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ookup" sheetId="1" state="visible" r:id="rId1"/>
    <sheet name="Singles" sheetId="2" state="visible" r:id="rId2"/>
    <sheet name="Doubles" sheetId="3" state="visible" r:id="rId3"/>
    <sheet name="Update Report" sheetId="4" state="visible" r:id="rId4"/>
  </sheets>
  <definedNames>
    <definedName name="_xlnm._FilterDatabase" localSheetId="1" hidden="1">'Singles'!$A$1:$H$236</definedName>
    <definedName name="_xlnm._FilterDatabase" localSheetId="2" hidden="1">'Doubles'!$A$1:$H$236</definedName>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Arial"/>
      <b val="1"/>
      <color rgb="000B5394"/>
      <sz val="14"/>
    </font>
    <font>
      <name val="Arial"/>
      <b val="1"/>
      <color rgb="001F2937"/>
      <sz val="11"/>
    </font>
    <font>
      <name val="Arial"/>
      <b val="1"/>
      <color rgb="00990000"/>
      <sz val="12"/>
    </font>
    <font>
      <name val="Arial"/>
      <b val="1"/>
      <color rgb="00FFFFFF"/>
      <sz val="11"/>
    </font>
    <font>
      <name val="Arial"/>
      <b val="1"/>
      <color rgb="001F2937"/>
      <sz val="10"/>
    </font>
    <font>
      <name val="Arial"/>
      <color rgb="001F2937"/>
      <sz val="10"/>
    </font>
    <font>
      <name val="Arial"/>
      <b val="1"/>
      <color rgb="00FFFFFF"/>
      <sz val="13"/>
    </font>
    <font>
      <name val="Arial"/>
      <i val="1"/>
      <color rgb="00666666"/>
      <sz val="9"/>
    </font>
    <font>
      <name val="Arial"/>
      <b val="1"/>
      <color rgb="000B5394"/>
      <sz val="11"/>
    </font>
    <font>
      <name val="Arial"/>
      <b val="1"/>
      <color rgb="00FFFFFF"/>
      <sz val="10"/>
    </font>
    <font>
      <name val="Arial"/>
      <i val="1"/>
      <color rgb="00888888"/>
      <sz val="10"/>
    </font>
    <font>
      <name val="Arial"/>
      <color rgb="001A6BB5"/>
      <sz val="10"/>
      <u val="single"/>
    </font>
  </fonts>
  <fills count="16">
    <fill>
      <patternFill/>
    </fill>
    <fill>
      <patternFill patternType="gray125"/>
    </fill>
    <fill>
      <patternFill patternType="solid">
        <fgColor rgb="00FFF2CC"/>
      </patternFill>
    </fill>
    <fill>
      <patternFill patternType="solid">
        <fgColor rgb="006FA8DC"/>
      </patternFill>
    </fill>
    <fill>
      <patternFill patternType="solid">
        <fgColor rgb="00E8EEF5"/>
      </patternFill>
    </fill>
    <fill>
      <patternFill patternType="solid">
        <fgColor rgb="00FFFFFF"/>
      </patternFill>
    </fill>
    <fill>
      <patternFill patternType="solid">
        <fgColor rgb="00F8F9F4"/>
      </patternFill>
    </fill>
    <fill>
      <patternFill patternType="solid">
        <fgColor rgb="00FCF2F2"/>
      </patternFill>
    </fill>
    <fill>
      <patternFill patternType="solid">
        <fgColor rgb="00D9EAF7"/>
      </patternFill>
    </fill>
    <fill>
      <patternFill patternType="solid">
        <fgColor rgb="00F7FBFD"/>
      </patternFill>
    </fill>
    <fill>
      <patternFill patternType="solid">
        <fgColor rgb="000B5394"/>
      </patternFill>
    </fill>
    <fill>
      <patternFill patternType="solid">
        <fgColor rgb="00EAF1F8"/>
      </patternFill>
    </fill>
    <fill>
      <patternFill patternType="solid">
        <fgColor rgb="00FCE5CD"/>
      </patternFill>
    </fill>
    <fill>
      <patternFill patternType="solid">
        <fgColor rgb="00D9EAD3"/>
      </patternFill>
    </fill>
    <fill>
      <patternFill patternType="solid">
        <fgColor rgb="00D0E0E3"/>
      </patternFill>
    </fill>
    <fill>
      <patternFill patternType="solid">
        <fgColor rgb="00EAD1DC"/>
      </patternFill>
    </fill>
  </fills>
  <borders count="14">
    <border>
      <left/>
      <right/>
      <top/>
      <bottom/>
      <diagonal/>
    </border>
    <border>
      <left style="thin">
        <color rgb="00C9D6DF"/>
      </left>
      <right style="thin">
        <color rgb="00C9D6DF"/>
      </right>
      <top style="thin">
        <color rgb="00C9D6DF"/>
      </top>
      <bottom style="thin">
        <color rgb="00C9D6DF"/>
      </bottom>
    </border>
    <border>
      <bottom style="thin">
        <color rgb="00D0DCE6"/>
      </bottom>
    </border>
    <border>
      <left style="thin">
        <color rgb="00D0DCE6"/>
      </left>
      <bottom style="thin">
        <color rgb="00D0DCE6"/>
      </bottom>
    </border>
    <border>
      <right style="thin">
        <color rgb="00D0DCE6"/>
      </right>
      <bottom style="thin">
        <color rgb="00D0DCE6"/>
      </bottom>
    </border>
    <border>
      <left style="thin">
        <color rgb="00D0DCE6"/>
      </left>
      <top style="thin">
        <color rgb="00D0DCE6"/>
      </top>
      <bottom style="thin">
        <color rgb="00D0DCE6"/>
      </bottom>
    </border>
    <border>
      <top style="thin">
        <color rgb="00D0DCE6"/>
      </top>
      <bottom style="thin">
        <color rgb="00D0DCE6"/>
      </bottom>
    </border>
    <border>
      <right style="thin">
        <color rgb="00D0DCE6"/>
      </right>
      <top style="thin">
        <color rgb="00D0DCE6"/>
      </top>
      <bottom style="thin">
        <color rgb="00D0DCE6"/>
      </bottom>
    </border>
    <border>
      <left style="thin">
        <color rgb="00D6E3EA"/>
      </left>
      <top style="thin">
        <color rgb="00D6E3EA"/>
      </top>
      <bottom style="thin">
        <color rgb="00D6E3EA"/>
      </bottom>
    </border>
    <border>
      <top style="thin">
        <color rgb="00D6E3EA"/>
      </top>
      <bottom style="thin">
        <color rgb="00D6E3EA"/>
      </bottom>
    </border>
    <border>
      <right style="thin">
        <color rgb="00D6E3EA"/>
      </right>
      <top style="thin">
        <color rgb="00D6E3EA"/>
      </top>
      <bottom style="thin">
        <color rgb="00D6E3EA"/>
      </bottom>
    </border>
    <border>
      <left style="thin">
        <color rgb="00D6E3EA"/>
      </left>
      <bottom style="thin">
        <color rgb="00D6E3EA"/>
      </bottom>
    </border>
    <border>
      <bottom style="thin">
        <color rgb="00D6E3EA"/>
      </bottom>
    </border>
    <border>
      <right style="thin">
        <color rgb="00D6E3EA"/>
      </right>
      <bottom style="thin">
        <color rgb="00D6E3EA"/>
      </bottom>
    </border>
  </borders>
  <cellStyleXfs count="1">
    <xf numFmtId="0" fontId="0" fillId="0" borderId="0"/>
  </cellStyleXfs>
  <cellXfs count="42">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4" fillId="3" borderId="5" applyAlignment="1" pivotButton="0" quotePrefix="0" xfId="0">
      <alignment horizontal="center" vertical="center"/>
    </xf>
    <xf numFmtId="0" fontId="0" fillId="0" borderId="6" pivotButton="0" quotePrefix="0" xfId="0"/>
    <xf numFmtId="0" fontId="0" fillId="0" borderId="7" pivotButton="0" quotePrefix="0" xfId="0"/>
    <xf numFmtId="0" fontId="5" fillId="4" borderId="2" applyAlignment="1" pivotButton="0" quotePrefix="0" xfId="0">
      <alignment horizontal="center" vertical="top"/>
    </xf>
    <xf numFmtId="0" fontId="6" fillId="5" borderId="3" applyAlignment="1" pivotButton="0" quotePrefix="0" xfId="0">
      <alignment horizontal="left" vertical="top" wrapText="1"/>
    </xf>
    <xf numFmtId="0" fontId="0" fillId="0" borderId="2" pivotButton="0" quotePrefix="0" xfId="0"/>
    <xf numFmtId="0" fontId="0" fillId="0" borderId="4" pivotButton="0" quotePrefix="0" xfId="0"/>
    <xf numFmtId="0" fontId="6" fillId="6" borderId="3" applyAlignment="1" pivotButton="0" quotePrefix="0" xfId="0">
      <alignment horizontal="left" vertical="top" wrapText="1"/>
    </xf>
    <xf numFmtId="0" fontId="6" fillId="7" borderId="2" applyAlignment="1" pivotButton="0" quotePrefix="0" xfId="0">
      <alignment horizontal="left" vertical="top" wrapText="1"/>
    </xf>
    <xf numFmtId="0" fontId="6" fillId="2" borderId="3" applyAlignment="1" pivotButton="0" quotePrefix="0" xfId="0">
      <alignment horizontal="left" vertical="top" wrapText="1"/>
    </xf>
    <xf numFmtId="0" fontId="5" fillId="8" borderId="8" applyAlignment="1" pivotButton="0" quotePrefix="0" xfId="0">
      <alignment horizontal="center" vertical="center" wrapText="1"/>
    </xf>
    <xf numFmtId="0" fontId="5" fillId="8" borderId="9" applyAlignment="1" pivotButton="0" quotePrefix="0" xfId="0">
      <alignment horizontal="center" vertical="center" wrapText="1"/>
    </xf>
    <xf numFmtId="0" fontId="5" fillId="8" borderId="10" applyAlignment="1" pivotButton="0" quotePrefix="0" xfId="0">
      <alignment horizontal="center" vertical="center" wrapText="1"/>
    </xf>
    <xf numFmtId="0" fontId="5" fillId="8" borderId="9" applyAlignment="1" pivotButton="0" quotePrefix="0" xfId="0">
      <alignment horizontal="center" vertical="center"/>
    </xf>
    <xf numFmtId="0" fontId="6" fillId="9" borderId="11" applyAlignment="1" pivotButton="0" quotePrefix="0" xfId="0">
      <alignment horizontal="center" vertical="center" wrapText="1"/>
    </xf>
    <xf numFmtId="0" fontId="6" fillId="9" borderId="12" applyAlignment="1" pivotButton="0" quotePrefix="0" xfId="0">
      <alignment horizontal="center" vertical="center" wrapText="1"/>
    </xf>
    <xf numFmtId="0" fontId="6" fillId="9" borderId="13" applyAlignment="1" pivotButton="0" quotePrefix="0" xfId="0">
      <alignment horizontal="center" vertical="center" wrapText="1"/>
    </xf>
    <xf numFmtId="0" fontId="6" fillId="9" borderId="12" applyAlignment="1" pivotButton="0" quotePrefix="0" xfId="0">
      <alignment horizontal="center" vertical="center"/>
    </xf>
    <xf numFmtId="0" fontId="6" fillId="0" borderId="11" applyAlignment="1" pivotButton="0" quotePrefix="0" xfId="0">
      <alignment horizontal="center" vertical="center" wrapText="1"/>
    </xf>
    <xf numFmtId="0" fontId="6" fillId="0" borderId="12" applyAlignment="1" pivotButton="0" quotePrefix="0" xfId="0">
      <alignment horizontal="center" vertical="center" wrapText="1"/>
    </xf>
    <xf numFmtId="0" fontId="6" fillId="0" borderId="13" applyAlignment="1" pivotButton="0" quotePrefix="0" xfId="0">
      <alignment horizontal="center" vertical="center" wrapText="1"/>
    </xf>
    <xf numFmtId="0" fontId="6" fillId="0" borderId="12" applyAlignment="1" pivotButton="0" quotePrefix="0" xfId="0">
      <alignment horizontal="center" vertical="center"/>
    </xf>
    <xf numFmtId="0" fontId="7" fillId="10" borderId="0" applyAlignment="1" pivotButton="0" quotePrefix="0" xfId="0">
      <alignment horizontal="left" vertical="center"/>
    </xf>
    <xf numFmtId="0" fontId="7" fillId="10" borderId="1" applyAlignment="1" pivotButton="0" quotePrefix="0" xfId="0">
      <alignment horizontal="left" vertical="center" wrapText="1"/>
    </xf>
    <xf numFmtId="0" fontId="8" fillId="0" borderId="0" pivotButton="0" quotePrefix="0" xfId="0"/>
    <xf numFmtId="0" fontId="6" fillId="11" borderId="1" applyAlignment="1" pivotButton="0" quotePrefix="0" xfId="0">
      <alignment horizontal="left" vertical="top" wrapText="1"/>
    </xf>
    <xf numFmtId="0" fontId="9" fillId="0" borderId="0" pivotButton="0" quotePrefix="0" xfId="0"/>
    <xf numFmtId="0" fontId="10" fillId="3" borderId="0" applyAlignment="1" pivotButton="0" quotePrefix="0" xfId="0">
      <alignment horizontal="center" vertical="center" wrapText="1"/>
    </xf>
    <xf numFmtId="0" fontId="11" fillId="0" borderId="0" pivotButton="0" quotePrefix="0" xfId="0"/>
    <xf numFmtId="0" fontId="12" fillId="0" borderId="0" applyAlignment="1" pivotButton="0" quotePrefix="0" xfId="0">
      <alignment horizontal="left" vertical="center" wrapText="1"/>
    </xf>
    <xf numFmtId="0" fontId="6" fillId="0" borderId="0" applyAlignment="1" pivotButton="0" quotePrefix="0" xfId="0">
      <alignment horizontal="left" vertical="center" wrapText="1"/>
    </xf>
    <xf numFmtId="0" fontId="6" fillId="0" borderId="0" applyAlignment="1" pivotButton="0" quotePrefix="0" xfId="0">
      <alignment horizontal="center" vertical="center" wrapText="1"/>
    </xf>
    <xf numFmtId="0" fontId="6" fillId="2" borderId="1" applyAlignment="1" pivotButton="0" quotePrefix="0" xfId="0">
      <alignment horizontal="left" vertical="top" wrapText="1"/>
    </xf>
    <xf numFmtId="0" fontId="6" fillId="12" borderId="1" applyAlignment="1" pivotButton="0" quotePrefix="0" xfId="0">
      <alignment horizontal="left" vertical="top" wrapText="1"/>
    </xf>
    <xf numFmtId="0" fontId="6" fillId="13" borderId="1" applyAlignment="1" pivotButton="0" quotePrefix="0" xfId="0">
      <alignment horizontal="left" vertical="top" wrapText="1"/>
    </xf>
    <xf numFmtId="0" fontId="6" fillId="14" borderId="1" applyAlignment="1" pivotButton="0" quotePrefix="0" xfId="0">
      <alignment horizontal="left" vertical="top" wrapText="1"/>
    </xf>
    <xf numFmtId="0" fontId="6" fillId="15"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Doubles'!A232" TargetMode="External" Id="rId1" /></Relationships>
</file>

<file path=xl/worksheets/sheet1.xml><?xml version="1.0" encoding="utf-8"?>
<worksheet xmlns="http://schemas.openxmlformats.org/spreadsheetml/2006/main">
  <sheetPr>
    <outlinePr summaryBelow="1" summaryRight="1"/>
    <pageSetUpPr/>
  </sheetPr>
  <dimension ref="A1:AB235"/>
  <sheetViews>
    <sheetView showGridLines="0" workbookViewId="0">
      <selection activeCell="A1" sqref="A1"/>
    </sheetView>
  </sheetViews>
  <sheetFormatPr baseColWidth="8" defaultRowHeight="15"/>
  <cols>
    <col width="12" customWidth="1" min="1" max="1"/>
    <col width="14" customWidth="1" min="2" max="2"/>
    <col width="14" customWidth="1" min="3" max="3"/>
    <col width="14" customWidth="1" min="4" max="4"/>
    <col width="14" customWidth="1" min="5" max="5"/>
    <col width="14" customWidth="1" min="6" max="6"/>
    <col width="14" customWidth="1" min="7" max="7"/>
    <col width="3"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hidden="1" width="13" customWidth="1" min="28" max="28"/>
  </cols>
  <sheetData>
    <row r="1">
      <c r="A1" s="1" t="inlineStr">
        <is>
          <t>Pokemon Lookup (Singles / Doubles)</t>
        </is>
      </c>
      <c r="AB1" t="inlineStr">
        <is>
          <t>Garchomp</t>
        </is>
      </c>
    </row>
    <row r="2">
      <c r="A2" s="2" t="inlineStr">
        <is>
          <t>Enter name →</t>
        </is>
      </c>
      <c r="B2" s="3" t="inlineStr">
        <is>
          <t>Garchomp</t>
        </is>
      </c>
      <c r="AB2" t="inlineStr">
        <is>
          <t>Mimikyu</t>
        </is>
      </c>
    </row>
    <row r="3">
      <c r="AB3" t="inlineStr">
        <is>
          <t>Metagross</t>
        </is>
      </c>
    </row>
    <row r="4">
      <c r="A4" s="4" t="inlineStr">
        <is>
          <t>Field</t>
        </is>
      </c>
      <c r="B4" s="5" t="inlineStr">
        <is>
          <t>Singles</t>
        </is>
      </c>
      <c r="C4" s="6" t="n"/>
      <c r="D4" s="6" t="n"/>
      <c r="E4" s="6" t="n"/>
      <c r="F4" s="6" t="n"/>
      <c r="G4" s="7" t="n"/>
      <c r="I4" s="5" t="inlineStr">
        <is>
          <t>Doubles</t>
        </is>
      </c>
      <c r="J4" s="6" t="n"/>
      <c r="K4" s="6" t="n"/>
      <c r="L4" s="6" t="n"/>
      <c r="M4" s="6" t="n"/>
      <c r="N4" s="7" t="n"/>
      <c r="AB4" t="inlineStr">
        <is>
          <t>Archaludon</t>
        </is>
      </c>
    </row>
    <row r="5" ht="18" customHeight="1">
      <c r="A5" s="8" t="inlineStr">
        <is>
          <t>Rank</t>
        </is>
      </c>
      <c r="B5" s="9">
        <f>IFERROR(INDEX('Singles'!A:A,MATCH($B$2,'Singles'!$B:$B,0)),"—")</f>
        <v/>
      </c>
      <c r="C5" s="10" t="n"/>
      <c r="D5" s="10" t="n"/>
      <c r="E5" s="10" t="n"/>
      <c r="F5" s="10" t="n"/>
      <c r="G5" s="11" t="n"/>
      <c r="I5" s="9">
        <f>IFERROR(INDEX('Doubles'!A:A,MATCH($B$2,'Doubles'!$B:$B,0)),"—")</f>
        <v/>
      </c>
      <c r="J5" s="10" t="n"/>
      <c r="K5" s="10" t="n"/>
      <c r="L5" s="10" t="n"/>
      <c r="M5" s="10" t="n"/>
      <c r="N5" s="11" t="n"/>
      <c r="AB5" t="inlineStr">
        <is>
          <t>Hippowdon</t>
        </is>
      </c>
    </row>
    <row r="6" ht="86" customHeight="1">
      <c r="A6" s="8" t="inlineStr">
        <is>
          <t>Moves</t>
        </is>
      </c>
      <c r="B6" s="12">
        <f>IFERROR(INDEX('Singles'!J:J,MATCH($B$2,'Singles'!$B:$B,0)),"—")</f>
        <v/>
      </c>
      <c r="C6" s="10" t="n"/>
      <c r="D6" s="10" t="n"/>
      <c r="E6" s="13">
        <f>IFERROR(INDEX('Singles'!K:K,MATCH($B$2,'Singles'!$B:$B,0)),"—")</f>
        <v/>
      </c>
      <c r="F6" s="10" t="n"/>
      <c r="G6" s="11" t="n"/>
      <c r="I6" s="12">
        <f>IFERROR(INDEX('Doubles'!J:J,MATCH($B$2,'Doubles'!$B:$B,0)),"—")</f>
        <v/>
      </c>
      <c r="J6" s="10" t="n"/>
      <c r="K6" s="10" t="n"/>
      <c r="L6" s="13">
        <f>IFERROR(INDEX('Doubles'!K:K,MATCH($B$2,'Doubles'!$B:$B,0)),"—")</f>
        <v/>
      </c>
      <c r="M6" s="10" t="n"/>
      <c r="N6" s="11" t="n"/>
      <c r="AB6" t="inlineStr">
        <is>
          <t>Primarina</t>
        </is>
      </c>
    </row>
    <row r="7" ht="86" customHeight="1">
      <c r="A7" s="8" t="inlineStr">
        <is>
          <t>Items</t>
        </is>
      </c>
      <c r="B7" s="12">
        <f>IFERROR(INDEX('Singles'!L:L,MATCH($B$2,'Singles'!$B:$B,0)),"—")</f>
        <v/>
      </c>
      <c r="C7" s="10" t="n"/>
      <c r="D7" s="10" t="n"/>
      <c r="E7" s="13">
        <f>IFERROR(INDEX('Singles'!M:M,MATCH($B$2,'Singles'!$B:$B,0)),"—")</f>
        <v/>
      </c>
      <c r="F7" s="10" t="n"/>
      <c r="G7" s="11" t="n"/>
      <c r="I7" s="12">
        <f>IFERROR(INDEX('Doubles'!L:L,MATCH($B$2,'Doubles'!$B:$B,0)),"—")</f>
        <v/>
      </c>
      <c r="J7" s="10" t="n"/>
      <c r="K7" s="10" t="n"/>
      <c r="L7" s="13">
        <f>IFERROR(INDEX('Doubles'!M:M,MATCH($B$2,'Doubles'!$B:$B,0)),"—")</f>
        <v/>
      </c>
      <c r="M7" s="10" t="n"/>
      <c r="N7" s="11" t="n"/>
      <c r="AB7" t="inlineStr">
        <is>
          <t>Meowscarada</t>
        </is>
      </c>
    </row>
    <row r="8" ht="56" customHeight="1">
      <c r="A8" s="8" t="inlineStr">
        <is>
          <t>Abilities</t>
        </is>
      </c>
      <c r="B8" s="9">
        <f>IFERROR(INDEX('Singles'!E:E,MATCH($B$2,'Singles'!$B:$B,0)),"—")</f>
        <v/>
      </c>
      <c r="C8" s="10" t="n"/>
      <c r="D8" s="10" t="n"/>
      <c r="E8" s="10" t="n"/>
      <c r="F8" s="10" t="n"/>
      <c r="G8" s="11" t="n"/>
      <c r="I8" s="9">
        <f>IFERROR(INDEX('Doubles'!E:E,MATCH($B$2,'Doubles'!$B:$B,0)),"—")</f>
        <v/>
      </c>
      <c r="J8" s="10" t="n"/>
      <c r="K8" s="10" t="n"/>
      <c r="L8" s="10" t="n"/>
      <c r="M8" s="10" t="n"/>
      <c r="N8" s="11" t="n"/>
      <c r="AB8" t="inlineStr">
        <is>
          <t>Gyarados</t>
        </is>
      </c>
    </row>
    <row r="9" ht="86" customHeight="1">
      <c r="A9" s="8" t="inlineStr">
        <is>
          <t>Natures</t>
        </is>
      </c>
      <c r="B9" s="12">
        <f>IFERROR(INDEX('Singles'!N:N,MATCH($B$2,'Singles'!$B:$B,0)),"—")</f>
        <v/>
      </c>
      <c r="C9" s="10" t="n"/>
      <c r="D9" s="10" t="n"/>
      <c r="E9" s="13">
        <f>IFERROR(INDEX('Singles'!O:O,MATCH($B$2,'Singles'!$B:$B,0)),"—")</f>
        <v/>
      </c>
      <c r="F9" s="10" t="n"/>
      <c r="G9" s="11" t="n"/>
      <c r="I9" s="12">
        <f>IFERROR(INDEX('Doubles'!N:N,MATCH($B$2,'Doubles'!$B:$B,0)),"—")</f>
        <v/>
      </c>
      <c r="J9" s="10" t="n"/>
      <c r="K9" s="10" t="n"/>
      <c r="L9" s="13">
        <f>IFERROR(INDEX('Doubles'!O:O,MATCH($B$2,'Doubles'!$B:$B,0)),"—")</f>
        <v/>
      </c>
      <c r="M9" s="10" t="n"/>
      <c r="N9" s="11" t="n"/>
      <c r="AB9" t="inlineStr">
        <is>
          <t>Delphox</t>
        </is>
      </c>
    </row>
    <row r="10" ht="86" customHeight="1">
      <c r="A10" s="8" t="inlineStr">
        <is>
          <t>Spreads</t>
        </is>
      </c>
      <c r="B10" s="12">
        <f>IFERROR(INDEX('Singles'!P:P,MATCH($B$2,'Singles'!$B:$B,0)),"—")</f>
        <v/>
      </c>
      <c r="C10" s="10" t="n"/>
      <c r="D10" s="10" t="n"/>
      <c r="E10" s="13">
        <f>IFERROR(INDEX('Singles'!Q:Q,MATCH($B$2,'Singles'!$B:$B,0)),"—")</f>
        <v/>
      </c>
      <c r="F10" s="10" t="n"/>
      <c r="G10" s="11" t="n"/>
      <c r="I10" s="12">
        <f>IFERROR(INDEX('Doubles'!P:P,MATCH($B$2,'Doubles'!$B:$B,0)),"—")</f>
        <v/>
      </c>
      <c r="J10" s="10" t="n"/>
      <c r="K10" s="10" t="n"/>
      <c r="L10" s="13">
        <f>IFERROR(INDEX('Doubles'!Q:Q,MATCH($B$2,'Doubles'!$B:$B,0)),"—")</f>
        <v/>
      </c>
      <c r="M10" s="10" t="n"/>
      <c r="N10" s="11" t="n"/>
      <c r="AB10" t="inlineStr">
        <is>
          <t>Blaziken</t>
        </is>
      </c>
    </row>
    <row r="11" ht="86" customHeight="1">
      <c r="A11" s="8" t="inlineStr">
        <is>
          <t>Partners</t>
        </is>
      </c>
      <c r="B11" s="12">
        <f>IFERROR(INDEX('Singles'!R:R,MATCH($B$2,'Singles'!$B:$B,0)),"—")</f>
        <v/>
      </c>
      <c r="C11" s="10" t="n"/>
      <c r="D11" s="10" t="n"/>
      <c r="E11" s="13">
        <f>IFERROR(INDEX('Singles'!S:S,MATCH($B$2,'Singles'!$B:$B,0)),"—")</f>
        <v/>
      </c>
      <c r="F11" s="10" t="n"/>
      <c r="G11" s="11" t="n"/>
      <c r="I11" s="12">
        <f>IFERROR(INDEX('Doubles'!R:R,MATCH($B$2,'Doubles'!$B:$B,0)),"—")</f>
        <v/>
      </c>
      <c r="J11" s="10" t="n"/>
      <c r="K11" s="10" t="n"/>
      <c r="L11" s="13">
        <f>IFERROR(INDEX('Doubles'!S:S,MATCH($B$2,'Doubles'!$B:$B,0)),"—")</f>
        <v/>
      </c>
      <c r="M11" s="10" t="n"/>
      <c r="N11" s="11" t="n"/>
      <c r="AB11" t="inlineStr">
        <is>
          <t>Charizard</t>
        </is>
      </c>
    </row>
    <row r="12" ht="72" customHeight="1">
      <c r="A12" s="8" t="inlineStr">
        <is>
          <t>This update</t>
        </is>
      </c>
      <c r="B12" s="14">
        <f>IFERROR(INDEX('Singles'!I:I,MATCH($B$2,'Singles'!$B:$B,0)),"—")</f>
        <v/>
      </c>
      <c r="C12" s="10" t="n"/>
      <c r="D12" s="10" t="n"/>
      <c r="E12" s="10" t="n"/>
      <c r="F12" s="10" t="n"/>
      <c r="G12" s="11" t="n"/>
      <c r="I12" s="14">
        <f>IFERROR(INDEX('Doubles'!I:I,MATCH($B$2,'Doubles'!$B:$B,0)),"—")</f>
        <v/>
      </c>
      <c r="J12" s="10" t="n"/>
      <c r="K12" s="10" t="n"/>
      <c r="L12" s="10" t="n"/>
      <c r="M12" s="10" t="n"/>
      <c r="N12" s="11" t="n"/>
      <c r="AB12" t="inlineStr">
        <is>
          <t>Hydreigon</t>
        </is>
      </c>
    </row>
    <row r="13">
      <c r="AB13" t="inlineStr">
        <is>
          <t>Greninja</t>
        </is>
      </c>
    </row>
    <row r="14">
      <c r="AB14" t="inlineStr">
        <is>
          <t>Corviknight</t>
        </is>
      </c>
    </row>
    <row r="15">
      <c r="AB15" t="inlineStr">
        <is>
          <t>Dragonite</t>
        </is>
      </c>
    </row>
    <row r="16">
      <c r="AB16" t="inlineStr">
        <is>
          <t>Ninetales-Alola</t>
        </is>
      </c>
    </row>
    <row r="17">
      <c r="AB17" t="inlineStr">
        <is>
          <t>Gengar</t>
        </is>
      </c>
    </row>
    <row r="18">
      <c r="AB18" t="inlineStr">
        <is>
          <t>Glimmora</t>
        </is>
      </c>
    </row>
    <row r="19">
      <c r="AB19" t="inlineStr">
        <is>
          <t>Basculegion</t>
        </is>
      </c>
    </row>
    <row r="20">
      <c r="AB20" t="inlineStr">
        <is>
          <t>Rotom-Wash</t>
        </is>
      </c>
    </row>
    <row r="21">
      <c r="AB21" t="inlineStr">
        <is>
          <t>Samurott-Hisui</t>
        </is>
      </c>
    </row>
    <row r="22">
      <c r="AB22" t="inlineStr">
        <is>
          <t>Raichu</t>
        </is>
      </c>
    </row>
    <row r="23">
      <c r="AB23" t="inlineStr">
        <is>
          <t>Scizor</t>
        </is>
      </c>
    </row>
    <row r="24">
      <c r="AB24" t="inlineStr">
        <is>
          <t>Starmie</t>
        </is>
      </c>
    </row>
    <row r="25">
      <c r="AB25" t="inlineStr">
        <is>
          <t>Skeledirge</t>
        </is>
      </c>
    </row>
    <row r="26">
      <c r="AB26" t="inlineStr">
        <is>
          <t>Bellibolt</t>
        </is>
      </c>
    </row>
    <row r="27">
      <c r="AB27" t="inlineStr">
        <is>
          <t>Staraptor</t>
        </is>
      </c>
    </row>
    <row r="28">
      <c r="AB28" t="inlineStr">
        <is>
          <t>Gholdengo</t>
        </is>
      </c>
    </row>
    <row r="29">
      <c r="AB29" t="inlineStr">
        <is>
          <t>Lucario</t>
        </is>
      </c>
    </row>
    <row r="30">
      <c r="AB30" t="inlineStr">
        <is>
          <t>Kingambit</t>
        </is>
      </c>
    </row>
    <row r="31">
      <c r="AB31" t="inlineStr">
        <is>
          <t>Aegislash</t>
        </is>
      </c>
    </row>
    <row r="32">
      <c r="AB32" t="inlineStr">
        <is>
          <t>Mawile</t>
        </is>
      </c>
    </row>
    <row r="33">
      <c r="AB33" t="inlineStr">
        <is>
          <t>Dragapult</t>
        </is>
      </c>
    </row>
    <row r="34">
      <c r="AB34" t="inlineStr">
        <is>
          <t>Umbreon</t>
        </is>
      </c>
    </row>
    <row r="35">
      <c r="AB35" t="inlineStr">
        <is>
          <t>Swampert</t>
        </is>
      </c>
    </row>
    <row r="36">
      <c r="AB36" t="inlineStr">
        <is>
          <t>Grimmsnarl</t>
        </is>
      </c>
    </row>
    <row r="37">
      <c r="AB37" t="inlineStr">
        <is>
          <t>Meganium</t>
        </is>
      </c>
    </row>
    <row r="38">
      <c r="AB38" t="inlineStr">
        <is>
          <t>Venusaur</t>
        </is>
      </c>
    </row>
    <row r="39">
      <c r="AB39" t="inlineStr">
        <is>
          <t>Whimsicott</t>
        </is>
      </c>
    </row>
    <row r="40">
      <c r="AB40" t="inlineStr">
        <is>
          <t>Volcarona</t>
        </is>
      </c>
    </row>
    <row r="41">
      <c r="AB41" t="inlineStr">
        <is>
          <t>Lopunny</t>
        </is>
      </c>
    </row>
    <row r="42">
      <c r="AB42" t="inlineStr">
        <is>
          <t>Ceruledge</t>
        </is>
      </c>
    </row>
    <row r="43">
      <c r="AB43" t="inlineStr">
        <is>
          <t>Pelipper</t>
        </is>
      </c>
    </row>
    <row r="44">
      <c r="AB44" t="inlineStr">
        <is>
          <t>Excadrill</t>
        </is>
      </c>
    </row>
    <row r="45">
      <c r="AB45" t="inlineStr">
        <is>
          <t>Clefable</t>
        </is>
      </c>
    </row>
    <row r="46">
      <c r="AB46" t="inlineStr">
        <is>
          <t>Toxapex</t>
        </is>
      </c>
    </row>
    <row r="47">
      <c r="AB47" t="inlineStr">
        <is>
          <t>Tyranitar</t>
        </is>
      </c>
    </row>
    <row r="48">
      <c r="AB48" t="inlineStr">
        <is>
          <t>Blastoise</t>
        </is>
      </c>
    </row>
    <row r="49">
      <c r="AB49" t="inlineStr">
        <is>
          <t>Vanilluxe</t>
        </is>
      </c>
    </row>
    <row r="50">
      <c r="AB50" t="inlineStr">
        <is>
          <t>Dragalge</t>
        </is>
      </c>
    </row>
    <row r="51">
      <c r="AB51" t="inlineStr">
        <is>
          <t>Floette-Eternal</t>
        </is>
      </c>
    </row>
    <row r="52">
      <c r="AB52" t="inlineStr">
        <is>
          <t>Espathra</t>
        </is>
      </c>
    </row>
    <row r="53">
      <c r="AB53" t="inlineStr">
        <is>
          <t>Snorlax</t>
        </is>
      </c>
    </row>
    <row r="54">
      <c r="AB54" t="inlineStr">
        <is>
          <t>Scovillain</t>
        </is>
      </c>
    </row>
    <row r="55">
      <c r="AB55" t="inlineStr">
        <is>
          <t>Sylveon</t>
        </is>
      </c>
    </row>
    <row r="56">
      <c r="AB56" t="inlineStr">
        <is>
          <t>Sneasler</t>
        </is>
      </c>
    </row>
    <row r="57">
      <c r="AB57" t="inlineStr">
        <is>
          <t>Annihilape</t>
        </is>
      </c>
    </row>
    <row r="58">
      <c r="AB58" t="inlineStr">
        <is>
          <t>Mamoswine</t>
        </is>
      </c>
    </row>
    <row r="59">
      <c r="AB59" t="inlineStr">
        <is>
          <t>Rotom-Heat</t>
        </is>
      </c>
    </row>
    <row r="60">
      <c r="AB60" t="inlineStr">
        <is>
          <t>Slowbro</t>
        </is>
      </c>
    </row>
    <row r="61">
      <c r="AB61" t="inlineStr">
        <is>
          <t>Milotic</t>
        </is>
      </c>
    </row>
    <row r="62">
      <c r="AB62" t="inlineStr">
        <is>
          <t>Sceptile</t>
        </is>
      </c>
    </row>
    <row r="63">
      <c r="AB63" t="inlineStr">
        <is>
          <t>Zoroark-Hisui</t>
        </is>
      </c>
    </row>
    <row r="64">
      <c r="AB64" t="inlineStr">
        <is>
          <t>Azumarill</t>
        </is>
      </c>
    </row>
    <row r="65">
      <c r="AB65" t="inlineStr">
        <is>
          <t>Goodra-Hisui</t>
        </is>
      </c>
    </row>
    <row r="66">
      <c r="AB66" t="inlineStr">
        <is>
          <t>Ditto</t>
        </is>
      </c>
    </row>
    <row r="67">
      <c r="AB67" t="inlineStr">
        <is>
          <t>Araquanid</t>
        </is>
      </c>
    </row>
    <row r="68">
      <c r="AB68" t="inlineStr">
        <is>
          <t>Maushold</t>
        </is>
      </c>
    </row>
    <row r="69">
      <c r="AB69" t="inlineStr">
        <is>
          <t>Sableye</t>
        </is>
      </c>
    </row>
    <row r="70">
      <c r="AB70" t="inlineStr">
        <is>
          <t>Gallade</t>
        </is>
      </c>
    </row>
    <row r="71">
      <c r="AB71" t="inlineStr">
        <is>
          <t>Vivillon</t>
        </is>
      </c>
    </row>
    <row r="72">
      <c r="AB72" t="inlineStr">
        <is>
          <t>Skarmory</t>
        </is>
      </c>
    </row>
    <row r="73">
      <c r="AB73" t="inlineStr">
        <is>
          <t>Banette</t>
        </is>
      </c>
    </row>
    <row r="74">
      <c r="AB74" t="inlineStr">
        <is>
          <t>Sinistcha</t>
        </is>
      </c>
    </row>
    <row r="75">
      <c r="AB75" t="inlineStr">
        <is>
          <t>Scolipede</t>
        </is>
      </c>
    </row>
    <row r="76">
      <c r="AB76" t="inlineStr">
        <is>
          <t>Gardevoir</t>
        </is>
      </c>
    </row>
    <row r="77">
      <c r="AB77" t="inlineStr">
        <is>
          <t>Kleavor</t>
        </is>
      </c>
    </row>
    <row r="78">
      <c r="AB78" t="inlineStr">
        <is>
          <t>Froslass</t>
        </is>
      </c>
    </row>
    <row r="79">
      <c r="AB79" t="inlineStr">
        <is>
          <t>Kangaskhan</t>
        </is>
      </c>
    </row>
    <row r="80">
      <c r="AB80" t="inlineStr">
        <is>
          <t>Hatterene</t>
        </is>
      </c>
    </row>
    <row r="81">
      <c r="AB81" t="inlineStr">
        <is>
          <t>Orthworm</t>
        </is>
      </c>
    </row>
    <row r="82">
      <c r="AB82" t="inlineStr">
        <is>
          <t>Serperior</t>
        </is>
      </c>
    </row>
    <row r="83">
      <c r="AB83" t="inlineStr">
        <is>
          <t>Empoleon</t>
        </is>
      </c>
    </row>
    <row r="84">
      <c r="AB84" t="inlineStr">
        <is>
          <t>Armarouge</t>
        </is>
      </c>
    </row>
    <row r="85">
      <c r="AB85" t="inlineStr">
        <is>
          <t>Pyroar</t>
        </is>
      </c>
    </row>
    <row r="86">
      <c r="AB86" t="inlineStr">
        <is>
          <t>Overqwil</t>
        </is>
      </c>
    </row>
    <row r="87">
      <c r="AB87" t="inlineStr">
        <is>
          <t>Diggersby</t>
        </is>
      </c>
    </row>
    <row r="88">
      <c r="AB88" t="inlineStr">
        <is>
          <t>Houndstone</t>
        </is>
      </c>
    </row>
    <row r="89">
      <c r="AB89" t="inlineStr">
        <is>
          <t>Vileplume</t>
        </is>
      </c>
    </row>
    <row r="90">
      <c r="AB90" t="inlineStr">
        <is>
          <t>Victreebel</t>
        </is>
      </c>
    </row>
    <row r="91">
      <c r="AB91" t="inlineStr">
        <is>
          <t>Incineroar</t>
        </is>
      </c>
    </row>
    <row r="92">
      <c r="AB92" t="inlineStr">
        <is>
          <t>Conkeldurr</t>
        </is>
      </c>
    </row>
    <row r="93">
      <c r="AB93" t="inlineStr">
        <is>
          <t>Scrafty</t>
        </is>
      </c>
    </row>
    <row r="94">
      <c r="AB94" t="inlineStr">
        <is>
          <t>Polteageist</t>
        </is>
      </c>
    </row>
    <row r="95">
      <c r="AB95" t="inlineStr">
        <is>
          <t>Toucannon</t>
        </is>
      </c>
    </row>
    <row r="96">
      <c r="AB96" t="inlineStr">
        <is>
          <t>Chandelure</t>
        </is>
      </c>
    </row>
    <row r="97">
      <c r="AB97" t="inlineStr">
        <is>
          <t>Slowking-Galar</t>
        </is>
      </c>
    </row>
    <row r="98">
      <c r="AB98" t="inlineStr">
        <is>
          <t>Espeon</t>
        </is>
      </c>
    </row>
    <row r="99">
      <c r="AB99" t="inlineStr">
        <is>
          <t>Vaporeon</t>
        </is>
      </c>
    </row>
    <row r="100">
      <c r="AB100" t="inlineStr">
        <is>
          <t>Chesnaught</t>
        </is>
      </c>
    </row>
    <row r="101">
      <c r="AB101" t="inlineStr">
        <is>
          <t>Arcanine-Hisui</t>
        </is>
      </c>
    </row>
    <row r="102">
      <c r="AB102" t="inlineStr">
        <is>
          <t>Heracross</t>
        </is>
      </c>
    </row>
    <row r="103">
      <c r="AB103" t="inlineStr">
        <is>
          <t>Tinkaton</t>
        </is>
      </c>
    </row>
    <row r="104">
      <c r="AB104" t="inlineStr">
        <is>
          <t>Pinsir</t>
        </is>
      </c>
    </row>
    <row r="105">
      <c r="AB105" t="inlineStr">
        <is>
          <t>Palafin</t>
        </is>
      </c>
    </row>
    <row r="106">
      <c r="AB106" t="inlineStr">
        <is>
          <t>Eelektross</t>
        </is>
      </c>
    </row>
    <row r="107">
      <c r="AB107" t="inlineStr">
        <is>
          <t>Reuniclus</t>
        </is>
      </c>
    </row>
    <row r="108">
      <c r="AB108" t="inlineStr">
        <is>
          <t>Sharpedo</t>
        </is>
      </c>
    </row>
    <row r="109">
      <c r="AB109" t="inlineStr">
        <is>
          <t>Abomasnow</t>
        </is>
      </c>
    </row>
    <row r="110">
      <c r="AB110" t="inlineStr">
        <is>
          <t>Gliscor</t>
        </is>
      </c>
    </row>
    <row r="111">
      <c r="AB111" t="inlineStr">
        <is>
          <t>Aggron</t>
        </is>
      </c>
    </row>
    <row r="112">
      <c r="AB112" t="inlineStr">
        <is>
          <t>Feraligatr</t>
        </is>
      </c>
    </row>
    <row r="113">
      <c r="AB113" t="inlineStr">
        <is>
          <t>Basculegion-F</t>
        </is>
      </c>
    </row>
    <row r="114">
      <c r="AB114" t="inlineStr">
        <is>
          <t>Heliolisk</t>
        </is>
      </c>
    </row>
    <row r="115">
      <c r="AB115" t="inlineStr">
        <is>
          <t>Salazzle</t>
        </is>
      </c>
    </row>
    <row r="116">
      <c r="AB116" t="inlineStr">
        <is>
          <t>Slowbro-Galar</t>
        </is>
      </c>
    </row>
    <row r="117">
      <c r="AB117" t="inlineStr">
        <is>
          <t>Aerodactyl</t>
        </is>
      </c>
    </row>
    <row r="118">
      <c r="AB118" t="inlineStr">
        <is>
          <t>Torkoal</t>
        </is>
      </c>
    </row>
    <row r="119">
      <c r="AB119" t="inlineStr">
        <is>
          <t>Altaria</t>
        </is>
      </c>
    </row>
    <row r="120">
      <c r="AB120" t="inlineStr">
        <is>
          <t>Quaquaval</t>
        </is>
      </c>
    </row>
    <row r="121">
      <c r="AB121" t="inlineStr">
        <is>
          <t>Decidueye-Hisui</t>
        </is>
      </c>
    </row>
    <row r="122">
      <c r="AB122" t="inlineStr">
        <is>
          <t>Talonflame</t>
        </is>
      </c>
    </row>
    <row r="123">
      <c r="AB123" t="inlineStr">
        <is>
          <t>Infernape</t>
        </is>
      </c>
    </row>
    <row r="124">
      <c r="AB124" t="inlineStr">
        <is>
          <t>Runerigus</t>
        </is>
      </c>
    </row>
    <row r="125">
      <c r="AB125" t="inlineStr">
        <is>
          <t>Weavile</t>
        </is>
      </c>
    </row>
    <row r="126">
      <c r="AB126" t="inlineStr">
        <is>
          <t>Tauros-Paldea-Blaze</t>
        </is>
      </c>
    </row>
    <row r="127">
      <c r="AB127" t="inlineStr">
        <is>
          <t>Arcanine</t>
        </is>
      </c>
    </row>
    <row r="128">
      <c r="AB128" t="inlineStr">
        <is>
          <t>Barbaracle</t>
        </is>
      </c>
    </row>
    <row r="129">
      <c r="AB129" t="inlineStr">
        <is>
          <t>Typhlosion-Hisui</t>
        </is>
      </c>
    </row>
    <row r="130">
      <c r="AB130" t="inlineStr">
        <is>
          <t>Lycanroc-Dusk</t>
        </is>
      </c>
    </row>
    <row r="131">
      <c r="AB131" t="inlineStr">
        <is>
          <t>Beedrill</t>
        </is>
      </c>
    </row>
    <row r="132">
      <c r="AB132" t="inlineStr">
        <is>
          <t>Alakazam</t>
        </is>
      </c>
    </row>
    <row r="133">
      <c r="AB133" t="inlineStr">
        <is>
          <t>Musharna</t>
        </is>
      </c>
    </row>
    <row r="134">
      <c r="AB134" t="inlineStr">
        <is>
          <t>Rotom-Mow</t>
        </is>
      </c>
    </row>
    <row r="135">
      <c r="AB135" t="inlineStr">
        <is>
          <t>Hawlucha</t>
        </is>
      </c>
    </row>
    <row r="136">
      <c r="AB136" t="inlineStr">
        <is>
          <t>Chimecho</t>
        </is>
      </c>
    </row>
    <row r="137">
      <c r="AB137" t="inlineStr">
        <is>
          <t>Politoed</t>
        </is>
      </c>
    </row>
    <row r="138">
      <c r="AB138" t="inlineStr">
        <is>
          <t>Mudsdale</t>
        </is>
      </c>
    </row>
    <row r="139">
      <c r="AB139" t="inlineStr">
        <is>
          <t>Cofagrigus</t>
        </is>
      </c>
    </row>
    <row r="140">
      <c r="AB140" t="inlineStr">
        <is>
          <t>Glalie</t>
        </is>
      </c>
    </row>
    <row r="141">
      <c r="AB141" t="inlineStr">
        <is>
          <t>Jolteon</t>
        </is>
      </c>
    </row>
    <row r="142">
      <c r="AB142" t="inlineStr">
        <is>
          <t>Malamar</t>
        </is>
      </c>
    </row>
    <row r="143">
      <c r="AB143" t="inlineStr">
        <is>
          <t>Glaceon</t>
        </is>
      </c>
    </row>
    <row r="144">
      <c r="AB144" t="inlineStr">
        <is>
          <t>Krookodile</t>
        </is>
      </c>
    </row>
    <row r="145">
      <c r="AB145" t="inlineStr">
        <is>
          <t>Pidgeot</t>
        </is>
      </c>
    </row>
    <row r="146">
      <c r="AB146" t="inlineStr">
        <is>
          <t>Medicham</t>
        </is>
      </c>
    </row>
    <row r="147">
      <c r="AB147" t="inlineStr">
        <is>
          <t>Torterra</t>
        </is>
      </c>
    </row>
    <row r="148">
      <c r="AB148" t="inlineStr">
        <is>
          <t>Crabominable</t>
        </is>
      </c>
    </row>
    <row r="149">
      <c r="AB149" t="inlineStr">
        <is>
          <t>Tsareena</t>
        </is>
      </c>
    </row>
    <row r="150">
      <c r="AB150" t="inlineStr">
        <is>
          <t>Slurpuff</t>
        </is>
      </c>
    </row>
    <row r="151">
      <c r="AB151" t="inlineStr">
        <is>
          <t>Ampharos</t>
        </is>
      </c>
    </row>
    <row r="152">
      <c r="AB152" t="inlineStr">
        <is>
          <t>Clawitzer</t>
        </is>
      </c>
    </row>
    <row r="153">
      <c r="AB153" t="inlineStr">
        <is>
          <t>Ariados</t>
        </is>
      </c>
    </row>
    <row r="154">
      <c r="AB154" t="inlineStr">
        <is>
          <t>Klefki</t>
        </is>
      </c>
    </row>
    <row r="155">
      <c r="AB155" t="inlineStr">
        <is>
          <t>Slowking</t>
        </is>
      </c>
    </row>
    <row r="156">
      <c r="AB156" t="inlineStr">
        <is>
          <t>Machamp</t>
        </is>
      </c>
    </row>
    <row r="157">
      <c r="AB157" t="inlineStr">
        <is>
          <t>Kommo-o</t>
        </is>
      </c>
    </row>
    <row r="158">
      <c r="AB158" t="inlineStr">
        <is>
          <t>Steelix</t>
        </is>
      </c>
    </row>
    <row r="159">
      <c r="AB159" t="inlineStr">
        <is>
          <t>Spiritomb</t>
        </is>
      </c>
    </row>
    <row r="160">
      <c r="AB160" t="inlineStr">
        <is>
          <t>Ninetales</t>
        </is>
      </c>
    </row>
    <row r="161">
      <c r="AB161" t="inlineStr">
        <is>
          <t>Noivern</t>
        </is>
      </c>
    </row>
    <row r="162">
      <c r="AB162" t="inlineStr">
        <is>
          <t>Houndoom</t>
        </is>
      </c>
    </row>
    <row r="163">
      <c r="AB163" t="inlineStr">
        <is>
          <t>Forretress</t>
        </is>
      </c>
    </row>
    <row r="164">
      <c r="AB164" t="inlineStr">
        <is>
          <t>Garganacl</t>
        </is>
      </c>
    </row>
    <row r="165">
      <c r="AB165" t="inlineStr">
        <is>
          <t>Goodra</t>
        </is>
      </c>
    </row>
    <row r="166">
      <c r="AB166" t="inlineStr">
        <is>
          <t>Arbok</t>
        </is>
      </c>
    </row>
    <row r="167">
      <c r="AB167" t="inlineStr">
        <is>
          <t>Drampa</t>
        </is>
      </c>
    </row>
    <row r="168">
      <c r="AB168" t="inlineStr">
        <is>
          <t>Hydrapple</t>
        </is>
      </c>
    </row>
    <row r="169">
      <c r="AB169" t="inlineStr">
        <is>
          <t>Emboar</t>
        </is>
      </c>
    </row>
    <row r="170">
      <c r="AB170" t="inlineStr">
        <is>
          <t>Morpeko</t>
        </is>
      </c>
    </row>
    <row r="171">
      <c r="AB171" t="inlineStr">
        <is>
          <t>Absol</t>
        </is>
      </c>
    </row>
    <row r="172">
      <c r="AB172" t="inlineStr">
        <is>
          <t>Trevenant</t>
        </is>
      </c>
    </row>
    <row r="173">
      <c r="AB173" t="inlineStr">
        <is>
          <t>Tauros-Paldea-Aqua</t>
        </is>
      </c>
    </row>
    <row r="174">
      <c r="AB174" t="inlineStr">
        <is>
          <t>Golurk</t>
        </is>
      </c>
    </row>
    <row r="175">
      <c r="AB175" t="inlineStr">
        <is>
          <t>Rhyperior</t>
        </is>
      </c>
    </row>
    <row r="176">
      <c r="AB176" t="inlineStr">
        <is>
          <t>Pangoro</t>
        </is>
      </c>
    </row>
    <row r="177">
      <c r="AB177" t="inlineStr">
        <is>
          <t>Pikachu</t>
        </is>
      </c>
    </row>
    <row r="178">
      <c r="AB178" t="inlineStr">
        <is>
          <t>Roserade</t>
        </is>
      </c>
    </row>
    <row r="179">
      <c r="AB179" t="inlineStr">
        <is>
          <t>Leafeon</t>
        </is>
      </c>
    </row>
    <row r="180">
      <c r="AB180" t="inlineStr">
        <is>
          <t>Farigiraf</t>
        </is>
      </c>
    </row>
    <row r="181">
      <c r="AB181" t="inlineStr">
        <is>
          <t>Avalugg</t>
        </is>
      </c>
    </row>
    <row r="182">
      <c r="AB182" t="inlineStr">
        <is>
          <t>Zoroark</t>
        </is>
      </c>
    </row>
    <row r="183">
      <c r="AB183" t="inlineStr">
        <is>
          <t>Falinks</t>
        </is>
      </c>
    </row>
    <row r="184">
      <c r="AB184" t="inlineStr">
        <is>
          <t>Camerupt</t>
        </is>
      </c>
    </row>
    <row r="185">
      <c r="AB185" t="inlineStr">
        <is>
          <t>Mr. Rime</t>
        </is>
      </c>
    </row>
    <row r="186">
      <c r="AB186" t="inlineStr">
        <is>
          <t>Typhlosion</t>
        </is>
      </c>
    </row>
    <row r="187">
      <c r="AB187" t="inlineStr">
        <is>
          <t>Sandaconda</t>
        </is>
      </c>
    </row>
    <row r="188">
      <c r="AB188" t="inlineStr">
        <is>
          <t>Luxray</t>
        </is>
      </c>
    </row>
    <row r="189">
      <c r="AB189" t="inlineStr">
        <is>
          <t>Garbodor</t>
        </is>
      </c>
    </row>
    <row r="190">
      <c r="AB190" t="inlineStr">
        <is>
          <t>Tyrantrum</t>
        </is>
      </c>
    </row>
    <row r="191">
      <c r="AB191" t="inlineStr">
        <is>
          <t>Manectric</t>
        </is>
      </c>
    </row>
    <row r="192">
      <c r="AB192" t="inlineStr">
        <is>
          <t>Aurorus</t>
        </is>
      </c>
    </row>
    <row r="193">
      <c r="AB193" t="inlineStr">
        <is>
          <t>Stunfisk</t>
        </is>
      </c>
    </row>
    <row r="194">
      <c r="AB194" t="inlineStr">
        <is>
          <t>Alcremie</t>
        </is>
      </c>
    </row>
    <row r="195">
      <c r="AB195" t="inlineStr">
        <is>
          <t>Liepard</t>
        </is>
      </c>
    </row>
    <row r="196">
      <c r="AB196" t="inlineStr">
        <is>
          <t>Flareon</t>
        </is>
      </c>
    </row>
    <row r="197">
      <c r="AB197" t="inlineStr">
        <is>
          <t>Meowstic</t>
        </is>
      </c>
    </row>
    <row r="198">
      <c r="AB198" t="inlineStr">
        <is>
          <t>Wyrdeer</t>
        </is>
      </c>
    </row>
    <row r="199">
      <c r="AB199" t="inlineStr">
        <is>
          <t>Audino</t>
        </is>
      </c>
    </row>
    <row r="200">
      <c r="AB200" t="inlineStr">
        <is>
          <t>Qwilfish</t>
        </is>
      </c>
    </row>
    <row r="201">
      <c r="AB201" t="inlineStr">
        <is>
          <t>Emolga</t>
        </is>
      </c>
    </row>
    <row r="202">
      <c r="AB202" t="inlineStr">
        <is>
          <t>Rampardos</t>
        </is>
      </c>
    </row>
    <row r="203">
      <c r="AB203" t="inlineStr">
        <is>
          <t>Gourgeist-Average</t>
        </is>
      </c>
    </row>
    <row r="204">
      <c r="AB204" t="inlineStr">
        <is>
          <t>Florges</t>
        </is>
      </c>
    </row>
    <row r="205">
      <c r="AB205" t="inlineStr">
        <is>
          <t>Meowstic-F</t>
        </is>
      </c>
    </row>
    <row r="206">
      <c r="AB206" t="inlineStr">
        <is>
          <t>Toxicroak</t>
        </is>
      </c>
    </row>
    <row r="207">
      <c r="AB207" t="inlineStr">
        <is>
          <t>Rotom-Frost</t>
        </is>
      </c>
    </row>
    <row r="208">
      <c r="AB208" t="inlineStr">
        <is>
          <t>Appletun</t>
        </is>
      </c>
    </row>
    <row r="209">
      <c r="AB209" t="inlineStr">
        <is>
          <t>Tauros</t>
        </is>
      </c>
    </row>
    <row r="210">
      <c r="AB210" t="inlineStr">
        <is>
          <t>Bastiodon</t>
        </is>
      </c>
    </row>
    <row r="211">
      <c r="AB211" t="inlineStr">
        <is>
          <t>Oranguru</t>
        </is>
      </c>
    </row>
    <row r="212">
      <c r="AB212" t="inlineStr">
        <is>
          <t>Avalugg-Hisui</t>
        </is>
      </c>
    </row>
    <row r="213">
      <c r="AB213" t="inlineStr">
        <is>
          <t>Rotom-Fan</t>
        </is>
      </c>
    </row>
    <row r="214">
      <c r="AB214" t="inlineStr">
        <is>
          <t>Decidueye</t>
        </is>
      </c>
    </row>
    <row r="215">
      <c r="AB215" t="inlineStr">
        <is>
          <t>Gourgeist-Large</t>
        </is>
      </c>
    </row>
    <row r="216">
      <c r="AB216" t="inlineStr">
        <is>
          <t>Dedenne</t>
        </is>
      </c>
    </row>
    <row r="217">
      <c r="AB217" t="inlineStr">
        <is>
          <t>Lycanroc-Midday</t>
        </is>
      </c>
    </row>
    <row r="218">
      <c r="AB218" t="inlineStr">
        <is>
          <t>Furfrou</t>
        </is>
      </c>
    </row>
    <row r="219">
      <c r="AB219" t="inlineStr">
        <is>
          <t>Rotom</t>
        </is>
      </c>
    </row>
    <row r="220">
      <c r="AB220" t="inlineStr">
        <is>
          <t>Gourgeist-Small</t>
        </is>
      </c>
    </row>
    <row r="221">
      <c r="AB221" t="inlineStr">
        <is>
          <t>Beartic</t>
        </is>
      </c>
    </row>
    <row r="222">
      <c r="AB222" t="inlineStr">
        <is>
          <t>Flapple</t>
        </is>
      </c>
    </row>
    <row r="223">
      <c r="AB223" t="inlineStr">
        <is>
          <t>Simipour</t>
        </is>
      </c>
    </row>
    <row r="224">
      <c r="AB224" t="inlineStr">
        <is>
          <t>Lycanroc-Midnight</t>
        </is>
      </c>
    </row>
    <row r="225">
      <c r="AB225" t="inlineStr">
        <is>
          <t>Samurott</t>
        </is>
      </c>
    </row>
    <row r="226">
      <c r="AB226" t="inlineStr">
        <is>
          <t>Castform</t>
        </is>
      </c>
    </row>
    <row r="227">
      <c r="AB227" t="inlineStr">
        <is>
          <t>Simisear</t>
        </is>
      </c>
    </row>
    <row r="228">
      <c r="AB228" t="inlineStr">
        <is>
          <t>Raichu-Alola</t>
        </is>
      </c>
    </row>
    <row r="229">
      <c r="AB229" t="inlineStr">
        <is>
          <t>Stunfisk-Galar</t>
        </is>
      </c>
    </row>
    <row r="230">
      <c r="AB230" t="inlineStr">
        <is>
          <t>Passimian</t>
        </is>
      </c>
    </row>
    <row r="231">
      <c r="AB231" t="inlineStr">
        <is>
          <t>Simisage</t>
        </is>
      </c>
    </row>
    <row r="232">
      <c r="AB232" t="inlineStr">
        <is>
          <t>Gourgeist-Super</t>
        </is>
      </c>
    </row>
    <row r="233">
      <c r="AB233" t="inlineStr">
        <is>
          <t>Tauros-Paldea-Combat</t>
        </is>
      </c>
    </row>
    <row r="234">
      <c r="AB234" t="inlineStr">
        <is>
          <t>Aromatisse</t>
        </is>
      </c>
    </row>
    <row r="235">
      <c r="AB235" t="inlineStr">
        <is>
          <t>Watchog</t>
        </is>
      </c>
    </row>
  </sheetData>
  <mergeCells count="30">
    <mergeCell ref="B2:G2"/>
    <mergeCell ref="E10:G10"/>
    <mergeCell ref="B11:D11"/>
    <mergeCell ref="B8:G8"/>
    <mergeCell ref="E9:G9"/>
    <mergeCell ref="I12:N12"/>
    <mergeCell ref="E6:G6"/>
    <mergeCell ref="B10:D10"/>
    <mergeCell ref="L10:N10"/>
    <mergeCell ref="E11:G11"/>
    <mergeCell ref="I5:N5"/>
    <mergeCell ref="L9:N9"/>
    <mergeCell ref="B9:D9"/>
    <mergeCell ref="I8:N8"/>
    <mergeCell ref="L6:N6"/>
    <mergeCell ref="E7:G7"/>
    <mergeCell ref="I4:N4"/>
    <mergeCell ref="B6:D6"/>
    <mergeCell ref="I10:K10"/>
    <mergeCell ref="A1:G1"/>
    <mergeCell ref="L11:N11"/>
    <mergeCell ref="B5:G5"/>
    <mergeCell ref="I9:K9"/>
    <mergeCell ref="B4:G4"/>
    <mergeCell ref="B7:D7"/>
    <mergeCell ref="L7:N7"/>
    <mergeCell ref="I6:K6"/>
    <mergeCell ref="I11:K11"/>
    <mergeCell ref="B12:G12"/>
    <mergeCell ref="I7:K7"/>
  </mergeCells>
  <dataValidations count="1">
    <dataValidation sqref="B2" showDropDown="0" showInputMessage="0" showErrorMessage="0" allowBlank="1" type="list">
      <formula1>'Lookup'!$AB$1:$AB$235</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36"/>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30" customWidth="1" min="3" max="3"/>
    <col width="28" customWidth="1" min="4" max="4"/>
    <col width="24" customWidth="1" min="5" max="5"/>
    <col width="28" customWidth="1" min="6" max="6"/>
    <col width="24" customWidth="1" min="7" max="7"/>
    <col width="42"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22" customHeight="1">
      <c r="A1" s="15" t="inlineStr">
        <is>
          <t>Rank</t>
        </is>
      </c>
      <c r="B1" s="16" t="inlineStr">
        <is>
          <t>Name</t>
        </is>
      </c>
      <c r="C1" s="16" t="inlineStr">
        <is>
          <t>Moves</t>
        </is>
      </c>
      <c r="D1" s="16" t="inlineStr">
        <is>
          <t>Items</t>
        </is>
      </c>
      <c r="E1" s="16" t="inlineStr">
        <is>
          <t>Abilities</t>
        </is>
      </c>
      <c r="F1" s="16" t="inlineStr">
        <is>
          <t>Natures</t>
        </is>
      </c>
      <c r="G1" s="16" t="inlineStr">
        <is>
          <t>Partners</t>
        </is>
      </c>
      <c r="H1" s="17" t="inlineStr">
        <is>
          <t>Spreads</t>
        </is>
      </c>
      <c r="I1" s="18" t="inlineStr">
        <is>
          <t>This update</t>
        </is>
      </c>
      <c r="J1" s="18" t="inlineStr">
        <is>
          <t>Moves·1</t>
        </is>
      </c>
      <c r="K1" s="18" t="inlineStr">
        <is>
          <t>Moves·2</t>
        </is>
      </c>
      <c r="L1" s="18" t="inlineStr">
        <is>
          <t>Items·1</t>
        </is>
      </c>
      <c r="M1" s="18" t="inlineStr">
        <is>
          <t>Items·2</t>
        </is>
      </c>
      <c r="N1" s="18" t="inlineStr">
        <is>
          <t>Natures·1</t>
        </is>
      </c>
      <c r="O1" s="18" t="inlineStr">
        <is>
          <t>Natures·2</t>
        </is>
      </c>
      <c r="P1" s="18" t="inlineStr">
        <is>
          <t>Spreads·1</t>
        </is>
      </c>
      <c r="Q1" s="18" t="inlineStr">
        <is>
          <t>Spreads·2</t>
        </is>
      </c>
      <c r="R1" s="18" t="inlineStr">
        <is>
          <t>Partners·1</t>
        </is>
      </c>
      <c r="S1" s="18" t="inlineStr">
        <is>
          <t>Partners·2</t>
        </is>
      </c>
    </row>
    <row r="2">
      <c r="A2" s="19" t="n">
        <v>1</v>
      </c>
      <c r="B2" s="20" t="inlineStr">
        <is>
          <t>Garchomp</t>
        </is>
      </c>
      <c r="C2" s="20" t="inlineStr">
        <is>
          <t>1. Earthquake (99.5%)
2. Stealth Rock (48.3%)
3. Scale Shot (40%)
4. Outrage (35.2%)
5. Rock Tomb (30.3%)
6. Swords Dance (28.6%)
7. Dragon Tail (28.1%)
8. Spikes (18.3%)
9. Rock Slide (17%)
10. Poison Jab (13.8%)</t>
        </is>
      </c>
      <c r="D2" s="20" t="inlineStr">
        <is>
          <t>1. Focus Sash (38.1%)
2. Sitrus Berry (23.2%)
3. Choice Scarf (21.6%)
4. Lum Berry (9.2%)
5. Life Orb (3.3%)
6. Garchompite (0.9%)
7. Leftovers (0.9%)
8. Yache Berry (0.6%)
9. Haban Berry (0.5%)
10. Bright Powder (0.3%)</t>
        </is>
      </c>
      <c r="E2" s="20" t="inlineStr">
        <is>
          <t>1. Rough Skin (99.4%)
2. Sand Veil (0.6%)</t>
        </is>
      </c>
      <c r="F2" s="20" t="inlineStr">
        <is>
          <t>1. Jolly +S -C (49.2%)
2. Adamant +A -C (28.9%)
3. Impish +B -C (18.7%)
4. Careful +D -C (1.7%)
5. Naive +S -D (0.4%)
6. Bold +B -A (0.2%)
7. Naughty +A -D (0.2%)
8. Hasty +S -B (0.2%)
9. Modest +C -A (0.1%)
10. Brave +A -S (0.1%)</t>
        </is>
      </c>
      <c r="G2" s="20" t="inlineStr">
        <is>
          <t>1. Mimikyu
2. Primarina
3. Metagross
4. Archaludon
5. Meowscarada
6. Gyarados
7. Charizard
8. Delphox
9. Blaziken
10. Greninja</t>
        </is>
      </c>
      <c r="H2" s="21" t="inlineStr">
        <is>
          <t>1. H2/A32/B0/C0/D0/S32 (49.3%)
2. H0/A32/B2/C0/D0/S32 (9.5%)
3. H0/A32/B1/C0/D1/S32 (4.4%)
4. H32/A0/B32/C0/D0/S2 (3.6%)
5. H32/A0/B32/C0/D2/S0 (3.2%)
6. H0/A32/B0/C0/D2/S32 (2.7%)
7. H32/A0/B30/C0/D0/S4 (1.9%)
8. H0/A30/B4/C0/D0/S32 (1.1%)
9. H0/A32/B0/C0/D0/S32 (1.1%)
10. H32/A0/B25/C0/D0/S9 (1.1%)</t>
        </is>
      </c>
      <c r="I2" s="22" t="inlineStr">
        <is>
          <t>No significant change this update</t>
        </is>
      </c>
      <c r="J2" s="22" t="inlineStr">
        <is>
          <t>1. Earthquake (99.5%)
2. Stealth Rock (48.3%)
3. Scale Shot (40%)
4. Outrage (35.2%)
5. Rock Tomb (30.3%)</t>
        </is>
      </c>
      <c r="K2" s="22" t="inlineStr">
        <is>
          <t>6. Swords Dance (28.6%)
7. Dragon Tail (28.1%)
8. Spikes (18.3%)
9. Rock Slide (17%)
10. Poison Jab (13.8%)</t>
        </is>
      </c>
      <c r="L2" s="22" t="inlineStr">
        <is>
          <t>1. Focus Sash (38.1%)
2. Sitrus Berry (23.2%)
3. Choice Scarf (21.6%)
4. Lum Berry (9.2%)
5. Life Orb (3.3%)</t>
        </is>
      </c>
      <c r="M2" s="22" t="inlineStr">
        <is>
          <t>6. Garchompite (0.9%)
7. Leftovers (0.9%)
8. Yache Berry (0.6%)
9. Haban Berry (0.5%)
10. Bright Powder (0.3%)</t>
        </is>
      </c>
      <c r="N2" s="22" t="inlineStr">
        <is>
          <t>1. Jolly +S -C (49.2%)
2. Adamant +A -C (28.9%)
3. Impish +B -C (18.7%)
4. Careful +D -C (1.7%)
5. Naive +S -D (0.4%)</t>
        </is>
      </c>
      <c r="O2" s="22" t="inlineStr">
        <is>
          <t>6. Bold +B -A (0.2%)
7. Naughty +A -D (0.2%)
8. Hasty +S -B (0.2%)
9. Modest +C -A (0.1%)
10. Brave +A -S (0.1%)</t>
        </is>
      </c>
      <c r="P2" s="22" t="inlineStr">
        <is>
          <t>1. H2/A32/B0/C0/D0/S32 (49.3%)
2. H0/A32/B2/C0/D0/S32 (9.5%)
3. H0/A32/B1/C0/D1/S32 (4.4%)
4. H32/A0/B32/C0/D0/S2 (3.6%)
5. H32/A0/B32/C0/D2/S0 (3.2%)</t>
        </is>
      </c>
      <c r="Q2" s="22" t="inlineStr">
        <is>
          <t>6. H0/A32/B0/C0/D2/S32 (2.7%)
7. H32/A0/B30/C0/D0/S4 (1.9%)
8. H0/A30/B4/C0/D0/S32 (1.1%)
9. H0/A32/B0/C0/D0/S32 (1.1%)
10. H32/A0/B25/C0/D0/S9 (1.1%)</t>
        </is>
      </c>
      <c r="R2" s="22" t="inlineStr">
        <is>
          <t>1. Mimikyu
2. Primarina
3. Metagross
4. Archaludon
5. Meowscarada</t>
        </is>
      </c>
      <c r="S2" s="22" t="inlineStr">
        <is>
          <t>6. Gyarados
7. Charizard
8. Delphox
9. Blaziken
10. Greninja</t>
        </is>
      </c>
    </row>
    <row r="3">
      <c r="A3" s="23" t="n">
        <v>2</v>
      </c>
      <c r="B3" s="24" t="inlineStr">
        <is>
          <t>Mimikyu</t>
        </is>
      </c>
      <c r="C3" s="24" t="inlineStr">
        <is>
          <t>1. Play Rough (98.3%)
2. Shadow Sneak (97.7%)
3. Swords Dance (85.3%)
4. Shadow Claw (68.8%)
5. Curse (13.2%)
6. Wood Hammer (12.4%)
7. Drain Punch (8.3%)
8. Trick Room (7.3%)
9. Will-O-Wisp (1.7%)
10. Destiny Bond (1.7%)</t>
        </is>
      </c>
      <c r="D3" s="24" t="inlineStr">
        <is>
          <t>1. Life Orb (86.3%)
2. Scope Lens (4.5%)
3. Lum Berry (2.9%)
4. Spell Tag (2%)
5. Fairy Feather (0.6%)
6. Wide Lens (0.5%)
7. Leftovers (0.5%)
8. Bright Powder (0.5%)
9. Mental Herb (0.4%)
10. Sitrus Berry (0.3%)</t>
        </is>
      </c>
      <c r="E3" s="24" t="inlineStr">
        <is>
          <t>1. Disguise (100%)</t>
        </is>
      </c>
      <c r="F3" s="24" t="inlineStr">
        <is>
          <t>1. Adamant +A -C (81.9%)
2. Jolly +S -C (13.5%)
3. Brave +A -S (2.5%)
4. Impish +B -C (0.4%)
5. Lonely +A -B (0.3%)
6. Relaxed +B -S (0.3%)
7. Naughty +A -D (0.2%)
8. Careful +D -C (0.2%)
9. Sassy +D -S (0.2%)
10. Naive +S -D (0.1%)</t>
        </is>
      </c>
      <c r="G3" s="24" t="inlineStr">
        <is>
          <t>1. Garchomp
2. Metagross
3. Archaludon
4. Hippowdon
5. Primarina
6. Greninja
7. Charizard
8. Gyarados
9. Delphox
10. Meowscarada</t>
        </is>
      </c>
      <c r="H3" s="25" t="inlineStr">
        <is>
          <t>1. H1/A32/B1/C0/D0/S32 (24.8%)
2. H2/A32/B0/C0/D0/S32 (22.1%)
3. H29/A32/B5/C0/D0/S0 (5.2%)
4. H29/A26/B11/C0/D0/S0 (3.7%)
5. H0/A32/B2/C0/D0/S32 (3.6%)
6. H32/A32/B2/C0/D0/S0 (3.2%)
7. H1/A32/B0/C0/D1/S32 (2.3%)
8. H0/A32/B0/C0/D2/S32 (1.7%)
9. H29/A30/B7/C0/D0/S0 (1.5%)
10. H28/A30/B7/C0/D0/S1 (1.3%)</t>
        </is>
      </c>
      <c r="I3" s="26" t="inlineStr">
        <is>
          <t>No significant change this update</t>
        </is>
      </c>
      <c r="J3" s="26" t="inlineStr">
        <is>
          <t>1. Play Rough (98.3%)
2. Shadow Sneak (97.7%)
3. Swords Dance (85.3%)
4. Shadow Claw (68.8%)
5. Curse (13.2%)</t>
        </is>
      </c>
      <c r="K3" s="26" t="inlineStr">
        <is>
          <t>6. Wood Hammer (12.4%)
7. Drain Punch (8.3%)
8. Trick Room (7.3%)
9. Will-O-Wisp (1.7%)
10. Destiny Bond (1.7%)</t>
        </is>
      </c>
      <c r="L3" s="26" t="inlineStr">
        <is>
          <t>1. Life Orb (86.3%)
2. Scope Lens (4.5%)
3. Lum Berry (2.9%)
4. Spell Tag (2%)
5. Fairy Feather (0.6%)</t>
        </is>
      </c>
      <c r="M3" s="26" t="inlineStr">
        <is>
          <t>6. Wide Lens (0.5%)
7. Leftovers (0.5%)
8. Bright Powder (0.5%)
9. Mental Herb (0.4%)
10. Sitrus Berry (0.3%)</t>
        </is>
      </c>
      <c r="N3" s="26" t="inlineStr">
        <is>
          <t>1. Adamant +A -C (81.9%)
2. Jolly +S -C (13.5%)
3. Brave +A -S (2.5%)
4. Impish +B -C (0.4%)
5. Lonely +A -B (0.3%)</t>
        </is>
      </c>
      <c r="O3" s="26" t="inlineStr">
        <is>
          <t>6. Relaxed +B -S (0.3%)
7. Naughty +A -D (0.2%)
8. Careful +D -C (0.2%)
9. Sassy +D -S (0.2%)
10. Naive +S -D (0.1%)</t>
        </is>
      </c>
      <c r="P3" s="26" t="inlineStr">
        <is>
          <t>1. H1/A32/B1/C0/D0/S32 (24.8%)
2. H2/A32/B0/C0/D0/S32 (22.1%)
3. H29/A32/B5/C0/D0/S0 (5.2%)
4. H29/A26/B11/C0/D0/S0 (3.7%)
5. H0/A32/B2/C0/D0/S32 (3.6%)</t>
        </is>
      </c>
      <c r="Q3" s="26" t="inlineStr">
        <is>
          <t>6. H32/A32/B2/C0/D0/S0 (3.2%)
7. H1/A32/B0/C0/D1/S32 (2.3%)
8. H0/A32/B0/C0/D2/S32 (1.7%)
9. H29/A30/B7/C0/D0/S0 (1.5%)
10. H28/A30/B7/C0/D0/S1 (1.3%)</t>
        </is>
      </c>
      <c r="R3" s="26" t="inlineStr">
        <is>
          <t>1. Garchomp
2. Metagross
3. Archaludon
4. Hippowdon
5. Primarina</t>
        </is>
      </c>
      <c r="S3" s="26" t="inlineStr">
        <is>
          <t>6. Greninja
7. Charizard
8. Gyarados
9. Delphox
10. Meowscarada</t>
        </is>
      </c>
    </row>
    <row r="4">
      <c r="A4" s="19" t="n">
        <v>3</v>
      </c>
      <c r="B4" s="20" t="inlineStr">
        <is>
          <t>Metagross</t>
        </is>
      </c>
      <c r="C4" s="20" t="inlineStr">
        <is>
          <t>1. Psychic Fangs (95%)
2. Bullet Punch (91.4%)
3. Earthquake (47.8%)
4. Ice Punch (42.7%)
5. Thunder Punch (28.9%)
6. Body Press (24.7%)
7. Iron Defense (24.1%)
8. Hammer Arm (13.5%)
9. Iron Head (7.2%)
10. Grass Knot (7%)</t>
        </is>
      </c>
      <c r="D4" s="20" t="inlineStr">
        <is>
          <t>1. Metagrossite (98.7%)
2. Life Orb (0.2%)
3. Sitrus Berry (0.2%)
4. Shuca Berry (0.1%)
5. Leftovers (0.1%)
6. Light Clay (0.1%)
7. Choice Scarf (0.1%)
8. Lum Berry (0.1%)
9. Expert Belt (0.1%)
10. Focus Sash (0%)</t>
        </is>
      </c>
      <c r="E4" s="20" t="inlineStr">
        <is>
          <t>1. Clear Body (99.4%)
2. Light Metal (0.6%)</t>
        </is>
      </c>
      <c r="F4" s="20" t="inlineStr">
        <is>
          <t>1. Adamant +A -C (44.2%)
2. Jolly +S -C (35.8%)
3. Impish +B -C (18.3%)
4. Careful +D -C (0.5%)
5. Brave +A -S (0.2%)
6. Naive +S -D (0.2%)
7. Naughty +A -D (0.2%)
8. Bold +B -A (0.1%)
9. Lonely +A -B (0.1%)
10. Relaxed +B -S (0.1%)</t>
        </is>
      </c>
      <c r="G4" s="20" t="inlineStr">
        <is>
          <t>1. Primarina
2. Mimikyu
3. Garchomp
4. Hydreigon
5. Hippowdon
6. Archaludon
7. Meowscarada
8. Charizard
9. Dragonite
10. Greninja</t>
        </is>
      </c>
      <c r="H4" s="21" t="inlineStr">
        <is>
          <t>1. H2/A32/B0/C0/D0/S32 (24.5%)
2. H10/A25/B0/C8/D0/S23 (5.1%)
3. H32/A0/B32/C0/D0/S2 (4.9%)
4. H20/A25/B1/C0/D1/S19 (3.7%)
5. H26/A32/B0/C0/D0/S8 (2.9%)
6. H32/A0/B30/C0/D0/S4 (2.6%)
7. H12/A22/B0/C0/D0/S32 (2.4%)
8. H16/A25/B0/C0/D0/S25 (2.4%)
9. H32/A32/B0/C0/D0/S2 (2%)
10. H22/A32/B3/C0/D0/S9 (1.7%)</t>
        </is>
      </c>
      <c r="I4" s="22" t="inlineStr">
        <is>
          <t>No significant change this update</t>
        </is>
      </c>
      <c r="J4" s="22" t="inlineStr">
        <is>
          <t>1. Psychic Fangs (95%)
2. Bullet Punch (91.4%)
3. Earthquake (47.8%)
4. Ice Punch (42.7%)
5. Thunder Punch (28.9%)</t>
        </is>
      </c>
      <c r="K4" s="22" t="inlineStr">
        <is>
          <t>6. Body Press (24.7%)
7. Iron Defense (24.1%)
8. Hammer Arm (13.5%)
9. Iron Head (7.2%)
10. Grass Knot (7%)</t>
        </is>
      </c>
      <c r="L4" s="22" t="inlineStr">
        <is>
          <t>1. Metagrossite (98.7%)
2. Life Orb (0.2%)
3. Sitrus Berry (0.2%)
4. Shuca Berry (0.1%)
5. Leftovers (0.1%)</t>
        </is>
      </c>
      <c r="M4" s="22" t="inlineStr">
        <is>
          <t>6. Light Clay (0.1%)
7. Choice Scarf (0.1%)
8. Lum Berry (0.1%)
9. Expert Belt (0.1%)
10. Focus Sash (0%)</t>
        </is>
      </c>
      <c r="N4" s="22" t="inlineStr">
        <is>
          <t>1. Adamant +A -C (44.2%)
2. Jolly +S -C (35.8%)
3. Impish +B -C (18.3%)
4. Careful +D -C (0.5%)
5. Brave +A -S (0.2%)</t>
        </is>
      </c>
      <c r="O4" s="22" t="inlineStr">
        <is>
          <t>6. Naive +S -D (0.2%)
7. Naughty +A -D (0.2%)
8. Bold +B -A (0.1%)
9. Lonely +A -B (0.1%)
10. Relaxed +B -S (0.1%)</t>
        </is>
      </c>
      <c r="P4" s="22" t="inlineStr">
        <is>
          <t>1. H2/A32/B0/C0/D0/S32 (24.5%)
2. H10/A25/B0/C8/D0/S23 (5.1%)
3. H32/A0/B32/C0/D0/S2 (4.9%)
4. H20/A25/B1/C0/D1/S19 (3.7%)
5. H26/A32/B0/C0/D0/S8 (2.9%)</t>
        </is>
      </c>
      <c r="Q4" s="22" t="inlineStr">
        <is>
          <t>6. H32/A0/B30/C0/D0/S4 (2.6%)
7. H12/A22/B0/C0/D0/S32 (2.4%)
8. H16/A25/B0/C0/D0/S25 (2.4%)
9. H32/A32/B0/C0/D0/S2 (2%)
10. H22/A32/B3/C0/D0/S9 (1.7%)</t>
        </is>
      </c>
      <c r="R4" s="22" t="inlineStr">
        <is>
          <t>1. Primarina
2. Mimikyu
3. Garchomp
4. Hydreigon
5. Hippowdon</t>
        </is>
      </c>
      <c r="S4" s="22" t="inlineStr">
        <is>
          <t>6. Archaludon
7. Meowscarada
8. Charizard
9. Dragonite
10. Greninja</t>
        </is>
      </c>
    </row>
    <row r="5">
      <c r="A5" s="23" t="n">
        <v>4</v>
      </c>
      <c r="B5" s="24" t="inlineStr">
        <is>
          <t>Archaludon</t>
        </is>
      </c>
      <c r="C5" s="24" t="inlineStr">
        <is>
          <t>1. Flash Cannon (75.4%)
2. Draco Meteor (72.3%)
3. Thunderbolt (62%)
4. Stealth Rock (38.1%)
5. Mirror Coat (20.2%)
6. Dark Pulse (18.1%)
7. Aura Sphere (18%)
8. Roar (16.1%)
9. Electro Shot (16%)
10. Dragon Tail (15.1%)</t>
        </is>
      </c>
      <c r="D5" s="24" t="inlineStr">
        <is>
          <t>1. Sitrus Berry (30.9%)
2. Leftovers (20.7%)
3. White Herb (19.5%)
4. Choice Scarf (14.5%)
5. Scope Lens (5.8%)
6. Shuca Berry (2%)
7. Chesto Berry (1%)
8. Dragon Fang (0.9%)
9. Expert Belt (0.8%)
10. Chople Berry (0.6%)</t>
        </is>
      </c>
      <c r="E5" s="24" t="inlineStr">
        <is>
          <t>1. Stamina (67.6%)
2. Sturdy (32.4%)
3. Stalwart (0%)</t>
        </is>
      </c>
      <c r="F5" s="24" t="inlineStr">
        <is>
          <t>1. Modest +C -A (42.8%)
2. Timid +S -A (17.6%)
3. Bold +B -A (16.7%)
4. Calm +D -A (14.7%)
5. Impish +B -C (2.1%)
6. Relaxed +B -S (1.7%)
7. Careful +D -C (1.4%)
8. Sassy +D -S (1.1%)
9. Quiet +C -S (0.6%)
10. Rash +C -D (0.5%)</t>
        </is>
      </c>
      <c r="G5" s="24" t="inlineStr">
        <is>
          <t>1. Mimikyu
2. Garchomp
3. Metagross
4. Hippowdon
5. Primarina
6. Gyarados
7. Meowscarada
8. Blaziken
9. Delphox
10. Greninja</t>
        </is>
      </c>
      <c r="H5" s="25" t="inlineStr">
        <is>
          <t>1. H2/A0/B0/C32/D0/S32 (22.7%)
2. H32/A0/B2/C0/D32/S0 (9%)
3. H0/A0/B1/C32/D1/S32 (6.1%)
4. H32/A0/B0/C0/D32/S2 (4.9%)
5. H0/A0/B2/C32/D0/S32 (2.6%)
6. H32/A0/B0/C32/D0/S2 (2.3%)
7. H32/A0/B2/C32/D0/S0 (2.3%)
8. H32/A0/B0/C32/D2/S0 (2.2%)
9. H32/A0/B32/C0/D2/S0 (1.9%)
10. H0/A0/B0/C32/D2/S32 (1.6%)</t>
        </is>
      </c>
      <c r="I5" s="26" t="inlineStr">
        <is>
          <t>No significant change this update</t>
        </is>
      </c>
      <c r="J5" s="26" t="inlineStr">
        <is>
          <t>1. Flash Cannon (75.4%)
2. Draco Meteor (72.3%)
3. Thunderbolt (62%)
4. Stealth Rock (38.1%)
5. Mirror Coat (20.2%)</t>
        </is>
      </c>
      <c r="K5" s="26" t="inlineStr">
        <is>
          <t>6. Dark Pulse (18.1%)
7. Aura Sphere (18%)
8. Roar (16.1%)
9. Electro Shot (16%)
10. Dragon Tail (15.1%)</t>
        </is>
      </c>
      <c r="L5" s="26" t="inlineStr">
        <is>
          <t>1. Sitrus Berry (30.9%)
2. Leftovers (20.7%)
3. White Herb (19.5%)
4. Choice Scarf (14.5%)
5. Scope Lens (5.8%)</t>
        </is>
      </c>
      <c r="M5" s="26" t="inlineStr">
        <is>
          <t>6. Shuca Berry (2%)
7. Chesto Berry (1%)
8. Dragon Fang (0.9%)
9. Expert Belt (0.8%)
10. Chople Berry (0.6%)</t>
        </is>
      </c>
      <c r="N5" s="26" t="inlineStr">
        <is>
          <t>1. Modest +C -A (42.8%)
2. Timid +S -A (17.6%)
3. Bold +B -A (16.7%)
4. Calm +D -A (14.7%)
5. Impish +B -C (2.1%)</t>
        </is>
      </c>
      <c r="O5" s="26" t="inlineStr">
        <is>
          <t>6. Relaxed +B -S (1.7%)
7. Careful +D -C (1.4%)
8. Sassy +D -S (1.1%)
9. Quiet +C -S (0.6%)
10. Rash +C -D (0.5%)</t>
        </is>
      </c>
      <c r="P5" s="26" t="inlineStr">
        <is>
          <t>1. H2/A0/B0/C32/D0/S32 (22.7%)
2. H32/A0/B2/C0/D32/S0 (9%)
3. H0/A0/B1/C32/D1/S32 (6.1%)
4. H32/A0/B0/C0/D32/S2 (4.9%)
5. H0/A0/B2/C32/D0/S32 (2.6%)</t>
        </is>
      </c>
      <c r="Q5" s="26" t="inlineStr">
        <is>
          <t>6. H32/A0/B0/C32/D0/S2 (2.3%)
7. H32/A0/B2/C32/D0/S0 (2.3%)
8. H32/A0/B0/C32/D2/S0 (2.2%)
9. H32/A0/B32/C0/D2/S0 (1.9%)
10. H0/A0/B0/C32/D2/S32 (1.6%)</t>
        </is>
      </c>
      <c r="R5" s="26" t="inlineStr">
        <is>
          <t>1. Mimikyu
2. Garchomp
3. Metagross
4. Hippowdon
5. Primarina</t>
        </is>
      </c>
      <c r="S5" s="26" t="inlineStr">
        <is>
          <t>6. Gyarados
7. Meowscarada
8. Blaziken
9. Delphox
10. Greninja</t>
        </is>
      </c>
    </row>
    <row r="6">
      <c r="A6" s="19" t="n">
        <v>5</v>
      </c>
      <c r="B6" s="20" t="inlineStr">
        <is>
          <t>Hippowdon</t>
        </is>
      </c>
      <c r="C6" s="20" t="inlineStr">
        <is>
          <t>1. Earthquake (98.6%)
2. Yawn (94.5%)
3. Stealth Rock (75.1%)
4. Slack Off (65.3%)
5. Whirlwind (43%)
6. Protect (15.6%)
7. Roar (3.5%)
8. Rock Tomb (0.9%)
9. Ice Fang (0.7%)
10. Fissure (0.6%)</t>
        </is>
      </c>
      <c r="D6" s="20" t="inlineStr">
        <is>
          <t>1. Sitrus Berry (59.5%)
2. Leftovers (38.3%)
3. Smooth Rock (0.5%)
4. Lum Berry (0.3%)
5. Mental Herb (0.3%)
6. Rindo Berry (0.1%)
7. Life Orb (0.1%)
8. Quick Claw (0.1%)
9. Bright Powder (0.1%)
10. Focus Sash (0.1%)</t>
        </is>
      </c>
      <c r="E6" s="20" t="inlineStr">
        <is>
          <t>1. Sand Stream (99.8%)
2. Sand Force (0.2%)</t>
        </is>
      </c>
      <c r="F6" s="20" t="inlineStr">
        <is>
          <t>1. Impish +B -C (73.6%)
2. Careful +D -C (14.7%)
3. Relaxed +B -S (7.7%)
4. Sassy +D -S (1.6%)
5. Bold +B -A (0.9%)
6. Adamant +A -C (0.8%)
7. Brave +A -S (0.2%)
8. Calm +D -A (0.2%)
9. Naughty +A -D (0.1%)
10. Lax +B -D (0%)</t>
        </is>
      </c>
      <c r="G6" s="20" t="inlineStr">
        <is>
          <t>1. Mimikyu
2. Metagross
3. Primarina
4. Meowscarada
5. Archaludon
6. Gyarados
7. Hydreigon
8. Dragonite
9. Garchomp
10. Charizard</t>
        </is>
      </c>
      <c r="H6" s="21" t="inlineStr">
        <is>
          <t>1. H32/A0/B32/C0/D2/S0 (24%)
2. H32/A0/B2/C0/D32/S0 (18.2%)
3. H32/A0/B22/C0/D12/S0 (7.8%)
4. H32/A0/B22/C0/D10/S2 (6.8%)
5. H32/A0/B15/C0/D19/S0 (3.9%)
6. H32/A0/B12/C0/D22/S0 (3.6%)
7. H32/A0/B18/C0/D16/S0 (2.6%)
8. H32/A0/B32/C0/D0/S2 (2.1%)
9. H32/A0/B20/C0/D14/S0 (1.8%)
10. H32/A0/B6/C0/D28/S0 (1.7%)</t>
        </is>
      </c>
      <c r="I6" s="22" t="inlineStr">
        <is>
          <t>No significant change this update</t>
        </is>
      </c>
      <c r="J6" s="22" t="inlineStr">
        <is>
          <t>1. Earthquake (98.6%)
2. Yawn (94.5%)
3. Stealth Rock (75.1%)
4. Slack Off (65.3%)
5. Whirlwind (43%)</t>
        </is>
      </c>
      <c r="K6" s="22" t="inlineStr">
        <is>
          <t>6. Protect (15.6%)
7. Roar (3.5%)
8. Rock Tomb (0.9%)
9. Ice Fang (0.7%)
10. Fissure (0.6%)</t>
        </is>
      </c>
      <c r="L6" s="22" t="inlineStr">
        <is>
          <t>1. Sitrus Berry (59.5%)
2. Leftovers (38.3%)
3. Smooth Rock (0.5%)
4. Lum Berry (0.3%)
5. Mental Herb (0.3%)</t>
        </is>
      </c>
      <c r="M6" s="22" t="inlineStr">
        <is>
          <t>6. Rindo Berry (0.1%)
7. Life Orb (0.1%)
8. Quick Claw (0.1%)
9. Bright Powder (0.1%)
10. Focus Sash (0.1%)</t>
        </is>
      </c>
      <c r="N6" s="22" t="inlineStr">
        <is>
          <t>1. Impish +B -C (73.6%)
2. Careful +D -C (14.7%)
3. Relaxed +B -S (7.7%)
4. Sassy +D -S (1.6%)
5. Bold +B -A (0.9%)</t>
        </is>
      </c>
      <c r="O6" s="22" t="inlineStr">
        <is>
          <t>6. Adamant +A -C (0.8%)
7. Brave +A -S (0.2%)
8. Calm +D -A (0.2%)
9. Naughty +A -D (0.1%)
10. Lax +B -D (0%)</t>
        </is>
      </c>
      <c r="P6" s="22" t="inlineStr">
        <is>
          <t>1. H32/A0/B32/C0/D2/S0 (24%)
2. H32/A0/B2/C0/D32/S0 (18.2%)
3. H32/A0/B22/C0/D12/S0 (7.8%)
4. H32/A0/B22/C0/D10/S2 (6.8%)
5. H32/A0/B15/C0/D19/S0 (3.9%)</t>
        </is>
      </c>
      <c r="Q6" s="22" t="inlineStr">
        <is>
          <t>6. H32/A0/B12/C0/D22/S0 (3.6%)
7. H32/A0/B18/C0/D16/S0 (2.6%)
8. H32/A0/B32/C0/D0/S2 (2.1%)
9. H32/A0/B20/C0/D14/S0 (1.8%)
10. H32/A0/B6/C0/D28/S0 (1.7%)</t>
        </is>
      </c>
      <c r="R6" s="22" t="inlineStr">
        <is>
          <t>1. Mimikyu
2. Metagross
3. Primarina
4. Meowscarada
5. Archaludon</t>
        </is>
      </c>
      <c r="S6" s="22" t="inlineStr">
        <is>
          <t>6. Gyarados
7. Hydreigon
8. Dragonite
9. Garchomp
10. Charizard</t>
        </is>
      </c>
    </row>
    <row r="7">
      <c r="A7" s="23" t="n">
        <v>6</v>
      </c>
      <c r="B7" s="24" t="inlineStr">
        <is>
          <t>Primarina</t>
        </is>
      </c>
      <c r="C7" s="24" t="inlineStr">
        <is>
          <t>1. Moonblast (98.2%)
2. Sparkling Aria (87.8%)
3. Aqua Jet (74.9%)
4. Encore (44.7%)
5. Calm Mind (22.7%)
6. Flip Turn (20.8%)
7. Surf (9.7%)
8. Ice Beam (6.6%)
9. Energy Ball (5.4%)
10. Misty Terrain (5.3%)</t>
        </is>
      </c>
      <c r="D7" s="24" t="inlineStr">
        <is>
          <t>1. Sitrus Berry (48.1%)
2. Leftovers (25.5%)
3. Mystic Water (9.6%)
4. Focus Sash (4%)
5. Chesto Berry (3.2%)
6. Lum Berry (2.8%)
7. Fairy Feather (1.6%)
8. Wacan Berry (1.6%)
9. Life Orb (1%)
10. Choice Scarf (0.5%)</t>
        </is>
      </c>
      <c r="E7" s="24" t="inlineStr">
        <is>
          <t>1. Torrent (96.3%)
2. Liquid Voice (3.7%)</t>
        </is>
      </c>
      <c r="F7" s="24" t="inlineStr">
        <is>
          <t>1. Modest +C -A (61.9%)
2. Quiet +C -S (18.1%)
3. Bold +B -A (11.9%)
4. Relaxed +B -S (3.4%)
5. Calm +D -A (2.7%)
6. Timid +S -A (1%)
7. Mild +C -B (0.5%)
8. Sassy +D -S (0.4%)
9. Rash +C -D (0.1%)
10. Hasty +S -B (0%)</t>
        </is>
      </c>
      <c r="G7" s="24" t="inlineStr">
        <is>
          <t>1. Garchomp
2. Metagross
3. Mimikyu
4. Hippowdon
5. Hydreigon
6. Meowscarada
7. Archaludon
8. Charizard
9. Delphox
10. Dragonite</t>
        </is>
      </c>
      <c r="H7" s="25" t="inlineStr">
        <is>
          <t>1. H32/A0/B0/C32/D0/S2 (8.1%)
2. H32/A0/B29/C4/D1/S0 (6.5%)
3. H32/A0/B20/C14/D0/S0 (5.6%)
4. H32/A0/B2/C32/D0/S0 (4.5%)
5. H32/A0/B32/C2/D0/S0 (3.6%)
6. H32/A0/B0/C32/D2/S0 (3.3%)
7. H2/A0/B0/C32/D0/S32 (3.1%)
8. H32/A0/B30/C4/D0/S0 (2.8%)
9. H32/A0/B32/C0/D2/S0 (2.1%)
10. H32/A0/B0/C24/D0/S10 (1.8%)</t>
        </is>
      </c>
      <c r="I7" s="26" t="inlineStr">
        <is>
          <t>No significant change this update</t>
        </is>
      </c>
      <c r="J7" s="26" t="inlineStr">
        <is>
          <t>1. Moonblast (98.2%)
2. Sparkling Aria (87.8%)
3. Aqua Jet (74.9%)
4. Encore (44.7%)
5. Calm Mind (22.7%)</t>
        </is>
      </c>
      <c r="K7" s="26" t="inlineStr">
        <is>
          <t>6. Flip Turn (20.8%)
7. Surf (9.7%)
8. Ice Beam (6.6%)
9. Energy Ball (5.4%)
10. Misty Terrain (5.3%)</t>
        </is>
      </c>
      <c r="L7" s="26" t="inlineStr">
        <is>
          <t>1. Sitrus Berry (48.1%)
2. Leftovers (25.5%)
3. Mystic Water (9.6%)
4. Focus Sash (4%)
5. Chesto Berry (3.2%)</t>
        </is>
      </c>
      <c r="M7" s="26" t="inlineStr">
        <is>
          <t>6. Lum Berry (2.8%)
7. Fairy Feather (1.6%)
8. Wacan Berry (1.6%)
9. Life Orb (1%)
10. Choice Scarf (0.5%)</t>
        </is>
      </c>
      <c r="N7" s="26" t="inlineStr">
        <is>
          <t>1. Modest +C -A (61.9%)
2. Quiet +C -S (18.1%)
3. Bold +B -A (11.9%)
4. Relaxed +B -S (3.4%)
5. Calm +D -A (2.7%)</t>
        </is>
      </c>
      <c r="O7" s="26" t="inlineStr">
        <is>
          <t>6. Timid +S -A (1%)
7. Mild +C -B (0.5%)
8. Sassy +D -S (0.4%)
9. Rash +C -D (0.1%)
10. Hasty +S -B (0%)</t>
        </is>
      </c>
      <c r="P7" s="26" t="inlineStr">
        <is>
          <t>1. H32/A0/B0/C32/D0/S2 (8.1%)
2. H32/A0/B29/C4/D1/S0 (6.5%)
3. H32/A0/B20/C14/D0/S0 (5.6%)
4. H32/A0/B2/C32/D0/S0 (4.5%)
5. H32/A0/B32/C2/D0/S0 (3.6%)</t>
        </is>
      </c>
      <c r="Q7" s="26" t="inlineStr">
        <is>
          <t>6. H32/A0/B0/C32/D2/S0 (3.3%)
7. H2/A0/B0/C32/D0/S32 (3.1%)
8. H32/A0/B30/C4/D0/S0 (2.8%)
9. H32/A0/B32/C0/D2/S0 (2.1%)
10. H32/A0/B0/C24/D0/S10 (1.8%)</t>
        </is>
      </c>
      <c r="R7" s="26" t="inlineStr">
        <is>
          <t>1. Garchomp
2. Metagross
3. Mimikyu
4. Hippowdon
5. Hydreigon</t>
        </is>
      </c>
      <c r="S7" s="26" t="inlineStr">
        <is>
          <t>6. Meowscarada
7. Archaludon
8. Charizard
9. Delphox
10. Dragonite</t>
        </is>
      </c>
    </row>
    <row r="8">
      <c r="A8" s="19" t="n">
        <v>7</v>
      </c>
      <c r="B8" s="20" t="inlineStr">
        <is>
          <t>Meowscarada</t>
        </is>
      </c>
      <c r="C8" s="20" t="inlineStr">
        <is>
          <t>1. Flower Trick (97.2%)
2. Triple Axel (85.1%)
3. U-turn (71.7%)
4. Knock Off (64%)
5. Sucker Punch (17.9%)
6. Thunder Punch (15.6%)
7. Play Rough (7.1%)
8. Foul Play (6.4%)
9. Power Gem (5.7%)
10. Toxic Spikes (5.4%)</t>
        </is>
      </c>
      <c r="D8" s="20" t="inlineStr">
        <is>
          <t>1. Choice Scarf (73.5%)
2. Focus Sash (18%)
3. Life Orb (5.2%)
4. Expert Belt (1.3%)
5. Quick Claw (0.3%)
6. Muscle Band (0.2%)
7. Wide Lens (0.2%)
8. Light Ball (0.2%)
9. Lum Berry (0.2%)
10. Sitrus Berry (0.1%)</t>
        </is>
      </c>
      <c r="E8" s="20" t="inlineStr">
        <is>
          <t>1. Protean (93.3%)
2. Overgrow (6.7%)</t>
        </is>
      </c>
      <c r="F8" s="20" t="inlineStr">
        <is>
          <t>1. Jolly +S -C (57.4%)
2. Adamant +A -C (34.9%)
3. Naive +S -D (3.9%)
4. Rash +C -D (1.1%)
5. Naughty +A -D (0.9%)
6. Hasty +S -B (0.7%)
7. Timid +S -A (0.4%)
8. Modest +C -A (0.4%)
9. Lonely +A -B (0.3%)
10. Mild +C -B (0.1%)</t>
        </is>
      </c>
      <c r="G8" s="20" t="inlineStr">
        <is>
          <t>1. Garchomp
2. Hippowdon
3. Primarina
4. Mimikyu
5. Archaludon
6. Metagross
7. Delphox
8. Charizard
9. Blaziken
10. Gyarados</t>
        </is>
      </c>
      <c r="H8" s="21" t="inlineStr">
        <is>
          <t>1. H2/A32/B0/C0/D0/S32 (60.6%)
2. H0/A32/B2/C0/D0/S32 (9%)
3. H0/A32/B0/C0/D2/S32 (4%)
4. H0/A32/B1/C0/D1/S32 (3.8%)
5. H4/A30/B20/C0/D0/S12 (1.7%)
6. H0/A32/B0/C0/D0/S32 (1.7%)
7. H0/A30/B0/C11/D0/S25 (1.1%)
8. H4/A25/B23/C0/D0/S14 (1%)
9. H0/A2/B0/C32/D0/S32 (0.7%)
10. H7/A32/B0/C0/D0/S27 (0.7%)</t>
        </is>
      </c>
      <c r="I8" s="22" t="inlineStr">
        <is>
          <t>No significant change this update</t>
        </is>
      </c>
      <c r="J8" s="22" t="inlineStr">
        <is>
          <t>1. Flower Trick (97.2%)
2. Triple Axel (85.1%)
3. U-turn (71.7%)
4. Knock Off (64%)
5. Sucker Punch (17.9%)</t>
        </is>
      </c>
      <c r="K8" s="22" t="inlineStr">
        <is>
          <t>6. Thunder Punch (15.6%)
7. Play Rough (7.1%)
8. Foul Play (6.4%)
9. Power Gem (5.7%)
10. Toxic Spikes (5.4%)</t>
        </is>
      </c>
      <c r="L8" s="22" t="inlineStr">
        <is>
          <t>1. Choice Scarf (73.5%)
2. Focus Sash (18%)
3. Life Orb (5.2%)
4. Expert Belt (1.3%)
5. Quick Claw (0.3%)</t>
        </is>
      </c>
      <c r="M8" s="22" t="inlineStr">
        <is>
          <t>6. Muscle Band (0.2%)
7. Wide Lens (0.2%)
8. Light Ball (0.2%)
9. Lum Berry (0.2%)
10. Sitrus Berry (0.1%)</t>
        </is>
      </c>
      <c r="N8" s="22" t="inlineStr">
        <is>
          <t>1. Jolly +S -C (57.4%)
2. Adamant +A -C (34.9%)
3. Naive +S -D (3.9%)
4. Rash +C -D (1.1%)
5. Naughty +A -D (0.9%)</t>
        </is>
      </c>
      <c r="O8" s="22" t="inlineStr">
        <is>
          <t>6. Hasty +S -B (0.7%)
7. Timid +S -A (0.4%)
8. Modest +C -A (0.4%)
9. Lonely +A -B (0.3%)
10. Mild +C -B (0.1%)</t>
        </is>
      </c>
      <c r="P8" s="22" t="inlineStr">
        <is>
          <t>1. H2/A32/B0/C0/D0/S32 (60.6%)
2. H0/A32/B2/C0/D0/S32 (9%)
3. H0/A32/B0/C0/D2/S32 (4%)
4. H0/A32/B1/C0/D1/S32 (3.8%)
5. H4/A30/B20/C0/D0/S12 (1.7%)</t>
        </is>
      </c>
      <c r="Q8" s="22" t="inlineStr">
        <is>
          <t>6. H0/A32/B0/C0/D0/S32 (1.7%)
7. H0/A30/B0/C11/D0/S25 (1.1%)
8. H4/A25/B23/C0/D0/S14 (1%)
9. H0/A2/B0/C32/D0/S32 (0.7%)
10. H7/A32/B0/C0/D0/S27 (0.7%)</t>
        </is>
      </c>
      <c r="R8" s="22" t="inlineStr">
        <is>
          <t>1. Garchomp
2. Hippowdon
3. Primarina
4. Mimikyu
5. Archaludon</t>
        </is>
      </c>
      <c r="S8" s="22" t="inlineStr">
        <is>
          <t>6. Metagross
7. Delphox
8. Charizard
9. Blaziken
10. Gyarados</t>
        </is>
      </c>
    </row>
    <row r="9">
      <c r="A9" s="23" t="n">
        <v>8</v>
      </c>
      <c r="B9" s="24" t="inlineStr">
        <is>
          <t>Gyarados</t>
        </is>
      </c>
      <c r="C9" s="24" t="inlineStr">
        <is>
          <t>1. Dragon Dance (84.5%)
2. Waterfall (83.2%)
3. Earthquake (79.6%)
4. Ice Fang (50.7%)
5. Power Whip (40.4%)
6. Taunt (22.5%)
7. Crunch (17.2%)
8. Avalanche (10.4%)
9. Temper Flare (2.3%)
10. Substitute (1.7%)</t>
        </is>
      </c>
      <c r="D9" s="24" t="inlineStr">
        <is>
          <t>1. Gyaradosite (80.5%)
2. Leftovers (10.1%)
3. Sitrus Berry (4%)
4. Lum Berry (2.3%)
5. Expert Belt (1.1%)
6. Life Orb (0.5%)
7. Wacan Berry (0.4%)
8. Focus Sash (0.2%)
9. Chesto Berry (0.2%)
10. Choice Scarf (0.2%)</t>
        </is>
      </c>
      <c r="E9" s="24" t="inlineStr">
        <is>
          <t>1. Intimidate (99.3%)
2. Moxie (0.7%)</t>
        </is>
      </c>
      <c r="F9" s="24" t="inlineStr">
        <is>
          <t>1. Jolly +S -C (52.1%)
2. Adamant +A -C (41.1%)
3. Impish +B -C (5.7%)
4. Careful +D -C (0.6%)
5. Naughty +A -D (0.1%)
6. Lonely +A -B (0.1%)
7. Naive +S -D (0%)
8. Bold +B -A (0%)
9. Relaxed +B -S (0%)
10. Brave +A -S (0%)</t>
        </is>
      </c>
      <c r="G9" s="24" t="inlineStr">
        <is>
          <t>1. Garchomp
2. Mimikyu
3. Archaludon
4. Hippowdon
5. Blaziken
6. Ninetales-Alola
7. Delphox
8. Meowscarada
9. Metagross
10. Glimmora</t>
        </is>
      </c>
      <c r="H9" s="25" t="inlineStr">
        <is>
          <t>1. H1/A32/B1/C0/D0/S32 (25%)
2. H2/A32/B0/C0/D0/S32 (20%)
3. H1/A32/B0/C0/D1/S32 (2.9%)
4. H0/A32/B2/C0/D0/S32 (2.2%)
5. H19/A32/B0/C0/D0/S15 (2.1%)
6. H7/A32/B1/C0/D0/S26 (1.4%)
7. H31/A11/B21/C0/D1/S2 (1.4%)
8. H13/A32/B0/C0/D0/S21 (1.4%)
9. H3/A32/B0/C0/D0/S31 (1.3%)
10. H5/A26/B5/C0/D0/S30 (1.3%)</t>
        </is>
      </c>
      <c r="I9" s="26" t="inlineStr">
        <is>
          <t>No significant change this update</t>
        </is>
      </c>
      <c r="J9" s="26" t="inlineStr">
        <is>
          <t>1. Dragon Dance (84.5%)
2. Waterfall (83.2%)
3. Earthquake (79.6%)
4. Ice Fang (50.7%)
5. Power Whip (40.4%)</t>
        </is>
      </c>
      <c r="K9" s="26" t="inlineStr">
        <is>
          <t>6. Taunt (22.5%)
7. Crunch (17.2%)
8. Avalanche (10.4%)
9. Temper Flare (2.3%)
10. Substitute (1.7%)</t>
        </is>
      </c>
      <c r="L9" s="26" t="inlineStr">
        <is>
          <t>1. Gyaradosite (80.5%)
2. Leftovers (10.1%)
3. Sitrus Berry (4%)
4. Lum Berry (2.3%)
5. Expert Belt (1.1%)</t>
        </is>
      </c>
      <c r="M9" s="26" t="inlineStr">
        <is>
          <t>6. Life Orb (0.5%)
7. Wacan Berry (0.4%)
8. Focus Sash (0.2%)
9. Chesto Berry (0.2%)
10. Choice Scarf (0.2%)</t>
        </is>
      </c>
      <c r="N9" s="26" t="inlineStr">
        <is>
          <t>1. Jolly +S -C (52.1%)
2. Adamant +A -C (41.1%)
3. Impish +B -C (5.7%)
4. Careful +D -C (0.6%)
5. Naughty +A -D (0.1%)</t>
        </is>
      </c>
      <c r="O9" s="26" t="inlineStr">
        <is>
          <t>6. Lonely +A -B (0.1%)
7. Naive +S -D (0%)
8. Bold +B -A (0%)
9. Relaxed +B -S (0%)
10. Brave +A -S (0%)</t>
        </is>
      </c>
      <c r="P9" s="26" t="inlineStr">
        <is>
          <t>1. H1/A32/B1/C0/D0/S32 (25%)
2. H2/A32/B0/C0/D0/S32 (20%)
3. H1/A32/B0/C0/D1/S32 (2.9%)
4. H0/A32/B2/C0/D0/S32 (2.2%)
5. H19/A32/B0/C0/D0/S15 (2.1%)</t>
        </is>
      </c>
      <c r="Q9" s="26" t="inlineStr">
        <is>
          <t>6. H7/A32/B1/C0/D0/S26 (1.4%)
7. H31/A11/B21/C0/D1/S2 (1.4%)
8. H13/A32/B0/C0/D0/S21 (1.4%)
9. H3/A32/B0/C0/D0/S31 (1.3%)
10. H5/A26/B5/C0/D0/S30 (1.3%)</t>
        </is>
      </c>
      <c r="R9" s="26" t="inlineStr">
        <is>
          <t>1. Garchomp
2. Mimikyu
3. Archaludon
4. Hippowdon
5. Blaziken</t>
        </is>
      </c>
      <c r="S9" s="26" t="inlineStr">
        <is>
          <t>6. Ninetales-Alola
7. Delphox
8. Meowscarada
9. Metagross
10. Glimmora</t>
        </is>
      </c>
    </row>
    <row r="10">
      <c r="A10" s="19" t="n">
        <v>9</v>
      </c>
      <c r="B10" s="20" t="inlineStr">
        <is>
          <t>Delphox</t>
        </is>
      </c>
      <c r="C10" s="20" t="inlineStr">
        <is>
          <t>1. Flamethrower (84.2%)
2. Dazzling Gleam (63%)
3. Psychic (56.4%)
4. Substitute (43.2%)
5. Psyshock (40%)
6. Nasty Plot (37.8%)
7. Encore (17.5%)
8. Mystical Fire (10.5%)
9. Grass Knot (10%)
10. Will-O-Wisp (9.3%)</t>
        </is>
      </c>
      <c r="D10" s="20" t="inlineStr">
        <is>
          <t>1. Delphoxite (99.2%)
2. Choice Scarf (0.2%)
3. Focus Sash (0.1%)
4. Wise Glasses (0%)
5. Life Orb (0%)
6. Light Clay (0%)
7. Twisted Spoon (0%)
8. Expert Belt (0%)
9. Sitrus Berry (0%)
10. Blazikenite (0%)</t>
        </is>
      </c>
      <c r="E10" s="20" t="inlineStr">
        <is>
          <t>1. Blaze (90.8%)
2. Magician (9.2%)</t>
        </is>
      </c>
      <c r="F10" s="20" t="inlineStr">
        <is>
          <t>1. Timid +S -A (80.6%)
2. Modest +C -A (18.4%)
3. Bold +B -A (0.3%)
4. Hasty +S -B (0.2%)
5. Calm +D -A (0.2%)
6. Mild +C -B (0.2%)
7. Jolly +S -C (0%)
8. Quiet +C -S (0%)
9. Gentle +D -B (0%)
10. Relaxed +B -S (0%)</t>
        </is>
      </c>
      <c r="G10" s="20" t="inlineStr">
        <is>
          <t>1. Garchomp
2. Mimikyu
3. Meowscarada
4. Archaludon
5. Primarina
6. Gyarados
7. Hippowdon
8. Metagross
9. Ninetales-Alola
10. Scizor</t>
        </is>
      </c>
      <c r="H10" s="21" t="inlineStr">
        <is>
          <t>1. H2/A0/B0/C32/D0/S32 (22.4%)
2. H1/A0/B1/C32/D0/S32 (9.8%)
3. H5/A0/B0/C32/D0/S29 (8.4%)
4. H1/A0/B4/C32/D0/S29 (6.6%)
5. H1/A0/B0/C32/D1/S32 (3.5%)
6. H0/A0/B2/C32/D0/S32 (3.4%)
7. H9/A0/B8/C19/D0/S30 (2.3%)
8. H0/A0/B0/C32/D2/S32 (2%)
9. H9/A0/B1/C27/D0/S29 (1.9%)
10. H25/A0/B0/C12/D0/S29 (1.7%)</t>
        </is>
      </c>
      <c r="I10" s="22" t="inlineStr">
        <is>
          <t>No significant change this update</t>
        </is>
      </c>
      <c r="J10" s="22" t="inlineStr">
        <is>
          <t>1. Flamethrower (84.2%)
2. Dazzling Gleam (63%)
3. Psychic (56.4%)
4. Substitute (43.2%)
5. Psyshock (40%)</t>
        </is>
      </c>
      <c r="K10" s="22" t="inlineStr">
        <is>
          <t>6. Nasty Plot (37.8%)
7. Encore (17.5%)
8. Mystical Fire (10.5%)
9. Grass Knot (10%)
10. Will-O-Wisp (9.3%)</t>
        </is>
      </c>
      <c r="L10" s="22" t="inlineStr">
        <is>
          <t>1. Delphoxite (99.2%)
2. Choice Scarf (0.2%)
3. Focus Sash (0.1%)
4. Wise Glasses (0%)
5. Life Orb (0%)</t>
        </is>
      </c>
      <c r="M10" s="22" t="inlineStr">
        <is>
          <t>6. Light Clay (0%)
7. Twisted Spoon (0%)
8. Expert Belt (0%)
9. Sitrus Berry (0%)
10. Blazikenite (0%)</t>
        </is>
      </c>
      <c r="N10" s="22" t="inlineStr">
        <is>
          <t>1. Timid +S -A (80.6%)
2. Modest +C -A (18.4%)
3. Bold +B -A (0.3%)
4. Hasty +S -B (0.2%)
5. Calm +D -A (0.2%)</t>
        </is>
      </c>
      <c r="O10" s="22" t="inlineStr">
        <is>
          <t>6. Mild +C -B (0.2%)
7. Jolly +S -C (0%)
8. Quiet +C -S (0%)
9. Gentle +D -B (0%)
10. Relaxed +B -S (0%)</t>
        </is>
      </c>
      <c r="P10" s="22" t="inlineStr">
        <is>
          <t>1. H2/A0/B0/C32/D0/S32 (22.4%)
2. H1/A0/B1/C32/D0/S32 (9.8%)
3. H5/A0/B0/C32/D0/S29 (8.4%)
4. H1/A0/B4/C32/D0/S29 (6.6%)
5. H1/A0/B0/C32/D1/S32 (3.5%)</t>
        </is>
      </c>
      <c r="Q10" s="22" t="inlineStr">
        <is>
          <t>6. H0/A0/B2/C32/D0/S32 (3.4%)
7. H9/A0/B8/C19/D0/S30 (2.3%)
8. H0/A0/B0/C32/D2/S32 (2%)
9. H9/A0/B1/C27/D0/S29 (1.9%)
10. H25/A0/B0/C12/D0/S29 (1.7%)</t>
        </is>
      </c>
      <c r="R10" s="22" t="inlineStr">
        <is>
          <t>1. Garchomp
2. Mimikyu
3. Meowscarada
4. Archaludon
5. Primarina</t>
        </is>
      </c>
      <c r="S10" s="22" t="inlineStr">
        <is>
          <t>6. Gyarados
7. Hippowdon
8. Metagross
9. Ninetales-Alola
10. Scizor</t>
        </is>
      </c>
    </row>
    <row r="11">
      <c r="A11" s="23" t="n">
        <v>10</v>
      </c>
      <c r="B11" s="24" t="inlineStr">
        <is>
          <t>Blaziken</t>
        </is>
      </c>
      <c r="C11" s="24" t="inlineStr">
        <is>
          <t>1. Flare Blitz (84.6%)
2. Close Combat (66.2%)
3. Swords Dance (48.3%)
4. Thunder Punch (46%)
5. Protect (40.1%)
6. Detect (33.7%)
7. High Jump Kick (22.9%)
8. Baton Pass (10.8%)
9. Earthquake (6.4%)
10. Overheat (5.6%)</t>
        </is>
      </c>
      <c r="D11" s="24" t="inlineStr">
        <is>
          <t>1. Blazikenite (73.4%)
2. Focus Sash (14.7%)
3. Life Orb (7.7%)
4. Sitrus Berry (1.6%)
5. Leftovers (0.5%)
6. Shuca Berry (0.3%)
7. Mental Herb (0.2%)
8. White Herb (0.2%)
9. Scope Lens (0.2%)
10. Expert Belt (0.1%)</t>
        </is>
      </c>
      <c r="E11" s="24" t="inlineStr">
        <is>
          <t>1. Speed Boost (98.5%)
2. Blaze (1.5%)</t>
        </is>
      </c>
      <c r="F11" s="24" t="inlineStr">
        <is>
          <t>1. Adamant +A -C (72.8%)
2. Jolly +S -C (15.9%)
3. Naughty +A -D (4.3%)
4. Impish +B -C (1.6%)
5. Naive +S -D (1.3%)
6. Rash +C -D (1.2%)
7. Modest +C -A (0.7%)
8. Timid +S -A (0.6%)
9. Careful +D -C (0.5%)
10. Lonely +A -B (0.5%)</t>
        </is>
      </c>
      <c r="G11" s="24" t="inlineStr">
        <is>
          <t>1. Garchomp
2. Mimikyu
3. Archaludon
4. Gyarados
5. Meowscarada
6. Hippowdon
7. Primarina
8. Ninetales-Alola
9. Metagross
10. Greninja</t>
        </is>
      </c>
      <c r="H11" s="25" t="inlineStr">
        <is>
          <t>1. H2/A32/B0/C0/D0/S32 (47.7%)
2. H16/A32/B0/C0/D0/S18 (5.8%)
3. H10/A32/B0/C0/D0/S24 (4.3%)
4. H0/A32/B2/C0/D0/S32 (3.7%)
5. H0/A32/B0/C5/D0/S29 (2.2%)
6. H0/A32/B0/C0/D0/S32 (2.1%)
7. H0/A32/B1/C0/D1/S32 (2%)
8. H0/A32/B0/C0/D2/S32 (1.8%)
9. H20/A25/B3/C0/D0/S18 (1.2%)
10. H20/A20/B0/C0/D1/S25 (1.1%)</t>
        </is>
      </c>
      <c r="I11" s="26" t="inlineStr">
        <is>
          <t>No significant change this update</t>
        </is>
      </c>
      <c r="J11" s="26" t="inlineStr">
        <is>
          <t>1. Flare Blitz (84.6%)
2. Close Combat (66.2%)
3. Swords Dance (48.3%)
4. Thunder Punch (46%)
5. Protect (40.1%)</t>
        </is>
      </c>
      <c r="K11" s="26" t="inlineStr">
        <is>
          <t>6. Detect (33.7%)
7. High Jump Kick (22.9%)
8. Baton Pass (10.8%)
9. Earthquake (6.4%)
10. Overheat (5.6%)</t>
        </is>
      </c>
      <c r="L11" s="26" t="inlineStr">
        <is>
          <t>1. Blazikenite (73.4%)
2. Focus Sash (14.7%)
3. Life Orb (7.7%)
4. Sitrus Berry (1.6%)
5. Leftovers (0.5%)</t>
        </is>
      </c>
      <c r="M11" s="26" t="inlineStr">
        <is>
          <t>6. Shuca Berry (0.3%)
7. Mental Herb (0.2%)
8. White Herb (0.2%)
9. Scope Lens (0.2%)
10. Expert Belt (0.1%)</t>
        </is>
      </c>
      <c r="N11" s="26" t="inlineStr">
        <is>
          <t>1. Adamant +A -C (72.8%)
2. Jolly +S -C (15.9%)
3. Naughty +A -D (4.3%)
4. Impish +B -C (1.6%)
5. Naive +S -D (1.3%)</t>
        </is>
      </c>
      <c r="O11" s="26" t="inlineStr">
        <is>
          <t>6. Rash +C -D (1.2%)
7. Modest +C -A (0.7%)
8. Timid +S -A (0.6%)
9. Careful +D -C (0.5%)
10. Lonely +A -B (0.5%)</t>
        </is>
      </c>
      <c r="P11" s="26" t="inlineStr">
        <is>
          <t>1. H2/A32/B0/C0/D0/S32 (47.7%)
2. H16/A32/B0/C0/D0/S18 (5.8%)
3. H10/A32/B0/C0/D0/S24 (4.3%)
4. H0/A32/B2/C0/D0/S32 (3.7%)
5. H0/A32/B0/C5/D0/S29 (2.2%)</t>
        </is>
      </c>
      <c r="Q11" s="26" t="inlineStr">
        <is>
          <t>6. H0/A32/B0/C0/D0/S32 (2.1%)
7. H0/A32/B1/C0/D1/S32 (2%)
8. H0/A32/B0/C0/D2/S32 (1.8%)
9. H20/A25/B3/C0/D0/S18 (1.2%)
10. H20/A20/B0/C0/D1/S25 (1.1%)</t>
        </is>
      </c>
      <c r="R11" s="26" t="inlineStr">
        <is>
          <t>1. Garchomp
2. Mimikyu
3. Archaludon
4. Gyarados
5. Meowscarada</t>
        </is>
      </c>
      <c r="S11" s="26" t="inlineStr">
        <is>
          <t>6. Hippowdon
7. Primarina
8. Ninetales-Alola
9. Metagross
10. Greninja</t>
        </is>
      </c>
    </row>
    <row r="12">
      <c r="A12" s="19" t="n">
        <v>11</v>
      </c>
      <c r="B12" s="20" t="inlineStr">
        <is>
          <t>Charizard</t>
        </is>
      </c>
      <c r="C12" s="20" t="inlineStr">
        <is>
          <t>1. Solar Beam (63.7%)
2. Flamethrower (42.1%)
3. Air Slash (41.7%)
4. Flare Blitz (33.1%)
5. Flame Charge (28.6%)
6. Overheat (24.1%)
7. Dragon Dance (21.5%)
8. Roost (19.8%)
9. Weather Ball (19.7%)
10. Dragon Claw (18.3%)</t>
        </is>
      </c>
      <c r="D12" s="20" t="inlineStr">
        <is>
          <t>1. Charizardite Y (65%)
2. Charizardite X (33.8%)
3. Choice Scarf (0.1%)
4. Life Orb (0.1%)
5. Lum Berry (0.1%)
6. White Herb (0%)
7. Raichunite Y (0%)
8. Charcoal (0%)
9. Focus Sash (0%)
10. Expert Belt (0%)</t>
        </is>
      </c>
      <c r="E12" s="20" t="inlineStr">
        <is>
          <t>1. Blaze (87.2%)
2. Solar Power (12.8%)</t>
        </is>
      </c>
      <c r="F12" s="20" t="inlineStr">
        <is>
          <t>1. Modest +C -A (38.4%)
2. Timid +S -A (26.1%)
3. Adamant +A -C (20.4%)
4. Jolly +S -C (13.4%)
5. Bold +B -A (0.5%)
6. Impish +B -C (0.3%)
7. Naive +S -D (0.2%)
8. Quiet +C -S (0.1%)
9. Calm +D -A (0.1%)
10. Mild +C -B (0.1%)</t>
        </is>
      </c>
      <c r="G12" s="20" t="inlineStr">
        <is>
          <t>1. Garchomp
2. Mimikyu
3. Primarina
4. Metagross
5. Archaludon
6. Hippowdon
7. Meowscarada
8. Hydreigon
9. Greninja
10. Corviknight</t>
        </is>
      </c>
      <c r="H12" s="21" t="inlineStr">
        <is>
          <t>1. H2/A0/B0/C32/D0/S32 (30.2%)
2. H2/A32/B0/C0/D0/S32 (15.2%)
3. H4/A30/B0/C0/D0/S32 (5.3%)
4. H0/A0/B2/C32/D0/S32 (3.6%)
5. H12/A0/B20/C16/D0/S18 (2.9%)
6. H14/A0/B12/C21/D0/S19 (2%)
7. H6/A0/B9/C29/D0/S22 (2%)
8. H0/A32/B2/C0/D0/S32 (1.5%)
9. H0/A0/B0/C32/D2/S32 (1.5%)
10. H12/A0/B20/C14/D0/S20 (1.5%)</t>
        </is>
      </c>
      <c r="I12" s="22" t="inlineStr">
        <is>
          <t>No significant change this update</t>
        </is>
      </c>
      <c r="J12" s="22" t="inlineStr">
        <is>
          <t>1. Solar Beam (63.7%)
2. Flamethrower (42.1%)
3. Air Slash (41.7%)
4. Flare Blitz (33.1%)
5. Flame Charge (28.6%)</t>
        </is>
      </c>
      <c r="K12" s="22" t="inlineStr">
        <is>
          <t>6. Overheat (24.1%)
7. Dragon Dance (21.5%)
8. Roost (19.8%)
9. Weather Ball (19.7%)
10. Dragon Claw (18.3%)</t>
        </is>
      </c>
      <c r="L12" s="22" t="inlineStr">
        <is>
          <t>1. Charizardite Y (65%)
2. Charizardite X (33.8%)
3. Choice Scarf (0.1%)
4. Life Orb (0.1%)
5. Lum Berry (0.1%)</t>
        </is>
      </c>
      <c r="M12" s="22" t="inlineStr">
        <is>
          <t>6. White Herb (0%)
7. Raichunite Y (0%)
8. Charcoal (0%)
9. Focus Sash (0%)
10. Expert Belt (0%)</t>
        </is>
      </c>
      <c r="N12" s="22" t="inlineStr">
        <is>
          <t>1. Modest +C -A (38.4%)
2. Timid +S -A (26.1%)
3. Adamant +A -C (20.4%)
4. Jolly +S -C (13.4%)
5. Bold +B -A (0.5%)</t>
        </is>
      </c>
      <c r="O12" s="22" t="inlineStr">
        <is>
          <t>6. Impish +B -C (0.3%)
7. Naive +S -D (0.2%)
8. Quiet +C -S (0.1%)
9. Calm +D -A (0.1%)
10. Mild +C -B (0.1%)</t>
        </is>
      </c>
      <c r="P12" s="22" t="inlineStr">
        <is>
          <t>1. H2/A0/B0/C32/D0/S32 (30.2%)
2. H2/A32/B0/C0/D0/S32 (15.2%)
3. H4/A30/B0/C0/D0/S32 (5.3%)
4. H0/A0/B2/C32/D0/S32 (3.6%)
5. H12/A0/B20/C16/D0/S18 (2.9%)</t>
        </is>
      </c>
      <c r="Q12" s="22" t="inlineStr">
        <is>
          <t>6. H14/A0/B12/C21/D0/S19 (2%)
7. H6/A0/B9/C29/D0/S22 (2%)
8. H0/A32/B2/C0/D0/S32 (1.5%)
9. H0/A0/B0/C32/D2/S32 (1.5%)
10. H12/A0/B20/C14/D0/S20 (1.5%)</t>
        </is>
      </c>
      <c r="R12" s="22" t="inlineStr">
        <is>
          <t>1. Garchomp
2. Mimikyu
3. Primarina
4. Metagross
5. Archaludon</t>
        </is>
      </c>
      <c r="S12" s="22" t="inlineStr">
        <is>
          <t>6. Hippowdon
7. Meowscarada
8. Hydreigon
9. Greninja
10. Corviknight</t>
        </is>
      </c>
    </row>
    <row r="13">
      <c r="A13" s="23" t="n">
        <v>12</v>
      </c>
      <c r="B13" s="24" t="inlineStr">
        <is>
          <t>Hydreigon</t>
        </is>
      </c>
      <c r="C13" s="24" t="inlineStr">
        <is>
          <t>1. Dark Pulse (99.5%)
2. Draco Meteor (93.4%)
3. U-turn (76.2%)
4. Flamethrower (53.5%)
5. Fire Blast (26.7%)
6. Flash Cannon (12.9%)
7. Earth Power (7.8%)
8. Nasty Plot (6.4%)
9. Taunt (5.3%)
10. Stealth Rock (3.8%)</t>
        </is>
      </c>
      <c r="D13" s="24" t="inlineStr">
        <is>
          <t>1. Choice Scarf (84%)
2. Life Orb (4.5%)
3. Focus Sash (2.8%)
4. Leftovers (2.6%)
5. Lum Berry (1.3%)
6. Sitrus Berry (1.3%)
7. White Herb (0.8%)
8. Black Glasses (0.5%)
9. Expert Belt (0.5%)
10. Haban Berry (0.4%)</t>
        </is>
      </c>
      <c r="E13" s="24" t="inlineStr">
        <is>
          <t>1. Levitate (100%)</t>
        </is>
      </c>
      <c r="F13" s="24" t="inlineStr">
        <is>
          <t>1. Modest +C -A (70.6%)
2. Timid +S -A (27.9%)
3. Mild +C -B (0.4%)
4. Naive +S -D (0.2%)
5. Rash +C -D (0.2%)
6. Hasty +S -B (0.2%)
7. Bold +B -A (0.1%)
8. Jolly +S -C (0.1%)
9. Calm +D -A (0.1%)
10. Quiet +C -S (0.1%)</t>
        </is>
      </c>
      <c r="G13" s="24" t="inlineStr">
        <is>
          <t>1. Metagross
2. Primarina
3. Mimikyu
4. Garchomp
5. Hippowdon
6. Charizard
7. Blaziken
8. Archaludon
9. Delphox
10. Gyarados</t>
        </is>
      </c>
      <c r="H13" s="25" t="inlineStr">
        <is>
          <t>1. H2/A0/B0/C32/D0/S32 (71.9%)
2. H0/A0/B2/C32/D0/S32 (5.5%)
3. H0/A0/B1/C32/D1/S32 (4.5%)
4. H0/A0/B0/C32/D2/S32 (2.9%)
5. H8/A0/B0/C32/D0/S26 (2%)
6. H10/A0/B0/C32/D0/S24 (1.5%)
7. H0/A0/B0/C32/D0/S32 (1.3%)
8. H0/A0/B8/C26/D0/S32 (1.1%)
9. H1/A0/B1/C32/D0/S32 (0.9%)
10. H1/A0/B0/C32/D0/S32 (0.5%)</t>
        </is>
      </c>
      <c r="I13" s="26" t="inlineStr">
        <is>
          <t>No significant change this update</t>
        </is>
      </c>
      <c r="J13" s="26" t="inlineStr">
        <is>
          <t>1. Dark Pulse (99.5%)
2. Draco Meteor (93.4%)
3. U-turn (76.2%)
4. Flamethrower (53.5%)
5. Fire Blast (26.7%)</t>
        </is>
      </c>
      <c r="K13" s="26" t="inlineStr">
        <is>
          <t>6. Flash Cannon (12.9%)
7. Earth Power (7.8%)
8. Nasty Plot (6.4%)
9. Taunt (5.3%)
10. Stealth Rock (3.8%)</t>
        </is>
      </c>
      <c r="L13" s="26" t="inlineStr">
        <is>
          <t>1. Choice Scarf (84%)
2. Life Orb (4.5%)
3. Focus Sash (2.8%)
4. Leftovers (2.6%)
5. Lum Berry (1.3%)</t>
        </is>
      </c>
      <c r="M13" s="26" t="inlineStr">
        <is>
          <t>6. Sitrus Berry (1.3%)
7. White Herb (0.8%)
8. Black Glasses (0.5%)
9. Expert Belt (0.5%)
10. Haban Berry (0.4%)</t>
        </is>
      </c>
      <c r="N13" s="26" t="inlineStr">
        <is>
          <t>1. Modest +C -A (70.6%)
2. Timid +S -A (27.9%)
3. Mild +C -B (0.4%)
4. Naive +S -D (0.2%)
5. Rash +C -D (0.2%)</t>
        </is>
      </c>
      <c r="O13" s="26" t="inlineStr">
        <is>
          <t>6. Hasty +S -B (0.2%)
7. Bold +B -A (0.1%)
8. Jolly +S -C (0.1%)
9. Calm +D -A (0.1%)
10. Quiet +C -S (0.1%)</t>
        </is>
      </c>
      <c r="P13" s="26" t="inlineStr">
        <is>
          <t>1. H2/A0/B0/C32/D0/S32 (71.9%)
2. H0/A0/B2/C32/D0/S32 (5.5%)
3. H0/A0/B1/C32/D1/S32 (4.5%)
4. H0/A0/B0/C32/D2/S32 (2.9%)
5. H8/A0/B0/C32/D0/S26 (2%)</t>
        </is>
      </c>
      <c r="Q13" s="26" t="inlineStr">
        <is>
          <t>6. H10/A0/B0/C32/D0/S24 (1.5%)
7. H0/A0/B0/C32/D0/S32 (1.3%)
8. H0/A0/B8/C26/D0/S32 (1.1%)
9. H1/A0/B1/C32/D0/S32 (0.9%)
10. H1/A0/B0/C32/D0/S32 (0.5%)</t>
        </is>
      </c>
      <c r="R13" s="26" t="inlineStr">
        <is>
          <t>1. Metagross
2. Primarina
3. Mimikyu
4. Garchomp
5. Hippowdon</t>
        </is>
      </c>
      <c r="S13" s="26" t="inlineStr">
        <is>
          <t>6. Charizard
7. Blaziken
8. Archaludon
9. Delphox
10. Gyarados</t>
        </is>
      </c>
    </row>
    <row r="14">
      <c r="A14" s="19" t="n">
        <v>13</v>
      </c>
      <c r="B14" s="20" t="inlineStr">
        <is>
          <t>Greninja</t>
        </is>
      </c>
      <c r="C14" s="20" t="inlineStr">
        <is>
          <t>1. Dark Pulse (86.7%)
2. Ice Beam (85.7%)
3. Sludge Wave (67.4%)
4. Water Shuriken (65.5%)
5. Surf (45.6%)
6. Grass Knot (9.6%)
7. Hydro Pump (6.8%)
8. Mud Shot (4.5%)
9. Toxic Spikes (4.5%)
10. Flip Turn (3.1%)</t>
        </is>
      </c>
      <c r="D14" s="20" t="inlineStr">
        <is>
          <t>1. Greninjite (48%)
2. Focus Sash (42.6%)
3. Choice Scarf (4%)
4. Life Orb (3.9%)
5. Expert Belt (0.7%)
6. Light Ball (0.2%)
7. Mystic Water (0.2%)
8. King's Rock (0.1%)
9. Sitrus Berry (0.1%)
10. Quick Claw (0%)</t>
        </is>
      </c>
      <c r="E14" s="20" t="inlineStr">
        <is>
          <t>1. Protean (70.2%)
2. Torrent (29.8%)</t>
        </is>
      </c>
      <c r="F14" s="20" t="inlineStr">
        <is>
          <t>1. Timid +S -A (53.3%)
2. Modest +C -A (41%)
3. Naive +S -D (2.7%)
4. Hasty +S -B (0.9%)
5. Rash +C -D (0.7%)
6. Mild +C -B (0.5%)
7. Jolly +S -C (0.3%)
8. Naughty +A -D (0.2%)
9. Adamant +A -C (0.2%)
10. Bold +B -A (0%)</t>
        </is>
      </c>
      <c r="G14" s="20" t="inlineStr">
        <is>
          <t>1. Mimikyu
2. Garchomp
3. Archaludon
4. Hippowdon
5. Metagross
6. Blaziken
7. Meowscarada
8. Charizard
9. Dragonite
10. Mawile</t>
        </is>
      </c>
      <c r="H14" s="21" t="inlineStr">
        <is>
          <t>1. H2/A0/B0/C32/D0/S32 (60.3%)
2. H0/A0/B2/C32/D0/S32 (7.7%)
3. H6/A0/B1/C32/D0/S27 (3.7%)
4. H0/A0/B0/C32/D2/S32 (3%)
5. H8/A0/B0/C32/D0/S26 (2.6%)
6. H0/A0/B1/C32/D1/S32 (2.5%)
7. H6/A0/B0/C32/D0/S28 (1.9%)
8. H2/A0/B1/C32/D0/S31 (1.7%)
9. H0/A2/B0/C32/D0/S32 (1.4%)
10. H16/A0/B0/C28/D1/S21 (1.3%)</t>
        </is>
      </c>
      <c r="I14" s="22" t="inlineStr">
        <is>
          <t>No significant change this update</t>
        </is>
      </c>
      <c r="J14" s="22" t="inlineStr">
        <is>
          <t>1. Dark Pulse (86.7%)
2. Ice Beam (85.7%)
3. Sludge Wave (67.4%)
4. Water Shuriken (65.5%)
5. Surf (45.6%)</t>
        </is>
      </c>
      <c r="K14" s="22" t="inlineStr">
        <is>
          <t>6. Grass Knot (9.6%)
7. Hydro Pump (6.8%)
8. Mud Shot (4.5%)
9. Toxic Spikes (4.5%)
10. Flip Turn (3.1%)</t>
        </is>
      </c>
      <c r="L14" s="22" t="inlineStr">
        <is>
          <t>1. Greninjite (48%)
2. Focus Sash (42.6%)
3. Choice Scarf (4%)
4. Life Orb (3.9%)
5. Expert Belt (0.7%)</t>
        </is>
      </c>
      <c r="M14" s="22" t="inlineStr">
        <is>
          <t>6. Light Ball (0.2%)
7. Mystic Water (0.2%)
8. King's Rock (0.1%)
9. Sitrus Berry (0.1%)
10. Quick Claw (0%)</t>
        </is>
      </c>
      <c r="N14" s="22" t="inlineStr">
        <is>
          <t>1. Timid +S -A (53.3%)
2. Modest +C -A (41%)
3. Naive +S -D (2.7%)
4. Hasty +S -B (0.9%)
5. Rash +C -D (0.7%)</t>
        </is>
      </c>
      <c r="O14" s="22" t="inlineStr">
        <is>
          <t>6. Mild +C -B (0.5%)
7. Jolly +S -C (0.3%)
8. Naughty +A -D (0.2%)
9. Adamant +A -C (0.2%)
10. Bold +B -A (0%)</t>
        </is>
      </c>
      <c r="P14" s="22" t="inlineStr">
        <is>
          <t>1. H2/A0/B0/C32/D0/S32 (60.3%)
2. H0/A0/B2/C32/D0/S32 (7.7%)
3. H6/A0/B1/C32/D0/S27 (3.7%)
4. H0/A0/B0/C32/D2/S32 (3%)
5. H8/A0/B0/C32/D0/S26 (2.6%)</t>
        </is>
      </c>
      <c r="Q14" s="22" t="inlineStr">
        <is>
          <t>6. H0/A0/B1/C32/D1/S32 (2.5%)
7. H6/A0/B0/C32/D0/S28 (1.9%)
8. H2/A0/B1/C32/D0/S31 (1.7%)
9. H0/A2/B0/C32/D0/S32 (1.4%)
10. H16/A0/B0/C28/D1/S21 (1.3%)</t>
        </is>
      </c>
      <c r="R14" s="22" t="inlineStr">
        <is>
          <t>1. Mimikyu
2. Garchomp
3. Archaludon
4. Hippowdon
5. Metagross</t>
        </is>
      </c>
      <c r="S14" s="22" t="inlineStr">
        <is>
          <t>6. Blaziken
7. Meowscarada
8. Charizard
9. Dragonite
10. Mawile</t>
        </is>
      </c>
    </row>
    <row r="15">
      <c r="A15" s="23" t="n">
        <v>14</v>
      </c>
      <c r="B15" s="24" t="inlineStr">
        <is>
          <t>Corviknight</t>
        </is>
      </c>
      <c r="C15" s="24" t="inlineStr">
        <is>
          <t>1. Roost (98.5%)
2. U-turn (67.4%)
3. Body Press (67%)
4. Iron Defense (64.8%)
5. Iron Head (44.5%)
6. Bulk Up (24.6%)
7. Brave Bird (10.2%)
8. Defog (7.6%)
9. Taunt (6.7%)
10. Power Trip (2.8%)</t>
        </is>
      </c>
      <c r="D15" s="24" t="inlineStr">
        <is>
          <t>1. Leftovers (51.5%)
2. Sitrus Berry (42.5%)
3. Bright Powder (1.7%)
4. Lum Berry (1.4%)
5. Occa Berry (0.6%)
6. Mental Herb (0.3%)
7. Wacan Berry (0.2%)
8. Light Clay (0.2%)
9. Scope Lens (0.2%)
10. Quick Claw (0.1%)</t>
        </is>
      </c>
      <c r="E15" s="24" t="inlineStr">
        <is>
          <t>1. Pressure (69%)
2. Mirror Armor (29.8%)
3. Unnerve (1.2%)</t>
        </is>
      </c>
      <c r="F15" s="24" t="inlineStr">
        <is>
          <t>1. Impish +B -C (71.2%)
2. Relaxed +B -S (17.9%)
3. Careful +D -C (5.9%)
4. Sassy +D -S (1.8%)
5. Bold +B -A (1.4%)
6. Adamant +A -C (1%)
7. Jolly +S -C (0.3%)
8. Brave +A -S (0.2%)
9. Lonely +A -B (0.1%)
10. Calm +D -A (0.1%)</t>
        </is>
      </c>
      <c r="G15" s="24" t="inlineStr">
        <is>
          <t>1. Garchomp
2. Bellibolt
3. Starmie
4. Samurott-Hisui
5. Gengar
6. Mimikyu
7. Meowscarada
8. Whimsicott
9. Primarina
10. Dragalge</t>
        </is>
      </c>
      <c r="H15" s="25" t="inlineStr">
        <is>
          <t>1. H32/A0/B32/C0/D2/S0 (43.5%)
2. H32/A1/B30/C0/D2/S1 (14.7%)
3. H32/A0/B32/C0/D0/S2 (7.5%)
4. H32/A0/B2/C0/D32/S0 (2.6%)
5. H32/A2/B32/C0/D0/S0 (2.4%)
6. H32/A0/B18/C0/D16/S0 (1.9%)
7. H32/A0/B25/C0/D9/S0 (1.7%)
8. H32/A0/B32/C0/D0/S0 (1.5%)
9. H32/A0/B32/C0/D1/S1 (1.4%)
10. H32/A0/B31/C0/D0/S3 (0.9%)</t>
        </is>
      </c>
      <c r="I15" s="26" t="inlineStr">
        <is>
          <t>No significant change this update</t>
        </is>
      </c>
      <c r="J15" s="26" t="inlineStr">
        <is>
          <t>1. Roost (98.5%)
2. U-turn (67.4%)
3. Body Press (67%)
4. Iron Defense (64.8%)
5. Iron Head (44.5%)</t>
        </is>
      </c>
      <c r="K15" s="26" t="inlineStr">
        <is>
          <t>6. Bulk Up (24.6%)
7. Brave Bird (10.2%)
8. Defog (7.6%)
9. Taunt (6.7%)
10. Power Trip (2.8%)</t>
        </is>
      </c>
      <c r="L15" s="26" t="inlineStr">
        <is>
          <t>1. Leftovers (51.5%)
2. Sitrus Berry (42.5%)
3. Bright Powder (1.7%)
4. Lum Berry (1.4%)
5. Occa Berry (0.6%)</t>
        </is>
      </c>
      <c r="M15" s="26" t="inlineStr">
        <is>
          <t>6. Mental Herb (0.3%)
7. Wacan Berry (0.2%)
8. Light Clay (0.2%)
9. Scope Lens (0.2%)
10. Quick Claw (0.1%)</t>
        </is>
      </c>
      <c r="N15" s="26" t="inlineStr">
        <is>
          <t>1. Impish +B -C (71.2%)
2. Relaxed +B -S (17.9%)
3. Careful +D -C (5.9%)
4. Sassy +D -S (1.8%)
5. Bold +B -A (1.4%)</t>
        </is>
      </c>
      <c r="O15" s="26" t="inlineStr">
        <is>
          <t>6. Adamant +A -C (1%)
7. Jolly +S -C (0.3%)
8. Brave +A -S (0.2%)
9. Lonely +A -B (0.1%)
10. Calm +D -A (0.1%)</t>
        </is>
      </c>
      <c r="P15" s="26" t="inlineStr">
        <is>
          <t>1. H32/A0/B32/C0/D2/S0 (43.5%)
2. H32/A1/B30/C0/D2/S1 (14.7%)
3. H32/A0/B32/C0/D0/S2 (7.5%)
4. H32/A0/B2/C0/D32/S0 (2.6%)
5. H32/A2/B32/C0/D0/S0 (2.4%)</t>
        </is>
      </c>
      <c r="Q15" s="26" t="inlineStr">
        <is>
          <t>6. H32/A0/B18/C0/D16/S0 (1.9%)
7. H32/A0/B25/C0/D9/S0 (1.7%)
8. H32/A0/B32/C0/D0/S0 (1.5%)
9. H32/A0/B32/C0/D1/S1 (1.4%)
10. H32/A0/B31/C0/D0/S3 (0.9%)</t>
        </is>
      </c>
      <c r="R15" s="26" t="inlineStr">
        <is>
          <t>1. Garchomp
2. Bellibolt
3. Starmie
4. Samurott-Hisui
5. Gengar</t>
        </is>
      </c>
      <c r="S15" s="26" t="inlineStr">
        <is>
          <t>6. Mimikyu
7. Meowscarada
8. Whimsicott
9. Primarina
10. Dragalge</t>
        </is>
      </c>
    </row>
    <row r="16">
      <c r="A16" s="19" t="n">
        <v>15</v>
      </c>
      <c r="B16" s="20" t="inlineStr">
        <is>
          <t>Dragonite</t>
        </is>
      </c>
      <c r="C16" s="20" t="inlineStr">
        <is>
          <t>1. Draco Meteor (60.3%)
2. Flamethrower (52%)
3. Air Slash (51.6%)
4. Roost (49.8%)
5. Extreme Speed (41.6%)
6. Thunderbolt (25.8%)
7. Earthquake (22.3%)
8. Dragon Dance (21.1%)
9. Outrage (17.3%)
10. Ice Beam (10%)</t>
        </is>
      </c>
      <c r="D16" s="20" t="inlineStr">
        <is>
          <t>1. Dragoninite (72.8%)
2. Lum Berry (10.6%)
3. Life Orb (8.5%)
4. Expert Belt (1.7%)
5. Leftovers (1.3%)
6. White Herb (0.9%)
7. Sitrus Berry (0.7%)
8. Yache Berry (0.6%)
9. Choice Scarf (0.5%)
10. Muscle Band (0.3%)</t>
        </is>
      </c>
      <c r="E16" s="20" t="inlineStr">
        <is>
          <t>1. Multiscale (99%)
2. Inner Focus (1%)</t>
        </is>
      </c>
      <c r="F16" s="20" t="inlineStr">
        <is>
          <t>1. Modest +C -A (61%)
2. Jolly +S -C (12.8%)
3. Timid +S -A (11%)
4. Adamant +A -C (10.6%)
5. Quiet +C -S (1.1%)
6. Rash +C -D (0.7%)
7. Bold +B -A (0.5%)
8. Calm +D -A (0.5%)
9. Mild +C -B (0.4%)
10. Impish +B -C (0.3%)</t>
        </is>
      </c>
      <c r="G16" s="20" t="inlineStr">
        <is>
          <t>1. Hippowdon
2. Mimikyu
3. Primarina
4. Metagross
5. Archaludon
6. Garchomp
7. Meowscarada
8. Lucario
9. Greninja
10. Aegislash</t>
        </is>
      </c>
      <c r="H16" s="21" t="inlineStr">
        <is>
          <t>1. H2/A0/B0/C32/D0/S32 (17.1%)
2. H9/A0/B1/C24/D0/S32 (12.6%)
3. H1/A0/B1/C32/D0/S32 (7.2%)
4. H2/A32/B0/C0/D0/S32 (6.4%)
5. H1/A32/B1/C0/D0/S32 (5.3%)
6. H1/A32/B0/C0/D1/S32 (5.1%)
7. H31/A0/B1/C15/D1/S18 (2.6%)
8. H17/A0/B0/C17/D0/S32 (2.3%)
9. H13/A0/B0/C21/D0/S32 (2%)
10. H31/A0/B0/C15/D0/S20 (1.7%)</t>
        </is>
      </c>
      <c r="I16" s="22" t="inlineStr">
        <is>
          <t>No significant change this update</t>
        </is>
      </c>
      <c r="J16" s="22" t="inlineStr">
        <is>
          <t>1. Draco Meteor (60.3%)
2. Flamethrower (52%)
3. Air Slash (51.6%)
4. Roost (49.8%)
5. Extreme Speed (41.6%)</t>
        </is>
      </c>
      <c r="K16" s="22" t="inlineStr">
        <is>
          <t>6. Thunderbolt (25.8%)
7. Earthquake (22.3%)
8. Dragon Dance (21.1%)
9. Outrage (17.3%)
10. Ice Beam (10%)</t>
        </is>
      </c>
      <c r="L16" s="22" t="inlineStr">
        <is>
          <t>1. Dragoninite (72.8%)
2. Lum Berry (10.6%)
3. Life Orb (8.5%)
4. Expert Belt (1.7%)
5. Leftovers (1.3%)</t>
        </is>
      </c>
      <c r="M16" s="22" t="inlineStr">
        <is>
          <t>6. White Herb (0.9%)
7. Sitrus Berry (0.7%)
8. Yache Berry (0.6%)
9. Choice Scarf (0.5%)
10. Muscle Band (0.3%)</t>
        </is>
      </c>
      <c r="N16" s="22" t="inlineStr">
        <is>
          <t>1. Modest +C -A (61%)
2. Jolly +S -C (12.8%)
3. Timid +S -A (11%)
4. Adamant +A -C (10.6%)
5. Quiet +C -S (1.1%)</t>
        </is>
      </c>
      <c r="O16" s="22" t="inlineStr">
        <is>
          <t>6. Rash +C -D (0.7%)
7. Bold +B -A (0.5%)
8. Calm +D -A (0.5%)
9. Mild +C -B (0.4%)
10. Impish +B -C (0.3%)</t>
        </is>
      </c>
      <c r="P16" s="22" t="inlineStr">
        <is>
          <t>1. H2/A0/B0/C32/D0/S32 (17.1%)
2. H9/A0/B1/C24/D0/S32 (12.6%)
3. H1/A0/B1/C32/D0/S32 (7.2%)
4. H2/A32/B0/C0/D0/S32 (6.4%)
5. H1/A32/B1/C0/D0/S32 (5.3%)</t>
        </is>
      </c>
      <c r="Q16" s="22" t="inlineStr">
        <is>
          <t>6. H1/A32/B0/C0/D1/S32 (5.1%)
7. H31/A0/B1/C15/D1/S18 (2.6%)
8. H17/A0/B0/C17/D0/S32 (2.3%)
9. H13/A0/B0/C21/D0/S32 (2%)
10. H31/A0/B0/C15/D0/S20 (1.7%)</t>
        </is>
      </c>
      <c r="R16" s="22" t="inlineStr">
        <is>
          <t>1. Hippowdon
2. Mimikyu
3. Primarina
4. Metagross
5. Archaludon</t>
        </is>
      </c>
      <c r="S16" s="22" t="inlineStr">
        <is>
          <t>6. Garchomp
7. Meowscarada
8. Lucario
9. Greninja
10. Aegislash</t>
        </is>
      </c>
    </row>
    <row r="17">
      <c r="A17" s="23" t="n">
        <v>16</v>
      </c>
      <c r="B17" s="24" t="inlineStr">
        <is>
          <t>Ninetales-Alola</t>
        </is>
      </c>
      <c r="C17" s="24" t="inlineStr">
        <is>
          <t>1. Aurora Veil (97.5%)
2. Freeze-Dry (86%)
3. Blizzard (70%)
4. Encore (64.2%)
5. Moonblast (44.8%)
6. Pain Split (11.5%)
7. Misty Terrain (7.5%)
8. Nasty Plot (3.9%)
9. Foul Play (2.2%)
10. Ice Shard (2.1%)</t>
        </is>
      </c>
      <c r="D17" s="24" t="inlineStr">
        <is>
          <t>1. Light Clay (92.4%)
2. Never-Melt Ice (2.5%)
3. Focus Sash (1.9%)
4. Choice Scarf (0.7%)
5. Sitrus Berry (0.6%)
6. Life Orb (0.3%)
7. Leftovers (0.3%)
8. Lum Berry (0.2%)
9. Icy Rock (0.2%)
10. Expert Belt (0.1%)</t>
        </is>
      </c>
      <c r="E17" s="24" t="inlineStr">
        <is>
          <t>1. Snow Warning (99.7%)
2. Snow Cloak (0.3%)</t>
        </is>
      </c>
      <c r="F17" s="24" t="inlineStr">
        <is>
          <t>1. Timid +S -A (87.6%)
2. Bold +B -A (5.3%)
3. Modest +C -A (5.2%)
4. Calm +D -A (1.2%)
5. Mild +C -B (0.2%)
6. Hasty +S -B (0.2%)
7. Naive +S -D (0.1%)
8. Quiet +C -S (0.1%)
9. Jolly +S -C (0.1%)
10. Sassy +D -S (0%)</t>
        </is>
      </c>
      <c r="G17" s="24" t="inlineStr">
        <is>
          <t>1. Garchomp
2. Gyarados
3. Blaziken
4. Hippowdon
5. Mimikyu
6. Delphox
7. Metagross
8. Meowscarada
9. Archaludon
10. Basculegion</t>
        </is>
      </c>
      <c r="H17" s="25" t="inlineStr">
        <is>
          <t>1. H2/A0/B0/C32/D0/S32 (20.5%)
2. H31/A0/B9/C0/D0/S26 (6%)
3. H1/A0/B1/C32/D0/S32 (4%)
4. H32/A0/B2/C0/D0/S32 (3.7%)
5. H32/A0/B0/C2/D0/S32 (3.5%)
6. H11/A0/B10/C32/D0/S13 (3.4%)
7. H0/A0/B2/C32/D0/S32 (3.2%)
8. H31/A0/B3/C0/D0/S32 (2.6%)
9. H32/A0/B8/C0/D0/S26 (2.3%)
10. H27/A0/B13/C0/D0/S26 (2.2%)</t>
        </is>
      </c>
      <c r="I17" s="26" t="inlineStr">
        <is>
          <t>No significant change this update</t>
        </is>
      </c>
      <c r="J17" s="26" t="inlineStr">
        <is>
          <t>1. Aurora Veil (97.5%)
2. Freeze-Dry (86%)
3. Blizzard (70%)
4. Encore (64.2%)
5. Moonblast (44.8%)</t>
        </is>
      </c>
      <c r="K17" s="26" t="inlineStr">
        <is>
          <t>6. Pain Split (11.5%)
7. Misty Terrain (7.5%)
8. Nasty Plot (3.9%)
9. Foul Play (2.2%)
10. Ice Shard (2.1%)</t>
        </is>
      </c>
      <c r="L17" s="26" t="inlineStr">
        <is>
          <t>1. Light Clay (92.4%)
2. Never-Melt Ice (2.5%)
3. Focus Sash (1.9%)
4. Choice Scarf (0.7%)
5. Sitrus Berry (0.6%)</t>
        </is>
      </c>
      <c r="M17" s="26" t="inlineStr">
        <is>
          <t>6. Life Orb (0.3%)
7. Leftovers (0.3%)
8. Lum Berry (0.2%)
9. Icy Rock (0.2%)
10. Expert Belt (0.1%)</t>
        </is>
      </c>
      <c r="N17" s="26" t="inlineStr">
        <is>
          <t>1. Timid +S -A (87.6%)
2. Bold +B -A (5.3%)
3. Modest +C -A (5.2%)
4. Calm +D -A (1.2%)
5. Mild +C -B (0.2%)</t>
        </is>
      </c>
      <c r="O17" s="26" t="inlineStr">
        <is>
          <t>6. Hasty +S -B (0.2%)
7. Naive +S -D (0.1%)
8. Quiet +C -S (0.1%)
9. Jolly +S -C (0.1%)
10. Sassy +D -S (0%)</t>
        </is>
      </c>
      <c r="P17" s="26" t="inlineStr">
        <is>
          <t>1. H2/A0/B0/C32/D0/S32 (20.5%)
2. H31/A0/B9/C0/D0/S26 (6%)
3. H1/A0/B1/C32/D0/S32 (4%)
4. H32/A0/B2/C0/D0/S32 (3.7%)
5. H32/A0/B0/C2/D0/S32 (3.5%)</t>
        </is>
      </c>
      <c r="Q17" s="26" t="inlineStr">
        <is>
          <t>6. H11/A0/B10/C32/D0/S13 (3.4%)
7. H0/A0/B2/C32/D0/S32 (3.2%)
8. H31/A0/B3/C0/D0/S32 (2.6%)
9. H32/A0/B8/C0/D0/S26 (2.3%)
10. H27/A0/B13/C0/D0/S26 (2.2%)</t>
        </is>
      </c>
      <c r="R17" s="26" t="inlineStr">
        <is>
          <t>1. Garchomp
2. Gyarados
3. Blaziken
4. Hippowdon
5. Mimikyu</t>
        </is>
      </c>
      <c r="S17" s="26" t="inlineStr">
        <is>
          <t>6. Delphox
7. Metagross
8. Meowscarada
9. Archaludon
10. Basculegion</t>
        </is>
      </c>
    </row>
    <row r="18">
      <c r="A18" s="19" t="n">
        <v>17</v>
      </c>
      <c r="B18" s="20" t="inlineStr">
        <is>
          <t>Gengar</t>
        </is>
      </c>
      <c r="C18" s="20" t="inlineStr">
        <is>
          <t>1. Shadow Ball (84.2%)
2. Destiny Bond (59.5%)
3. Sludge Wave (59.1%)
4. Protect (48%)
5. Perish Song (38.4%)
6. Icy Wind (25%)
7. Will-O-Wisp (14.1%)
8. Hex (11.6%)
9. Focus Blast (10.9%)
10. Thunderbolt (7.6%)</t>
        </is>
      </c>
      <c r="D18" s="20" t="inlineStr">
        <is>
          <t>1. Gengarite (78%)
2. Focus Sash (19.4%)
3. Choice Scarf (1.2%)
4. Quick Claw (0.3%)
5. Life Orb (0.3%)
6. Wide Lens (0.1%)
7. Shuca Berry (0.1%)
8. Colbur Berry (0%)
9. Sitrus Berry (0%)
10. Bright Powder (0%)</t>
        </is>
      </c>
      <c r="E18" s="20" t="inlineStr">
        <is>
          <t>1. Cursed Body (100%)</t>
        </is>
      </c>
      <c r="F18" s="20" t="inlineStr">
        <is>
          <t>1. Timid +S -A (83.9%)
2. Modest +C -A (14.7%)
3. Naive +S -D (0.4%)
4. Hasty +S -B (0.3%)
5. Bold +B -A (0.3%)
6. Calm +D -A (0.2%)
7. Jolly +S -C (0.1%)
8. Mild +C -B (0.1%)
9. Naughty +A -D (0%)
10. Quiet +C -S (0%)</t>
        </is>
      </c>
      <c r="G18" s="20" t="inlineStr">
        <is>
          <t>1. Garchomp
2. Corviknight
3. Samurott-Hisui
4. Primarina
5. Starmie
6. Bellibolt
7. Hippowdon
8. Whimsicott
9. Archaludon
10. Mimikyu</t>
        </is>
      </c>
      <c r="H18" s="21" t="inlineStr">
        <is>
          <t>1. H2/A0/B0/C32/D0/S32 (39.8%)
2. H18/A0/B0/C13/D3/S32 (20%)
3. H32/A0/B2/C0/D0/S32 (4%)
4. H0/A0/B2/C32/D0/S32 (3.9%)
5. H18/A0/B0/C16/D0/S32 (3.4%)
6. H24/A0/B0/C10/D0/S32 (2%)
7. H16/A0/B0/C21/D0/S29 (2%)
8. H32/A0/B0/C2/D0/S32 (1.9%)
9. H0/A0/B0/C32/D2/S32 (1.8%)
10. H16/A0/B0/C24/D0/S26 (1%)</t>
        </is>
      </c>
      <c r="I18" s="22" t="inlineStr">
        <is>
          <t>No significant change this update</t>
        </is>
      </c>
      <c r="J18" s="22" t="inlineStr">
        <is>
          <t>1. Shadow Ball (84.2%)
2. Destiny Bond (59.5%)
3. Sludge Wave (59.1%)
4. Protect (48%)
5. Perish Song (38.4%)</t>
        </is>
      </c>
      <c r="K18" s="22" t="inlineStr">
        <is>
          <t>6. Icy Wind (25%)
7. Will-O-Wisp (14.1%)
8. Hex (11.6%)
9. Focus Blast (10.9%)
10. Thunderbolt (7.6%)</t>
        </is>
      </c>
      <c r="L18" s="22" t="inlineStr">
        <is>
          <t>1. Gengarite (78%)
2. Focus Sash (19.4%)
3. Choice Scarf (1.2%)
4. Quick Claw (0.3%)
5. Life Orb (0.3%)</t>
        </is>
      </c>
      <c r="M18" s="22" t="inlineStr">
        <is>
          <t>6. Wide Lens (0.1%)
7. Shuca Berry (0.1%)
8. Colbur Berry (0%)
9. Sitrus Berry (0%)
10. Bright Powder (0%)</t>
        </is>
      </c>
      <c r="N18" s="22" t="inlineStr">
        <is>
          <t>1. Timid +S -A (83.9%)
2. Modest +C -A (14.7%)
3. Naive +S -D (0.4%)
4. Hasty +S -B (0.3%)
5. Bold +B -A (0.3%)</t>
        </is>
      </c>
      <c r="O18" s="22" t="inlineStr">
        <is>
          <t>6. Calm +D -A (0.2%)
7. Jolly +S -C (0.1%)
8. Mild +C -B (0.1%)
9. Naughty +A -D (0%)
10. Quiet +C -S (0%)</t>
        </is>
      </c>
      <c r="P18" s="22" t="inlineStr">
        <is>
          <t>1. H2/A0/B0/C32/D0/S32 (39.8%)
2. H18/A0/B0/C13/D3/S32 (20%)
3. H32/A0/B2/C0/D0/S32 (4%)
4. H0/A0/B2/C32/D0/S32 (3.9%)
5. H18/A0/B0/C16/D0/S32 (3.4%)</t>
        </is>
      </c>
      <c r="Q18" s="22" t="inlineStr">
        <is>
          <t>6. H24/A0/B0/C10/D0/S32 (2%)
7. H16/A0/B0/C21/D0/S29 (2%)
8. H32/A0/B0/C2/D0/S32 (1.9%)
9. H0/A0/B0/C32/D2/S32 (1.8%)
10. H16/A0/B0/C24/D0/S26 (1%)</t>
        </is>
      </c>
      <c r="R18" s="22" t="inlineStr">
        <is>
          <t>1. Garchomp
2. Corviknight
3. Samurott-Hisui
4. Primarina
5. Starmie</t>
        </is>
      </c>
      <c r="S18" s="22" t="inlineStr">
        <is>
          <t>6. Bellibolt
7. Hippowdon
8. Whimsicott
9. Archaludon
10. Mimikyu</t>
        </is>
      </c>
    </row>
    <row r="19">
      <c r="A19" s="23" t="n">
        <v>18</v>
      </c>
      <c r="B19" s="24" t="inlineStr">
        <is>
          <t>Glimmora</t>
        </is>
      </c>
      <c r="C19" s="24" t="inlineStr">
        <is>
          <t>1. Power Gem (84.5%)
2. Earth Power (64.8%)
3. Sludge Wave (57.2%)
4. Energy Ball (47.6%)
5. Stealth Rock (45.6%)
6. Mud Shot (25%)
7. Mortal Spin (17.6%)
8. Dazzling Gleam (11.8%)
9. Spiky Shield (11.3%)
10. Sludge Bomb (9.5%)</t>
        </is>
      </c>
      <c r="D19" s="24" t="inlineStr">
        <is>
          <t>1. Focus Sash (74.7%)
2. Glimmoranite (18.6%)
3. Sitrus Berry (2%)
4. Leftovers (1.9%)
5. Choice Scarf (0.9%)
6. Shuca Berry (0.6%)
7. Quick Claw (0.1%)
8. Expert Belt (0.1%)
9. Bright Powder (0.1%)
10. Light Clay (0.1%)</t>
        </is>
      </c>
      <c r="E19" s="24" t="inlineStr">
        <is>
          <t>1. Toxic Debris (93.2%)
2. Corrosion (6.8%)</t>
        </is>
      </c>
      <c r="F19" s="24" t="inlineStr">
        <is>
          <t>1. Timid +S -A (53.2%)
2. Modest +C -A (39.8%)
3. Calm +D -A (4%)
4. Bold +B -A (1.2%)
5. Jolly +S -C (0.3%)
6. Relaxed +B -S (0.3%)
7. Hasty +S -B (0.2%)
8. Naive +S -D (0.2%)
9. Adamant +A -C (0.2%)
10. Careful +D -C (0.1%)</t>
        </is>
      </c>
      <c r="G19" s="24" t="inlineStr">
        <is>
          <t>1. Mimikyu
2. Hippowdon
3. Garchomp
4. Gyarados
5. Archaludon
6. Blaziken
7. Meowscarada
8. Delphox
9. Metagross
10. Primarina</t>
        </is>
      </c>
      <c r="H19" s="25" t="inlineStr">
        <is>
          <t>1. H1/A0/B1/C32/D0/S32 (43.5%)
2. H2/A0/B0/C32/D0/S32 (21.2%)
3. H1/A0/B0/C32/D1/S32 (10.3%)
4. H0/A0/B2/C32/D0/S32 (2.9%)
5. H0/A0/B0/C32/D2/S32 (2.8%)
6. H0/A0/B0/C32/D0/S32 (2.1%)
7. H32/A0/B0/C0/D27/S7 (1.6%)
8. H1/A0/B0/C32/D0/S32 (0.9%)
9. H32/A0/B2/C0/D0/S32 (0.7%)
10. H0/A0/B1/C32/D1/S32 (0.6%)</t>
        </is>
      </c>
      <c r="I19" s="26" t="inlineStr">
        <is>
          <t>No significant change this update</t>
        </is>
      </c>
      <c r="J19" s="26" t="inlineStr">
        <is>
          <t>1. Power Gem (84.5%)
2. Earth Power (64.8%)
3. Sludge Wave (57.2%)
4. Energy Ball (47.6%)
5. Stealth Rock (45.6%)</t>
        </is>
      </c>
      <c r="K19" s="26" t="inlineStr">
        <is>
          <t>6. Mud Shot (25%)
7. Mortal Spin (17.6%)
8. Dazzling Gleam (11.8%)
9. Spiky Shield (11.3%)
10. Sludge Bomb (9.5%)</t>
        </is>
      </c>
      <c r="L19" s="26" t="inlineStr">
        <is>
          <t>1. Focus Sash (74.7%)
2. Glimmoranite (18.6%)
3. Sitrus Berry (2%)
4. Leftovers (1.9%)
5. Choice Scarf (0.9%)</t>
        </is>
      </c>
      <c r="M19" s="26" t="inlineStr">
        <is>
          <t>6. Shuca Berry (0.6%)
7. Quick Claw (0.1%)
8. Expert Belt (0.1%)
9. Bright Powder (0.1%)
10. Light Clay (0.1%)</t>
        </is>
      </c>
      <c r="N19" s="26" t="inlineStr">
        <is>
          <t>1. Timid +S -A (53.2%)
2. Modest +C -A (39.8%)
3. Calm +D -A (4%)
4. Bold +B -A (1.2%)
5. Jolly +S -C (0.3%)</t>
        </is>
      </c>
      <c r="O19" s="26" t="inlineStr">
        <is>
          <t>6. Relaxed +B -S (0.3%)
7. Hasty +S -B (0.2%)
8. Naive +S -D (0.2%)
9. Adamant +A -C (0.2%)
10. Careful +D -C (0.1%)</t>
        </is>
      </c>
      <c r="P19" s="26" t="inlineStr">
        <is>
          <t>1. H1/A0/B1/C32/D0/S32 (43.5%)
2. H2/A0/B0/C32/D0/S32 (21.2%)
3. H1/A0/B0/C32/D1/S32 (10.3%)
4. H0/A0/B2/C32/D0/S32 (2.9%)
5. H0/A0/B0/C32/D2/S32 (2.8%)</t>
        </is>
      </c>
      <c r="Q19" s="26" t="inlineStr">
        <is>
          <t>6. H0/A0/B0/C32/D0/S32 (2.1%)
7. H32/A0/B0/C0/D27/S7 (1.6%)
8. H1/A0/B0/C32/D0/S32 (0.9%)
9. H32/A0/B2/C0/D0/S32 (0.7%)
10. H0/A0/B1/C32/D1/S32 (0.6%)</t>
        </is>
      </c>
      <c r="R19" s="26" t="inlineStr">
        <is>
          <t>1. Mimikyu
2. Hippowdon
3. Garchomp
4. Gyarados
5. Archaludon</t>
        </is>
      </c>
      <c r="S19" s="26" t="inlineStr">
        <is>
          <t>6. Blaziken
7. Meowscarada
8. Delphox
9. Metagross
10. Primarina</t>
        </is>
      </c>
    </row>
    <row r="20">
      <c r="A20" s="19" t="n">
        <v>19</v>
      </c>
      <c r="B20" s="20" t="inlineStr">
        <is>
          <t>Basculegion</t>
        </is>
      </c>
      <c r="C20" s="20" t="inlineStr">
        <is>
          <t>1. Last Respects (99.9%)
2. Wave Crash (96.4%)
3. Aqua Jet (90.9%)
4. Flip Turn (76%)
5. Agility (6.3%)
6. Substitute (5.3%)
7. Psychic Fangs (5%)
8. Ice Fang (3.4%)
9. Head Smash (3.3%)
10. Liquidation (2.2%)</t>
        </is>
      </c>
      <c r="D20" s="20" t="inlineStr">
        <is>
          <t>1. Choice Scarf (68%)
2. Mystic Water (11.5%)
3. Life Orb (9.5%)
4. Focus Sash (6.9%)
5. Spell Tag (2.1%)
6. Sitrus Berry (0.4%)
7. Quick Claw (0.2%)
8. Kasib Berry (0.2%)
9. Muscle Band (0.2%)
10. Lum Berry (0.1%)</t>
        </is>
      </c>
      <c r="E20" s="20" t="inlineStr">
        <is>
          <t>1. Adaptability (96.2%)
2. Swift Swim (2.8%)
3. Mold Breaker (1%)</t>
        </is>
      </c>
      <c r="F20" s="20" t="inlineStr">
        <is>
          <t>1. Jolly +S -C (63.3%)
2. Adamant +A -C (33.7%)
3. Brave +A -S (1.3%)
4. Naive +S -D (0.5%)
5. Hasty +S -B (0.3%)
6. Naughty +A -D (0.3%)
7. Impish +B -C (0.2%)
8. Careful +D -C (0.1%)
9. Lonely +A -B (0.1%)
10. Relaxed +B -S (0.1%)</t>
        </is>
      </c>
      <c r="G20" s="20" t="inlineStr">
        <is>
          <t>1. Archaludon
2. Garchomp
3. Mimikyu
4. Hippowdon
5. Blaziken
6. Metagross
7. Dragonite
8. Charizard
9. Lucario
10. Ninetales-Alola</t>
        </is>
      </c>
      <c r="H20" s="21" t="inlineStr">
        <is>
          <t>1. H2/A32/B0/C0/D0/S32 (48.4%)
2. H0/A32/B2/C0/D0/S32 (16.9%)
3. H0/A32/B1/C0/D1/S32 (6%)
4. H0/A32/B0/C0/D2/S32 (2.8%)
5. H12/A32/B16/C0/D1/S5 (2.1%)
6. H1/A32/B1/C0/D0/S32 (2%)
7. H0/A32/B0/C0/D0/S32 (1.7%)
8. H4/A32/B21/C0/D0/S9 (1.4%)
9. H2/A32/B32/C0/D0/S0 (1.4%)
10. H1/A28/B22/C0/D0/S15 (1.2%)</t>
        </is>
      </c>
      <c r="I20" s="22" t="inlineStr">
        <is>
          <t>No significant change this update</t>
        </is>
      </c>
      <c r="J20" s="22" t="inlineStr">
        <is>
          <t>1. Last Respects (99.9%)
2. Wave Crash (96.4%)
3. Aqua Jet (90.9%)
4. Flip Turn (76%)
5. Agility (6.3%)</t>
        </is>
      </c>
      <c r="K20" s="22" t="inlineStr">
        <is>
          <t>6. Substitute (5.3%)
7. Psychic Fangs (5%)
8. Ice Fang (3.4%)
9. Head Smash (3.3%)
10. Liquidation (2.2%)</t>
        </is>
      </c>
      <c r="L20" s="22" t="inlineStr">
        <is>
          <t>1. Choice Scarf (68%)
2. Mystic Water (11.5%)
3. Life Orb (9.5%)
4. Focus Sash (6.9%)
5. Spell Tag (2.1%)</t>
        </is>
      </c>
      <c r="M20" s="22" t="inlineStr">
        <is>
          <t>6. Sitrus Berry (0.4%)
7. Quick Claw (0.2%)
8. Kasib Berry (0.2%)
9. Muscle Band (0.2%)
10. Lum Berry (0.1%)</t>
        </is>
      </c>
      <c r="N20" s="22" t="inlineStr">
        <is>
          <t>1. Jolly +S -C (63.3%)
2. Adamant +A -C (33.7%)
3. Brave +A -S (1.3%)
4. Naive +S -D (0.5%)
5. Hasty +S -B (0.3%)</t>
        </is>
      </c>
      <c r="O20" s="22" t="inlineStr">
        <is>
          <t>6. Naughty +A -D (0.3%)
7. Impish +B -C (0.2%)
8. Careful +D -C (0.1%)
9. Lonely +A -B (0.1%)
10. Relaxed +B -S (0.1%)</t>
        </is>
      </c>
      <c r="P20" s="22" t="inlineStr">
        <is>
          <t>1. H2/A32/B0/C0/D0/S32 (48.4%)
2. H0/A32/B2/C0/D0/S32 (16.9%)
3. H0/A32/B1/C0/D1/S32 (6%)
4. H0/A32/B0/C0/D2/S32 (2.8%)
5. H12/A32/B16/C0/D1/S5 (2.1%)</t>
        </is>
      </c>
      <c r="Q20" s="22" t="inlineStr">
        <is>
          <t>6. H1/A32/B1/C0/D0/S32 (2%)
7. H0/A32/B0/C0/D0/S32 (1.7%)
8. H4/A32/B21/C0/D0/S9 (1.4%)
9. H2/A32/B32/C0/D0/S0 (1.4%)
10. H1/A28/B22/C0/D0/S15 (1.2%)</t>
        </is>
      </c>
      <c r="R20" s="22" t="inlineStr">
        <is>
          <t>1. Archaludon
2. Garchomp
3. Mimikyu
4. Hippowdon
5. Blaziken</t>
        </is>
      </c>
      <c r="S20" s="22" t="inlineStr">
        <is>
          <t>6. Metagross
7. Dragonite
8. Charizard
9. Lucario
10. Ninetales-Alola</t>
        </is>
      </c>
    </row>
    <row r="21">
      <c r="A21" s="23" t="n">
        <v>20</v>
      </c>
      <c r="B21" s="24" t="inlineStr">
        <is>
          <t>Rotom-Wash</t>
        </is>
      </c>
      <c r="C21" s="24" t="inlineStr">
        <is>
          <t>1. Hydro Pump (99%)
2. Volt Switch (90.9%)
3. Will-O-Wisp (77.6%)
4. Thunderbolt (53.1%)
5. Pain Split (23.1%)
6. Trick (22.8%)
7. Light Screen (10.9%)
8. Discharge (5.4%)
9. Nasty Plot (3%)
10. Foul Play (2.9%)</t>
        </is>
      </c>
      <c r="D21" s="24" t="inlineStr">
        <is>
          <t>1. Leftovers (34.6%)
2. Sitrus Berry (33.4%)
3. Choice Scarf (23.9%)
4. Wide Lens (2%)
5. Lum Berry (1.3%)
6. Chesto Berry (0.9%)
7. Life Orb (0.8%)
8. Zoom Lens (0.6%)
9. Light Clay (0.5%)
10. Magnet (0.3%)</t>
        </is>
      </c>
      <c r="E21" s="24" t="inlineStr">
        <is>
          <t>1. Levitate (100%)</t>
        </is>
      </c>
      <c r="F21" s="24" t="inlineStr">
        <is>
          <t>1. Bold +B -A (48.3%)
2. Modest +C -A (21.3%)
3. Timid +S -A (17.3%)
4. Calm +D -A (9.1%)
5. Sassy +D -S (2%)
6. Relaxed +B -S (1.1%)
7. Quiet +C -S (0.4%)
8. Impish +B -C (0.1%)
9. Mild +C -B (0.1%)
10. Hasty +S -B (0%)</t>
        </is>
      </c>
      <c r="G21" s="24" t="inlineStr">
        <is>
          <t>1. Garchomp
2. Mimikyu
3. Hippowdon
4. Metagross
5. Delphox
6. Lucario
7. Meowscarada
8. Scizor
9. Blaziken
10. Ninetales-Alola</t>
        </is>
      </c>
      <c r="H21" s="25" t="inlineStr">
        <is>
          <t>1. H32/A0/B32/C0/D2/S0 (11.6%)
2. H2/A0/B0/C32/D0/S32 (10.9%)
3. H32/A0/B14/C0/D20/S0 (9.4%)
4. H32/A0/B32/C2/D0/S0 (5.6%)
5. H6/A0/B0/C32/D0/S28 (4.9%)
6. H32/A0/B10/C0/D24/S0 (4.7%)
7. H32/A0/B32/C1/D1/S0 (4.2%)
8. H32/A0/B32/C0/D0/S2 (2.9%)
9. H32/A0/B0/C32/D0/S2 (2.7%)
10. H32/A0/B2/C0/D32/S0 (1.7%)</t>
        </is>
      </c>
      <c r="I21" s="26" t="inlineStr">
        <is>
          <t>No significant change this update</t>
        </is>
      </c>
      <c r="J21" s="26" t="inlineStr">
        <is>
          <t>1. Hydro Pump (99%)
2. Volt Switch (90.9%)
3. Will-O-Wisp (77.6%)
4. Thunderbolt (53.1%)
5. Pain Split (23.1%)</t>
        </is>
      </c>
      <c r="K21" s="26" t="inlineStr">
        <is>
          <t>6. Trick (22.8%)
7. Light Screen (10.9%)
8. Discharge (5.4%)
9. Nasty Plot (3%)
10. Foul Play (2.9%)</t>
        </is>
      </c>
      <c r="L21" s="26" t="inlineStr">
        <is>
          <t>1. Leftovers (34.6%)
2. Sitrus Berry (33.4%)
3. Choice Scarf (23.9%)
4. Wide Lens (2%)
5. Lum Berry (1.3%)</t>
        </is>
      </c>
      <c r="M21" s="26" t="inlineStr">
        <is>
          <t>6. Chesto Berry (0.9%)
7. Life Orb (0.8%)
8. Zoom Lens (0.6%)
9. Light Clay (0.5%)
10. Magnet (0.3%)</t>
        </is>
      </c>
      <c r="N21" s="26" t="inlineStr">
        <is>
          <t>1. Bold +B -A (48.3%)
2. Modest +C -A (21.3%)
3. Timid +S -A (17.3%)
4. Calm +D -A (9.1%)
5. Sassy +D -S (2%)</t>
        </is>
      </c>
      <c r="O21" s="26" t="inlineStr">
        <is>
          <t>6. Relaxed +B -S (1.1%)
7. Quiet +C -S (0.4%)
8. Impish +B -C (0.1%)
9. Mild +C -B (0.1%)
10. Hasty +S -B (0%)</t>
        </is>
      </c>
      <c r="P21" s="26" t="inlineStr">
        <is>
          <t>1. H32/A0/B32/C0/D2/S0 (11.6%)
2. H2/A0/B0/C32/D0/S32 (10.9%)
3. H32/A0/B14/C0/D20/S0 (9.4%)
4. H32/A0/B32/C2/D0/S0 (5.6%)
5. H6/A0/B0/C32/D0/S28 (4.9%)</t>
        </is>
      </c>
      <c r="Q21" s="26" t="inlineStr">
        <is>
          <t>6. H32/A0/B10/C0/D24/S0 (4.7%)
7. H32/A0/B32/C1/D1/S0 (4.2%)
8. H32/A0/B32/C0/D0/S2 (2.9%)
9. H32/A0/B0/C32/D0/S2 (2.7%)
10. H32/A0/B2/C0/D32/S0 (1.7%)</t>
        </is>
      </c>
      <c r="R21" s="26" t="inlineStr">
        <is>
          <t>1. Garchomp
2. Mimikyu
3. Hippowdon
4. Metagross
5. Delphox</t>
        </is>
      </c>
      <c r="S21" s="26" t="inlineStr">
        <is>
          <t>6. Lucario
7. Meowscarada
8. Scizor
9. Blaziken
10. Ninetales-Alola</t>
        </is>
      </c>
    </row>
    <row r="22">
      <c r="A22" s="19" t="n">
        <v>21</v>
      </c>
      <c r="B22" s="20" t="inlineStr">
        <is>
          <t>Samurott-Hisui</t>
        </is>
      </c>
      <c r="C22" s="20" t="inlineStr">
        <is>
          <t>1. Ceaseless Edge (99.4%)
2. Sacred Sword (93.7%)
3. Sucker Punch (78%)
4. Razor Shell (53.1%)
5. Aqua Cutter (33.2%)
6. Flip Turn (14.9%)
7. Encore (10.9%)
8. Aqua Jet (5.3%)
9. Swords Dance (2.9%)
10. Ice Beam (2.5%)</t>
        </is>
      </c>
      <c r="D22" s="20" t="inlineStr">
        <is>
          <t>1. Black Glasses (52.5%)
2. Focus Sash (22.9%)
3. Choice Scarf (15.3%)
4. Sitrus Berry (3.3%)
5. Life Orb (2%)
6. Expert Belt (0.9%)
7. Lum Berry (0.9%)
8. Muscle Band (0.3%)
9. Wide Lens (0.3%)
10. Leftovers (0.3%)</t>
        </is>
      </c>
      <c r="E22" s="20" t="inlineStr">
        <is>
          <t>1. Sharpness (98.9%)
2. Torrent (1.1%)</t>
        </is>
      </c>
      <c r="F22" s="20" t="inlineStr">
        <is>
          <t>1. Adamant +A -C (83.4%)
2. Jolly +S -C (12.6%)
3. Impish +B -C (1.3%)
4. Naughty +A -D (1.1%)
5. Naive +S -D (0.7%)
6. Lonely +A -B (0.2%)
7. Careful +D -C (0.2%)
8. Brave +A -S (0.1%)
9. Mild +C -B (0.1%)
10. Hasty +S -B (0.1%)</t>
        </is>
      </c>
      <c r="G22" s="20" t="inlineStr">
        <is>
          <t>1. Corviknight
2. Gengar
3. Starmie
4. Bellibolt
5. Garchomp
6. Whimsicott
7. Mimikyu
8. Delphox
9. Ninetales-Alola
10. Hippowdon</t>
        </is>
      </c>
      <c r="H22" s="21" t="inlineStr">
        <is>
          <t>1. H2/A32/B0/C0/D0/S32 (30.4%)
2. H20/A32/B0/C0/D2/S12 (21.7%)
3. H22/A32/B0/C0/D0/S12 (5.5%)
4. H20/A32/B2/C0/D2/S10 (4.4%)
5. H0/A32/B2/C0/D0/S32 (3.7%)
6. H0/A32/B0/C0/D2/S32 (2.3%)
7. H24/A32/B0/C0/D0/S10 (2.2%)
8. H14/A32/B0/C0/D10/S10 (2%)
9. H16/A32/B1/C0/D7/S10 (1.5%)
10. H32/A32/B0/C0/D0/S2 (1.3%)</t>
        </is>
      </c>
      <c r="I22" s="22" t="inlineStr">
        <is>
          <t>No significant change this update</t>
        </is>
      </c>
      <c r="J22" s="22" t="inlineStr">
        <is>
          <t>1. Ceaseless Edge (99.4%)
2. Sacred Sword (93.7%)
3. Sucker Punch (78%)
4. Razor Shell (53.1%)
5. Aqua Cutter (33.2%)</t>
        </is>
      </c>
      <c r="K22" s="22" t="inlineStr">
        <is>
          <t>6. Flip Turn (14.9%)
7. Encore (10.9%)
8. Aqua Jet (5.3%)
9. Swords Dance (2.9%)
10. Ice Beam (2.5%)</t>
        </is>
      </c>
      <c r="L22" s="22" t="inlineStr">
        <is>
          <t>1. Black Glasses (52.5%)
2. Focus Sash (22.9%)
3. Choice Scarf (15.3%)
4. Sitrus Berry (3.3%)
5. Life Orb (2%)</t>
        </is>
      </c>
      <c r="M22" s="22" t="inlineStr">
        <is>
          <t>6. Expert Belt (0.9%)
7. Lum Berry (0.9%)
8. Muscle Band (0.3%)
9. Wide Lens (0.3%)
10. Leftovers (0.3%)</t>
        </is>
      </c>
      <c r="N22" s="22" t="inlineStr">
        <is>
          <t>1. Adamant +A -C (83.4%)
2. Jolly +S -C (12.6%)
3. Impish +B -C (1.3%)
4. Naughty +A -D (1.1%)
5. Naive +S -D (0.7%)</t>
        </is>
      </c>
      <c r="O22" s="22" t="inlineStr">
        <is>
          <t>6. Lonely +A -B (0.2%)
7. Careful +D -C (0.2%)
8. Brave +A -S (0.1%)
9. Mild +C -B (0.1%)
10. Hasty +S -B (0.1%)</t>
        </is>
      </c>
      <c r="P22" s="22" t="inlineStr">
        <is>
          <t>1. H2/A32/B0/C0/D0/S32 (30.4%)
2. H20/A32/B0/C0/D2/S12 (21.7%)
3. H22/A32/B0/C0/D0/S12 (5.5%)
4. H20/A32/B2/C0/D2/S10 (4.4%)
5. H0/A32/B2/C0/D0/S32 (3.7%)</t>
        </is>
      </c>
      <c r="Q22" s="22" t="inlineStr">
        <is>
          <t>6. H0/A32/B0/C0/D2/S32 (2.3%)
7. H24/A32/B0/C0/D0/S10 (2.2%)
8. H14/A32/B0/C0/D10/S10 (2%)
9. H16/A32/B1/C0/D7/S10 (1.5%)
10. H32/A32/B0/C0/D0/S2 (1.3%)</t>
        </is>
      </c>
      <c r="R22" s="22" t="inlineStr">
        <is>
          <t>1. Corviknight
2. Gengar
3. Starmie
4. Bellibolt
5. Garchomp</t>
        </is>
      </c>
      <c r="S22" s="22" t="inlineStr">
        <is>
          <t>6. Whimsicott
7. Mimikyu
8. Delphox
9. Ninetales-Alola
10. Hippowdon</t>
        </is>
      </c>
    </row>
    <row r="23">
      <c r="A23" s="23" t="n">
        <v>22</v>
      </c>
      <c r="B23" s="24" t="inlineStr">
        <is>
          <t>Raichu</t>
        </is>
      </c>
      <c r="C23" s="24" t="inlineStr">
        <is>
          <t>1. Zap Cannon (97.3%)
2. Focus Blast (96.9%)
3. Grass Knot (76.5%)
4. Substitute (36.1%)
5. Volt Switch (21.4%)
6. Fake Out (16.8%)
7. Alluring Voice (11.8%)
8. Encore (7.9%)
9. Nasty Plot (6.1%)
10. Trailblaze (5.8%)</t>
        </is>
      </c>
      <c r="D23" s="24" t="inlineStr">
        <is>
          <t>1. Raichunite Y (97.4%)
2. Raichunite X (1.3%)
3. Focus Sash (0.3%)
4. Choice Scarf (0.3%)
5. Light Clay (0.1%)
6. Magnet (0%)
7. Heat Rock (0%)
8. Leftovers (0%)
9. Sitrus Berry (0%)
10. Shuca Berry (0%)</t>
        </is>
      </c>
      <c r="E23" s="24" t="inlineStr">
        <is>
          <t>1. Lightning Rod (88.6%)
2. Static (11.4%)</t>
        </is>
      </c>
      <c r="F23" s="24" t="inlineStr">
        <is>
          <t>1. Timid +S -A (76%)
2. Modest +C -A (19.3%)
3. Jolly +S -C (2.5%)
4. Naive +S -D (0.7%)
5. Hasty +S -B (0.6%)
6. Adamant +A -C (0.4%)
7. Bold +B -A (0.2%)
8. Mild +C -B (0.2%)
9. Rash +C -D (0.1%)
10. Calm +D -A (0%)</t>
        </is>
      </c>
      <c r="G23" s="24" t="inlineStr">
        <is>
          <t>1. Garchomp
2. Mimikyu
3. Meowscarada
4. Corviknight
5. Primarina
6. Archaludon
7. Hippowdon
8. Gyarados
9. Blaziken
10. Metagross</t>
        </is>
      </c>
      <c r="H23" s="25" t="inlineStr">
        <is>
          <t>1. H2/A0/B0/C32/D0/S32 (68.1%)
2. H0/A0/B2/C32/D0/S32 (4.8%)
3. H2/A32/B0/C0/D0/S32 (2.7%)
4. H0/A0/B0/C32/D2/S32 (2.2%)
5. H20/A0/B5/C12/D0/S29 (1.3%)
6. H0/A0/B0/C32/D0/S32 (0.9%)
7. H0/A0/B1/C32/D1/S32 (0.7%)
8. H0/A0/B6/C28/D0/S32 (0.7%)
9. H4/A0/B0/C30/D0/S32 (0.6%)
10. H32/A0/B0/C2/D0/S32 (0.6%)</t>
        </is>
      </c>
      <c r="I23" s="26" t="inlineStr">
        <is>
          <t>No significant change this update</t>
        </is>
      </c>
      <c r="J23" s="26" t="inlineStr">
        <is>
          <t>1. Zap Cannon (97.3%)
2. Focus Blast (96.9%)
3. Grass Knot (76.5%)
4. Substitute (36.1%)
5. Volt Switch (21.4%)</t>
        </is>
      </c>
      <c r="K23" s="26" t="inlineStr">
        <is>
          <t>6. Fake Out (16.8%)
7. Alluring Voice (11.8%)
8. Encore (7.9%)
9. Nasty Plot (6.1%)
10. Trailblaze (5.8%)</t>
        </is>
      </c>
      <c r="L23" s="26" t="inlineStr">
        <is>
          <t>1. Raichunite Y (97.4%)
2. Raichunite X (1.3%)
3. Focus Sash (0.3%)
4. Choice Scarf (0.3%)
5. Light Clay (0.1%)</t>
        </is>
      </c>
      <c r="M23" s="26" t="inlineStr">
        <is>
          <t>6. Magnet (0%)
7. Heat Rock (0%)
8. Leftovers (0%)
9. Sitrus Berry (0%)
10. Shuca Berry (0%)</t>
        </is>
      </c>
      <c r="N23" s="26" t="inlineStr">
        <is>
          <t>1. Timid +S -A (76%)
2. Modest +C -A (19.3%)
3. Jolly +S -C (2.5%)
4. Naive +S -D (0.7%)
5. Hasty +S -B (0.6%)</t>
        </is>
      </c>
      <c r="O23" s="26" t="inlineStr">
        <is>
          <t>6. Adamant +A -C (0.4%)
7. Bold +B -A (0.2%)
8. Mild +C -B (0.2%)
9. Rash +C -D (0.1%)
10. Calm +D -A (0%)</t>
        </is>
      </c>
      <c r="P23" s="26" t="inlineStr">
        <is>
          <t>1. H2/A0/B0/C32/D0/S32 (68.1%)
2. H0/A0/B2/C32/D0/S32 (4.8%)
3. H2/A32/B0/C0/D0/S32 (2.7%)
4. H0/A0/B0/C32/D2/S32 (2.2%)
5. H20/A0/B5/C12/D0/S29 (1.3%)</t>
        </is>
      </c>
      <c r="Q23" s="26" t="inlineStr">
        <is>
          <t>6. H0/A0/B0/C32/D0/S32 (0.9%)
7. H0/A0/B1/C32/D1/S32 (0.7%)
8. H0/A0/B6/C28/D0/S32 (0.7%)
9. H4/A0/B0/C30/D0/S32 (0.6%)
10. H32/A0/B0/C2/D0/S32 (0.6%)</t>
        </is>
      </c>
      <c r="R23" s="26" t="inlineStr">
        <is>
          <t>1. Garchomp
2. Mimikyu
3. Meowscarada
4. Corviknight
5. Primarina</t>
        </is>
      </c>
      <c r="S23" s="26" t="inlineStr">
        <is>
          <t>6. Archaludon
7. Hippowdon
8. Gyarados
9. Blaziken
10. Metagross</t>
        </is>
      </c>
    </row>
    <row r="24">
      <c r="A24" s="19" t="n">
        <v>23</v>
      </c>
      <c r="B24" s="20" t="inlineStr">
        <is>
          <t>Scizor</t>
        </is>
      </c>
      <c r="C24" s="20" t="inlineStr">
        <is>
          <t>1. Bullet Punch (99.9%)
2. Swords Dance (70.1%)
3. Knock Off (46.6%)
4. Roost (46.4%)
5. U-turn (43.2%)
6. Close Combat (40.4%)
7. Dual Wingbeat (11.6%)
8. Brick Break (10.1%)
9. Bug Bite (7.8%)
10. Defog (5%)</t>
        </is>
      </c>
      <c r="D24" s="20" t="inlineStr">
        <is>
          <t>1. Scizorite (53.9%)
2. Life Orb (14.5%)
3. Metal Coat (12.7%)
4. Leftovers (6.7%)
5. Sitrus Berry (6.1%)
6. Lum Berry (2.1%)
7. Focus Sash (1.3%)
8. Occa Berry (0.8%)
9. Muscle Band (0.4%)
10. Expert Belt (0.4%)</t>
        </is>
      </c>
      <c r="E24" s="20" t="inlineStr">
        <is>
          <t>1. Technician (98.3%)
2. Light Metal (1%)
3. Swarm (0.7%)</t>
        </is>
      </c>
      <c r="F24" s="20" t="inlineStr">
        <is>
          <t>1. Adamant +A -C (78.7%)
2. Impish +B -C (13.3%)
3. Brave +A -S (4.5%)
4. Relaxed +B -S (1.3%)
5. Careful +D -C (0.9%)
6. Jolly +S -C (0.6%)
7. Naughty +A -D (0.2%)
8. Sassy +D -S (0.2%)
9. Lonely +A -B (0.1%)
10. Bold +B -A (0.1%)</t>
        </is>
      </c>
      <c r="G24" s="20" t="inlineStr">
        <is>
          <t>1. Garchomp
2. Mimikyu
3. Primarina
4. Delphox
5. Meowscarada
6. Archaludon
7. Rotom-Wash
8. Gyarados
9. Charizard
10. Hippowdon</t>
        </is>
      </c>
      <c r="H24" s="21" t="inlineStr">
        <is>
          <t>1. H32/A32/B2/C0/D0/S0 (15.8%)
2. H32/A2/B32/C0/D0/S0 (15.4%)
3. H32/A32/B0/C0/D2/S0 (9.9%)
4. H32/A32/B0/C0/D0/S2 (8.6%)
5. H30/A32/B0/C0/D0/S4 (3.5%)
6. H32/A13/B21/C0/D0/S0 (2.1%)
7. H2/A32/B0/C0/D0/S32 (1.5%)
8. H30/A32/B4/C0/D0/S0 (1.5%)
9. H32/A0/B32/C0/D2/S0 (1.5%)
10. H32/A20/B3/C0/D11/S0 (1.3%)</t>
        </is>
      </c>
      <c r="I24" s="22" t="inlineStr">
        <is>
          <t>No significant change this update</t>
        </is>
      </c>
      <c r="J24" s="22" t="inlineStr">
        <is>
          <t>1. Bullet Punch (99.9%)
2. Swords Dance (70.1%)
3. Knock Off (46.6%)
4. Roost (46.4%)
5. U-turn (43.2%)</t>
        </is>
      </c>
      <c r="K24" s="22" t="inlineStr">
        <is>
          <t>6. Close Combat (40.4%)
7. Dual Wingbeat (11.6%)
8. Brick Break (10.1%)
9. Bug Bite (7.8%)
10. Defog (5%)</t>
        </is>
      </c>
      <c r="L24" s="22" t="inlineStr">
        <is>
          <t>1. Scizorite (53.9%)
2. Life Orb (14.5%)
3. Metal Coat (12.7%)
4. Leftovers (6.7%)
5. Sitrus Berry (6.1%)</t>
        </is>
      </c>
      <c r="M24" s="22" t="inlineStr">
        <is>
          <t>6. Lum Berry (2.1%)
7. Focus Sash (1.3%)
8. Occa Berry (0.8%)
9. Muscle Band (0.4%)
10. Expert Belt (0.4%)</t>
        </is>
      </c>
      <c r="N24" s="22" t="inlineStr">
        <is>
          <t>1. Adamant +A -C (78.7%)
2. Impish +B -C (13.3%)
3. Brave +A -S (4.5%)
4. Relaxed +B -S (1.3%)
5. Careful +D -C (0.9%)</t>
        </is>
      </c>
      <c r="O24" s="22" t="inlineStr">
        <is>
          <t>6. Jolly +S -C (0.6%)
7. Naughty +A -D (0.2%)
8. Sassy +D -S (0.2%)
9. Lonely +A -B (0.1%)
10. Bold +B -A (0.1%)</t>
        </is>
      </c>
      <c r="P24" s="22" t="inlineStr">
        <is>
          <t>1. H32/A32/B2/C0/D0/S0 (15.8%)
2. H32/A2/B32/C0/D0/S0 (15.4%)
3. H32/A32/B0/C0/D2/S0 (9.9%)
4. H32/A32/B0/C0/D0/S2 (8.6%)
5. H30/A32/B0/C0/D0/S4 (3.5%)</t>
        </is>
      </c>
      <c r="Q24" s="22" t="inlineStr">
        <is>
          <t>6. H32/A13/B21/C0/D0/S0 (2.1%)
7. H2/A32/B0/C0/D0/S32 (1.5%)
8. H30/A32/B4/C0/D0/S0 (1.5%)
9. H32/A0/B32/C0/D2/S0 (1.5%)
10. H32/A20/B3/C0/D11/S0 (1.3%)</t>
        </is>
      </c>
      <c r="R24" s="22" t="inlineStr">
        <is>
          <t>1. Garchomp
2. Mimikyu
3. Primarina
4. Delphox
5. Meowscarada</t>
        </is>
      </c>
      <c r="S24" s="22" t="inlineStr">
        <is>
          <t>6. Archaludon
7. Rotom-Wash
8. Gyarados
9. Charizard
10. Hippowdon</t>
        </is>
      </c>
    </row>
    <row r="25">
      <c r="A25" s="23" t="n">
        <v>24</v>
      </c>
      <c r="B25" s="24" t="inlineStr">
        <is>
          <t>Starmie</t>
        </is>
      </c>
      <c r="C25" s="24" t="inlineStr">
        <is>
          <t>1. Aqua Jet (92.2%)
2. Liquidation (89.4%)
3. Ice Spinner (77.1%)
4. Flip Turn (72.9%)
5. Zen Headbutt (21.2%)
6. Psycho Cut (18.1%)
7. Waterfall (3.7%)
8. Minimize (3.7%)
9. Recover (3.6%)
10. Substitute (3.1%)</t>
        </is>
      </c>
      <c r="D25" s="24" t="inlineStr">
        <is>
          <t>1. Starminite (97.6%)
2. Leftovers (0.5%)
3. Life Orb (0.4%)
4. Expert Belt (0.4%)
5. Focus Sash (0.3%)
6. Choice Scarf (0.2%)
7. Wide Lens (0.1%)
8. Bright Powder (0.1%)
9. Chesto Berry (0%)
10. Sitrus Berry (0%)</t>
        </is>
      </c>
      <c r="E25" s="24" t="inlineStr">
        <is>
          <t>1. Natural Cure (94.8%)
2. Analytic (3%)
3. Illuminate (2.2%)</t>
        </is>
      </c>
      <c r="F25" s="24" t="inlineStr">
        <is>
          <t>1. Jolly +S -C (50.8%)
2. Adamant +A -C (45.5%)
3. Timid +S -A (1.8%)
4. Naive +S -D (0.7%)
5. Modest +C -A (0.6%)
6. Naughty +A -D (0.2%)
7. Hasty +S -B (0.2%)
8. Calm +D -A (0.1%)
9. Impish +B -C (0.1%)
10. Lonely +A -B (0%)</t>
        </is>
      </c>
      <c r="G25" s="24" t="inlineStr">
        <is>
          <t>1. Corviknight
2. Bellibolt
3. Samurott-Hisui
4. Gengar
5. Garchomp
6. Whimsicott
7. Archaludon
8. Meowscarada
9. Mimikyu
10. Hippowdon</t>
        </is>
      </c>
      <c r="H25" s="25" t="inlineStr">
        <is>
          <t>1. H2/A32/B0/C0/D0/S32 (48.8%)
2. H8/A32/B1/C0/D0/S25 (23.9%)
3. H24/A11/B0/C0/D1/S30 (1.6%)
4. H4/A32/B0/C0/D0/S30 (1.6%)
5. H32/A2/B0/C0/D0/S32 (1.3%)
6. H24/A24/B0/C0/D18/S0 (1.3%)
7. H2/A0/B0/C32/D0/S32 (1.2%)
8. H0/A32/B2/C0/D0/S32 (1.2%)
9. H9/A32/B0/C0/D0/S25 (1%)
10. H0/A32/B1/C0/D1/S32 (1%)</t>
        </is>
      </c>
      <c r="I25" s="26" t="inlineStr">
        <is>
          <t>No significant change this update</t>
        </is>
      </c>
      <c r="J25" s="26" t="inlineStr">
        <is>
          <t>1. Aqua Jet (92.2%)
2. Liquidation (89.4%)
3. Ice Spinner (77.1%)
4. Flip Turn (72.9%)
5. Zen Headbutt (21.2%)</t>
        </is>
      </c>
      <c r="K25" s="26" t="inlineStr">
        <is>
          <t>6. Psycho Cut (18.1%)
7. Waterfall (3.7%)
8. Minimize (3.7%)
9. Recover (3.6%)
10. Substitute (3.1%)</t>
        </is>
      </c>
      <c r="L25" s="26" t="inlineStr">
        <is>
          <t>1. Starminite (97.6%)
2. Leftovers (0.5%)
3. Life Orb (0.4%)
4. Expert Belt (0.4%)
5. Focus Sash (0.3%)</t>
        </is>
      </c>
      <c r="M25" s="26" t="inlineStr">
        <is>
          <t>6. Choice Scarf (0.2%)
7. Wide Lens (0.1%)
8. Bright Powder (0.1%)
9. Chesto Berry (0%)
10. Sitrus Berry (0%)</t>
        </is>
      </c>
      <c r="N25" s="26" t="inlineStr">
        <is>
          <t>1. Jolly +S -C (50.8%)
2. Adamant +A -C (45.5%)
3. Timid +S -A (1.8%)
4. Naive +S -D (0.7%)
5. Modest +C -A (0.6%)</t>
        </is>
      </c>
      <c r="O25" s="26" t="inlineStr">
        <is>
          <t>6. Naughty +A -D (0.2%)
7. Hasty +S -B (0.2%)
8. Calm +D -A (0.1%)
9. Impish +B -C (0.1%)
10. Lonely +A -B (0%)</t>
        </is>
      </c>
      <c r="P25" s="26" t="inlineStr">
        <is>
          <t>1. H2/A32/B0/C0/D0/S32 (48.8%)
2. H8/A32/B1/C0/D0/S25 (23.9%)
3. H24/A11/B0/C0/D1/S30 (1.6%)
4. H4/A32/B0/C0/D0/S30 (1.6%)
5. H32/A2/B0/C0/D0/S32 (1.3%)</t>
        </is>
      </c>
      <c r="Q25" s="26" t="inlineStr">
        <is>
          <t>6. H24/A24/B0/C0/D18/S0 (1.3%)
7. H2/A0/B0/C32/D0/S32 (1.2%)
8. H0/A32/B2/C0/D0/S32 (1.2%)
9. H9/A32/B0/C0/D0/S25 (1%)
10. H0/A32/B1/C0/D1/S32 (1%)</t>
        </is>
      </c>
      <c r="R25" s="26" t="inlineStr">
        <is>
          <t>1. Corviknight
2. Bellibolt
3. Samurott-Hisui
4. Gengar
5. Garchomp</t>
        </is>
      </c>
      <c r="S25" s="26" t="inlineStr">
        <is>
          <t>6. Whimsicott
7. Archaludon
8. Meowscarada
9. Mimikyu
10. Hippowdon</t>
        </is>
      </c>
    </row>
    <row r="26">
      <c r="A26" s="19" t="n">
        <v>25</v>
      </c>
      <c r="B26" s="20" t="inlineStr">
        <is>
          <t>Skeledirge</t>
        </is>
      </c>
      <c r="C26" s="20" t="inlineStr">
        <is>
          <t>1. Torch Song (99.2%)
2. Slack Off (97.6%)
3. Will-O-Wisp (86.9%)
4. Shadow Ball (50.4%)
5. Hex (37.9%)
6. Yawn (11.2%)
7. Alluring Voice (4.4%)
8. Earth Power (3.5%)
9. Burn Up (1.8%)
10. Protect (1.7%)</t>
        </is>
      </c>
      <c r="D26" s="20" t="inlineStr">
        <is>
          <t>1. Leftovers (42.4%)
2. Sitrus Berry (36%)
3. Kasib Berry (6.2%)
4. Shuca Berry (4.5%)
5. Lum Berry (1.7%)
6. Bright Powder (0.8%)
7. Quick Claw (0.7%)
8. Colbur Berry (0.6%)
9. Charcoal (0.6%)
10. Zoom Lens (0.3%)</t>
        </is>
      </c>
      <c r="E26" s="20" t="inlineStr">
        <is>
          <t>1. Unaware (98.9%)
2. Blaze (1.1%)</t>
        </is>
      </c>
      <c r="F26" s="20" t="inlineStr">
        <is>
          <t>1. Bold +B -A (82.8%)
2. Calm +D -A (9.2%)
3. Modest +C -A (5.9%)
4. Relaxed +B -S (1%)
5. Quiet +C -S (0.3%)
6. Timid +S -A (0.2%)
7. Impish +B -C (0.2%)
8. Sassy +D -S (0.1%)
9. Mild +C -B (0.1%)
10. Adamant +A -C (0%)</t>
        </is>
      </c>
      <c r="G26" s="20" t="inlineStr">
        <is>
          <t>1. Garchomp
2. Meowscarada
3. Gyarados
4. Metagross
5. Venusaur
6. Umbreon
7. Archaludon
8. Primarina
9. Mimikyu
10. Ninetales-Alola</t>
        </is>
      </c>
      <c r="H26" s="21" t="inlineStr">
        <is>
          <t>1. H32/A0/B32/C0/D2/S0 (36.3%)
2. H32/A0/B32/C2/D0/S0 (12.5%)
3. H32/A0/B32/C0/D0/S2 (7.7%)
4. H32/A0/B2/C0/D32/S0 (3.5%)
5. H32/A0/B32/C0/D0/S0 (2.1%)
6. H32/A0/B32/C0/D1/S1 (2%)
7. H32/A0/B30/C0/D4/S0 (1.7%)
8. H32/A0/B20/C0/D14/S0 (1.6%)
9. H32/A0/B9/C0/D25/S0 (1%)
10. H32/A0/B30/C0/D0/S4 (0.9%)</t>
        </is>
      </c>
      <c r="I26" s="22" t="inlineStr">
        <is>
          <t>No significant change this update</t>
        </is>
      </c>
      <c r="J26" s="22" t="inlineStr">
        <is>
          <t>1. Torch Song (99.2%)
2. Slack Off (97.6%)
3. Will-O-Wisp (86.9%)
4. Shadow Ball (50.4%)
5. Hex (37.9%)</t>
        </is>
      </c>
      <c r="K26" s="22" t="inlineStr">
        <is>
          <t>6. Yawn (11.2%)
7. Alluring Voice (4.4%)
8. Earth Power (3.5%)
9. Burn Up (1.8%)
10. Protect (1.7%)</t>
        </is>
      </c>
      <c r="L26" s="22" t="inlineStr">
        <is>
          <t>1. Leftovers (42.4%)
2. Sitrus Berry (36%)
3. Kasib Berry (6.2%)
4. Shuca Berry (4.5%)
5. Lum Berry (1.7%)</t>
        </is>
      </c>
      <c r="M26" s="22" t="inlineStr">
        <is>
          <t>6. Bright Powder (0.8%)
7. Quick Claw (0.7%)
8. Colbur Berry (0.6%)
9. Charcoal (0.6%)
10. Zoom Lens (0.3%)</t>
        </is>
      </c>
      <c r="N26" s="22" t="inlineStr">
        <is>
          <t>1. Bold +B -A (82.8%)
2. Calm +D -A (9.2%)
3. Modest +C -A (5.9%)
4. Relaxed +B -S (1%)
5. Quiet +C -S (0.3%)</t>
        </is>
      </c>
      <c r="O26" s="22" t="inlineStr">
        <is>
          <t>6. Timid +S -A (0.2%)
7. Impish +B -C (0.2%)
8. Sassy +D -S (0.1%)
9. Mild +C -B (0.1%)
10. Adamant +A -C (0%)</t>
        </is>
      </c>
      <c r="P26" s="22" t="inlineStr">
        <is>
          <t>1. H32/A0/B32/C0/D2/S0 (36.3%)
2. H32/A0/B32/C2/D0/S0 (12.5%)
3. H32/A0/B32/C0/D0/S2 (7.7%)
4. H32/A0/B2/C0/D32/S0 (3.5%)
5. H32/A0/B32/C0/D0/S0 (2.1%)</t>
        </is>
      </c>
      <c r="Q26" s="22" t="inlineStr">
        <is>
          <t>6. H32/A0/B32/C0/D1/S1 (2%)
7. H32/A0/B30/C0/D4/S0 (1.7%)
8. H32/A0/B20/C0/D14/S0 (1.6%)
9. H32/A0/B9/C0/D25/S0 (1%)
10. H32/A0/B30/C0/D0/S4 (0.9%)</t>
        </is>
      </c>
      <c r="R26" s="22" t="inlineStr">
        <is>
          <t>1. Garchomp
2. Meowscarada
3. Gyarados
4. Metagross
5. Venusaur</t>
        </is>
      </c>
      <c r="S26" s="22" t="inlineStr">
        <is>
          <t>6. Umbreon
7. Archaludon
8. Primarina
9. Mimikyu
10. Ninetales-Alola</t>
        </is>
      </c>
    </row>
    <row r="27">
      <c r="A27" s="23" t="n">
        <v>26</v>
      </c>
      <c r="B27" s="24" t="inlineStr">
        <is>
          <t>Bellibolt</t>
        </is>
      </c>
      <c r="C27" s="24" t="inlineStr">
        <is>
          <t>1. Slack Off (94.6%)
2. Soak (91.5%)
3. Toxic (86.6%)
4. Volt Switch (74.2%)
5. Parabolic Charge (45.4%)
6. Acid Spray (1.6%)
7. Protect (1.5%)
8. Sucker Punch (1.1%)
9. Thunderbolt (0.5%)
10. Reflect (0.5%)</t>
        </is>
      </c>
      <c r="D27" s="24" t="inlineStr">
        <is>
          <t>1. Leftovers (67.5%)
2. Sitrus Berry (24%)
3. Shuca Berry (3.4%)
4. Magnet (1.8%)
5. Life Orb (1.1%)
6. Big Root (0.6%)
7. Lum Berry (0.3%)
8. Quick Claw (0.3%)
9. Metronome (0.2%)
10. Bright Powder (0.2%)</t>
        </is>
      </c>
      <c r="E27" s="24" t="inlineStr">
        <is>
          <t>1. Electromorphosis (96.9%)
2. Static (2.8%)
3. Damp (0.2%)</t>
        </is>
      </c>
      <c r="F27" s="24" t="inlineStr">
        <is>
          <t>1. Calm +D -A (73.4%)
2. Bold +B -A (10.8%)
3. Sassy +D -S (10.2%)
4. Modest +C -A (2.9%)
5. Relaxed +B -S (1%)
6. Quiet +C -S (0.8%)
7. Careful +D -C (0.4%)
8. Timid +S -A (0.2%)
9. Impish +B -C (0.1%)
10. Serious (0.1%)</t>
        </is>
      </c>
      <c r="G27" s="24" t="inlineStr">
        <is>
          <t>1. Corviknight
2. Starmie
3. Samurott-Hisui
4. Gengar
5. Whimsicott
6. Garchomp
7. Mimikyu
8. Meowscarada
9. Hippowdon
10. Metagross</t>
        </is>
      </c>
      <c r="H27" s="25" t="inlineStr">
        <is>
          <t>1. H31/A0/B4/C0/D28/S3 (30.5%)
2. H32/A0/B2/C0/D32/S0 (10%)
3. H31/A0/B4/C0/D31/S0 (9.8%)
4. H32/A0/B32/C0/D2/S0 (5.1%)
5. H31/A0/B3/C0/D32/S0 (4.7%)
6. H31/A0/B0/C0/D32/S3 (3.9%)
7. H32/A0/B0/C2/D32/S0 (2.5%)
8. H31/A0/B4/C28/D0/S3 (1.1%)
9. H32/A0/B11/C0/D20/S3 (1%)
10. H32/A0/B14/C0/D17/S3 (1%)</t>
        </is>
      </c>
      <c r="I27" s="26" t="inlineStr">
        <is>
          <t>No significant change this update</t>
        </is>
      </c>
      <c r="J27" s="26" t="inlineStr">
        <is>
          <t>1. Slack Off (94.6%)
2. Soak (91.5%)
3. Toxic (86.6%)
4. Volt Switch (74.2%)
5. Parabolic Charge (45.4%)</t>
        </is>
      </c>
      <c r="K27" s="26" t="inlineStr">
        <is>
          <t>6. Acid Spray (1.6%)
7. Protect (1.5%)
8. Sucker Punch (1.1%)
9. Thunderbolt (0.5%)
10. Reflect (0.5%)</t>
        </is>
      </c>
      <c r="L27" s="26" t="inlineStr">
        <is>
          <t>1. Leftovers (67.5%)
2. Sitrus Berry (24%)
3. Shuca Berry (3.4%)
4. Magnet (1.8%)
5. Life Orb (1.1%)</t>
        </is>
      </c>
      <c r="M27" s="26" t="inlineStr">
        <is>
          <t>6. Big Root (0.6%)
7. Lum Berry (0.3%)
8. Quick Claw (0.3%)
9. Metronome (0.2%)
10. Bright Powder (0.2%)</t>
        </is>
      </c>
      <c r="N27" s="26" t="inlineStr">
        <is>
          <t>1. Calm +D -A (73.4%)
2. Bold +B -A (10.8%)
3. Sassy +D -S (10.2%)
4. Modest +C -A (2.9%)
5. Relaxed +B -S (1%)</t>
        </is>
      </c>
      <c r="O27" s="26" t="inlineStr">
        <is>
          <t>6. Quiet +C -S (0.8%)
7. Careful +D -C (0.4%)
8. Timid +S -A (0.2%)
9. Impish +B -C (0.1%)
10. Serious (0.1%)</t>
        </is>
      </c>
      <c r="P27" s="26" t="inlineStr">
        <is>
          <t>1. H31/A0/B4/C0/D28/S3 (30.5%)
2. H32/A0/B2/C0/D32/S0 (10%)
3. H31/A0/B4/C0/D31/S0 (9.8%)
4. H32/A0/B32/C0/D2/S0 (5.1%)
5. H31/A0/B3/C0/D32/S0 (4.7%)</t>
        </is>
      </c>
      <c r="Q27" s="26" t="inlineStr">
        <is>
          <t>6. H31/A0/B0/C0/D32/S3 (3.9%)
7. H32/A0/B0/C2/D32/S0 (2.5%)
8. H31/A0/B4/C28/D0/S3 (1.1%)
9. H32/A0/B11/C0/D20/S3 (1%)
10. H32/A0/B14/C0/D17/S3 (1%)</t>
        </is>
      </c>
      <c r="R27" s="26" t="inlineStr">
        <is>
          <t>1. Corviknight
2. Starmie
3. Samurott-Hisui
4. Gengar
5. Whimsicott</t>
        </is>
      </c>
      <c r="S27" s="26" t="inlineStr">
        <is>
          <t>6. Garchomp
7. Mimikyu
8. Meowscarada
9. Hippowdon
10. Metagross</t>
        </is>
      </c>
    </row>
    <row r="28">
      <c r="A28" s="19" t="n">
        <v>27</v>
      </c>
      <c r="B28" s="20" t="inlineStr">
        <is>
          <t>Staraptor</t>
        </is>
      </c>
      <c r="C28" s="20" t="inlineStr">
        <is>
          <t>1. Close Combat (95.4%)
2. Brave Bird (94.6%)
3. Roost (80.5%)
4. Blaze Kick (41.4%)
5. U-turn (26.5%)
6. Substitute (13.1%)
7. Final Gambit (12.7%)
8. Whirlwind (11.5%)
9. Double-Edge (5.8%)
10. Quick Attack (4.7%)</t>
        </is>
      </c>
      <c r="D28" s="20" t="inlineStr">
        <is>
          <t>1. Staraptite (83.9%)
2. Choice Scarf (14.9%)
3. Focus Sash (0.3%)
4. Life Orb (0.2%)
5. Sitrus Berry (0.1%)
6. Quick Claw (0.1%)
7. Sharp Beak (0%)
8. Lum Berry (0%)
9. Leftovers (0%)
10. Expert Belt (0%)</t>
        </is>
      </c>
      <c r="E28" s="20" t="inlineStr">
        <is>
          <t>1. Intimidate (91.6%)
2. Reckless (8.4%)</t>
        </is>
      </c>
      <c r="F28" s="20" t="inlineStr">
        <is>
          <t>1. Jolly +S -C (78.2%)
2. Adamant +A -C (18.7%)
3. Impish +B -C (1%)
4. Careful +D -C (0.8%)
5. Naughty +A -D (0.3%)
6. Naive +S -D (0.3%)
7. Hasty +S -B (0.2%)
8. Lonely +A -B (0.1%)
9. Timid +S -A (0.1%)
10. Brave +A -S (0.1%)</t>
        </is>
      </c>
      <c r="G28" s="20" t="inlineStr">
        <is>
          <t>1. Garchomp
2. Archaludon
3. Mimikyu
4. Meowscarada
5. Primarina
6. Hippowdon
7. Basculegion
8. Glimmora
9. Delphox
10. Greninja</t>
        </is>
      </c>
      <c r="H28" s="21" t="inlineStr">
        <is>
          <t>1. H2/A32/B0/C0/D0/S32 (30.2%)
2. H32/A2/B0/C0/D0/S32 (12.5%)
3. H1/A32/B1/C0/D0/S32 (9.4%)
4. H31/A3/B0/C0/D0/S32 (8.8%)
5. H0/A32/B0/C0/D2/S32 (2.8%)
6. H1/A32/B0/C0/D1/S32 (2.6%)
7. H0/A32/B2/C0/D0/S32 (2.6%)
8. H31/A0/B3/C0/D0/S32 (1.5%)
9. H0/A32/B0/C0/D0/S32 (1.4%)
10. H32/A0/B2/C0/D0/S32 (1.3%)</t>
        </is>
      </c>
      <c r="I28" s="22" t="inlineStr">
        <is>
          <t>No significant change this update</t>
        </is>
      </c>
      <c r="J28" s="22" t="inlineStr">
        <is>
          <t>1. Close Combat (95.4%)
2. Brave Bird (94.6%)
3. Roost (80.5%)
4. Blaze Kick (41.4%)
5. U-turn (26.5%)</t>
        </is>
      </c>
      <c r="K28" s="22" t="inlineStr">
        <is>
          <t>6. Substitute (13.1%)
7. Final Gambit (12.7%)
8. Whirlwind (11.5%)
9. Double-Edge (5.8%)
10. Quick Attack (4.7%)</t>
        </is>
      </c>
      <c r="L28" s="22" t="inlineStr">
        <is>
          <t>1. Staraptite (83.9%)
2. Choice Scarf (14.9%)
3. Focus Sash (0.3%)
4. Life Orb (0.2%)
5. Sitrus Berry (0.1%)</t>
        </is>
      </c>
      <c r="M28" s="22" t="inlineStr">
        <is>
          <t>6. Quick Claw (0.1%)
7. Sharp Beak (0%)
8. Lum Berry (0%)
9. Leftovers (0%)
10. Expert Belt (0%)</t>
        </is>
      </c>
      <c r="N28" s="22" t="inlineStr">
        <is>
          <t>1. Jolly +S -C (78.2%)
2. Adamant +A -C (18.7%)
3. Impish +B -C (1%)
4. Careful +D -C (0.8%)
5. Naughty +A -D (0.3%)</t>
        </is>
      </c>
      <c r="O28" s="22" t="inlineStr">
        <is>
          <t>6. Naive +S -D (0.3%)
7. Hasty +S -B (0.2%)
8. Lonely +A -B (0.1%)
9. Timid +S -A (0.1%)
10. Brave +A -S (0.1%)</t>
        </is>
      </c>
      <c r="P28" s="22" t="inlineStr">
        <is>
          <t>1. H2/A32/B0/C0/D0/S32 (30.2%)
2. H32/A2/B0/C0/D0/S32 (12.5%)
3. H1/A32/B1/C0/D0/S32 (9.4%)
4. H31/A3/B0/C0/D0/S32 (8.8%)
5. H0/A32/B0/C0/D2/S32 (2.8%)</t>
        </is>
      </c>
      <c r="Q28" s="22" t="inlineStr">
        <is>
          <t>6. H1/A32/B0/C0/D1/S32 (2.6%)
7. H0/A32/B2/C0/D0/S32 (2.6%)
8. H31/A0/B3/C0/D0/S32 (1.5%)
9. H0/A32/B0/C0/D0/S32 (1.4%)
10. H32/A0/B2/C0/D0/S32 (1.3%)</t>
        </is>
      </c>
      <c r="R28" s="22" t="inlineStr">
        <is>
          <t>1. Garchomp
2. Archaludon
3. Mimikyu
4. Meowscarada
5. Primarina</t>
        </is>
      </c>
      <c r="S28" s="22" t="inlineStr">
        <is>
          <t>6. Hippowdon
7. Basculegion
8. Glimmora
9. Delphox
10. Greninja</t>
        </is>
      </c>
    </row>
    <row r="29">
      <c r="A29" s="23" t="n">
        <v>28</v>
      </c>
      <c r="B29" s="24" t="inlineStr">
        <is>
          <t>Gholdengo</t>
        </is>
      </c>
      <c r="C29" s="24" t="inlineStr">
        <is>
          <t>1. Shadow Ball (98.3%)
2. Make It Rain (86.7%)
3. Nasty Plot (57.3%)
4. Recover (56.3%)
5. Trick (31.8%)
6. Thunderbolt (29.9%)
7. Focus Blast (8.5%)
8. Power Gem (7.9%)
9. Flash Cannon (5.3%)
10. Dazzling Gleam (4%)</t>
        </is>
      </c>
      <c r="D29" s="24" t="inlineStr">
        <is>
          <t>1. Choice Scarf (36.3%)
2. Leftovers (31%)
3. Shuca Berry (9.1%)
4. Life Orb (7.3%)
5. Sitrus Berry (4.9%)
6. White Herb (2.3%)
7. Focus Sash (2.2%)
8. Spell Tag (1.4%)
9. Occa Berry (0.8%)
10. Wise Glasses (0.7%)</t>
        </is>
      </c>
      <c r="E29" s="24" t="inlineStr">
        <is>
          <t>1. Good as Gold (100%)</t>
        </is>
      </c>
      <c r="F29" s="24" t="inlineStr">
        <is>
          <t>1. Modest +C -A (42.5%)
2. Timid +S -A (32.8%)
3. Bold +B -A (19.7%)
4. Calm +D -A (4.2%)
5. Quiet +C -S (0.3%)
6. Mild +C -B (0.2%)
7. Hasty +S -B (0.1%)
8. Relaxed +B -S (0.1%)
9. Jolly +S -C (0%)
10. Hardy (0%)</t>
        </is>
      </c>
      <c r="G29" s="24" t="inlineStr">
        <is>
          <t>1. Garchomp
2. Gyarados
3. Hippowdon
4. Blaziken
5. Mimikyu
6. Meowscarada
7. Ninetales-Alola
8. Primarina
9. Greninja
10. Delphox</t>
        </is>
      </c>
      <c r="H29" s="25" t="inlineStr">
        <is>
          <t>1. H2/A0/B0/C32/D0/S32 (16%)
2. H1/A0/B1/C32/D0/S32 (8.7%)
3. H31/A0/B32/C0/D0/S3 (5.4%)
4. H12/A0/B0/C32/D0/S22 (5.1%)
5. H1/A0/B0/C32/D1/S32 (4.9%)
6. H31/A0/B25/C0/D0/S10 (2.6%)
7. H31/A0/B13/C0/D22/S0 (2.6%)
8. H32/A0/B0/C32/D0/S2 (2.4%)
9. H0/A0/B0/C32/D2/S32 (1.8%)
10. H29/A0/B0/C7/D0/S30 (1.7%)</t>
        </is>
      </c>
      <c r="I29" s="26" t="inlineStr">
        <is>
          <t>No significant change this update</t>
        </is>
      </c>
      <c r="J29" s="26" t="inlineStr">
        <is>
          <t>1. Shadow Ball (98.3%)
2. Make It Rain (86.7%)
3. Nasty Plot (57.3%)
4. Recover (56.3%)
5. Trick (31.8%)</t>
        </is>
      </c>
      <c r="K29" s="26" t="inlineStr">
        <is>
          <t>6. Thunderbolt (29.9%)
7. Focus Blast (8.5%)
8. Power Gem (7.9%)
9. Flash Cannon (5.3%)
10. Dazzling Gleam (4%)</t>
        </is>
      </c>
      <c r="L29" s="26" t="inlineStr">
        <is>
          <t>1. Choice Scarf (36.3%)
2. Leftovers (31%)
3. Shuca Berry (9.1%)
4. Life Orb (7.3%)
5. Sitrus Berry (4.9%)</t>
        </is>
      </c>
      <c r="M29" s="26" t="inlineStr">
        <is>
          <t>6. White Herb (2.3%)
7. Focus Sash (2.2%)
8. Spell Tag (1.4%)
9. Occa Berry (0.8%)
10. Wise Glasses (0.7%)</t>
        </is>
      </c>
      <c r="N29" s="26" t="inlineStr">
        <is>
          <t>1. Modest +C -A (42.5%)
2. Timid +S -A (32.8%)
3. Bold +B -A (19.7%)
4. Calm +D -A (4.2%)
5. Quiet +C -S (0.3%)</t>
        </is>
      </c>
      <c r="O29" s="26" t="inlineStr">
        <is>
          <t>6. Mild +C -B (0.2%)
7. Hasty +S -B (0.1%)
8. Relaxed +B -S (0.1%)
9. Jolly +S -C (0%)
10. Hardy (0%)</t>
        </is>
      </c>
      <c r="P29" s="26" t="inlineStr">
        <is>
          <t>1. H2/A0/B0/C32/D0/S32 (16%)
2. H1/A0/B1/C32/D0/S32 (8.7%)
3. H31/A0/B32/C0/D0/S3 (5.4%)
4. H12/A0/B0/C32/D0/S22 (5.1%)
5. H1/A0/B0/C32/D1/S32 (4.9%)</t>
        </is>
      </c>
      <c r="Q29" s="26" t="inlineStr">
        <is>
          <t>6. H31/A0/B25/C0/D0/S10 (2.6%)
7. H31/A0/B13/C0/D22/S0 (2.6%)
8. H32/A0/B0/C32/D0/S2 (2.4%)
9. H0/A0/B0/C32/D2/S32 (1.8%)
10. H29/A0/B0/C7/D0/S30 (1.7%)</t>
        </is>
      </c>
      <c r="R29" s="26" t="inlineStr">
        <is>
          <t>1. Garchomp
2. Gyarados
3. Hippowdon
4. Blaziken
5. Mimikyu</t>
        </is>
      </c>
      <c r="S29" s="26" t="inlineStr">
        <is>
          <t>6. Meowscarada
7. Ninetales-Alola
8. Primarina
9. Greninja
10. Delphox</t>
        </is>
      </c>
    </row>
    <row r="30">
      <c r="A30" s="19" t="n">
        <v>29</v>
      </c>
      <c r="B30" s="20" t="inlineStr">
        <is>
          <t>Lucario</t>
        </is>
      </c>
      <c r="C30" s="20" t="inlineStr">
        <is>
          <t>1. Close Combat (48.7%)
2. Vacuum Wave (47.4%)
3. Flash Cannon (41.4%)
4. Swords Dance (39.1%)
5. Meteor Mash (33.2%)
6. Extreme Speed (30.4%)
7. Aura Sphere (30.3%)
8. Nasty Plot (29.5%)
9. Bullet Punch (28.7%)
10. Focus Blast (18.6%)</t>
        </is>
      </c>
      <c r="D30" s="20" t="inlineStr">
        <is>
          <t>1. Leftovers (0%)
2. Focus Sash (1.3%)
3. Life Orb (0.4%)
4. Choice Scarf (0.3%)
5. Metal Coat (0%)
7. Expert Belt (0%)
8. Black Belt (0%)
9. Wise Glasses (0%)
10. Dragoninite (0%)</t>
        </is>
      </c>
      <c r="E30" s="20" t="inlineStr">
        <is>
          <t>1. Inner Focus (78.9%)
2. Steadfast (13.3%)
3. Justified (7.8%)</t>
        </is>
      </c>
      <c r="F30" s="20" t="inlineStr">
        <is>
          <t>1. Timid +S -A (35.8%)
2. Jolly +S -C (31.2%)
3. Adamant +A -C (18.1%)
4. Modest +C -A (11.5%)
5. Naive +S -D (2.4%)
6. Hasty +S -B (0.3%)
7. Rash +C -D (0.3%)
8. Naughty +A -D (0.1%)
9. Mild +C -B (0.1%)
10. Brave +A -S (0.1%)</t>
        </is>
      </c>
      <c r="G30" s="20" t="inlineStr">
        <is>
          <t>1. Hippowdon
2. Mimikyu
3. Garchomp
4. Dragonite
5. Meowscarada
6. Rotom-Wash
7. Greninja
8. Basculegion
9. Primarina
10. Ninetales-Alola</t>
        </is>
      </c>
      <c r="H30" s="21" t="inlineStr">
        <is>
          <t>1. H2/A32/B0/C0/D0/S32 (38.7%)
2. H2/A0/B0/C32/D0/S32 (34.2%)
3. H8/A0/B10/C16/D0/S32 (6.3%)
4. H0/A32/B2/C0/D0/S32 (2.4%)
5. H0/A0/B2/C32/D0/S32 (2.4%)
6. H0/A32/B1/C0/D1/S32 (1.3%)
7. H0/A0/B1/C32/D1/S32 (1.2%)
8. H2/A32/B4/C0/D0/S28 (1.2%)
9. H0/A32/B0/C0/D2/S32 (0.9%)
10. H0/A0/B0/C32/D0/S32 (0.8%)</t>
        </is>
      </c>
      <c r="I30" s="22" t="inlineStr">
        <is>
          <t>Items/Lucarionite  97.8→0.0% (-97.8)</t>
        </is>
      </c>
      <c r="J30" s="22" t="inlineStr">
        <is>
          <t>1. Close Combat (48.7%)
2. Vacuum Wave (47.4%)
3. Flash Cannon (41.4%)
4. Swords Dance (39.1%)
5. Meteor Mash (33.2%)</t>
        </is>
      </c>
      <c r="K30" s="22" t="inlineStr">
        <is>
          <t>6. Extreme Speed (30.4%)
7. Aura Sphere (30.3%)
8. Nasty Plot (29.5%)
9. Bullet Punch (28.7%)
10. Focus Blast (18.6%)</t>
        </is>
      </c>
      <c r="L30" s="22" t="inlineStr">
        <is>
          <t>1. Leftovers (0%)
2. Focus Sash (1.3%)
3. Life Orb (0.4%)
4. Choice Scarf (0.3%)
5. Metal Coat (0%)</t>
        </is>
      </c>
      <c r="M30" s="22" t="inlineStr">
        <is>
          <t>7. Expert Belt (0%)
8. Black Belt (0%)
9. Wise Glasses (0%)
10. Dragoninite (0%)</t>
        </is>
      </c>
      <c r="N30" s="22" t="inlineStr">
        <is>
          <t>1. Timid +S -A (35.8%)
2. Jolly +S -C (31.2%)
3. Adamant +A -C (18.1%)
4. Modest +C -A (11.5%)
5. Naive +S -D (2.4%)</t>
        </is>
      </c>
      <c r="O30" s="22" t="inlineStr">
        <is>
          <t>6. Hasty +S -B (0.3%)
7. Rash +C -D (0.3%)
8. Naughty +A -D (0.1%)
9. Mild +C -B (0.1%)
10. Brave +A -S (0.1%)</t>
        </is>
      </c>
      <c r="P30" s="22" t="inlineStr">
        <is>
          <t>1. H2/A32/B0/C0/D0/S32 (38.7%)
2. H2/A0/B0/C32/D0/S32 (34.2%)
3. H8/A0/B10/C16/D0/S32 (6.3%)
4. H0/A32/B2/C0/D0/S32 (2.4%)
5. H0/A0/B2/C32/D0/S32 (2.4%)</t>
        </is>
      </c>
      <c r="Q30" s="22" t="inlineStr">
        <is>
          <t>6. H0/A32/B1/C0/D1/S32 (1.3%)
7. H0/A0/B1/C32/D1/S32 (1.2%)
8. H2/A32/B4/C0/D0/S28 (1.2%)
9. H0/A32/B0/C0/D2/S32 (0.9%)
10. H0/A0/B0/C32/D0/S32 (0.8%)</t>
        </is>
      </c>
      <c r="R30" s="22" t="inlineStr">
        <is>
          <t>1. Hippowdon
2. Mimikyu
3. Garchomp
4. Dragonite
5. Meowscarada</t>
        </is>
      </c>
      <c r="S30" s="22" t="inlineStr">
        <is>
          <t>6. Rotom-Wash
7. Greninja
8. Basculegion
9. Primarina
10. Ninetales-Alola</t>
        </is>
      </c>
    </row>
    <row r="31">
      <c r="A31" s="23" t="n">
        <v>30</v>
      </c>
      <c r="B31" s="24" t="inlineStr">
        <is>
          <t>Kingambit</t>
        </is>
      </c>
      <c r="C31" s="24" t="inlineStr">
        <is>
          <t>1. Sucker Punch (99.2%)
2. Kowtow Cleave (95.7%)
3. Iron Head (90.4%)
4. Swords Dance (77.9%)
5. Brick Break (12%)
6. Low Kick (7.7%)
7. Guillotine (4.8%)
8. Metal Burst (4.3%)
9. Protect (1.7%)
10. Stone Edge (1%)</t>
        </is>
      </c>
      <c r="D31" s="24" t="inlineStr">
        <is>
          <t>1. Black Glasses (55.5%)
2. Lum Berry (11.3%)
3. Life Orb (11%)
4. Focus Sash (7.1%)
5. Sitrus Berry (4.7%)
6. Chople Berry (3.9%)
7. Leftovers (2.5%)
8. Quick Claw (0.9%)
9. Shuca Berry (0.7%)
10. Muscle Band (0.4%)</t>
        </is>
      </c>
      <c r="E31" s="24" t="inlineStr">
        <is>
          <t>1. Supreme Overlord (87.5%)
2. Defiant (12.2%)
3. Pressure (0.3%)</t>
        </is>
      </c>
      <c r="F31" s="24" t="inlineStr">
        <is>
          <t>1. Adamant +A -C (92.1%)
2. Brave +A -S (4.7%)
3. Impish +B -C (1.1%)
4. Jolly +S -C (0.8%)
5. Careful +D -C (0.5%)
6. Sassy +D -S (0.2%)
7. Relaxed +B -S (0.2%)
8. Lonely +A -B (0.1%)
9. Hasty +S -B (0.1%)
10. Naughty +A -D (0.1%)</t>
        </is>
      </c>
      <c r="G31" s="24" t="inlineStr">
        <is>
          <t>1. Garchomp
2. Primarina
3. Delphox
4. Mimikyu
5. Gyarados
6. Archaludon
7. Hippowdon
8. Charizard
9. Meowscarada
10. Metagross</t>
        </is>
      </c>
      <c r="H31" s="25" t="inlineStr">
        <is>
          <t>1. H32/A32/B0/C0/D0/S2 (29.7%)
2. H32/A32/B2/C0/D0/S0 (12.5%)
3. H32/A32/B0/C0/D2/S0 (9%)
4. H8/A32/B2/C0/D0/S24 (5.7%)
5. H2/A32/B0/C0/D0/S32 (3.6%)
6. H30/A32/B0/C0/D0/S4 (1.9%)
7. H0/A32/B2/C0/D0/S32 (1.9%)
8. H10/A32/B0/C0/D0/S24 (1.8%)
9. H32/A32/B1/C0/D1/S0 (1.7%)
10. H2/A32/B32/C0/D0/S0 (1.6%)</t>
        </is>
      </c>
      <c r="I31" s="26" t="inlineStr">
        <is>
          <t>No significant change this update</t>
        </is>
      </c>
      <c r="J31" s="26" t="inlineStr">
        <is>
          <t>1. Sucker Punch (99.2%)
2. Kowtow Cleave (95.7%)
3. Iron Head (90.4%)
4. Swords Dance (77.9%)
5. Brick Break (12%)</t>
        </is>
      </c>
      <c r="K31" s="26" t="inlineStr">
        <is>
          <t>6. Low Kick (7.7%)
7. Guillotine (4.8%)
8. Metal Burst (4.3%)
9. Protect (1.7%)
10. Stone Edge (1%)</t>
        </is>
      </c>
      <c r="L31" s="26" t="inlineStr">
        <is>
          <t>1. Black Glasses (55.5%)
2. Lum Berry (11.3%)
3. Life Orb (11%)
4. Focus Sash (7.1%)
5. Sitrus Berry (4.7%)</t>
        </is>
      </c>
      <c r="M31" s="26" t="inlineStr">
        <is>
          <t>6. Chople Berry (3.9%)
7. Leftovers (2.5%)
8. Quick Claw (0.9%)
9. Shuca Berry (0.7%)
10. Muscle Band (0.4%)</t>
        </is>
      </c>
      <c r="N31" s="26" t="inlineStr">
        <is>
          <t>1. Adamant +A -C (92.1%)
2. Brave +A -S (4.7%)
3. Impish +B -C (1.1%)
4. Jolly +S -C (0.8%)
5. Careful +D -C (0.5%)</t>
        </is>
      </c>
      <c r="O31" s="26" t="inlineStr">
        <is>
          <t>6. Sassy +D -S (0.2%)
7. Relaxed +B -S (0.2%)
8. Lonely +A -B (0.1%)
9. Hasty +S -B (0.1%)
10. Naughty +A -D (0.1%)</t>
        </is>
      </c>
      <c r="P31" s="26" t="inlineStr">
        <is>
          <t>1. H32/A32/B0/C0/D0/S2 (29.7%)
2. H32/A32/B2/C0/D0/S0 (12.5%)
3. H32/A32/B0/C0/D2/S0 (9%)
4. H8/A32/B2/C0/D0/S24 (5.7%)
5. H2/A32/B0/C0/D0/S32 (3.6%)</t>
        </is>
      </c>
      <c r="Q31" s="26" t="inlineStr">
        <is>
          <t>6. H30/A32/B0/C0/D0/S4 (1.9%)
7. H0/A32/B2/C0/D0/S32 (1.9%)
8. H10/A32/B0/C0/D0/S24 (1.8%)
9. H32/A32/B1/C0/D1/S0 (1.7%)
10. H2/A32/B32/C0/D0/S0 (1.6%)</t>
        </is>
      </c>
      <c r="R31" s="26" t="inlineStr">
        <is>
          <t>1. Garchomp
2. Primarina
3. Delphox
4. Mimikyu
5. Gyarados</t>
        </is>
      </c>
      <c r="S31" s="26" t="inlineStr">
        <is>
          <t>6. Archaludon
7. Hippowdon
8. Charizard
9. Meowscarada
10. Metagross</t>
        </is>
      </c>
    </row>
    <row r="32">
      <c r="A32" s="19" t="n">
        <v>31</v>
      </c>
      <c r="B32" s="20" t="inlineStr">
        <is>
          <t>Aegislash</t>
        </is>
      </c>
      <c r="C32" s="20" t="inlineStr">
        <is>
          <t>1. Shadow Sneak (96.3%)
2. King's Shield (79.9%)
3. Poltergeist (66.3%)
4. Sacred Sword (42.5%)
5. Swords Dance (34.4%)
6. Shadow Ball (28.9%)
7. Iron Head (18.1%)
8. Close Combat (13.8%)
9. Flash Cannon (10.7%)
10. Brick Break (3.6%)</t>
        </is>
      </c>
      <c r="D32" s="20" t="inlineStr">
        <is>
          <t>1. Leftovers (46.8%)
2. Spell Tag (30.3%)
3. Life Orb (10.6%)
4. Focus Sash (5.8%)
5. Sitrus Berry (2%)
6. Lum Berry (1.3%)
7. Expert Belt (0.5%)
8. Occa Berry (0.5%)
9. Shuca Berry (0.4%)
10. Colbur Berry (0.4%)</t>
        </is>
      </c>
      <c r="E32" s="20" t="inlineStr">
        <is>
          <t>1. Stance Change (100%)</t>
        </is>
      </c>
      <c r="F32" s="20" t="inlineStr">
        <is>
          <t>1. Adamant +A -C (54.3%)
2. Quiet +C -S (17.3%)
3. Brave +A -S (15.4%)
4. Sassy +D -S (6.8%)
5. Modest +C -A (2.1%)
6. Careful +D -C (1%)
7. Impish +B -C (0.9%)
8. Relaxed +B -S (0.7%)
9. Jolly +S -C (0.6%)
10. Rash +C -D (0.3%)</t>
        </is>
      </c>
      <c r="G32" s="20" t="inlineStr">
        <is>
          <t>1. Hippowdon
2. Garchomp
3. Meowscarada
4. Dragonite
5. Primarina
6. Archaludon
7. Gyarados
8. Metagross
9. Greninja
10. Mimikyu</t>
        </is>
      </c>
      <c r="H32" s="21" t="inlineStr">
        <is>
          <t>1. H32/A32/B1/C0/D1/S0 (14.6%)
2. H32/A32/B2/C0/D0/S0 (8.1%)
3. H32/A32/B0/C0/D0/S2 (5.7%)
4. H32/A2/B0/C32/D0/S0 (4.6%)
5. H32/A32/B0/C0/D2/S0 (4.3%)
6. H2/A32/B0/C0/D0/S32 (4%)
7. H32/A7/B6/C1/D20/S0 (3.3%)
8. H32/A0/B0/C32/D2/S0 (3.1%)
9. H32/A0/B1/C32/D1/S0 (3%)
10. H32/A30/B1/C0/D1/S2 (2.2%)</t>
        </is>
      </c>
      <c r="I32" s="22" t="inlineStr">
        <is>
          <t>No significant change this update</t>
        </is>
      </c>
      <c r="J32" s="22" t="inlineStr">
        <is>
          <t>1. Shadow Sneak (96.3%)
2. King's Shield (79.9%)
3. Poltergeist (66.3%)
4. Sacred Sword (42.5%)
5. Swords Dance (34.4%)</t>
        </is>
      </c>
      <c r="K32" s="22" t="inlineStr">
        <is>
          <t>6. Shadow Ball (28.9%)
7. Iron Head (18.1%)
8. Close Combat (13.8%)
9. Flash Cannon (10.7%)
10. Brick Break (3.6%)</t>
        </is>
      </c>
      <c r="L32" s="22" t="inlineStr">
        <is>
          <t>1. Leftovers (46.8%)
2. Spell Tag (30.3%)
3. Life Orb (10.6%)
4. Focus Sash (5.8%)
5. Sitrus Berry (2%)</t>
        </is>
      </c>
      <c r="M32" s="22" t="inlineStr">
        <is>
          <t>6. Lum Berry (1.3%)
7. Expert Belt (0.5%)
8. Occa Berry (0.5%)
9. Shuca Berry (0.4%)
10. Colbur Berry (0.4%)</t>
        </is>
      </c>
      <c r="N32" s="22" t="inlineStr">
        <is>
          <t>1. Adamant +A -C (54.3%)
2. Quiet +C -S (17.3%)
3. Brave +A -S (15.4%)
4. Sassy +D -S (6.8%)
5. Modest +C -A (2.1%)</t>
        </is>
      </c>
      <c r="O32" s="22" t="inlineStr">
        <is>
          <t>6. Careful +D -C (1%)
7. Impish +B -C (0.9%)
8. Relaxed +B -S (0.7%)
9. Jolly +S -C (0.6%)
10. Rash +C -D (0.3%)</t>
        </is>
      </c>
      <c r="P32" s="22" t="inlineStr">
        <is>
          <t>1. H32/A32/B1/C0/D1/S0 (14.6%)
2. H32/A32/B2/C0/D0/S0 (8.1%)
3. H32/A32/B0/C0/D0/S2 (5.7%)
4. H32/A2/B0/C32/D0/S0 (4.6%)
5. H32/A32/B0/C0/D2/S0 (4.3%)</t>
        </is>
      </c>
      <c r="Q32" s="22" t="inlineStr">
        <is>
          <t>6. H2/A32/B0/C0/D0/S32 (4%)
7. H32/A7/B6/C1/D20/S0 (3.3%)
8. H32/A0/B0/C32/D2/S0 (3.1%)
9. H32/A0/B1/C32/D1/S0 (3%)
10. H32/A30/B1/C0/D1/S2 (2.2%)</t>
        </is>
      </c>
      <c r="R32" s="22" t="inlineStr">
        <is>
          <t>1. Hippowdon
2. Garchomp
3. Meowscarada
4. Dragonite
5. Primarina</t>
        </is>
      </c>
      <c r="S32" s="22" t="inlineStr">
        <is>
          <t>6. Archaludon
7. Gyarados
8. Metagross
9. Greninja
10. Mimikyu</t>
        </is>
      </c>
    </row>
    <row r="33">
      <c r="A33" s="23" t="n">
        <v>32</v>
      </c>
      <c r="B33" s="24" t="inlineStr">
        <is>
          <t>Mawile</t>
        </is>
      </c>
      <c r="C33" s="24" t="inlineStr">
        <is>
          <t>1. Sucker Punch (98.4%)
2. Play Rough (98.3%)
3. Swords Dance (73.2%)
4. Thunder Punch (48.5%)
5. Iron Head (24.7%)
6. Knock Off (20.1%)
7. Fire Fang (15.1%)
8. Brick Break (7.6%)
9. Psychic Fangs (6.3%)
10. Ice Punch (2.4%)</t>
        </is>
      </c>
      <c r="D33" s="24" t="inlineStr">
        <is>
          <t>1. Mawilite (99.4%)
2. Focus Sash (0%)
3. Starminite (0%)
4. Sitrus Berry (0%)
5. Gyaradosite (0%)
6. Life Orb (0%)
7. Steelixite (0%)
8. Barbaracite (0%)
9. Leftovers (0%)
10. Blazikenite (0%)</t>
        </is>
      </c>
      <c r="E33" s="24" t="inlineStr">
        <is>
          <t>1. Intimidate (97.7%)
2. Hyper Cutter (1.3%)
3. Sheer Force (1%)</t>
        </is>
      </c>
      <c r="F33" s="24" t="inlineStr">
        <is>
          <t>1. Adamant +A -C (85.4%)
2. Brave +A -S (12.8%)
3. Jolly +S -C (0.7%)
4. Impish +B -C (0.6%)
5. Naughty +A -D (0.2%)
6. Careful +D -C (0.1%)
7. Lonely +A -B (0.1%)
8. Hasty +S -B (0.1%)
9. Relaxed +B -S (0%)
10. Sassy +D -S (0%)</t>
        </is>
      </c>
      <c r="G33" s="24" t="inlineStr">
        <is>
          <t>1. Mimikyu
2. Garchomp
3. Greninja
4. Hippowdon
5. Hydreigon
6. Primarina
7. Archaludon
8. Delphox
9. Meowscarada
10. Gyarados</t>
        </is>
      </c>
      <c r="H33" s="25" t="inlineStr">
        <is>
          <t>1. H32/A32/B2/C0/D0/S0 (22.6%)
2. H32/A32/B0/C0/D2/S0 (16.7%)
3. H22/A25/B0/C0/D0/S19 (6.3%)
4. H32/A32/B0/C0/D0/S2 (5.8%)
5. H16/A32/B0/C0/D0/S18 (5.2%)
6. H22/A26/B0/C0/D0/S18 (4.3%)
7. H32/A32/B1/C0/D1/S0 (3.9%)
8. H16/A27/B0/C0/D0/S23 (3.5%)
9. H30/A32/B0/C0/D0/S4 (2.7%)
10. H32/A14/B0/C0/D0/S20 (1.6%)</t>
        </is>
      </c>
      <c r="I33" s="26" t="inlineStr">
        <is>
          <t>No significant change this update</t>
        </is>
      </c>
      <c r="J33" s="26" t="inlineStr">
        <is>
          <t>1. Sucker Punch (98.4%)
2. Play Rough (98.3%)
3. Swords Dance (73.2%)
4. Thunder Punch (48.5%)
5. Iron Head (24.7%)</t>
        </is>
      </c>
      <c r="K33" s="26" t="inlineStr">
        <is>
          <t>6. Knock Off (20.1%)
7. Fire Fang (15.1%)
8. Brick Break (7.6%)
9. Psychic Fangs (6.3%)
10. Ice Punch (2.4%)</t>
        </is>
      </c>
      <c r="L33" s="26" t="inlineStr">
        <is>
          <t>1. Mawilite (99.4%)
2. Focus Sash (0%)
3. Starminite (0%)
4. Sitrus Berry (0%)
5. Gyaradosite (0%)</t>
        </is>
      </c>
      <c r="M33" s="26" t="inlineStr">
        <is>
          <t>6. Life Orb (0%)
7. Steelixite (0%)
8. Barbaracite (0%)
9. Leftovers (0%)
10. Blazikenite (0%)</t>
        </is>
      </c>
      <c r="N33" s="26" t="inlineStr">
        <is>
          <t>1. Adamant +A -C (85.4%)
2. Brave +A -S (12.8%)
3. Jolly +S -C (0.7%)
4. Impish +B -C (0.6%)
5. Naughty +A -D (0.2%)</t>
        </is>
      </c>
      <c r="O33" s="26" t="inlineStr">
        <is>
          <t>6. Careful +D -C (0.1%)
7. Lonely +A -B (0.1%)
8. Hasty +S -B (0.1%)
9. Relaxed +B -S (0%)
10. Sassy +D -S (0%)</t>
        </is>
      </c>
      <c r="P33" s="26" t="inlineStr">
        <is>
          <t>1. H32/A32/B2/C0/D0/S0 (22.6%)
2. H32/A32/B0/C0/D2/S0 (16.7%)
3. H22/A25/B0/C0/D0/S19 (6.3%)
4. H32/A32/B0/C0/D0/S2 (5.8%)
5. H16/A32/B0/C0/D0/S18 (5.2%)</t>
        </is>
      </c>
      <c r="Q33" s="26" t="inlineStr">
        <is>
          <t>6. H22/A26/B0/C0/D0/S18 (4.3%)
7. H32/A32/B1/C0/D1/S0 (3.9%)
8. H16/A27/B0/C0/D0/S23 (3.5%)
9. H30/A32/B0/C0/D0/S4 (2.7%)
10. H32/A14/B0/C0/D0/S20 (1.6%)</t>
        </is>
      </c>
      <c r="R33" s="26" t="inlineStr">
        <is>
          <t>1. Mimikyu
2. Garchomp
3. Greninja
4. Hippowdon
5. Hydreigon</t>
        </is>
      </c>
      <c r="S33" s="26" t="inlineStr">
        <is>
          <t>6. Primarina
7. Archaludon
8. Delphox
9. Meowscarada
10. Gyarados</t>
        </is>
      </c>
    </row>
    <row r="34">
      <c r="A34" s="19" t="n">
        <v>33</v>
      </c>
      <c r="B34" s="20" t="inlineStr">
        <is>
          <t>Dragapult</t>
        </is>
      </c>
      <c r="C34" s="20" t="inlineStr">
        <is>
          <t>1. Shadow Ball (51.1%)
2. Dragon Darts (48.6%)
3. Draco Meteor (40.3%)
4. U-turn (34.8%)
5. Thunderbolt (32.4%)
6. Phantom Force (26.2%)
7. Sucker Punch (24.7%)
8. Will-O-Wisp (21.2%)
9. Flamethrower (21%)
10. Curse (20%)</t>
        </is>
      </c>
      <c r="D34" s="20" t="inlineStr">
        <is>
          <t>1. Life Orb (52.2%)
2. Choice Scarf (17.3%)
3. Focus Sash (12.5%)
4. Light Clay (10.9%)
5. Expert Belt (1.1%)
6. Lum Berry (0.9%)
7. Leftovers (0.8%)
8. Sitrus Berry (0.8%)
9. White Herb (0.7%)
10. Dragon Fang (0.6%)</t>
        </is>
      </c>
      <c r="E34" s="20" t="inlineStr">
        <is>
          <t>1. Infiltrator (78.5%)
2. Cursed Body (11.5%)
3. Clear Body (10%)</t>
        </is>
      </c>
      <c r="F34" s="20" t="inlineStr">
        <is>
          <t>1. Timid +S -A (33.7%)
2. Jolly +S -C (17.3%)
3. Adamant +A -C (16.1%)
4. Naive +S -D (12.5%)
5. Modest +C -A (11.2%)
6. Naughty +A -D (2.8%)
7. Rash +C -D (2.3%)
8. Hasty +S -B (2%)
9. Lonely +A -B (0.6%)
10. Mild +C -B (0.6%)</t>
        </is>
      </c>
      <c r="G34" s="20" t="inlineStr">
        <is>
          <t>1. Gyarados
2. Garchomp
3. Primarina
4. Archaludon
5. Metagross
6. Meowscarada
7. Hippowdon
8. Blaziken
9. Charizard
10. Scizor</t>
        </is>
      </c>
      <c r="H34" s="21" t="inlineStr">
        <is>
          <t>1. H2/A0/B0/C32/D0/S32 (25.5%)
2. H2/A32/B0/C0/D0/S32 (20.8%)
3. H0/A0/B2/C32/D0/S32 (3.7%)
4. H0/A32/B2/C0/D0/S32 (3.2%)
5. H0/A2/B0/C32/D0/S32 (3.1%)
6. H0/A0/B1/C32/D1/S32 (2.6%)
7. H0/A32/B0/C2/D0/S32 (2.5%)
8. H32/A0/B1/C0/D1/S32 (2%)
9. H0/A15/B0/C25/D0/S26 (1.6%)
10. H32/A0/B0/C0/D2/S32 (1.5%)</t>
        </is>
      </c>
      <c r="I34" s="22" t="inlineStr">
        <is>
          <t>No significant change this update</t>
        </is>
      </c>
      <c r="J34" s="22" t="inlineStr">
        <is>
          <t>1. Shadow Ball (51.1%)
2. Dragon Darts (48.6%)
3. Draco Meteor (40.3%)
4. U-turn (34.8%)
5. Thunderbolt (32.4%)</t>
        </is>
      </c>
      <c r="K34" s="22" t="inlineStr">
        <is>
          <t>6. Phantom Force (26.2%)
7. Sucker Punch (24.7%)
8. Will-O-Wisp (21.2%)
9. Flamethrower (21%)
10. Curse (20%)</t>
        </is>
      </c>
      <c r="L34" s="22" t="inlineStr">
        <is>
          <t>1. Life Orb (52.2%)
2. Choice Scarf (17.3%)
3. Focus Sash (12.5%)
4. Light Clay (10.9%)
5. Expert Belt (1.1%)</t>
        </is>
      </c>
      <c r="M34" s="22" t="inlineStr">
        <is>
          <t>6. Lum Berry (0.9%)
7. Leftovers (0.8%)
8. Sitrus Berry (0.8%)
9. White Herb (0.7%)
10. Dragon Fang (0.6%)</t>
        </is>
      </c>
      <c r="N34" s="22" t="inlineStr">
        <is>
          <t>1. Timid +S -A (33.7%)
2. Jolly +S -C (17.3%)
3. Adamant +A -C (16.1%)
4. Naive +S -D (12.5%)
5. Modest +C -A (11.2%)</t>
        </is>
      </c>
      <c r="O34" s="22" t="inlineStr">
        <is>
          <t>6. Naughty +A -D (2.8%)
7. Rash +C -D (2.3%)
8. Hasty +S -B (2%)
9. Lonely +A -B (0.6%)
10. Mild +C -B (0.6%)</t>
        </is>
      </c>
      <c r="P34" s="22" t="inlineStr">
        <is>
          <t>1. H2/A0/B0/C32/D0/S32 (25.5%)
2. H2/A32/B0/C0/D0/S32 (20.8%)
3. H0/A0/B2/C32/D0/S32 (3.7%)
4. H0/A32/B2/C0/D0/S32 (3.2%)
5. H0/A2/B0/C32/D0/S32 (3.1%)</t>
        </is>
      </c>
      <c r="Q34" s="22" t="inlineStr">
        <is>
          <t>6. H0/A0/B1/C32/D1/S32 (2.6%)
7. H0/A32/B0/C2/D0/S32 (2.5%)
8. H32/A0/B1/C0/D1/S32 (2%)
9. H0/A15/B0/C25/D0/S26 (1.6%)
10. H32/A0/B0/C0/D2/S32 (1.5%)</t>
        </is>
      </c>
      <c r="R34" s="22" t="inlineStr">
        <is>
          <t>1. Gyarados
2. Garchomp
3. Primarina
4. Archaludon
5. Metagross</t>
        </is>
      </c>
      <c r="S34" s="22" t="inlineStr">
        <is>
          <t>6. Meowscarada
7. Hippowdon
8. Blaziken
9. Charizard
10. Scizor</t>
        </is>
      </c>
    </row>
    <row r="35">
      <c r="A35" s="23" t="n">
        <v>34</v>
      </c>
      <c r="B35" s="24" t="inlineStr">
        <is>
          <t>Umbreon</t>
        </is>
      </c>
      <c r="C35" s="24" t="inlineStr">
        <is>
          <t>1. Foul Play (97.3%)
2. Wish (86%)
3. Protect (84.5%)
4. Toxic (60.3%)
5. Yawn (37.6%)
6. Moonlight (13%)
7. Detect (5.5%)
8. Taunt (3.4%)
9. Snarl (2.2%)
10. Baton Pass (2.1%)</t>
        </is>
      </c>
      <c r="D35" s="24" t="inlineStr">
        <is>
          <t>1. Leftovers (90.6%)
2. Sitrus Berry (4.6%)
3. Lum Berry (1.4%)
4. Bright Powder (1%)
5. Mental Herb (0.5%)
6. Black Glasses (0.3%)
7. Chople Berry (0.3%)
8. Light Clay (0.2%)
9. Roseli Berry (0.1%)
10. Chesto Berry (0.1%)</t>
        </is>
      </c>
      <c r="E35" s="24" t="inlineStr">
        <is>
          <t>1. Inner Focus (65.7%)
2. Synchronize (34.3%)</t>
        </is>
      </c>
      <c r="F35" s="24" t="inlineStr">
        <is>
          <t>1. Bold +B -A (52.8%)
2. Impish +B -C (23.2%)
3. Calm +D -A (10.6%)
4. Careful +D -C (8.5%)
5. Relaxed +B -S (2.9%)
6. Sassy +D -S (1.1%)
7. Adamant +A -C (0.3%)
8. Gentle +D -B (0.1%)
9. Jolly +S -C (0.1%)
10. Brave +A -S (0.1%)</t>
        </is>
      </c>
      <c r="G35" s="24" t="inlineStr">
        <is>
          <t>1. Garchomp
2. Skeledirge
3. Venusaur
4. Delphox
5. Mimikyu
6. Primarina
7. Metagross
8. Meowscarada
9. Glimmora
10. Dragalge</t>
        </is>
      </c>
      <c r="H35" s="25" t="inlineStr">
        <is>
          <t>1. H32/A0/B32/C0/D2/S0 (45.6%)
2. H32/A0/B2/C0/D32/S0 (7.3%)
3. H31/A0/B32/C0/D3/S0 (7.1%)
4. H32/A0/B32/C0/D1/S1 (3.7%)
5. H32/A0/B32/C0/D0/S2 (3.4%)
6. H32/A0/B20/C0/D14/S0 (3.2%)
7. H32/A0/B32/C0/D0/S0 (2%)
8. H32/A0/B30/C0/D4/S0 (1.4%)
9. H2/A0/B32/C0/D32/S0 (1.4%)
10. H31/A0/B3/C0/D32/S0 (1.1%)</t>
        </is>
      </c>
      <c r="I35" s="26" t="inlineStr">
        <is>
          <t>No significant change this update</t>
        </is>
      </c>
      <c r="J35" s="26" t="inlineStr">
        <is>
          <t>1. Foul Play (97.3%)
2. Wish (86%)
3. Protect (84.5%)
4. Toxic (60.3%)
5. Yawn (37.6%)</t>
        </is>
      </c>
      <c r="K35" s="26" t="inlineStr">
        <is>
          <t>6. Moonlight (13%)
7. Detect (5.5%)
8. Taunt (3.4%)
9. Snarl (2.2%)
10. Baton Pass (2.1%)</t>
        </is>
      </c>
      <c r="L35" s="26" t="inlineStr">
        <is>
          <t>1. Leftovers (90.6%)
2. Sitrus Berry (4.6%)
3. Lum Berry (1.4%)
4. Bright Powder (1%)
5. Mental Herb (0.5%)</t>
        </is>
      </c>
      <c r="M35" s="26" t="inlineStr">
        <is>
          <t>6. Black Glasses (0.3%)
7. Chople Berry (0.3%)
8. Light Clay (0.2%)
9. Roseli Berry (0.1%)
10. Chesto Berry (0.1%)</t>
        </is>
      </c>
      <c r="N35" s="26" t="inlineStr">
        <is>
          <t>1. Bold +B -A (52.8%)
2. Impish +B -C (23.2%)
3. Calm +D -A (10.6%)
4. Careful +D -C (8.5%)
5. Relaxed +B -S (2.9%)</t>
        </is>
      </c>
      <c r="O35" s="26" t="inlineStr">
        <is>
          <t>6. Sassy +D -S (1.1%)
7. Adamant +A -C (0.3%)
8. Gentle +D -B (0.1%)
9. Jolly +S -C (0.1%)
10. Brave +A -S (0.1%)</t>
        </is>
      </c>
      <c r="P35" s="26" t="inlineStr">
        <is>
          <t>1. H32/A0/B32/C0/D2/S0 (45.6%)
2. H32/A0/B2/C0/D32/S0 (7.3%)
3. H31/A0/B32/C0/D3/S0 (7.1%)
4. H32/A0/B32/C0/D1/S1 (3.7%)
5. H32/A0/B32/C0/D0/S2 (3.4%)</t>
        </is>
      </c>
      <c r="Q35" s="26" t="inlineStr">
        <is>
          <t>6. H32/A0/B20/C0/D14/S0 (3.2%)
7. H32/A0/B32/C0/D0/S0 (2%)
8. H32/A0/B30/C0/D4/S0 (1.4%)
9. H2/A0/B32/C0/D32/S0 (1.4%)
10. H31/A0/B3/C0/D32/S0 (1.1%)</t>
        </is>
      </c>
      <c r="R35" s="26" t="inlineStr">
        <is>
          <t>1. Garchomp
2. Skeledirge
3. Venusaur
4. Delphox
5. Mimikyu</t>
        </is>
      </c>
      <c r="S35" s="26" t="inlineStr">
        <is>
          <t>6. Primarina
7. Metagross
8. Meowscarada
9. Glimmora
10. Dragalge</t>
        </is>
      </c>
    </row>
    <row r="36">
      <c r="A36" s="19" t="n">
        <v>35</v>
      </c>
      <c r="B36" s="20" t="inlineStr">
        <is>
          <t>Swampert</t>
        </is>
      </c>
      <c r="C36" s="20" t="inlineStr">
        <is>
          <t>1. Earthquake (91.9%)
2. Wave Crash (72.1%)
3. Ice Punch (68.3%)
4. Flip Turn (66.2%)
5. Stealth Rock (23.9%)
6. Yawn (22.8%)
7. Bulk Up (5.2%)
8. Substitute (5.1%)
9. Protect (4.6%)
10. Knock Off (4.1%)</t>
        </is>
      </c>
      <c r="D36" s="20" t="inlineStr">
        <is>
          <t>1. Swampertite (72.1%)
2. Sitrus Berry (13.5%)
3. Leftovers (5.1%)
4. Rindo Berry (4.8%)
5. Focus Sash (1.4%)
6. Lum Berry (0.5%)
7. Life Orb (0.2%)
8. Choice Scarf (0.2%)
9. Quick Claw (0.1%)
10. Mystic Water (0.1%)</t>
        </is>
      </c>
      <c r="E36" s="20" t="inlineStr">
        <is>
          <t>1. Torrent (75.9%)
2. Damp (24.1%)</t>
        </is>
      </c>
      <c r="F36" s="20" t="inlineStr">
        <is>
          <t>1. Adamant +A -C (57.2%)
2. Jolly +S -C (17.7%)
3. Impish +B -C (9.7%)
4. Relaxed +B -S (7.9%)
5. Careful +D -C (2.8%)
6. Sassy +D -S (1.8%)
7. Modest +C -A (0.8%)
8. Bold +B -A (0.6%)
9. Brave +A -S (0.5%)
10. Naughty +A -D (0.4%)</t>
        </is>
      </c>
      <c r="G36" s="20" t="inlineStr">
        <is>
          <t>1. Archaludon
2. Pelipper
3. Garchomp
4. Metagross
5. Mimikyu
6. Meowscarada
7. Blaziken
8. Basculegion
9. Charizard
10. Dragonite</t>
        </is>
      </c>
      <c r="H36" s="21" t="inlineStr">
        <is>
          <t>1. H2/A32/B0/C0/D0/S32 (40.6%)
2. H32/A0/B32/C0/D2/S0 (8.4%)
3. H0/A32/B2/C0/D0/S32 (7.9%)
4. H8/A32/B0/C0/D0/S26 (4.3%)
5. H0/A32/B0/C0/D2/S32 (2.7%)
6. H0/A32/B1/C0/D1/S32 (2.3%)
7. H32/A0/B30/C0/D4/S0 (2.1%)
8. H32/A2/B32/C0/D0/S0 (1.7%)
9. H32/A0/B2/C0/D32/S0 (1.7%)
10. H0/A32/B0/C0/D0/S32 (1.3%)</t>
        </is>
      </c>
      <c r="I36" s="22" t="inlineStr">
        <is>
          <t>No significant change this update</t>
        </is>
      </c>
      <c r="J36" s="22" t="inlineStr">
        <is>
          <t>1. Earthquake (91.9%)
2. Wave Crash (72.1%)
3. Ice Punch (68.3%)
4. Flip Turn (66.2%)
5. Stealth Rock (23.9%)</t>
        </is>
      </c>
      <c r="K36" s="22" t="inlineStr">
        <is>
          <t>6. Yawn (22.8%)
7. Bulk Up (5.2%)
8. Substitute (5.1%)
9. Protect (4.6%)
10. Knock Off (4.1%)</t>
        </is>
      </c>
      <c r="L36" s="22" t="inlineStr">
        <is>
          <t>1. Swampertite (72.1%)
2. Sitrus Berry (13.5%)
3. Leftovers (5.1%)
4. Rindo Berry (4.8%)
5. Focus Sash (1.4%)</t>
        </is>
      </c>
      <c r="M36" s="22" t="inlineStr">
        <is>
          <t>6. Lum Berry (0.5%)
7. Life Orb (0.2%)
8. Choice Scarf (0.2%)
9. Quick Claw (0.1%)
10. Mystic Water (0.1%)</t>
        </is>
      </c>
      <c r="N36" s="22" t="inlineStr">
        <is>
          <t>1. Adamant +A -C (57.2%)
2. Jolly +S -C (17.7%)
3. Impish +B -C (9.7%)
4. Relaxed +B -S (7.9%)
5. Careful +D -C (2.8%)</t>
        </is>
      </c>
      <c r="O36" s="22" t="inlineStr">
        <is>
          <t>6. Sassy +D -S (1.8%)
7. Modest +C -A (0.8%)
8. Bold +B -A (0.6%)
9. Brave +A -S (0.5%)
10. Naughty +A -D (0.4%)</t>
        </is>
      </c>
      <c r="P36" s="22" t="inlineStr">
        <is>
          <t>1. H2/A32/B0/C0/D0/S32 (40.6%)
2. H32/A0/B32/C0/D2/S0 (8.4%)
3. H0/A32/B2/C0/D0/S32 (7.9%)
4. H8/A32/B0/C0/D0/S26 (4.3%)
5. H0/A32/B0/C0/D2/S32 (2.7%)</t>
        </is>
      </c>
      <c r="Q36" s="22" t="inlineStr">
        <is>
          <t>6. H0/A32/B1/C0/D1/S32 (2.3%)
7. H32/A0/B30/C0/D4/S0 (2.1%)
8. H32/A2/B32/C0/D0/S0 (1.7%)
9. H32/A0/B2/C0/D32/S0 (1.7%)
10. H0/A32/B0/C0/D0/S32 (1.3%)</t>
        </is>
      </c>
      <c r="R36" s="22" t="inlineStr">
        <is>
          <t>1. Archaludon
2. Pelipper
3. Garchomp
4. Metagross
5. Mimikyu</t>
        </is>
      </c>
      <c r="S36" s="22" t="inlineStr">
        <is>
          <t>6. Meowscarada
7. Blaziken
8. Basculegion
9. Charizard
10. Dragonite</t>
        </is>
      </c>
    </row>
    <row r="37">
      <c r="A37" s="23" t="n">
        <v>36</v>
      </c>
      <c r="B37" s="24" t="inlineStr">
        <is>
          <t>Grimmsnarl</t>
        </is>
      </c>
      <c r="C37" s="24" t="inlineStr">
        <is>
          <t>1. Reflect (79.6%)
2. Light Screen (77.1%)
3. Spirit Break (75.2%)
4. Parting Shot (63.6%)
5. Taunt (41.4%)
6. Foul Play (22.4%)
7. Fake Out (15.6%)
8. Sucker Punch (12.3%)
9. Play Rough (4.1%)
10. Bulk Up (1%)</t>
        </is>
      </c>
      <c r="D37" s="24" t="inlineStr">
        <is>
          <t>1. Light Clay (77.2%)
2. Leftovers (9.3%)
3. Sitrus Berry (3.2%)
4. Expert Belt (2.9%)
5. Black Glasses (1.7%)
6. Life Orb (1.3%)
7. Fairy Feather (0.5%)
8. Focus Sash (0.5%)
9. Choice Scarf (0.5%)
10. Bright Powder (0.4%)</t>
        </is>
      </c>
      <c r="E37" s="24" t="inlineStr">
        <is>
          <t>1. Prankster (99.2%)
2. Pickpocket (0.4%)
3. Frisk (0.4%)</t>
        </is>
      </c>
      <c r="F37" s="24" t="inlineStr">
        <is>
          <t>1. Impish +B -C (58.6%)
2. Adamant +A -C (19.5%)
3. Careful +D -C (13.9%)
4. Bold +B -A (2.5%)
5. Relaxed +B -S (1.5%)
6. Calm +D -A (1.2%)
7. Brave +A -S (0.7%)
8. Jolly +S -C (0.6%)
9. Sassy +D -S (0.5%)
10. Timid +S -A (0.2%)</t>
        </is>
      </c>
      <c r="G37" s="24" t="inlineStr">
        <is>
          <t>1. Garchomp
2. Gyarados
3. Archaludon
4. Corviknight
5. Dragalge
6. Blaziken
7. Delphox
8. Mimikyu
9. Hippowdon
10. Gholdengo</t>
        </is>
      </c>
      <c r="H37" s="25" t="inlineStr">
        <is>
          <t>1. H32/A0/B32/C0/D2/S0 (25.5%)
2. H31/A0/B32/C0/D3/S0 (4%)
3. H32/A32/B2/C0/D0/S0 (3%)
4. H31/A0/B25/C0/D10/S0 (2.4%)
5. H31/A0/B15/C0/D17/S3 (2.4%)
6. H32/A0/B25/C0/D9/S0 (1.9%)
7. H32/A0/B32/C0/D0/S2 (1.9%)
8. H32/A0/B17/C0/D17/S0 (1.8%)
9. H32/A0/B19/C0/D15/S0 (1.8%)
10. H32/A0/B2/C0/D32/S0 (1.8%)</t>
        </is>
      </c>
      <c r="I37" s="26" t="inlineStr">
        <is>
          <t>No significant change this update</t>
        </is>
      </c>
      <c r="J37" s="26" t="inlineStr">
        <is>
          <t>1. Reflect (79.6%)
2. Light Screen (77.1%)
3. Spirit Break (75.2%)
4. Parting Shot (63.6%)
5. Taunt (41.4%)</t>
        </is>
      </c>
      <c r="K37" s="26" t="inlineStr">
        <is>
          <t>6. Foul Play (22.4%)
7. Fake Out (15.6%)
8. Sucker Punch (12.3%)
9. Play Rough (4.1%)
10. Bulk Up (1%)</t>
        </is>
      </c>
      <c r="L37" s="26" t="inlineStr">
        <is>
          <t>1. Light Clay (77.2%)
2. Leftovers (9.3%)
3. Sitrus Berry (3.2%)
4. Expert Belt (2.9%)
5. Black Glasses (1.7%)</t>
        </is>
      </c>
      <c r="M37" s="26" t="inlineStr">
        <is>
          <t>6. Life Orb (1.3%)
7. Fairy Feather (0.5%)
8. Focus Sash (0.5%)
9. Choice Scarf (0.5%)
10. Bright Powder (0.4%)</t>
        </is>
      </c>
      <c r="N37" s="26" t="inlineStr">
        <is>
          <t>1. Impish +B -C (58.6%)
2. Adamant +A -C (19.5%)
3. Careful +D -C (13.9%)
4. Bold +B -A (2.5%)
5. Relaxed +B -S (1.5%)</t>
        </is>
      </c>
      <c r="O37" s="26" t="inlineStr">
        <is>
          <t>6. Calm +D -A (1.2%)
7. Brave +A -S (0.7%)
8. Jolly +S -C (0.6%)
9. Sassy +D -S (0.5%)
10. Timid +S -A (0.2%)</t>
        </is>
      </c>
      <c r="P37" s="26" t="inlineStr">
        <is>
          <t>1. H32/A0/B32/C0/D2/S0 (25.5%)
2. H31/A0/B32/C0/D3/S0 (4%)
3. H32/A32/B2/C0/D0/S0 (3%)
4. H31/A0/B25/C0/D10/S0 (2.4%)
5. H31/A0/B15/C0/D17/S3 (2.4%)</t>
        </is>
      </c>
      <c r="Q37" s="26" t="inlineStr">
        <is>
          <t>6. H32/A0/B25/C0/D9/S0 (1.9%)
7. H32/A0/B32/C0/D0/S2 (1.9%)
8. H32/A0/B17/C0/D17/S0 (1.8%)
9. H32/A0/B19/C0/D15/S0 (1.8%)
10. H32/A0/B2/C0/D32/S0 (1.8%)</t>
        </is>
      </c>
      <c r="R37" s="26" t="inlineStr">
        <is>
          <t>1. Garchomp
2. Gyarados
3. Archaludon
4. Corviknight
5. Dragalge</t>
        </is>
      </c>
      <c r="S37" s="26" t="inlineStr">
        <is>
          <t>6. Blaziken
7. Delphox
8. Mimikyu
9. Hippowdon
10. Gholdengo</t>
        </is>
      </c>
    </row>
    <row r="38">
      <c r="A38" s="19" t="n">
        <v>37</v>
      </c>
      <c r="B38" s="20" t="inlineStr">
        <is>
          <t>Meganium</t>
        </is>
      </c>
      <c r="C38" s="20" t="inlineStr">
        <is>
          <t>1. Weather Ball (98.2%)
2. Solar Beam (93.5%)
3. Synthesis (67.3%)
4. Dazzling Gleam (54.5%)
5. Trailblaze (16.9%)
6. Earth Power (15.8%)
7. Substitute (13.8%)
8. Encore (11.2%)
9. Ancient Power (11.1%)
10. Charm (6.2%)</t>
        </is>
      </c>
      <c r="D38" s="20" t="inlineStr">
        <is>
          <t>1. Meganiumite (99.7%)
2. Leftovers (0%)
3. Light Clay (0%)
4. Sitrus Berry (0%)
5. Quick Claw (0%)
6. Yache Berry (0%)
7. Focus Sash (0%)
8. Life Orb (0%)</t>
        </is>
      </c>
      <c r="E38" s="20" t="inlineStr">
        <is>
          <t>1. Overgrow (60.9%)
2. Leaf Guard (39.1%)</t>
        </is>
      </c>
      <c r="F38" s="20" t="inlineStr">
        <is>
          <t>1. Modest +C -A (61.3%)
2. Bold +B -A (22.4%)
3. Timid +S -A (14.3%)
4. Calm +D -A (1%)
5. Quiet +C -S (0.7%)
6. Mild +C -B (0.1%)
7. Relaxed +B -S (0.1%)
8. Sassy +D -S (0.1%)
9. Impish +B -C (0.1%)
10. Brave +A -S (0%)</t>
        </is>
      </c>
      <c r="G38" s="20" t="inlineStr">
        <is>
          <t>1. Garchomp
2. Hippowdon
3. Archaludon
4. Toxapex
5. Mimikyu
6. Basculegion
7. Gyarados
8. Gholdengo
9. Samurott-Hisui
10. Primarina</t>
        </is>
      </c>
      <c r="H38" s="21" t="inlineStr">
        <is>
          <t>1. H32/A0/B0/C32/D0/S2 (15.5%)
2. H2/A0/B0/C32/D0/S32 (14.2%)
3. H32/A0/B20/C0/D0/S14 (11.1%)
4. H32/A0/B32/C0/D2/S0 (6.8%)
5. H32/A0/B2/C32/D0/S0 (4.1%)
6. H32/A0/B0/C17/D0/S17 (2.7%)
7. H32/A0/B0/C32/D2/S0 (2.5%)
8. H20/A0/B0/C27/D0/S19 (1.9%)
9. H32/A0/B1/C32/D1/S0 (1.8%)
10. H21/A0/B0/C32/D0/S13 (1.7%)</t>
        </is>
      </c>
      <c r="I38" s="22" t="inlineStr">
        <is>
          <t>No significant change this update</t>
        </is>
      </c>
      <c r="J38" s="22" t="inlineStr">
        <is>
          <t>1. Weather Ball (98.2%)
2. Solar Beam (93.5%)
3. Synthesis (67.3%)
4. Dazzling Gleam (54.5%)
5. Trailblaze (16.9%)</t>
        </is>
      </c>
      <c r="K38" s="22" t="inlineStr">
        <is>
          <t>6. Earth Power (15.8%)
7. Substitute (13.8%)
8. Encore (11.2%)
9. Ancient Power (11.1%)
10. Charm (6.2%)</t>
        </is>
      </c>
      <c r="L38" s="22" t="inlineStr">
        <is>
          <t>1. Meganiumite (99.7%)
2. Leftovers (0%)
3. Light Clay (0%)
4. Sitrus Berry (0%)</t>
        </is>
      </c>
      <c r="M38" s="22" t="inlineStr">
        <is>
          <t>5. Quick Claw (0%)
6. Yache Berry (0%)
7. Focus Sash (0%)
8. Life Orb (0%)</t>
        </is>
      </c>
      <c r="N38" s="22" t="inlineStr">
        <is>
          <t>1. Modest +C -A (61.3%)
2. Bold +B -A (22.4%)
3. Timid +S -A (14.3%)
4. Calm +D -A (1%)
5. Quiet +C -S (0.7%)</t>
        </is>
      </c>
      <c r="O38" s="22" t="inlineStr">
        <is>
          <t>6. Mild +C -B (0.1%)
7. Relaxed +B -S (0.1%)
8. Sassy +D -S (0.1%)
9. Impish +B -C (0.1%)
10. Brave +A -S (0%)</t>
        </is>
      </c>
      <c r="P38" s="22" t="inlineStr">
        <is>
          <t>1. H32/A0/B0/C32/D0/S2 (15.5%)
2. H2/A0/B0/C32/D0/S32 (14.2%)
3. H32/A0/B20/C0/D0/S14 (11.1%)
4. H32/A0/B32/C0/D2/S0 (6.8%)
5. H32/A0/B2/C32/D0/S0 (4.1%)</t>
        </is>
      </c>
      <c r="Q38" s="22" t="inlineStr">
        <is>
          <t>6. H32/A0/B0/C17/D0/S17 (2.7%)
7. H32/A0/B0/C32/D2/S0 (2.5%)
8. H20/A0/B0/C27/D0/S19 (1.9%)
9. H32/A0/B1/C32/D1/S0 (1.8%)
10. H21/A0/B0/C32/D0/S13 (1.7%)</t>
        </is>
      </c>
      <c r="R38" s="22" t="inlineStr">
        <is>
          <t>1. Garchomp
2. Hippowdon
3. Archaludon
4. Toxapex
5. Mimikyu</t>
        </is>
      </c>
      <c r="S38" s="22" t="inlineStr">
        <is>
          <t>6. Basculegion
7. Gyarados
8. Gholdengo
9. Samurott-Hisui
10. Primarina</t>
        </is>
      </c>
    </row>
    <row r="39">
      <c r="A39" s="23" t="n">
        <v>38</v>
      </c>
      <c r="B39" s="24" t="inlineStr">
        <is>
          <t>Venusaur</t>
        </is>
      </c>
      <c r="C39" s="24" t="inlineStr">
        <is>
          <t>1. Earth Power (89.4%)
2. Synthesis (70.2%)
3. Giga Drain (69.6%)
4. Sludge Bomb (53.8%)
5. Leech Seed (49.7%)
6. Sludge Wave (19.3%)
7. Toxic (14.6%)
8. Sleep Powder (7.4%)
9. Weather Ball (4.8%)
10. Acid Spray (3.7%)</t>
        </is>
      </c>
      <c r="D39" s="24" t="inlineStr">
        <is>
          <t>1. Venusaurite (90.8%)
2. Life Orb (4.1%)
3. Leftovers (1.7%)
4. Sitrus Berry (0.8%)
5. Big Root (0.6%)
6. Wide Lens (0.4%)
7. Miracle Seed (0.3%)
8. Expert Belt (0.3%)
9. Focus Sash (0.2%)
10. Quick Claw (0.2%)</t>
        </is>
      </c>
      <c r="E39" s="24" t="inlineStr">
        <is>
          <t>1. Chlorophyll (73.5%)
2. Overgrow (26.5%)</t>
        </is>
      </c>
      <c r="F39" s="24" t="inlineStr">
        <is>
          <t>1. Bold +B -A (37%)
2. Calm +D -A (36.8%)
3. Modest +C -A (23.5%)
4. Timid +S -A (1.7%)
5. Quiet +C -S (0.3%)
6. Impish +B -C (0.2%)
7. Relaxed +B -S (0.1%)
8. Serious (0.1%)
9. Sassy +D -S (0.1%)
10. Mild +C -B (0.1%)</t>
        </is>
      </c>
      <c r="G39" s="24" t="inlineStr">
        <is>
          <t>1. Garchomp
2. Skeledirge
3. Umbreon
4. Mimikyu
5. Primarina
6. Archaludon
7. Hydreigon
8. Corviknight
9. Gyarados
10. Meowscarada</t>
        </is>
      </c>
      <c r="H39" s="25" t="inlineStr">
        <is>
          <t>1. H32/A0/B32/C0/D2/S0 (12.4%)
2. H32/A0/B2/C0/D32/S0 (10.4%)
3. H32/A0/B13/C0/D21/S0 (3.6%)
4. H32/A0/B14/C0/D20/S0 (3.5%)
5. H32/A0/B2/C32/D0/S0 (3.1%)
6. H32/A0/B0/C32/D0/S2 (3%)
7. H32/A0/B1/C0/D32/S1 (2.7%)
8. H2/A0/B0/C32/D0/S32 (2.5%)
9. H32/A0/B0/C32/D2/S0 (2.2%)
10. H32/A0/B27/C0/D7/S0 (2.2%)</t>
        </is>
      </c>
      <c r="I39" s="26" t="inlineStr">
        <is>
          <t>No significant change this update</t>
        </is>
      </c>
      <c r="J39" s="26" t="inlineStr">
        <is>
          <t>1. Earth Power (89.4%)
2. Synthesis (70.2%)
3. Giga Drain (69.6%)
4. Sludge Bomb (53.8%)
5. Leech Seed (49.7%)</t>
        </is>
      </c>
      <c r="K39" s="26" t="inlineStr">
        <is>
          <t>6. Sludge Wave (19.3%)
7. Toxic (14.6%)
8. Sleep Powder (7.4%)
9. Weather Ball (4.8%)
10. Acid Spray (3.7%)</t>
        </is>
      </c>
      <c r="L39" s="26" t="inlineStr">
        <is>
          <t>1. Venusaurite (90.8%)
2. Life Orb (4.1%)
3. Leftovers (1.7%)
4. Sitrus Berry (0.8%)
5. Big Root (0.6%)</t>
        </is>
      </c>
      <c r="M39" s="26" t="inlineStr">
        <is>
          <t>6. Wide Lens (0.4%)
7. Miracle Seed (0.3%)
8. Expert Belt (0.3%)
9. Focus Sash (0.2%)
10. Quick Claw (0.2%)</t>
        </is>
      </c>
      <c r="N39" s="26" t="inlineStr">
        <is>
          <t>1. Bold +B -A (37%)
2. Calm +D -A (36.8%)
3. Modest +C -A (23.5%)
4. Timid +S -A (1.7%)
5. Quiet +C -S (0.3%)</t>
        </is>
      </c>
      <c r="O39" s="26" t="inlineStr">
        <is>
          <t>6. Impish +B -C (0.2%)
7. Relaxed +B -S (0.1%)
8. Serious (0.1%)
9. Sassy +D -S (0.1%)
10. Mild +C -B (0.1%)</t>
        </is>
      </c>
      <c r="P39" s="26" t="inlineStr">
        <is>
          <t>1. H32/A0/B32/C0/D2/S0 (12.4%)
2. H32/A0/B2/C0/D32/S0 (10.4%)
3. H32/A0/B13/C0/D21/S0 (3.6%)
4. H32/A0/B14/C0/D20/S0 (3.5%)
5. H32/A0/B2/C32/D0/S0 (3.1%)</t>
        </is>
      </c>
      <c r="Q39" s="26" t="inlineStr">
        <is>
          <t>6. H32/A0/B0/C32/D0/S2 (3%)
7. H32/A0/B1/C0/D32/S1 (2.7%)
8. H2/A0/B0/C32/D0/S32 (2.5%)
9. H32/A0/B0/C32/D2/S0 (2.2%)
10. H32/A0/B27/C0/D7/S0 (2.2%)</t>
        </is>
      </c>
      <c r="R39" s="26" t="inlineStr">
        <is>
          <t>1. Garchomp
2. Skeledirge
3. Umbreon
4. Mimikyu
5. Primarina</t>
        </is>
      </c>
      <c r="S39" s="26" t="inlineStr">
        <is>
          <t>6. Archaludon
7. Hydreigon
8. Corviknight
9. Gyarados
10. Meowscarada</t>
        </is>
      </c>
    </row>
    <row r="40">
      <c r="A40" s="19" t="n">
        <v>39</v>
      </c>
      <c r="B40" s="20" t="inlineStr">
        <is>
          <t>Whimsicott</t>
        </is>
      </c>
      <c r="C40" s="20" t="inlineStr">
        <is>
          <t>1. Moonblast (93.9%)
2. Encore (83.2%)
3. Tailwind (69.1%)
4. Endeavor (59.5%)
5. Leech Seed (25.2%)
6. Substitute (18.8%)
7. Memento (12.6%)
8. Cotton Guard (9.1%)
9. Taunt (6%)
10. Protect (4.1%)</t>
        </is>
      </c>
      <c r="D40" s="20" t="inlineStr">
        <is>
          <t>1. Focus Sash (70.9%)
2. Leftovers (20.2%)
3. Sitrus Berry (1.8%)
4. Life Orb (1.2%)
5. Big Root (1.1%)
6. Mental Herb (0.7%)
7. Bright Powder (0.7%)
8. Lum Berry (0.6%)
9. Light Clay (0.6%)
10. Fairy Feather (0.5%)</t>
        </is>
      </c>
      <c r="E40" s="20" t="inlineStr">
        <is>
          <t>1. Prankster (98.1%)
2. Chlorophyll (1.2%)
3. Infiltrator (0.7%)</t>
        </is>
      </c>
      <c r="F40" s="20" t="inlineStr">
        <is>
          <t>1. Modest +C -A (51.6%)
2. Timid +S -A (26.9%)
3. Bold +B -A (17%)
4. Calm +D -A (3.3%)
5. Relaxed +B -S (0.4%)
6. Mild +C -B (0.3%)
7. Impish +B -C (0.2%)
8. Hasty +S -B (0.1%)
9. Jolly +S -C (0.1%)
10. Careful +D -C (0.1%)</t>
        </is>
      </c>
      <c r="G40" s="20" t="inlineStr">
        <is>
          <t>1. Samurott-Hisui
2. Starmie
3. Bellibolt
4. Corviknight
5. Gengar
6. Metagross
7. Garchomp
8. Archaludon
9. Mimikyu
10. Gyarados</t>
        </is>
      </c>
      <c r="H40" s="21" t="inlineStr">
        <is>
          <t>1. H2/A0/B0/C32/D0/S32 (34.9%)
2. H0/A0/B2/C32/D0/S32 (29%)
3. H32/A0/B32/C0/D2/S0 (6.1%)
4. H32/A0/B32/C0/D0/S2 (2.4%)
5. H0/A0/B0/C32/D2/S32 (2.1%)
6. H0/A2/B0/C32/D0/S32 (1.9%)
7. H32/A0/B32/C2/D0/S0 (1.5%)
8. H32/A0/B32/C0/D0/S0 (1.3%)
9. H32/A0/B2/C0/D32/S0 (1%)
10. H12/A0/B16/C0/D6/S32 (1%)</t>
        </is>
      </c>
      <c r="I40" s="22" t="inlineStr">
        <is>
          <t>No significant change this update</t>
        </is>
      </c>
      <c r="J40" s="22" t="inlineStr">
        <is>
          <t>1. Moonblast (93.9%)
2. Encore (83.2%)
3. Tailwind (69.1%)
4. Endeavor (59.5%)
5. Leech Seed (25.2%)</t>
        </is>
      </c>
      <c r="K40" s="22" t="inlineStr">
        <is>
          <t>6. Substitute (18.8%)
7. Memento (12.6%)
8. Cotton Guard (9.1%)
9. Taunt (6%)
10. Protect (4.1%)</t>
        </is>
      </c>
      <c r="L40" s="22" t="inlineStr">
        <is>
          <t>1. Focus Sash (70.9%)
2. Leftovers (20.2%)
3. Sitrus Berry (1.8%)
4. Life Orb (1.2%)
5. Big Root (1.1%)</t>
        </is>
      </c>
      <c r="M40" s="22" t="inlineStr">
        <is>
          <t>6. Mental Herb (0.7%)
7. Bright Powder (0.7%)
8. Lum Berry (0.6%)
9. Light Clay (0.6%)
10. Fairy Feather (0.5%)</t>
        </is>
      </c>
      <c r="N40" s="22" t="inlineStr">
        <is>
          <t>1. Modest +C -A (51.6%)
2. Timid +S -A (26.9%)
3. Bold +B -A (17%)
4. Calm +D -A (3.3%)
5. Relaxed +B -S (0.4%)</t>
        </is>
      </c>
      <c r="O40" s="22" t="inlineStr">
        <is>
          <t>6. Mild +C -B (0.3%)
7. Impish +B -C (0.2%)
8. Hasty +S -B (0.1%)
9. Jolly +S -C (0.1%)
10. Careful +D -C (0.1%)</t>
        </is>
      </c>
      <c r="P40" s="22" t="inlineStr">
        <is>
          <t>1. H2/A0/B0/C32/D0/S32 (34.9%)
2. H0/A0/B2/C32/D0/S32 (29%)
3. H32/A0/B32/C0/D2/S0 (6.1%)
4. H32/A0/B32/C0/D0/S2 (2.4%)
5. H0/A0/B0/C32/D2/S32 (2.1%)</t>
        </is>
      </c>
      <c r="Q40" s="22" t="inlineStr">
        <is>
          <t>6. H0/A2/B0/C32/D0/S32 (1.9%)
7. H32/A0/B32/C2/D0/S0 (1.5%)
8. H32/A0/B32/C0/D0/S0 (1.3%)
9. H32/A0/B2/C0/D32/S0 (1%)
10. H12/A0/B16/C0/D6/S32 (1%)</t>
        </is>
      </c>
      <c r="R40" s="22" t="inlineStr">
        <is>
          <t>1. Samurott-Hisui
2. Starmie
3. Bellibolt
4. Corviknight
5. Gengar</t>
        </is>
      </c>
      <c r="S40" s="22" t="inlineStr">
        <is>
          <t>6. Metagross
7. Garchomp
8. Archaludon
9. Mimikyu
10. Gyarados</t>
        </is>
      </c>
    </row>
    <row r="41">
      <c r="A41" s="23" t="n">
        <v>40</v>
      </c>
      <c r="B41" s="24" t="inlineStr">
        <is>
          <t>Volcarona</t>
        </is>
      </c>
      <c r="C41" s="24" t="inlineStr">
        <is>
          <t>1. Quiver Dance (96.1%)
2. Fiery Dance (84%)
3. Giga Drain (69.7%)
4. Morning Sun (56.1%)
5. Bug Buzz (41.5%)
6. Will-O-Wisp (16.7%)
7. Mystical Fire (9.4%)
8. Psychic (8.2%)
9. Flamethrower (4.7%)
10. Substitute (3.6%)</t>
        </is>
      </c>
      <c r="D41" s="24" t="inlineStr">
        <is>
          <t>1. Sitrus Berry (44.4%)
2. Leftovers (19.4%)
3. Lum Berry (16.7%)
4. Focus Sash (9.9%)
5. Choice Scarf (2.4%)
6. Life Orb (1.7%)
7. Charti Berry (0.8%)
8. Passho Berry (0.6%)
9. Bright Powder (0.6%)
10. Expert Belt (0.4%)</t>
        </is>
      </c>
      <c r="E41" s="24" t="inlineStr">
        <is>
          <t>1. Flame Body (91.8%)
2. Swarm (8.2%)</t>
        </is>
      </c>
      <c r="F41" s="24" t="inlineStr">
        <is>
          <t>1. Bold +B -A (39.2%)
2. Modest +C -A (38.7%)
3. Timid +S -A (17.9%)
4. Calm +D -A (3.5%)
5. Mild +C -B (0.3%)
6. Serious (0.1%)
7. Gentle +D -B (0.1%)
8. Relaxed +B -S (0.1%)
9. Impish +B -C (0%)
10. Quiet +C -S (0%)</t>
        </is>
      </c>
      <c r="G41" s="24" t="inlineStr">
        <is>
          <t>1. Garchomp
2. Mimikyu
3. Gyarados
4. Archaludon
5. Metagross
6. Meowscarada
7. Hippowdon
8. Scizor
9. Ninetales-Alola
10. Primarina</t>
        </is>
      </c>
      <c r="H41" s="25" t="inlineStr">
        <is>
          <t>1. H32/A0/B32/C0/D0/S2 (14.9%)
2. H2/A0/B0/C32/D0/S32 (9%)
3. H32/A0/B32/C2/D0/S0 (4.9%)
4. H32/A0/B32/C0/D2/S0 (4.6%)
5. H1/A0/B1/C32/D0/S32 (4.6%)
6. H1/A0/B0/C32/D1/S32 (4.1%)
7. H29/A0/B13/C6/D0/S18 (2.5%)
8. H31/A0/B31/C0/D0/S4 (2.4%)
9. H31/A0/B32/C0/D0/S3 (1.6%)
10. H0/A0/B2/C32/D0/S32 (1.5%)</t>
        </is>
      </c>
      <c r="I41" s="26" t="inlineStr">
        <is>
          <t>No significant change this update</t>
        </is>
      </c>
      <c r="J41" s="26" t="inlineStr">
        <is>
          <t>1. Quiver Dance (96.1%)
2. Fiery Dance (84%)
3. Giga Drain (69.7%)
4. Morning Sun (56.1%)
5. Bug Buzz (41.5%)</t>
        </is>
      </c>
      <c r="K41" s="26" t="inlineStr">
        <is>
          <t>6. Will-O-Wisp (16.7%)
7. Mystical Fire (9.4%)
8. Psychic (8.2%)
9. Flamethrower (4.7%)
10. Substitute (3.6%)</t>
        </is>
      </c>
      <c r="L41" s="26" t="inlineStr">
        <is>
          <t>1. Sitrus Berry (44.4%)
2. Leftovers (19.4%)
3. Lum Berry (16.7%)
4. Focus Sash (9.9%)
5. Choice Scarf (2.4%)</t>
        </is>
      </c>
      <c r="M41" s="26" t="inlineStr">
        <is>
          <t>6. Life Orb (1.7%)
7. Charti Berry (0.8%)
8. Passho Berry (0.6%)
9. Bright Powder (0.6%)
10. Expert Belt (0.4%)</t>
        </is>
      </c>
      <c r="N41" s="26" t="inlineStr">
        <is>
          <t>1. Bold +B -A (39.2%)
2. Modest +C -A (38.7%)
3. Timid +S -A (17.9%)
4. Calm +D -A (3.5%)
5. Mild +C -B (0.3%)</t>
        </is>
      </c>
      <c r="O41" s="26" t="inlineStr">
        <is>
          <t>6. Serious (0.1%)
7. Gentle +D -B (0.1%)
8. Relaxed +B -S (0.1%)
9. Impish +B -C (0%)
10. Quiet +C -S (0%)</t>
        </is>
      </c>
      <c r="P41" s="26" t="inlineStr">
        <is>
          <t>1. H32/A0/B32/C0/D0/S2 (14.9%)
2. H2/A0/B0/C32/D0/S32 (9%)
3. H32/A0/B32/C2/D0/S0 (4.9%)
4. H32/A0/B32/C0/D2/S0 (4.6%)
5. H1/A0/B1/C32/D0/S32 (4.6%)</t>
        </is>
      </c>
      <c r="Q41" s="26" t="inlineStr">
        <is>
          <t>6. H1/A0/B0/C32/D1/S32 (4.1%)
7. H29/A0/B13/C6/D0/S18 (2.5%)
8. H31/A0/B31/C0/D0/S4 (2.4%)
9. H31/A0/B32/C0/D0/S3 (1.6%)
10. H0/A0/B2/C32/D0/S32 (1.5%)</t>
        </is>
      </c>
      <c r="R41" s="26" t="inlineStr">
        <is>
          <t>1. Garchomp
2. Mimikyu
3. Gyarados
4. Archaludon
5. Metagross</t>
        </is>
      </c>
      <c r="S41" s="26" t="inlineStr">
        <is>
          <t>6. Meowscarada
7. Hippowdon
8. Scizor
9. Ninetales-Alola
10. Primarina</t>
        </is>
      </c>
    </row>
    <row r="42">
      <c r="A42" s="19" t="n">
        <v>41</v>
      </c>
      <c r="B42" s="20" t="inlineStr">
        <is>
          <t>Lopunny</t>
        </is>
      </c>
      <c r="C42" s="20" t="inlineStr">
        <is>
          <t>1. Fake Out (66.1%)
2. Triple Axel (57.5%)
3. Close Combat (54.5%)
4. Mach Punch (46.9%)
5. High Jump Kick (40%)
6. Swords Dance (31.9%)
7. U-turn (25.5%)
8. Mega Kick (13.7%)
9. Thunder Punch (12.4%)
10. Ice Punch (9%)</t>
        </is>
      </c>
      <c r="D42" s="20" t="inlineStr">
        <is>
          <t>1. Lopunnite (96.8%)
2. Sitrus Berry (0.9%)
3. Mental Herb (0.9%)
4. Choice Scarf (0.5%)
5. Chople Berry (0.2%)
6. Lum Berry (0.1%)
7. Focus Sash (0.1%)
8. Leftovers (0.1%)
9. Chesto Berry (0%)
10. Silk Scarf (0%)</t>
        </is>
      </c>
      <c r="E42" s="20" t="inlineStr">
        <is>
          <t>1. Limber (75.5%)
2. Cute Charm (21.5%)
3. Klutz (3%)</t>
        </is>
      </c>
      <c r="F42" s="20" t="inlineStr">
        <is>
          <t>1. Jolly +S -C (61.1%)
2. Adamant +A -C (36.3%)
3. Serious (0.6%)
4. Timid +S -A (0.5%)
5. Impish +B -C (0.4%)
6. Careful +D -C (0.3%)
7. Bold +B -A (0.2%)
8. Lonely +A -B (0.2%)
9. Calm +D -A (0.1%)
10. Hasty +S -B (0.1%)</t>
        </is>
      </c>
      <c r="G42" s="20" t="inlineStr">
        <is>
          <t>1. Garchomp
2. Archaludon
3. Mimikyu
4. Primarina
5. Basculegion
6. Meowscarada
7. Greninja
8. Delphox
9. Corviknight
10. Hippowdon</t>
        </is>
      </c>
      <c r="H42" s="21" t="inlineStr">
        <is>
          <t>1. H1/A32/B1/C0/D0/S32 (32.4%)
2. H2/A32/B0/C0/D0/S32 (31.1%)
3. H0/A32/B2/C0/D0/S32 (4.7%)
4. H1/A32/B0/C0/D1/S32 (4.1%)
5. H0/A32/B0/C0/D2/S32 (2.8%)
6. H7/A31/B0/C0/D0/S28 (2.1%)
7. H3/A32/B1/C0/D1/S29 (1.7%)
8. H0/A32/B0/C0/D0/S32 (1%)
9. H0/A32/B1/C0/D1/S32 (1%)
10. H7/A32/B1/C0/D0/S26 (0.9%)</t>
        </is>
      </c>
      <c r="I42" s="22" t="inlineStr">
        <is>
          <t>No significant change this update</t>
        </is>
      </c>
      <c r="J42" s="22" t="inlineStr">
        <is>
          <t>1. Fake Out (66.1%)
2. Triple Axel (57.5%)
3. Close Combat (54.5%)
4. Mach Punch (46.9%)
5. High Jump Kick (40%)</t>
        </is>
      </c>
      <c r="K42" s="22" t="inlineStr">
        <is>
          <t>6. Swords Dance (31.9%)
7. U-turn (25.5%)
8. Mega Kick (13.7%)
9. Thunder Punch (12.4%)
10. Ice Punch (9%)</t>
        </is>
      </c>
      <c r="L42" s="22" t="inlineStr">
        <is>
          <t>1. Lopunnite (96.8%)
2. Sitrus Berry (0.9%)
3. Mental Herb (0.9%)
4. Choice Scarf (0.5%)
5. Chople Berry (0.2%)</t>
        </is>
      </c>
      <c r="M42" s="22" t="inlineStr">
        <is>
          <t>6. Lum Berry (0.1%)
7. Focus Sash (0.1%)
8. Leftovers (0.1%)
9. Chesto Berry (0%)
10. Silk Scarf (0%)</t>
        </is>
      </c>
      <c r="N42" s="22" t="inlineStr">
        <is>
          <t>1. Jolly +S -C (61.1%)
2. Adamant +A -C (36.3%)
3. Serious (0.6%)
4. Timid +S -A (0.5%)
5. Impish +B -C (0.4%)</t>
        </is>
      </c>
      <c r="O42" s="22" t="inlineStr">
        <is>
          <t>6. Careful +D -C (0.3%)
7. Bold +B -A (0.2%)
8. Lonely +A -B (0.2%)
9. Calm +D -A (0.1%)
10. Hasty +S -B (0.1%)</t>
        </is>
      </c>
      <c r="P42" s="22" t="inlineStr">
        <is>
          <t>1. H1/A32/B1/C0/D0/S32 (32.4%)
2. H2/A32/B0/C0/D0/S32 (31.1%)
3. H0/A32/B2/C0/D0/S32 (4.7%)
4. H1/A32/B0/C0/D1/S32 (4.1%)
5. H0/A32/B0/C0/D2/S32 (2.8%)</t>
        </is>
      </c>
      <c r="Q42" s="22" t="inlineStr">
        <is>
          <t>6. H7/A31/B0/C0/D0/S28 (2.1%)
7. H3/A32/B1/C0/D1/S29 (1.7%)
8. H0/A32/B0/C0/D0/S32 (1%)
9. H0/A32/B1/C0/D1/S32 (1%)
10. H7/A32/B1/C0/D0/S26 (0.9%)</t>
        </is>
      </c>
      <c r="R42" s="22" t="inlineStr">
        <is>
          <t>1. Garchomp
2. Archaludon
3. Mimikyu
4. Primarina
5. Basculegion</t>
        </is>
      </c>
      <c r="S42" s="22" t="inlineStr">
        <is>
          <t>6. Meowscarada
7. Greninja
8. Delphox
9. Corviknight
10. Hippowdon</t>
        </is>
      </c>
    </row>
    <row r="43">
      <c r="A43" s="23" t="n">
        <v>42</v>
      </c>
      <c r="B43" s="24" t="inlineStr">
        <is>
          <t>Ceruledge</t>
        </is>
      </c>
      <c r="C43" s="24" t="inlineStr">
        <is>
          <t>1. Shadow Sneak (95.4%)
2. Bitter Blade (83.1%)
3. Poltergeist (81.8%)
4. Swords Dance (73%)
5. Close Combat (39.8%)
6. Destiny Bond (8.5%)
7. Bulk Up (5.8%)
8. Brick Break (2.6%)
9. Shadow Claw (1.6%)
10. Will-O-Wisp (1.6%)</t>
        </is>
      </c>
      <c r="D43" s="24" t="inlineStr">
        <is>
          <t>1. Focus Sash (83.7%)
2. Leftovers (2.8%)
3. Shuca Berry (2.7%)
4. Life Orb (2.5%)
5. Sitrus Berry (2%)
6. Spell Tag (1.3%)
7. Choice Scarf (1.2%)
8. Charcoal (0.5%)
9. Muscle Band (0.5%)
10. Colbur Berry (0.3%)</t>
        </is>
      </c>
      <c r="E43" s="24" t="inlineStr">
        <is>
          <t>1. Weak Armor (80.8%)
2. Flash Fire (19.2%)</t>
        </is>
      </c>
      <c r="F43" s="24" t="inlineStr">
        <is>
          <t>1. Adamant +A -C (80.6%)
2. Jolly +S -C (15.3%)
3. Impish +B -C (1.5%)
4. Careful +D -C (0.9%)
5. Naughty +A -D (0.5%)
6. Lonely +A -B (0.3%)
7. Hasty +S -B (0.3%)
8. Gentle +D -B (0.3%)
9. Naive +S -D (0.1%)
10. Timid +S -A (0.1%)</t>
        </is>
      </c>
      <c r="G43" s="24" t="inlineStr">
        <is>
          <t>1. Garchomp
2. Metagross
3. Primarina
4. Archaludon
5. Meowscarada
6. Mimikyu
7. Hydreigon
8. Gyarados
9. Hippowdon
10. Raichu</t>
        </is>
      </c>
      <c r="H43" s="25" t="inlineStr">
        <is>
          <t>1. H1/A32/B1/C0/D0/S32 (28.6%)
2. H2/A32/B0/C0/D0/S32 (27.6%)
3. H1/A32/B0/C0/D1/S32 (11.8%)
4. H0/A32/B2/C0/D0/S32 (4.7%)
5. H0/A32/B0/C0/D2/S32 (4.4%)
6. H0/A32/B0/C0/D0/S32 (1.8%)
7. H32/A32/B2/C0/D0/S0 (1.2%)
8. H32/A32/B0/C0/D0/S2 (1%)
9. H31/A15/B7/C0/D13/S0 (1%)
10. H1/A32/B0/C0/D0/S32 (0.8%)</t>
        </is>
      </c>
      <c r="I43" s="26" t="inlineStr">
        <is>
          <t>No significant change this update</t>
        </is>
      </c>
      <c r="J43" s="26" t="inlineStr">
        <is>
          <t>1. Shadow Sneak (95.4%)
2. Bitter Blade (83.1%)
3. Poltergeist (81.8%)
4. Swords Dance (73%)
5. Close Combat (39.8%)</t>
        </is>
      </c>
      <c r="K43" s="26" t="inlineStr">
        <is>
          <t>6. Destiny Bond (8.5%)
7. Bulk Up (5.8%)
8. Brick Break (2.6%)
9. Shadow Claw (1.6%)
10. Will-O-Wisp (1.6%)</t>
        </is>
      </c>
      <c r="L43" s="26" t="inlineStr">
        <is>
          <t>1. Focus Sash (83.7%)
2. Leftovers (2.8%)
3. Shuca Berry (2.7%)
4. Life Orb (2.5%)
5. Sitrus Berry (2%)</t>
        </is>
      </c>
      <c r="M43" s="26" t="inlineStr">
        <is>
          <t>6. Spell Tag (1.3%)
7. Choice Scarf (1.2%)
8. Charcoal (0.5%)
9. Muscle Band (0.5%)
10. Colbur Berry (0.3%)</t>
        </is>
      </c>
      <c r="N43" s="26" t="inlineStr">
        <is>
          <t>1. Adamant +A -C (80.6%)
2. Jolly +S -C (15.3%)
3. Impish +B -C (1.5%)
4. Careful +D -C (0.9%)
5. Naughty +A -D (0.5%)</t>
        </is>
      </c>
      <c r="O43" s="26" t="inlineStr">
        <is>
          <t>6. Lonely +A -B (0.3%)
7. Hasty +S -B (0.3%)
8. Gentle +D -B (0.3%)
9. Naive +S -D (0.1%)
10. Timid +S -A (0.1%)</t>
        </is>
      </c>
      <c r="P43" s="26" t="inlineStr">
        <is>
          <t>1. H1/A32/B1/C0/D0/S32 (28.6%)
2. H2/A32/B0/C0/D0/S32 (27.6%)
3. H1/A32/B0/C0/D1/S32 (11.8%)
4. H0/A32/B2/C0/D0/S32 (4.7%)
5. H0/A32/B0/C0/D2/S32 (4.4%)</t>
        </is>
      </c>
      <c r="Q43" s="26" t="inlineStr">
        <is>
          <t>6. H0/A32/B0/C0/D0/S32 (1.8%)
7. H32/A32/B2/C0/D0/S0 (1.2%)
8. H32/A32/B0/C0/D0/S2 (1%)
9. H31/A15/B7/C0/D13/S0 (1%)
10. H1/A32/B0/C0/D0/S32 (0.8%)</t>
        </is>
      </c>
      <c r="R43" s="26" t="inlineStr">
        <is>
          <t>1. Garchomp
2. Metagross
3. Primarina
4. Archaludon
5. Meowscarada</t>
        </is>
      </c>
      <c r="S43" s="26" t="inlineStr">
        <is>
          <t>6. Mimikyu
7. Hydreigon
8. Gyarados
9. Hippowdon
10. Raichu</t>
        </is>
      </c>
    </row>
    <row r="44">
      <c r="A44" s="19" t="n">
        <v>43</v>
      </c>
      <c r="B44" s="20" t="inlineStr">
        <is>
          <t>Pelipper</t>
        </is>
      </c>
      <c r="C44" s="20" t="inlineStr">
        <is>
          <t>1. Hurricane (98.2%)
2. U-turn (90.9%)
3. Ice Beam (58.4%)
4. Surf (50.7%)
5. Weather Ball (41.3%)
6. Roost (17.9%)
7. Tailwind (16.4%)
8. Hydro Pump (6.8%)
9. Rain Dance (4.5%)
10. Quick Attack (4.2%)</t>
        </is>
      </c>
      <c r="D44" s="20" t="inlineStr">
        <is>
          <t>1. Damp Rock (72.4%)
2. Focus Sash (12.8%)
3. Choice Scarf (4.9%)
4. Sitrus Berry (4.5%)
5. Life Orb (1.2%)
6. Mystic Water (0.5%)
7. Wacan Berry (0.4%)
8. Quick Claw (0.4%)
9. Icy Rock (0.3%)
10. Bright Powder (0.2%)</t>
        </is>
      </c>
      <c r="E44" s="20" t="inlineStr">
        <is>
          <t>1. Drizzle (99.4%)
2. Keen Eye (0.4%)
3. Rain Dish (0.2%)</t>
        </is>
      </c>
      <c r="F44" s="20" t="inlineStr">
        <is>
          <t>1. Relaxed +B -S (31.8%)
2. Modest +C -A (27.6%)
3. Bold +B -A (11.9%)
4. Timid +S -A (10.1%)
5. Quiet +C -S (9.7%)
6. Sassy +D -S (4%)
7. Calm +D -A (3.2%)
8. Rash +C -D (0.6%)
9. Adamant +A -C (0.4%)
10. Mild +C -B (0.3%)</t>
        </is>
      </c>
      <c r="G44" s="20" t="inlineStr">
        <is>
          <t>1. Swampert
2. Archaludon
3. Garchomp
4. Metagross
5. Meowscarada
6. Mimikyu
7. Basculegion
8. Blaziken
9. Glimmora
10. Charizard</t>
        </is>
      </c>
      <c r="H44" s="21" t="inlineStr">
        <is>
          <t>1. H32/A0/B32/C0/D2/S0 (20%)
2. H2/A0/B0/C32/D0/S32 (13.6%)
3. H32/A0/B32/C2/D0/S0 (7.3%)
4. H32/A0/B0/C32/D2/S0 (6.1%)
5. H32/A0/B2/C32/D0/S0 (5.9%)
6. H32/A0/B2/C0/D32/S0 (4.4%)
7. H32/A0/B30/C0/D4/S0 (3.3%)
8. H32/A0/B0/C32/D0/S2 (2.8%)
9. H32/A0/B9/C5/D20/S0 (2.6%)
10. H0/A0/B2/C32/D0/S32 (1.8%)</t>
        </is>
      </c>
      <c r="I44" s="22" t="inlineStr">
        <is>
          <t>No significant change this update</t>
        </is>
      </c>
      <c r="J44" s="22" t="inlineStr">
        <is>
          <t>1. Hurricane (98.2%)
2. U-turn (90.9%)
3. Ice Beam (58.4%)
4. Surf (50.7%)
5. Weather Ball (41.3%)</t>
        </is>
      </c>
      <c r="K44" s="22" t="inlineStr">
        <is>
          <t>6. Roost (17.9%)
7. Tailwind (16.4%)
8. Hydro Pump (6.8%)
9. Rain Dance (4.5%)
10. Quick Attack (4.2%)</t>
        </is>
      </c>
      <c r="L44" s="22" t="inlineStr">
        <is>
          <t>1. Damp Rock (72.4%)
2. Focus Sash (12.8%)
3. Choice Scarf (4.9%)
4. Sitrus Berry (4.5%)
5. Life Orb (1.2%)</t>
        </is>
      </c>
      <c r="M44" s="22" t="inlineStr">
        <is>
          <t>6. Mystic Water (0.5%)
7. Wacan Berry (0.4%)
8. Quick Claw (0.4%)
9. Icy Rock (0.3%)
10. Bright Powder (0.2%)</t>
        </is>
      </c>
      <c r="N44" s="22" t="inlineStr">
        <is>
          <t>1. Relaxed +B -S (31.8%)
2. Modest +C -A (27.6%)
3. Bold +B -A (11.9%)
4. Timid +S -A (10.1%)
5. Quiet +C -S (9.7%)</t>
        </is>
      </c>
      <c r="O44" s="22" t="inlineStr">
        <is>
          <t>6. Sassy +D -S (4%)
7. Calm +D -A (3.2%)
8. Rash +C -D (0.6%)
9. Adamant +A -C (0.4%)
10. Mild +C -B (0.3%)</t>
        </is>
      </c>
      <c r="P44" s="22" t="inlineStr">
        <is>
          <t>1. H32/A0/B32/C0/D2/S0 (20%)
2. H2/A0/B0/C32/D0/S32 (13.6%)
3. H32/A0/B32/C2/D0/S0 (7.3%)
4. H32/A0/B0/C32/D2/S0 (6.1%)
5. H32/A0/B2/C32/D0/S0 (5.9%)</t>
        </is>
      </c>
      <c r="Q44" s="22" t="inlineStr">
        <is>
          <t>6. H32/A0/B2/C0/D32/S0 (4.4%)
7. H32/A0/B30/C0/D4/S0 (3.3%)
8. H32/A0/B0/C32/D0/S2 (2.8%)
9. H32/A0/B9/C5/D20/S0 (2.6%)
10. H0/A0/B2/C32/D0/S32 (1.8%)</t>
        </is>
      </c>
      <c r="R44" s="22" t="inlineStr">
        <is>
          <t>1. Swampert
2. Archaludon
3. Garchomp
4. Metagross
5. Meowscarada</t>
        </is>
      </c>
      <c r="S44" s="22" t="inlineStr">
        <is>
          <t>6. Mimikyu
7. Basculegion
8. Blaziken
9. Glimmora
10. Charizard</t>
        </is>
      </c>
    </row>
    <row r="45">
      <c r="A45" s="23" t="n">
        <v>44</v>
      </c>
      <c r="B45" s="24" t="inlineStr">
        <is>
          <t>Excadrill</t>
        </is>
      </c>
      <c r="C45" s="24" t="inlineStr">
        <is>
          <t>1. Earthquake (99.4%)
2. Iron Head (98.3%)
3. Rock Slide (69.2%)
4. Horn Drill (38.3%)
5. Swords Dance (22.7%)
6. Brick Break (15.9%)
7. Rock Tomb (14.8%)
8. Rapid Spin (11.2%)
9. Stealth Rock (6.2%)
10. Poison Jab (5%)</t>
        </is>
      </c>
      <c r="D45" s="24" t="inlineStr">
        <is>
          <t>1. Choice Scarf (52.5%)
2. Focus Sash (19.8%)
3. Life Orb (17.5%)
4. Soft Sand (3.5%)
5. Excadrite (3.2%)
6. Lum Berry (0.8%)
7. Sitrus Berry (0.5%)
8. Shuca Berry (0.5%)
9. Expert Belt (0.4%)
10. Leftovers (0.3%)</t>
        </is>
      </c>
      <c r="E45" s="24" t="inlineStr">
        <is>
          <t>1. Mold Breaker (78.2%)
2. Sand Rush (21.5%)
3. Sand Force (0.3%)</t>
        </is>
      </c>
      <c r="F45" s="24" t="inlineStr">
        <is>
          <t>1. Adamant +A -C (49.9%)
2. Jolly +S -C (49.2%)
3. Careful +D -C (0.3%)
4. Impish +B -C (0.2%)
5. Naughty +A -D (0.2%)
6. Lonely +A -B (0.1%)
7. Hasty +S -B (0.1%)
8. Naive +S -D (0.1%)
9. Brave +A -S (0%)
10. Timid +S -A (0%)</t>
        </is>
      </c>
      <c r="G45" s="24" t="inlineStr">
        <is>
          <t>1. Primarina
2. Tyranitar
3. Hippowdon
4. Mimikyu
5. Dragonite
6. Gyarados
7. Skeledirge
8. Delphox
9. Blaziken
10. Greninja</t>
        </is>
      </c>
      <c r="H45" s="25" t="inlineStr">
        <is>
          <t>1. H2/A32/B0/C0/D0/S32 (49.2%)
2. H0/A32/B2/C0/D0/S32 (14.3%)
3. H0/A32/B9/C0/D0/S25 (5.9%)
4. H0/A32/B0/C0/D2/S32 (4.2%)
5. H0/A32/B1/C0/D1/S32 (3.7%)
6. H0/A32/B0/C0/D0/S32 (2.4%)
7. H0/A32/B8/C0/D0/S26 (1.3%)
8. H0/A25/B32/C0/D1/S8 (1.2%)
9. H4/A32/B0/C0/D0/S30 (0.7%)
10. H3/A32/B0/C0/D0/S31 (0.6%)</t>
        </is>
      </c>
      <c r="I45" s="26" t="inlineStr">
        <is>
          <t>No significant change this update</t>
        </is>
      </c>
      <c r="J45" s="26" t="inlineStr">
        <is>
          <t>1. Earthquake (99.4%)
2. Iron Head (98.3%)
3. Rock Slide (69.2%)
4. Horn Drill (38.3%)
5. Swords Dance (22.7%)</t>
        </is>
      </c>
      <c r="K45" s="26" t="inlineStr">
        <is>
          <t>6. Brick Break (15.9%)
7. Rock Tomb (14.8%)
8. Rapid Spin (11.2%)
9. Stealth Rock (6.2%)
10. Poison Jab (5%)</t>
        </is>
      </c>
      <c r="L45" s="26" t="inlineStr">
        <is>
          <t>1. Choice Scarf (52.5%)
2. Focus Sash (19.8%)
3. Life Orb (17.5%)
4. Soft Sand (3.5%)
5. Excadrite (3.2%)</t>
        </is>
      </c>
      <c r="M45" s="26" t="inlineStr">
        <is>
          <t>6. Lum Berry (0.8%)
7. Sitrus Berry (0.5%)
8. Shuca Berry (0.5%)
9. Expert Belt (0.4%)
10. Leftovers (0.3%)</t>
        </is>
      </c>
      <c r="N45" s="26" t="inlineStr">
        <is>
          <t>1. Adamant +A -C (49.9%)
2. Jolly +S -C (49.2%)
3. Careful +D -C (0.3%)
4. Impish +B -C (0.2%)
5. Naughty +A -D (0.2%)</t>
        </is>
      </c>
      <c r="O45" s="26" t="inlineStr">
        <is>
          <t>6. Lonely +A -B (0.1%)
7. Hasty +S -B (0.1%)
8. Naive +S -D (0.1%)
9. Brave +A -S (0%)
10. Timid +S -A (0%)</t>
        </is>
      </c>
      <c r="P45" s="26" t="inlineStr">
        <is>
          <t>1. H2/A32/B0/C0/D0/S32 (49.2%)
2. H0/A32/B2/C0/D0/S32 (14.3%)
3. H0/A32/B9/C0/D0/S25 (5.9%)
4. H0/A32/B0/C0/D2/S32 (4.2%)
5. H0/A32/B1/C0/D1/S32 (3.7%)</t>
        </is>
      </c>
      <c r="Q45" s="26" t="inlineStr">
        <is>
          <t>6. H0/A32/B0/C0/D0/S32 (2.4%)
7. H0/A32/B8/C0/D0/S26 (1.3%)
8. H0/A25/B32/C0/D1/S8 (1.2%)
9. H4/A32/B0/C0/D0/S30 (0.7%)
10. H3/A32/B0/C0/D0/S31 (0.6%)</t>
        </is>
      </c>
      <c r="R45" s="26" t="inlineStr">
        <is>
          <t>1. Primarina
2. Tyranitar
3. Hippowdon
4. Mimikyu
5. Dragonite</t>
        </is>
      </c>
      <c r="S45" s="26" t="inlineStr">
        <is>
          <t>6. Gyarados
7. Skeledirge
8. Delphox
9. Blaziken
10. Greninja</t>
        </is>
      </c>
    </row>
    <row r="46">
      <c r="A46" s="19" t="n">
        <v>45</v>
      </c>
      <c r="B46" s="20" t="inlineStr">
        <is>
          <t>Clefable</t>
        </is>
      </c>
      <c r="C46" s="20" t="inlineStr">
        <is>
          <t>1. Moonlight (91.1%)
2. Moonblast (79.6%)
3. Cosmic Power (75%)
4. Stored Power (44.8%)
5. Calm Mind (29%)
6. Flamethrower (25.7%)
7. Baton Pass (12.9%)
8. Mystical Fire (4.7%)
9. Charge Beam (4%)
10. Stealth Rock (3.9%)</t>
        </is>
      </c>
      <c r="D46" s="20" t="inlineStr">
        <is>
          <t>1. Clefablite (79.3%)
2. Leftovers (12%)
3. Sitrus Berry (4.4%)
4. Life Orb (1.8%)
5. Bright Powder (0.6%)
6. Focus Sash (0.3%)
7. Lum Berry (0.2%)
8. Mental Herb (0.2%)
9. Babiri Berry (0.2%)
10. Quick Claw (0.1%)</t>
        </is>
      </c>
      <c r="E46" s="20" t="inlineStr">
        <is>
          <t>1. Unaware (89.9%)
2. Magic Guard (9.7%)
3. Cute Charm (0.4%)</t>
        </is>
      </c>
      <c r="F46" s="20" t="inlineStr">
        <is>
          <t>1. Bold +B -A (75.2%)
2. Calm +D -A (14.5%)
3. Modest +C -A (8.1%)
4. Timid +S -A (1%)
5. Relaxed +B -S (0.5%)
6. Sassy +D -S (0.3%)
7. Quiet +C -S (0.1%)
8. Impish +B -C (0.1%)
9. Hardy (0.1%)
10. Hasty +S -B (0%)</t>
        </is>
      </c>
      <c r="G46" s="20" t="inlineStr">
        <is>
          <t>1. Garchomp
2. Archaludon
3. Gyarados
4. Snorlax
5. Blaziken
6. Toxapex
7. Espathra
8. Glimmora
9. Slowbro
10. Samurott-Hisui</t>
        </is>
      </c>
      <c r="H46" s="21" t="inlineStr">
        <is>
          <t>1. H32/A0/B32/C0/D2/S0 (22.2%)
2. H32/A0/B20/C0/D0/S14 (8.3%)
3. H31/A0/B32/C0/D3/S0 (6.4%)
4. H32/A0/B32/C0/D0/S2 (4.3%)
5. H32/A0/B2/C0/D32/S0 (2.8%)
6. H32/A0/B27/C0/D7/S0 (2.5%)
7. H32/A0/B21/C0/D0/S13 (2%)
8. H32/A0/B32/C2/D0/S0 (1.9%)
9. H31/A0/B32/C0/D0/S3 (1.8%)
10. H30/A0/B32/C0/D0/S4 (1.3%)</t>
        </is>
      </c>
      <c r="I46" s="22" t="inlineStr">
        <is>
          <t>No significant change this update</t>
        </is>
      </c>
      <c r="J46" s="22" t="inlineStr">
        <is>
          <t>1. Moonlight (91.1%)
2. Moonblast (79.6%)
3. Cosmic Power (75%)
4. Stored Power (44.8%)
5. Calm Mind (29%)</t>
        </is>
      </c>
      <c r="K46" s="22" t="inlineStr">
        <is>
          <t>6. Flamethrower (25.7%)
7. Baton Pass (12.9%)
8. Mystical Fire (4.7%)
9. Charge Beam (4%)
10. Stealth Rock (3.9%)</t>
        </is>
      </c>
      <c r="L46" s="22" t="inlineStr">
        <is>
          <t>1. Clefablite (79.3%)
2. Leftovers (12%)
3. Sitrus Berry (4.4%)
4. Life Orb (1.8%)
5. Bright Powder (0.6%)</t>
        </is>
      </c>
      <c r="M46" s="22" t="inlineStr">
        <is>
          <t>6. Focus Sash (0.3%)
7. Lum Berry (0.2%)
8. Mental Herb (0.2%)
9. Babiri Berry (0.2%)
10. Quick Claw (0.1%)</t>
        </is>
      </c>
      <c r="N46" s="22" t="inlineStr">
        <is>
          <t>1. Bold +B -A (75.2%)
2. Calm +D -A (14.5%)
3. Modest +C -A (8.1%)
4. Timid +S -A (1%)
5. Relaxed +B -S (0.5%)</t>
        </is>
      </c>
      <c r="O46" s="22" t="inlineStr">
        <is>
          <t>6. Sassy +D -S (0.3%)
7. Quiet +C -S (0.1%)
8. Impish +B -C (0.1%)
9. Hardy (0.1%)
10. Hasty +S -B (0%)</t>
        </is>
      </c>
      <c r="P46" s="22" t="inlineStr">
        <is>
          <t>1. H32/A0/B32/C0/D2/S0 (22.2%)
2. H32/A0/B20/C0/D0/S14 (8.3%)
3. H31/A0/B32/C0/D3/S0 (6.4%)
4. H32/A0/B32/C0/D0/S2 (4.3%)
5. H32/A0/B2/C0/D32/S0 (2.8%)</t>
        </is>
      </c>
      <c r="Q46" s="22" t="inlineStr">
        <is>
          <t>6. H32/A0/B27/C0/D7/S0 (2.5%)
7. H32/A0/B21/C0/D0/S13 (2%)
8. H32/A0/B32/C2/D0/S0 (1.9%)
9. H31/A0/B32/C0/D0/S3 (1.8%)
10. H30/A0/B32/C0/D0/S4 (1.3%)</t>
        </is>
      </c>
      <c r="R46" s="22" t="inlineStr">
        <is>
          <t>1. Garchomp
2. Archaludon
3. Gyarados
4. Snorlax
5. Blaziken</t>
        </is>
      </c>
      <c r="S46" s="22" t="inlineStr">
        <is>
          <t>6. Toxapex
7. Espathra
8. Glimmora
9. Slowbro
10. Samurott-Hisui</t>
        </is>
      </c>
    </row>
    <row r="47">
      <c r="A47" s="23" t="n">
        <v>46</v>
      </c>
      <c r="B47" s="24" t="inlineStr">
        <is>
          <t>Toxapex</t>
        </is>
      </c>
      <c r="C47" s="24" t="inlineStr">
        <is>
          <t>1. Recover (97.7%)
2. Toxic (93.5%)
3. Haze (63.9%)
4. Infestation (48.4%)
5. Baneful Bunker (38.5%)
6. Toxic Spikes (28.1%)
7. Payback (11.5%)
8. Liquidation (5%)
9. Chilling Water (3.8%)
10. Protect (1.3%)</t>
        </is>
      </c>
      <c r="D47" s="24" t="inlineStr">
        <is>
          <t>1. Leftovers (43.1%)
2. Sitrus Berry (25.5%)
3. Mental Herb (21.3%)
4. Bright Powder (1.8%)
5. Shuca Berry (1.6%)
6. Lum Berry (0.4%)
7. Quick Claw (0.4%)
8. White Herb (0.4%)
9. Shed Shell (0.3%)
10. Wacan Berry (0.3%)</t>
        </is>
      </c>
      <c r="E47" s="24" t="inlineStr">
        <is>
          <t>1. Regenerator (98%)
2. Merciless (1.1%)
3. Limber (0.8%)</t>
        </is>
      </c>
      <c r="F47" s="24" t="inlineStr">
        <is>
          <t>1. Bold +B -A (27.4%)
2. Calm +D -A (26.5%)
3. Impish +B -C (18.9%)
4. Careful +D -C (15.1%)
5. Sassy +D -S (6.4%)
6. Relaxed +B -S (5.1%)
7. Adamant +A -C (0.2%)
8. Modest +C -A (0.1%)
9. Rash +C -D (0.1%)
10. Hardy (0.1%)</t>
        </is>
      </c>
      <c r="G47" s="24" t="inlineStr">
        <is>
          <t>1. Meganium
2. Garchomp
3. Slowbro
4. Hippowdon
5. Snorlax
6. Samurott-Hisui
7. Clefable
8. Meowscarada
9. Gholdengo
10. Archaludon</t>
        </is>
      </c>
      <c r="H47" s="25" t="inlineStr">
        <is>
          <t>1. H32/A0/B2/C0/D32/S0 (34.1%)
2. H32/A0/B32/C0/D2/S0 (18.8%)
3. H32/A0/B28/C0/D6/S0 (12.1%)
4. H32/A0/B14/C0/D20/S0 (2.9%)
5. H32/A0/B18/C0/D16/S0 (2.7%)
6. H32/A0/B20/C0/D14/S0 (2.5%)
7. H32/A0/B6/C0/D28/S0 (2.1%)
8. H2/A0/B32/C0/D32/S0 (2%)
9. H32/A0/B0/C0/D32/S0 (1.6%)
10. H32/A0/B16/C0/D18/S0 (1.6%)</t>
        </is>
      </c>
      <c r="I47" s="26" t="inlineStr">
        <is>
          <t>No significant change this update</t>
        </is>
      </c>
      <c r="J47" s="26" t="inlineStr">
        <is>
          <t>1. Recover (97.7%)
2. Toxic (93.5%)
3. Haze (63.9%)
4. Infestation (48.4%)
5. Baneful Bunker (38.5%)</t>
        </is>
      </c>
      <c r="K47" s="26" t="inlineStr">
        <is>
          <t>6. Toxic Spikes (28.1%)
7. Payback (11.5%)
8. Liquidation (5%)
9. Chilling Water (3.8%)
10. Protect (1.3%)</t>
        </is>
      </c>
      <c r="L47" s="26" t="inlineStr">
        <is>
          <t>1. Leftovers (43.1%)
2. Sitrus Berry (25.5%)
3. Mental Herb (21.3%)
4. Bright Powder (1.8%)
5. Shuca Berry (1.6%)</t>
        </is>
      </c>
      <c r="M47" s="26" t="inlineStr">
        <is>
          <t>6. Lum Berry (0.4%)
7. Quick Claw (0.4%)
8. White Herb (0.4%)
9. Shed Shell (0.3%)
10. Wacan Berry (0.3%)</t>
        </is>
      </c>
      <c r="N47" s="26" t="inlineStr">
        <is>
          <t>1. Bold +B -A (27.4%)
2. Calm +D -A (26.5%)
3. Impish +B -C (18.9%)
4. Careful +D -C (15.1%)
5. Sassy +D -S (6.4%)</t>
        </is>
      </c>
      <c r="O47" s="26" t="inlineStr">
        <is>
          <t>6. Relaxed +B -S (5.1%)
7. Adamant +A -C (0.2%)
8. Modest +C -A (0.1%)
9. Rash +C -D (0.1%)
10. Hardy (0.1%)</t>
        </is>
      </c>
      <c r="P47" s="26" t="inlineStr">
        <is>
          <t>1. H32/A0/B2/C0/D32/S0 (34.1%)
2. H32/A0/B32/C0/D2/S0 (18.8%)
3. H32/A0/B28/C0/D6/S0 (12.1%)
4. H32/A0/B14/C0/D20/S0 (2.9%)
5. H32/A0/B18/C0/D16/S0 (2.7%)</t>
        </is>
      </c>
      <c r="Q47" s="26" t="inlineStr">
        <is>
          <t>6. H32/A0/B20/C0/D14/S0 (2.5%)
7. H32/A0/B6/C0/D28/S0 (2.1%)
8. H2/A0/B32/C0/D32/S0 (2%)
9. H32/A0/B0/C0/D32/S0 (1.6%)
10. H32/A0/B16/C0/D18/S0 (1.6%)</t>
        </is>
      </c>
      <c r="R47" s="26" t="inlineStr">
        <is>
          <t>1. Meganium
2. Garchomp
3. Slowbro
4. Hippowdon
5. Snorlax</t>
        </is>
      </c>
      <c r="S47" s="26" t="inlineStr">
        <is>
          <t>6. Samurott-Hisui
7. Clefable
8. Meowscarada
9. Gholdengo
10. Archaludon</t>
        </is>
      </c>
    </row>
    <row r="48">
      <c r="A48" s="19" t="n">
        <v>47</v>
      </c>
      <c r="B48" s="20" t="inlineStr">
        <is>
          <t>Tyranitar</t>
        </is>
      </c>
      <c r="C48" s="20" t="inlineStr">
        <is>
          <t>1. Knock Off (80.7%)
2. Stealth Rock (53.5%)
3. Earthquake (39.7%)
4. Stone Edge (38.6%)
5. Rock Tomb (31.2%)
6. Ice Punch (24.3%)
7. Roar (20.3%)
8. Dragon Dance (20.2%)
9. Rock Blast (10.7%)
10. Protect (10.5%)</t>
        </is>
      </c>
      <c r="D48" s="20" t="inlineStr">
        <is>
          <t>1. Tyranitarite (33.5%)
2. Smooth Rock (19.1%)
3. Leftovers (17.5%)
4. Sitrus Berry (11%)
5. Chople Berry (3.9%)
6. Lum Berry (3.6%)
7. Chesto Berry (2.2%)
8. Shuca Berry (1.5%)
9. Focus Sash (1.1%)
10. Life Orb (1.1%)</t>
        </is>
      </c>
      <c r="E48" s="20" t="inlineStr">
        <is>
          <t>1. Sand Stream (99.7%)
2. Unnerve (0.3%)</t>
        </is>
      </c>
      <c r="F48" s="20" t="inlineStr">
        <is>
          <t>1. Careful +D -C (41.5%)
2. Adamant +A -C (32.6%)
3. Jolly +S -C (13.5%)
4. Impish +B -C (4.4%)
5. Modest +C -A (3.1%)
6. Sassy +D -S (3%)
7. Brave +A -S (0.7%)
8. Calm +D -A (0.5%)
9. Relaxed +B -S (0.3%)
10. Quiet +C -S (0.1%)</t>
        </is>
      </c>
      <c r="G48" s="20" t="inlineStr">
        <is>
          <t>1. Garchomp
2. Excadrill
3. Scovillain
4. Dragonite
5. Mimikyu
6. Corviknight
7. Archaludon
8. Meganium
9. Gyarados
10. Skeledirge</t>
        </is>
      </c>
      <c r="H48" s="21" t="inlineStr">
        <is>
          <t>1. H32/A0/B2/C0/D32/S0 (23%)
2. H2/A32/B0/C0/D0/S32 (10.4%)
3. H32/A32/B0/C0/D2/S0 (7.9%)
4. H32/A2/B0/C0/D32/S0 (7.6%)
5. H32/A32/B2/C0/D0/S0 (4.9%)
6. H32/A32/B0/C0/D0/S2 (3.3%)
7. H32/A0/B0/C0/D20/S14 (2.7%)
8. H32/A0/B0/C0/D32/S2 (2.6%)
9. H32/A0/B0/C25/D0/S9 (1.8%)
10. H32/A0/B0/C0/D32/S0 (1.5%)</t>
        </is>
      </c>
      <c r="I48" s="22" t="inlineStr">
        <is>
          <t>No significant change this update</t>
        </is>
      </c>
      <c r="J48" s="22" t="inlineStr">
        <is>
          <t>1. Knock Off (80.7%)
2. Stealth Rock (53.5%)
3. Earthquake (39.7%)
4. Stone Edge (38.6%)
5. Rock Tomb (31.2%)</t>
        </is>
      </c>
      <c r="K48" s="22" t="inlineStr">
        <is>
          <t>6. Ice Punch (24.3%)
7. Roar (20.3%)
8. Dragon Dance (20.2%)
9. Rock Blast (10.7%)
10. Protect (10.5%)</t>
        </is>
      </c>
      <c r="L48" s="22" t="inlineStr">
        <is>
          <t>1. Tyranitarite (33.5%)
2. Smooth Rock (19.1%)
3. Leftovers (17.5%)
4. Sitrus Berry (11%)
5. Chople Berry (3.9%)</t>
        </is>
      </c>
      <c r="M48" s="22" t="inlineStr">
        <is>
          <t>6. Lum Berry (3.6%)
7. Chesto Berry (2.2%)
8. Shuca Berry (1.5%)
9. Focus Sash (1.1%)
10. Life Orb (1.1%)</t>
        </is>
      </c>
      <c r="N48" s="22" t="inlineStr">
        <is>
          <t>1. Careful +D -C (41.5%)
2. Adamant +A -C (32.6%)
3. Jolly +S -C (13.5%)
4. Impish +B -C (4.4%)
5. Modest +C -A (3.1%)</t>
        </is>
      </c>
      <c r="O48" s="22" t="inlineStr">
        <is>
          <t>6. Sassy +D -S (3%)
7. Brave +A -S (0.7%)
8. Calm +D -A (0.5%)
9. Relaxed +B -S (0.3%)
10. Quiet +C -S (0.1%)</t>
        </is>
      </c>
      <c r="P48" s="22" t="inlineStr">
        <is>
          <t>1. H32/A0/B2/C0/D32/S0 (23%)
2. H2/A32/B0/C0/D0/S32 (10.4%)
3. H32/A32/B0/C0/D2/S0 (7.9%)
4. H32/A2/B0/C0/D32/S0 (7.6%)
5. H32/A32/B2/C0/D0/S0 (4.9%)</t>
        </is>
      </c>
      <c r="Q48" s="22" t="inlineStr">
        <is>
          <t>6. H32/A32/B0/C0/D0/S2 (3.3%)
7. H32/A0/B0/C0/D20/S14 (2.7%)
8. H32/A0/B0/C0/D32/S2 (2.6%)
9. H32/A0/B0/C25/D0/S9 (1.8%)
10. H32/A0/B0/C0/D32/S0 (1.5%)</t>
        </is>
      </c>
      <c r="R48" s="22" t="inlineStr">
        <is>
          <t>1. Garchomp
2. Excadrill
3. Scovillain
4. Dragonite
5. Mimikyu</t>
        </is>
      </c>
      <c r="S48" s="22" t="inlineStr">
        <is>
          <t>6. Corviknight
7. Archaludon
8. Meganium
9. Gyarados
10. Skeledirge</t>
        </is>
      </c>
    </row>
    <row r="49">
      <c r="A49" s="23" t="n">
        <v>48</v>
      </c>
      <c r="B49" s="24" t="inlineStr">
        <is>
          <t>Blastoise</t>
        </is>
      </c>
      <c r="C49" s="24" t="inlineStr">
        <is>
          <t>1. Aura Sphere (90.2%)
2. Shell Smash (86.1%)
3. Dark Pulse (85.6%)
4. Water Pulse (65.4%)
5. Ice Beam (35%)
6. Aqua Jet (9.2%)
7. Dragon Pulse (5.8%)
8. Hydro Pump (4.7%)
9. Surf (4.3%)
10. Water Spout (2.6%)</t>
        </is>
      </c>
      <c r="D49" s="24" t="inlineStr">
        <is>
          <t>1. Blastoisinite (93.7%)
2. White Herb (4.1%)
3. Focus Sash (0.4%)
4. Sitrus Berry (0.3%)
5. Lum Berry (0.3%)
6. Leftovers (0.2%)
7. Choice Scarf (0.2%)
8. Expert Belt (0.1%)
9. Life Orb (0.1%)
10. Light Ball (0.1%)</t>
        </is>
      </c>
      <c r="E49" s="24" t="inlineStr">
        <is>
          <t>1. Torrent (65.4%)
2. Rain Dish (34.6%)</t>
        </is>
      </c>
      <c r="F49" s="24" t="inlineStr">
        <is>
          <t>1. Modest +C -A (79.4%)
2. Timid +S -A (16.7%)
3. Bold +B -A (1.3%)
4. Quiet +C -S (0.7%)
5. Adamant +A -C (0.6%)
6. Calm +D -A (0.2%)
7. Jolly +S -C (0.2%)
8. Naive +S -D (0.1%)
9. Brave +A -S (0.1%)
10. Hasty +S -B (0.1%)</t>
        </is>
      </c>
      <c r="G49" s="24" t="inlineStr">
        <is>
          <t>1. Garchomp
2. Hippowdon
3. Mimikyu
4. Archaludon
5. Ninetales-Alola
6. Meowscarada
7. Blaziken
8. Gholdengo
9. Meganium
10. Metagross</t>
        </is>
      </c>
      <c r="H49" s="25" t="inlineStr">
        <is>
          <t>1. H19/A0/B0/C18/D0/S29 (16.8%)
2. H5/A0/B0/C32/D0/S29 (14.5%)
3. H2/A0/B0/C32/D0/S32 (8.5%)
4. H9/A0/B0/C32/D0/S25 (4.3%)
5. H1/A0/B1/C32/D0/S32 (2.9%)
6. H32/A0/B0/C32/D0/S2 (2.4%)
7. H11/A0/B1/C32/D0/S22 (2.2%)
8. H19/A0/B5/C25/D0/S17 (1.9%)
9. H32/A0/B0/C25/D0/S9 (1.8%)
10. H0/A0/B2/C32/D0/S32 (1.7%)</t>
        </is>
      </c>
      <c r="I49" s="26" t="inlineStr">
        <is>
          <t>No significant change this update</t>
        </is>
      </c>
      <c r="J49" s="26" t="inlineStr">
        <is>
          <t>1. Aura Sphere (90.2%)
2. Shell Smash (86.1%)
3. Dark Pulse (85.6%)
4. Water Pulse (65.4%)
5. Ice Beam (35%)</t>
        </is>
      </c>
      <c r="K49" s="26" t="inlineStr">
        <is>
          <t>6. Aqua Jet (9.2%)
7. Dragon Pulse (5.8%)
8. Hydro Pump (4.7%)
9. Surf (4.3%)
10. Water Spout (2.6%)</t>
        </is>
      </c>
      <c r="L49" s="26" t="inlineStr">
        <is>
          <t>1. Blastoisinite (93.7%)
2. White Herb (4.1%)
3. Focus Sash (0.4%)
4. Sitrus Berry (0.3%)
5. Lum Berry (0.3%)</t>
        </is>
      </c>
      <c r="M49" s="26" t="inlineStr">
        <is>
          <t>6. Leftovers (0.2%)
7. Choice Scarf (0.2%)
8. Expert Belt (0.1%)
9. Life Orb (0.1%)
10. Light Ball (0.1%)</t>
        </is>
      </c>
      <c r="N49" s="26" t="inlineStr">
        <is>
          <t>1. Modest +C -A (79.4%)
2. Timid +S -A (16.7%)
3. Bold +B -A (1.3%)
4. Quiet +C -S (0.7%)
5. Adamant +A -C (0.6%)</t>
        </is>
      </c>
      <c r="O49" s="26" t="inlineStr">
        <is>
          <t>6. Calm +D -A (0.2%)
7. Jolly +S -C (0.2%)
8. Naive +S -D (0.1%)
9. Brave +A -S (0.1%)
10. Hasty +S -B (0.1%)</t>
        </is>
      </c>
      <c r="P49" s="26" t="inlineStr">
        <is>
          <t>1. H19/A0/B0/C18/D0/S29 (16.8%)
2. H5/A0/B0/C32/D0/S29 (14.5%)
3. H2/A0/B0/C32/D0/S32 (8.5%)
4. H9/A0/B0/C32/D0/S25 (4.3%)
5. H1/A0/B1/C32/D0/S32 (2.9%)</t>
        </is>
      </c>
      <c r="Q49" s="26" t="inlineStr">
        <is>
          <t>6. H32/A0/B0/C32/D0/S2 (2.4%)
7. H11/A0/B1/C32/D0/S22 (2.2%)
8. H19/A0/B5/C25/D0/S17 (1.9%)
9. H32/A0/B0/C25/D0/S9 (1.8%)
10. H0/A0/B2/C32/D0/S32 (1.7%)</t>
        </is>
      </c>
      <c r="R49" s="26" t="inlineStr">
        <is>
          <t>1. Garchomp
2. Hippowdon
3. Mimikyu
4. Archaludon
5. Ninetales-Alola</t>
        </is>
      </c>
      <c r="S49" s="26" t="inlineStr">
        <is>
          <t>6. Meowscarada
7. Blaziken
8. Gholdengo
9. Meganium
10. Metagross</t>
        </is>
      </c>
    </row>
    <row r="50">
      <c r="A50" s="19" t="n">
        <v>49</v>
      </c>
      <c r="B50" s="20" t="inlineStr">
        <is>
          <t>Vanilluxe</t>
        </is>
      </c>
      <c r="C50" s="20" t="inlineStr">
        <is>
          <t>1. Freeze-Dry (97.2%)
2. Blizzard (90.7%)
3. Ice Shard (78%)
4. Aurora Veil (64.6%)
5. Sheer Cold (24%)
6. Taunt (23%)
7. Mirror Coat (6.6%)
8. Frost Breath (5.8%)
9. Flash Cannon (4%)
10. Explosion (1.9%)</t>
        </is>
      </c>
      <c r="D50" s="20" t="inlineStr">
        <is>
          <t>1. Never-Melt Ice (54.6%)
2. Light Clay (28.5%)
3. Choice Scarf (7.8%)
4. Focus Sash (4%)
5. Sitrus Berry (1.4%)
6. Leftovers (1.1%)
7. Icy Rock (0.7%)
8. Life Orb (0.5%)
9. Quick Claw (0.5%)
10. Occa Berry (0.2%)</t>
        </is>
      </c>
      <c r="E50" s="20" t="inlineStr">
        <is>
          <t>1. Snow Warning (99.1%)
2. Weak Armor (0.7%)
3. Ice Body (0.2%)</t>
        </is>
      </c>
      <c r="F50" s="20" t="inlineStr">
        <is>
          <t>1. Modest +C -A (67.6%)
2. Timid +S -A (13.6%)
3. Bold +B -A (7%)
4. Quiet +C -S (4.1%)
5. Calm +D -A (4.1%)
6. Rash +C -D (1.2%)
7. Relaxed +B -S (0.9%)
8. Sassy +D -S (0.6%)
9. Mild +C -B (0.3%)
10. Hasty +S -B (0.2%)</t>
        </is>
      </c>
      <c r="G50" s="20" t="inlineStr">
        <is>
          <t>1. Garchomp
2. Mimikyu
3. Gyarados
4. Delphox
5. Metagross
6. Primarina
7. Archaludon
8. Charizard
9. Greninja
10. Blaziken</t>
        </is>
      </c>
      <c r="H50" s="21" t="inlineStr">
        <is>
          <t>1. H25/A0/B0/C32/D1/S8 (14.3%)
2. H2/A0/B0/C32/D0/S32 (8.7%)
3. H27/A0/B0/C30/D0/S9 (8.2%)
4. H32/A0/B2/C32/D0/S0 (3.3%)
5. H25/A0/B0/C32/D0/S9 (3.1%)
6. H25/A0/B0/C32/D2/S7 (3%)
7. H31/A0/B3/C32/D0/S0 (2.8%)
8. H32/A0/B32/C0/D2/S0 (2.1%)
9. H31/A0/B0/C32/D3/S0 (2%)
10. H32/A0/B0/C32/D0/S2 (1.9%)</t>
        </is>
      </c>
      <c r="I50" s="22" t="inlineStr">
        <is>
          <t>No significant change this update</t>
        </is>
      </c>
      <c r="J50" s="22" t="inlineStr">
        <is>
          <t>1. Freeze-Dry (97.2%)
2. Blizzard (90.7%)
3. Ice Shard (78%)
4. Aurora Veil (64.6%)
5. Sheer Cold (24%)</t>
        </is>
      </c>
      <c r="K50" s="22" t="inlineStr">
        <is>
          <t>6. Taunt (23%)
7. Mirror Coat (6.6%)
8. Frost Breath (5.8%)
9. Flash Cannon (4%)
10. Explosion (1.9%)</t>
        </is>
      </c>
      <c r="L50" s="22" t="inlineStr">
        <is>
          <t>1. Never-Melt Ice (54.6%)
2. Light Clay (28.5%)
3. Choice Scarf (7.8%)
4. Focus Sash (4%)
5. Sitrus Berry (1.4%)</t>
        </is>
      </c>
      <c r="M50" s="22" t="inlineStr">
        <is>
          <t>6. Leftovers (1.1%)
7. Icy Rock (0.7%)
8. Life Orb (0.5%)
9. Quick Claw (0.5%)
10. Occa Berry (0.2%)</t>
        </is>
      </c>
      <c r="N50" s="22" t="inlineStr">
        <is>
          <t>1. Modest +C -A (67.6%)
2. Timid +S -A (13.6%)
3. Bold +B -A (7%)
4. Quiet +C -S (4.1%)
5. Calm +D -A (4.1%)</t>
        </is>
      </c>
      <c r="O50" s="22" t="inlineStr">
        <is>
          <t>6. Rash +C -D (1.2%)
7. Relaxed +B -S (0.9%)
8. Sassy +D -S (0.6%)
9. Mild +C -B (0.3%)
10. Hasty +S -B (0.2%)</t>
        </is>
      </c>
      <c r="P50" s="22" t="inlineStr">
        <is>
          <t>1. H25/A0/B0/C32/D1/S8 (14.3%)
2. H2/A0/B0/C32/D0/S32 (8.7%)
3. H27/A0/B0/C30/D0/S9 (8.2%)
4. H32/A0/B2/C32/D0/S0 (3.3%)
5. H25/A0/B0/C32/D0/S9 (3.1%)</t>
        </is>
      </c>
      <c r="Q50" s="22" t="inlineStr">
        <is>
          <t>6. H25/A0/B0/C32/D2/S7 (3%)
7. H31/A0/B3/C32/D0/S0 (2.8%)
8. H32/A0/B32/C0/D2/S0 (2.1%)
9. H31/A0/B0/C32/D3/S0 (2%)
10. H32/A0/B0/C32/D0/S2 (1.9%)</t>
        </is>
      </c>
      <c r="R50" s="22" t="inlineStr">
        <is>
          <t>1. Garchomp
2. Mimikyu
3. Gyarados
4. Delphox
5. Metagross</t>
        </is>
      </c>
      <c r="S50" s="22" t="inlineStr">
        <is>
          <t>6. Primarina
7. Archaludon
8. Charizard
9. Greninja
10. Blaziken</t>
        </is>
      </c>
    </row>
    <row r="51">
      <c r="A51" s="23" t="n">
        <v>50</v>
      </c>
      <c r="B51" s="24" t="inlineStr">
        <is>
          <t>Dragalge</t>
        </is>
      </c>
      <c r="C51" s="24" t="inlineStr">
        <is>
          <t>1. Flip Turn (91%)
2. Draco Meteor (90.5%)
3. Toxic (65.6%)
4. Toxic Spikes (35.5%)
5. Thunderbolt (28.3%)
6. Sludge Wave (28.2%)
7. Sludge Bomb (19.3%)
8. Scald (10%)
9. Shadow Ball (6.4%)
10. Protect (4.3%)</t>
        </is>
      </c>
      <c r="D51" s="24" t="inlineStr">
        <is>
          <t>1. Dragalgite (96.1%)
2. Life Orb (0.7%)
3. White Herb (0.5%)
4. Dragon Fang (0.5%)
5. Sitrus Berry (0.4%)
6. Leftovers (0.2%)
7. Focus Sash (0.1%)
8. Charizardite Y (0.1%)
9. Shuca Berry (0.1%)
10. Beedrillite (0.1%)</t>
        </is>
      </c>
      <c r="E51" s="24" t="inlineStr">
        <is>
          <t>1. Adaptability (64.6%)
2. Poison Point (31%)
3. Poison Touch (4.5%)</t>
        </is>
      </c>
      <c r="F51" s="24" t="inlineStr">
        <is>
          <t>1. Sassy +D -S (46.2%)
2. Calm +D -A (22.1%)
3. Modest +C -A (10%)
4. Quiet +C -S (8.5%)
5. Bold +B -A (6.4%)
6. Relaxed +B -S (5.7%)
7. Careful +D -C (0.3%)
8. Gentle +D -B (0.1%)
9. Hasty +S -B (0.1%)
10. Timid +S -A (0.1%)</t>
        </is>
      </c>
      <c r="G51" s="24" t="inlineStr">
        <is>
          <t>1. Corviknight
2. Grimmsnarl
3. Garchomp
4. Umbreon
5. Skeledirge
6. Meowscarada
7. Mimikyu
8. Hippowdon
9. Blaziken
10. Samurott-Hisui</t>
        </is>
      </c>
      <c r="H51" s="25" t="inlineStr">
        <is>
          <t>1. H32/A0/B2/C0/D32/S0 (21.5%)
2. H32/A0/B17/C0/D17/S0 (7.6%)
3. H32/A0/B0/C2/D32/S0 (5.7%)
4. H32/A0/B32/C0/D2/S0 (4.4%)
5. H31/A0/B18/C0/D17/S0 (3.8%)
6. H31/A0/B3/C0/D32/S0 (3.8%)
7. H32/A0/B0/C32/D2/S0 (3.6%)
8. H32/A0/B2/C32/D0/S0 (2.9%)
9. H31/A0/B32/C0/D3/S0 (2.5%)
10. H31/A0/B0/C3/D32/S0 (2.1%)</t>
        </is>
      </c>
      <c r="I51" s="26" t="inlineStr">
        <is>
          <t>No significant change this update</t>
        </is>
      </c>
      <c r="J51" s="26" t="inlineStr">
        <is>
          <t>1. Flip Turn (91%)
2. Draco Meteor (90.5%)
3. Toxic (65.6%)
4. Toxic Spikes (35.5%)
5. Thunderbolt (28.3%)</t>
        </is>
      </c>
      <c r="K51" s="26" t="inlineStr">
        <is>
          <t>6. Sludge Wave (28.2%)
7. Sludge Bomb (19.3%)
8. Scald (10%)
9. Shadow Ball (6.4%)
10. Protect (4.3%)</t>
        </is>
      </c>
      <c r="L51" s="26" t="inlineStr">
        <is>
          <t>1. Dragalgite (96.1%)
2. Life Orb (0.7%)
3. White Herb (0.5%)
4. Dragon Fang (0.5%)
5. Sitrus Berry (0.4%)</t>
        </is>
      </c>
      <c r="M51" s="26" t="inlineStr">
        <is>
          <t>6. Leftovers (0.2%)
7. Focus Sash (0.1%)
8. Charizardite Y (0.1%)
9. Shuca Berry (0.1%)
10. Beedrillite (0.1%)</t>
        </is>
      </c>
      <c r="N51" s="26" t="inlineStr">
        <is>
          <t>1. Sassy +D -S (46.2%)
2. Calm +D -A (22.1%)
3. Modest +C -A (10%)
4. Quiet +C -S (8.5%)
5. Bold +B -A (6.4%)</t>
        </is>
      </c>
      <c r="O51" s="26" t="inlineStr">
        <is>
          <t>6. Relaxed +B -S (5.7%)
7. Careful +D -C (0.3%)
8. Gentle +D -B (0.1%)
9. Hasty +S -B (0.1%)
10. Timid +S -A (0.1%)</t>
        </is>
      </c>
      <c r="P51" s="26" t="inlineStr">
        <is>
          <t>1. H32/A0/B2/C0/D32/S0 (21.5%)
2. H32/A0/B17/C0/D17/S0 (7.6%)
3. H32/A0/B0/C2/D32/S0 (5.7%)
4. H32/A0/B32/C0/D2/S0 (4.4%)
5. H31/A0/B18/C0/D17/S0 (3.8%)</t>
        </is>
      </c>
      <c r="Q51" s="26" t="inlineStr">
        <is>
          <t>6. H31/A0/B3/C0/D32/S0 (3.8%)
7. H32/A0/B0/C32/D2/S0 (3.6%)
8. H32/A0/B2/C32/D0/S0 (2.9%)
9. H31/A0/B32/C0/D3/S0 (2.5%)
10. H31/A0/B0/C3/D32/S0 (2.1%)</t>
        </is>
      </c>
      <c r="R51" s="26" t="inlineStr">
        <is>
          <t>1. Corviknight
2. Grimmsnarl
3. Garchomp
4. Umbreon
5. Skeledirge</t>
        </is>
      </c>
      <c r="S51" s="26" t="inlineStr">
        <is>
          <t>6. Meowscarada
7. Mimikyu
8. Hippowdon
9. Blaziken
10. Samurott-Hisui</t>
        </is>
      </c>
    </row>
    <row r="52">
      <c r="A52" s="19" t="n">
        <v>51</v>
      </c>
      <c r="B52" s="20" t="inlineStr">
        <is>
          <t>Floette-Eternal</t>
        </is>
      </c>
      <c r="C52" s="20" t="inlineStr">
        <is>
          <t>1. Moonblast (90.1%)
2. Calm Mind (86.7%)
3. Draining Kiss (76.9%)
4. Light of Ruin (68.2%)
5. Psychic (26.8%)
6. Synthesis (16.6%)
7. Substitute (8.4%)
8. Trick (3.1%)
9. Giga Drain (2.5%)
10. Charm (2.2%)</t>
        </is>
      </c>
      <c r="D52" s="20" t="inlineStr">
        <is>
          <t>1. Floettite (95.1%)
2. Choice Scarf (3.5%)
3. Life Orb (0.8%)
4. Focus Sash (0.1%)
5. Sitrus Berry (0.1%)
6. Big Root (0%)
7. Fairy Feather (0%)
8. Scovillainite (0%)
9. Babiri Berry (0%)
10. Delphoxite (0%)</t>
        </is>
      </c>
      <c r="E52" s="20" t="inlineStr">
        <is>
          <t>1. Flower Veil (96.5%)
2. Symbiosis (3.5%)</t>
        </is>
      </c>
      <c r="F52" s="20" t="inlineStr">
        <is>
          <t>1. Timid +S -A (64.6%)
2. Modest +C -A (30.6%)
3. Bold +B -A (4.5%)
4. Calm +D -A (0.2%)
5. Naive +S -D (0.1%)
6. Jolly +S -C (0%)
7. Quiet +C -S (0%)</t>
        </is>
      </c>
      <c r="G52" s="20" t="inlineStr"/>
      <c r="H52" s="21" t="inlineStr">
        <is>
          <t>1. H0/A0/B6/C28/D0/S32 (22.8%)
2. H2/A0/B0/C32/D0/S32 (18%)
3. H0/A0/B2/C32/D0/S32 (4.3%)
4. H6/A0/B7/C32/D0/S21 (4%)
5. H2/A0/B11/C21/D0/S32 (2.9%)
6. H9/A0/B10/C15/D0/S32 (2.4%)
7. H32/A0/B29/C5/D0/S0 (2.1%)
8. H0/A0/B10/C24/D0/S32 (1.8%)
9. H26/A0/B0/C8/D0/S32 (1.6%)
10. H32/A0/B32/C2/D0/S0 (1.3%)</t>
        </is>
      </c>
      <c r="I52" s="22" t="inlineStr">
        <is>
          <t>No significant change this update</t>
        </is>
      </c>
      <c r="J52" s="22" t="inlineStr">
        <is>
          <t>1. Moonblast (90.1%)
2. Calm Mind (86.7%)
3. Draining Kiss (76.9%)
4. Light of Ruin (68.2%)
5. Psychic (26.8%)</t>
        </is>
      </c>
      <c r="K52" s="22" t="inlineStr">
        <is>
          <t>6. Synthesis (16.6%)
7. Substitute (8.4%)
8. Trick (3.1%)
9. Giga Drain (2.5%)
10. Charm (2.2%)</t>
        </is>
      </c>
      <c r="L52" s="22" t="inlineStr">
        <is>
          <t>1. Floettite (95.1%)
2. Choice Scarf (3.5%)
3. Life Orb (0.8%)
4. Focus Sash (0.1%)
5. Sitrus Berry (0.1%)</t>
        </is>
      </c>
      <c r="M52" s="22" t="inlineStr">
        <is>
          <t>6. Big Root (0%)
7. Fairy Feather (0%)
8. Scovillainite (0%)
9. Babiri Berry (0%)
10. Delphoxite (0%)</t>
        </is>
      </c>
      <c r="N52" s="22" t="inlineStr">
        <is>
          <t>1. Timid +S -A (64.6%)
2. Modest +C -A (30.6%)
3. Bold +B -A (4.5%)
4. Calm +D -A (0.2%)</t>
        </is>
      </c>
      <c r="O52" s="22" t="inlineStr">
        <is>
          <t>5. Naive +S -D (0.1%)
6. Jolly +S -C (0%)
7. Quiet +C -S (0%)</t>
        </is>
      </c>
      <c r="P52" s="22" t="inlineStr">
        <is>
          <t>1. H0/A0/B6/C28/D0/S32 (22.8%)
2. H2/A0/B0/C32/D0/S32 (18%)
3. H0/A0/B2/C32/D0/S32 (4.3%)
4. H6/A0/B7/C32/D0/S21 (4%)
5. H2/A0/B11/C21/D0/S32 (2.9%)</t>
        </is>
      </c>
      <c r="Q52" s="22" t="inlineStr">
        <is>
          <t>6. H9/A0/B10/C15/D0/S32 (2.4%)
7. H32/A0/B29/C5/D0/S0 (2.1%)
8. H0/A0/B10/C24/D0/S32 (1.8%)
9. H26/A0/B0/C8/D0/S32 (1.6%)
10. H32/A0/B32/C2/D0/S0 (1.3%)</t>
        </is>
      </c>
      <c r="R52" s="22" t="inlineStr"/>
      <c r="S52" s="22" t="inlineStr"/>
    </row>
    <row r="53">
      <c r="A53" s="23" t="n">
        <v>52</v>
      </c>
      <c r="B53" s="24" t="inlineStr">
        <is>
          <t>Espathra</t>
        </is>
      </c>
      <c r="C53" s="24" t="inlineStr">
        <is>
          <t>1. Lumina Crash (89.7%)
2. Protect (86.7%)
3. Dazzling Gleam (64.8%)
4. Shadow Ball (51.9%)
5. Baton Pass (39.3%)
6. Calm Mind (34.5%)
7. Substitute (8.6%)
8. Energy Ball (5%)
9. Stored Power (3.5%)
10. Reflect (2.9%)</t>
        </is>
      </c>
      <c r="D53" s="24" t="inlineStr">
        <is>
          <t>1. Focus Sash (64.2%)
2. Sitrus Berry (14.1%)
3. Leftovers (8.9%)
4. Mental Herb (2.8%)
5. Colbur Berry (2.2%)
6. Light Clay (1.5%)
7. Kasib Berry (1.2%)
8. Lum Berry (1.1%)
9. Twisted Spoon (0.7%)
10. Bright Powder (0.6%)</t>
        </is>
      </c>
      <c r="E53" s="24" t="inlineStr">
        <is>
          <t>1. Speed Boost (99.7%)
2. Opportunist (0.2%)
3. Frisk (0%)</t>
        </is>
      </c>
      <c r="F53" s="24" t="inlineStr">
        <is>
          <t>1. Modest +C -A (59.3%)
2. Bold +B -A (19.3%)
3. Timid +S -A (18.8%)
4. Calm +D -A (2.1%)
5. Impish +B -C (0.2%)
6. Mild +C -B (0.1%)
7. Relaxed +B -S (0.1%)
8. Hasty +S -B (0.1%)
9. Sassy +D -S (0.1%)
10. Brave +A -S (0%)</t>
        </is>
      </c>
      <c r="G53" s="24" t="inlineStr">
        <is>
          <t>1. Mimikyu
2. Greninja
3. Archaludon
4. Garchomp
5. Lucario
6. Blaziken
7. Vivillon
8. Clefable
9. Lopunny
10. Dragonite</t>
        </is>
      </c>
      <c r="H53" s="25" t="inlineStr">
        <is>
          <t>1. H2/A0/B0/C32/D0/S32 (26.9%)
2. H1/A0/B1/C32/D0/S32 (22.7%)
3. H32/A0/B32/C0/D2/S0 (3.2%)
4. H31/A0/B26/C0/D0/S9 (2.7%)
5. H1/A0/B0/C32/D1/S32 (2%)
6. H0/A0/B2/C32/D0/S32 (1.8%)
7. H32/A0/B32/C0/D0/S2 (1.3%)
8. H32/A0/B30/C0/D2/S2 (1.2%)
9. H25/A0/B32/C0/D0/S9 (0.9%)
10. H0/A0/B0/C32/D0/S32 (0.9%)</t>
        </is>
      </c>
      <c r="I53" s="26" t="inlineStr">
        <is>
          <t>No significant change this update</t>
        </is>
      </c>
      <c r="J53" s="26" t="inlineStr">
        <is>
          <t>1. Lumina Crash (89.7%)
2. Protect (86.7%)
3. Dazzling Gleam (64.8%)
4. Shadow Ball (51.9%)
5. Baton Pass (39.3%)</t>
        </is>
      </c>
      <c r="K53" s="26" t="inlineStr">
        <is>
          <t>6. Calm Mind (34.5%)
7. Substitute (8.6%)
8. Energy Ball (5%)
9. Stored Power (3.5%)
10. Reflect (2.9%)</t>
        </is>
      </c>
      <c r="L53" s="26" t="inlineStr">
        <is>
          <t>1. Focus Sash (64.2%)
2. Sitrus Berry (14.1%)
3. Leftovers (8.9%)
4. Mental Herb (2.8%)
5. Colbur Berry (2.2%)</t>
        </is>
      </c>
      <c r="M53" s="26" t="inlineStr">
        <is>
          <t>6. Light Clay (1.5%)
7. Kasib Berry (1.2%)
8. Lum Berry (1.1%)
9. Twisted Spoon (0.7%)
10. Bright Powder (0.6%)</t>
        </is>
      </c>
      <c r="N53" s="26" t="inlineStr">
        <is>
          <t>1. Modest +C -A (59.3%)
2. Bold +B -A (19.3%)
3. Timid +S -A (18.8%)
4. Calm +D -A (2.1%)
5. Impish +B -C (0.2%)</t>
        </is>
      </c>
      <c r="O53" s="26" t="inlineStr">
        <is>
          <t>6. Mild +C -B (0.1%)
7. Relaxed +B -S (0.1%)
8. Hasty +S -B (0.1%)
9. Sassy +D -S (0.1%)
10. Brave +A -S (0%)</t>
        </is>
      </c>
      <c r="P53" s="26" t="inlineStr">
        <is>
          <t>1. H2/A0/B0/C32/D0/S32 (26.9%)
2. H1/A0/B1/C32/D0/S32 (22.7%)
3. H32/A0/B32/C0/D2/S0 (3.2%)
4. H31/A0/B26/C0/D0/S9 (2.7%)
5. H1/A0/B0/C32/D1/S32 (2%)</t>
        </is>
      </c>
      <c r="Q53" s="26" t="inlineStr">
        <is>
          <t>6. H0/A0/B2/C32/D0/S32 (1.8%)
7. H32/A0/B32/C0/D0/S2 (1.3%)
8. H32/A0/B30/C0/D2/S2 (1.2%)
9. H25/A0/B32/C0/D0/S9 (0.9%)
10. H0/A0/B0/C32/D0/S32 (0.9%)</t>
        </is>
      </c>
      <c r="R53" s="26" t="inlineStr">
        <is>
          <t>1. Mimikyu
2. Greninja
3. Archaludon
4. Garchomp
5. Lucario</t>
        </is>
      </c>
      <c r="S53" s="26" t="inlineStr">
        <is>
          <t>6. Blaziken
7. Vivillon
8. Clefable
9. Lopunny
10. Dragonite</t>
        </is>
      </c>
    </row>
    <row r="54">
      <c r="A54" s="19" t="n">
        <v>53</v>
      </c>
      <c r="B54" s="20" t="inlineStr">
        <is>
          <t>Snorlax</t>
        </is>
      </c>
      <c r="C54" s="20" t="inlineStr">
        <is>
          <t>1. Earthquake (70.3%)
2. Fissure (56.7%)
3. Rest (51.2%)
4. Smack Down (38.9%)
5. Yawn (28.7%)
6. Ice Punch (24.2%)
7. Self-Destruct (13.8%)
8. Body Slam (13.1%)
9. Counter (11.4%)
10. Protect (8.3%)</t>
        </is>
      </c>
      <c r="D54" s="20" t="inlineStr">
        <is>
          <t>1. Leftovers (53.2%)
2. Chesto Berry (15.3%)
3. Chople Berry (11.7%)
4. Sitrus Berry (10%)
5. Lum Berry (3.9%)
6. Silk Scarf (1.8%)
7. Expert Belt (1.5%)
8. Quick Claw (0.8%)
9. Life Orb (0.4%)
10. Muscle Band (0.4%)</t>
        </is>
      </c>
      <c r="E54" s="20" t="inlineStr">
        <is>
          <t>1. Thick Fat (92.3%)
2. Immunity (7.1%)
3. Gluttony (0.5%)</t>
        </is>
      </c>
      <c r="F54" s="20" t="inlineStr">
        <is>
          <t>1. Careful +D -C (59.7%)
2. Adamant +A -C (19.4%)
3. Impish +B -C (12.8%)
4. Relaxed +B -S (2.9%)
5. Sassy +D -S (2.7%)
6. Brave +A -S (1.4%)
7. Calm +D -A (0.8%)
8. Bold +B -A (0.1%)
9. Mild +C -B (0.1%)
10. Jolly +S -C (0.1%)</t>
        </is>
      </c>
      <c r="G54" s="20" t="inlineStr">
        <is>
          <t>1. Slowbro
2. Toxapex
3. Clefable
4. Meganium
5. Samurott-Hisui
6. Garchomp
7. Skeledirge
8. Mimikyu
9. Meowscarada
10. Archaludon</t>
        </is>
      </c>
      <c r="H54" s="21" t="inlineStr">
        <is>
          <t>1. H32/A0/B2/C0/D32/S0 (32.8%)
2. H32/A0/B32/C0/D2/S0 (7.4%)
3. H32/A2/B0/C0/D32/S0 (6.5%)
4. H2/A32/B32/C0/D0/S0 (6%)
5. H0/A32/B32/C0/D2/S0 (3.8%)
6. H2/A0/B32/C0/D32/S0 (2.4%)
7. H2/A32/B0/C0/D32/S0 (2.4%)
8. H32/A32/B2/C0/D0/S0 (2.3%)
9. H22/A0/B32/C0/D12/S0 (1.9%)
10. H32/A2/B32/C0/D0/S0 (1.8%)</t>
        </is>
      </c>
      <c r="I54" s="22" t="inlineStr">
        <is>
          <t>No significant change this update</t>
        </is>
      </c>
      <c r="J54" s="22" t="inlineStr">
        <is>
          <t>1. Earthquake (70.3%)
2. Fissure (56.7%)
3. Rest (51.2%)
4. Smack Down (38.9%)
5. Yawn (28.7%)</t>
        </is>
      </c>
      <c r="K54" s="22" t="inlineStr">
        <is>
          <t>6. Ice Punch (24.2%)
7. Self-Destruct (13.8%)
8. Body Slam (13.1%)
9. Counter (11.4%)
10. Protect (8.3%)</t>
        </is>
      </c>
      <c r="L54" s="22" t="inlineStr">
        <is>
          <t>1. Leftovers (53.2%)
2. Chesto Berry (15.3%)
3. Chople Berry (11.7%)
4. Sitrus Berry (10%)
5. Lum Berry (3.9%)</t>
        </is>
      </c>
      <c r="M54" s="22" t="inlineStr">
        <is>
          <t>6. Silk Scarf (1.8%)
7. Expert Belt (1.5%)
8. Quick Claw (0.8%)
9. Life Orb (0.4%)
10. Muscle Band (0.4%)</t>
        </is>
      </c>
      <c r="N54" s="22" t="inlineStr">
        <is>
          <t>1. Careful +D -C (59.7%)
2. Adamant +A -C (19.4%)
3. Impish +B -C (12.8%)
4. Relaxed +B -S (2.9%)
5. Sassy +D -S (2.7%)</t>
        </is>
      </c>
      <c r="O54" s="22" t="inlineStr">
        <is>
          <t>6. Brave +A -S (1.4%)
7. Calm +D -A (0.8%)
8. Bold +B -A (0.1%)
9. Mild +C -B (0.1%)
10. Jolly +S -C (0.1%)</t>
        </is>
      </c>
      <c r="P54" s="22" t="inlineStr">
        <is>
          <t>1. H32/A0/B2/C0/D32/S0 (32.8%)
2. H32/A0/B32/C0/D2/S0 (7.4%)
3. H32/A2/B0/C0/D32/S0 (6.5%)
4. H2/A32/B32/C0/D0/S0 (6%)
5. H0/A32/B32/C0/D2/S0 (3.8%)</t>
        </is>
      </c>
      <c r="Q54" s="22" t="inlineStr">
        <is>
          <t>6. H2/A0/B32/C0/D32/S0 (2.4%)
7. H2/A32/B0/C0/D32/S0 (2.4%)
8. H32/A32/B2/C0/D0/S0 (2.3%)
9. H22/A0/B32/C0/D12/S0 (1.9%)
10. H32/A2/B32/C0/D0/S0 (1.8%)</t>
        </is>
      </c>
      <c r="R54" s="22" t="inlineStr">
        <is>
          <t>1. Slowbro
2. Toxapex
3. Clefable
4. Meganium
5. Samurott-Hisui</t>
        </is>
      </c>
      <c r="S54" s="22" t="inlineStr">
        <is>
          <t>6. Garchomp
7. Skeledirge
8. Mimikyu
9. Meowscarada
10. Archaludon</t>
        </is>
      </c>
    </row>
    <row r="55">
      <c r="A55" s="23" t="n">
        <v>54</v>
      </c>
      <c r="B55" s="24" t="inlineStr">
        <is>
          <t>Scovillain</t>
        </is>
      </c>
      <c r="C55" s="24" t="inlineStr">
        <is>
          <t>1. Leech Seed (94.3%)
2. Protect (91.1%)
3. Giga Drain (67.7%)
4. Flamethrower (60.9%)
5. Leaf Storm (19.6%)
6. Burning Jealousy (17.8%)
7. Substitute (16.4%)
8. Flare Blitz (9.9%)
9. Overheat (7.5%)
10. Super Fang (2.2%)</t>
        </is>
      </c>
      <c r="D55" s="24" t="inlineStr">
        <is>
          <t>1. Scovillainite (88.6%)
2. Leftovers (9.2%)
3. Big Root (0.5%)
4. Life Orb (0.5%)
5. Sitrus Berry (0.2%)
6. White Herb (0.2%)
7. Bright Powder (0.2%)
8. Charcoal (0.2%)
9. Focus Sash (0.2%)
10. Coba Berry (0.1%)</t>
        </is>
      </c>
      <c r="E55" s="24" t="inlineStr">
        <is>
          <t>1. Moody (54.3%)
2. Insomnia (42.1%)
3. Chlorophyll (3.6%)</t>
        </is>
      </c>
      <c r="F55" s="24" t="inlineStr">
        <is>
          <t>1. Bold +B -A (49.1%)
2. Modest +C -A (16.1%)
3. Calm +D -A (14.7%)
4. Careful +D -C (8.5%)
5. Timid +S -A (7.7%)
6. Adamant +A -C (0.7%)
7. Relaxed +B -S (0.7%)
8. Impish +B -C (0.6%)
9. Quiet +C -S (0.6%)
10. Sassy +D -S (0.5%)</t>
        </is>
      </c>
      <c r="G55" s="24" t="inlineStr">
        <is>
          <t>1. Garchomp
2. Tyranitar
3. Mimikyu
4. Hippowdon
5. Excadrill
6. Archaludon
7. Meowscarada
8. Dragonite
9. Toxapex
10. Basculegion</t>
        </is>
      </c>
      <c r="H55" s="25" t="inlineStr">
        <is>
          <t>1. H32/A0/B32/C0/D2/S0 (18.3%)
2. H31/A0/B3/C0/D32/S0 (9.5%)
3. H32/A0/B32/C2/D0/S0 (7.3%)
4. H32/A0/B2/C0/D32/S0 (7.1%)
5. H32/A0/B32/C0/D0/S2 (6.2%)
6. H31/A0/B32/C0/D3/S0 (3.3%)
7. H31/A0/B32/C2/D1/S0 (2.4%)
8. H21/A0/B18/C0/D6/S21 (2%)
9. H31/A0/B32/C3/D0/S0 (1.5%)
10. H32/A0/B7/C4/D22/S1 (1.5%)</t>
        </is>
      </c>
      <c r="I55" s="26" t="inlineStr">
        <is>
          <t>No significant change this update</t>
        </is>
      </c>
      <c r="J55" s="26" t="inlineStr">
        <is>
          <t>1. Leech Seed (94.3%)
2. Protect (91.1%)
3. Giga Drain (67.7%)
4. Flamethrower (60.9%)
5. Leaf Storm (19.6%)</t>
        </is>
      </c>
      <c r="K55" s="26" t="inlineStr">
        <is>
          <t>6. Burning Jealousy (17.8%)
7. Substitute (16.4%)
8. Flare Blitz (9.9%)
9. Overheat (7.5%)
10. Super Fang (2.2%)</t>
        </is>
      </c>
      <c r="L55" s="26" t="inlineStr">
        <is>
          <t>1. Scovillainite (88.6%)
2. Leftovers (9.2%)
3. Big Root (0.5%)
4. Life Orb (0.5%)
5. Sitrus Berry (0.2%)</t>
        </is>
      </c>
      <c r="M55" s="26" t="inlineStr">
        <is>
          <t>6. White Herb (0.2%)
7. Bright Powder (0.2%)
8. Charcoal (0.2%)
9. Focus Sash (0.2%)
10. Coba Berry (0.1%)</t>
        </is>
      </c>
      <c r="N55" s="26" t="inlineStr">
        <is>
          <t>1. Bold +B -A (49.1%)
2. Modest +C -A (16.1%)
3. Calm +D -A (14.7%)
4. Careful +D -C (8.5%)
5. Timid +S -A (7.7%)</t>
        </is>
      </c>
      <c r="O55" s="26" t="inlineStr">
        <is>
          <t>6. Adamant +A -C (0.7%)
7. Relaxed +B -S (0.7%)
8. Impish +B -C (0.6%)
9. Quiet +C -S (0.6%)
10. Sassy +D -S (0.5%)</t>
        </is>
      </c>
      <c r="P55" s="26" t="inlineStr">
        <is>
          <t>1. H32/A0/B32/C0/D2/S0 (18.3%)
2. H31/A0/B3/C0/D32/S0 (9.5%)
3. H32/A0/B32/C2/D0/S0 (7.3%)
4. H32/A0/B2/C0/D32/S0 (7.1%)
5. H32/A0/B32/C0/D0/S2 (6.2%)</t>
        </is>
      </c>
      <c r="Q55" s="26" t="inlineStr">
        <is>
          <t>6. H31/A0/B32/C0/D3/S0 (3.3%)
7. H31/A0/B32/C2/D1/S0 (2.4%)
8. H21/A0/B18/C0/D6/S21 (2%)
9. H31/A0/B32/C3/D0/S0 (1.5%)
10. H32/A0/B7/C4/D22/S1 (1.5%)</t>
        </is>
      </c>
      <c r="R55" s="26" t="inlineStr">
        <is>
          <t>1. Garchomp
2. Tyranitar
3. Mimikyu
4. Hippowdon
5. Excadrill</t>
        </is>
      </c>
      <c r="S55" s="26" t="inlineStr">
        <is>
          <t>6. Archaludon
7. Meowscarada
8. Dragonite
9. Toxapex
10. Basculegion</t>
        </is>
      </c>
    </row>
    <row r="56">
      <c r="A56" s="19" t="n">
        <v>55</v>
      </c>
      <c r="B56" s="20" t="inlineStr">
        <is>
          <t>Sylveon</t>
        </is>
      </c>
      <c r="C56" s="20" t="inlineStr">
        <is>
          <t>1. Hyper Voice (98.2%)
2. Yawn (74.1%)
3. Quick Attack (47.6%)
4. Mystical Fire (44.1%)
5. Wish (41.9%)
6. Protect (39.2%)
7. Calm Mind (12.7%)
8. Hyper Beam (9.2%)
9. Shadow Ball (9%)
10. Detect (2.7%)</t>
        </is>
      </c>
      <c r="D56" s="20" t="inlineStr">
        <is>
          <t>1. Leftovers (46.5%)
2. Fairy Feather (37.5%)
3. Sitrus Berry (9.3%)
4. Life Orb (1.5%)
5. Babiri Berry (1.2%)
6. Quick Claw (0.9%)
7. Chesto Berry (0.7%)
8. Lum Berry (0.5%)
9. Focus Sash (0.3%)
10. Light Clay (0.3%)</t>
        </is>
      </c>
      <c r="E56" s="20" t="inlineStr">
        <is>
          <t>1. Pixilate (99.1%)
2. Cute Charm (0.9%)</t>
        </is>
      </c>
      <c r="F56" s="20" t="inlineStr">
        <is>
          <t>1. Modest +C -A (46.9%)
2. Bold +B -A (38.1%)
3. Calm +D -A (5.8%)
4. Quiet +C -S (5.2%)
5. Relaxed +B -S (2.3%)
6. Timid +S -A (0.8%)
7. Mild +C -B (0.4%)
8. Sassy +D -S (0.3%)
9. Rash +C -D (0.1%)
10. Serious (0.1%)</t>
        </is>
      </c>
      <c r="G56" s="20" t="inlineStr">
        <is>
          <t>1. Garchomp
2. Archaludon
3. Gyarados
4. Metagross
5. Charizard
6. Delphox
7. Mimikyu
8. Dragonite
9. Greninja
10. Meowscarada</t>
        </is>
      </c>
      <c r="H56" s="21" t="inlineStr">
        <is>
          <t>1. H32/A0/B32/C0/D2/S0 (16.3%)
2. H32/A0/B32/C0/D0/S2 (9.9%)
3. H32/A0/B0/C32/D0/S2 (9%)
4. H32/A0/B32/C2/D0/S0 (4.3%)
5. H19/A0/B8/C30/D0/S9 (3.9%)
6. H32/A0/B2/C32/D0/S0 (3.8%)
7. H21/A0/B10/C30/D2/S3 (3.2%)
8. H32/A0/B0/C32/D2/S0 (3.1%)
9. H31/A0/B32/C0/D3/S0 (2%)
10. H21/A0/B13/C32/D0/S0 (1.6%)</t>
        </is>
      </c>
      <c r="I56" s="22" t="inlineStr">
        <is>
          <t>No significant change this update</t>
        </is>
      </c>
      <c r="J56" s="22" t="inlineStr">
        <is>
          <t>1. Hyper Voice (98.2%)
2. Yawn (74.1%)
3. Quick Attack (47.6%)
4. Mystical Fire (44.1%)
5. Wish (41.9%)</t>
        </is>
      </c>
      <c r="K56" s="22" t="inlineStr">
        <is>
          <t>6. Protect (39.2%)
7. Calm Mind (12.7%)
8. Hyper Beam (9.2%)
9. Shadow Ball (9%)
10. Detect (2.7%)</t>
        </is>
      </c>
      <c r="L56" s="22" t="inlineStr">
        <is>
          <t>1. Leftovers (46.5%)
2. Fairy Feather (37.5%)
3. Sitrus Berry (9.3%)
4. Life Orb (1.5%)
5. Babiri Berry (1.2%)</t>
        </is>
      </c>
      <c r="M56" s="22" t="inlineStr">
        <is>
          <t>6. Quick Claw (0.9%)
7. Chesto Berry (0.7%)
8. Lum Berry (0.5%)
9. Focus Sash (0.3%)
10. Light Clay (0.3%)</t>
        </is>
      </c>
      <c r="N56" s="22" t="inlineStr">
        <is>
          <t>1. Modest +C -A (46.9%)
2. Bold +B -A (38.1%)
3. Calm +D -A (5.8%)
4. Quiet +C -S (5.2%)
5. Relaxed +B -S (2.3%)</t>
        </is>
      </c>
      <c r="O56" s="22" t="inlineStr">
        <is>
          <t>6. Timid +S -A (0.8%)
7. Mild +C -B (0.4%)
8. Sassy +D -S (0.3%)
9. Rash +C -D (0.1%)
10. Serious (0.1%)</t>
        </is>
      </c>
      <c r="P56" s="22" t="inlineStr">
        <is>
          <t>1. H32/A0/B32/C0/D2/S0 (16.3%)
2. H32/A0/B32/C0/D0/S2 (9.9%)
3. H32/A0/B0/C32/D0/S2 (9%)
4. H32/A0/B32/C2/D0/S0 (4.3%)
5. H19/A0/B8/C30/D0/S9 (3.9%)</t>
        </is>
      </c>
      <c r="Q56" s="22" t="inlineStr">
        <is>
          <t>6. H32/A0/B2/C32/D0/S0 (3.8%)
7. H21/A0/B10/C30/D2/S3 (3.2%)
8. H32/A0/B0/C32/D2/S0 (3.1%)
9. H31/A0/B32/C0/D3/S0 (2%)
10. H21/A0/B13/C32/D0/S0 (1.6%)</t>
        </is>
      </c>
      <c r="R56" s="22" t="inlineStr">
        <is>
          <t>1. Garchomp
2. Archaludon
3. Gyarados
4. Metagross
5. Charizard</t>
        </is>
      </c>
      <c r="S56" s="22" t="inlineStr">
        <is>
          <t>6. Delphox
7. Mimikyu
8. Dragonite
9. Greninja
10. Meowscarada</t>
        </is>
      </c>
    </row>
    <row r="57">
      <c r="A57" s="23" t="n">
        <v>56</v>
      </c>
      <c r="B57" s="24" t="inlineStr">
        <is>
          <t>Sneasler</t>
        </is>
      </c>
      <c r="C57" s="24" t="inlineStr">
        <is>
          <t>1. Close Combat (96.4%)
2. Dire Claw (94.4%)
3. Fake Out (47.6%)
4. Throat Chop (36.3%)
5. U-turn (25.1%)
6. Swords Dance (19.6%)
7. Acrobatics (11.9%)
8. Shadow Claw (8.2%)
9. Rock Slide (8.1%)
10. Taunt (7.8%)</t>
        </is>
      </c>
      <c r="D57" s="24" t="inlineStr">
        <is>
          <t>1. White Herb (39.2%)
2. Focus Sash (30.3%)
3. Sitrus Berry (10.2%)
4. Choice Scarf (9.5%)
5. Life Orb (4.4%)
6. King's Rock (1%)
7. Light Ball (0.8%)
8. Quick Claw (0.5%)
9. Poison Barb (0.3%)
10. Shell Bell (0.3%)</t>
        </is>
      </c>
      <c r="E57" s="24" t="inlineStr">
        <is>
          <t>1. Unburden (70.2%)
2. Poison Touch (29.4%)
3. Pressure (0.4%)</t>
        </is>
      </c>
      <c r="F57" s="24" t="inlineStr">
        <is>
          <t>1. Adamant +A -C (59.4%)
2. Jolly +S -C (34.8%)
3. Impish +B -C (2%)
4. Naughty +A -D (1.5%)
5. Lonely +A -B (0.7%)
6. Naive +S -D (0.4%)
7. Careful +D -C (0.4%)
8. Hasty +S -B (0.3%)
9. Docile (0.2%)
10. Gentle +D -B (0.1%)</t>
        </is>
      </c>
      <c r="G57" s="24" t="inlineStr">
        <is>
          <t>1. Garchomp
2. Mimikyu
3. Meowscarada
4. Archaludon
5. Metagross
6. Gyarados
7. Delphox
8. Hippowdon
9. Primarina
10. Hydreigon</t>
        </is>
      </c>
      <c r="H57" s="25" t="inlineStr">
        <is>
          <t>1. H2/A32/B0/C0/D0/S32 (51.3%)
2. H0/A32/B2/C0/D0/S32 (9.6%)
3. H0/A32/B0/C0/D2/S32 (5.8%)
4. H0/A32/B0/C0/D0/S32 (4.4%)
5. H4/A32/B0/C0/D0/S30 (1.5%)
6. H0/A32/B1/C0/D1/S32 (1.1%)
7. H29/A32/B0/C0/D0/S5 (1%)
8. H30/A10/B22/C0/D0/S4 (0.7%)
9. H1/A32/B0/C0/D0/S32 (0.7%)
10. H1/A32/B1/C0/D0/S32 (0.7%)</t>
        </is>
      </c>
      <c r="I57" s="26" t="inlineStr">
        <is>
          <t>No significant change this update</t>
        </is>
      </c>
      <c r="J57" s="26" t="inlineStr">
        <is>
          <t>1. Close Combat (96.4%)
2. Dire Claw (94.4%)
3. Fake Out (47.6%)
4. Throat Chop (36.3%)
5. U-turn (25.1%)</t>
        </is>
      </c>
      <c r="K57" s="26" t="inlineStr">
        <is>
          <t>6. Swords Dance (19.6%)
7. Acrobatics (11.9%)
8. Shadow Claw (8.2%)
9. Rock Slide (8.1%)
10. Taunt (7.8%)</t>
        </is>
      </c>
      <c r="L57" s="26" t="inlineStr">
        <is>
          <t>1. White Herb (39.2%)
2. Focus Sash (30.3%)
3. Sitrus Berry (10.2%)
4. Choice Scarf (9.5%)
5. Life Orb (4.4%)</t>
        </is>
      </c>
      <c r="M57" s="26" t="inlineStr">
        <is>
          <t>6. King's Rock (1%)
7. Light Ball (0.8%)
8. Quick Claw (0.5%)
9. Poison Barb (0.3%)
10. Shell Bell (0.3%)</t>
        </is>
      </c>
      <c r="N57" s="26" t="inlineStr">
        <is>
          <t>1. Adamant +A -C (59.4%)
2. Jolly +S -C (34.8%)
3. Impish +B -C (2%)
4. Naughty +A -D (1.5%)
5. Lonely +A -B (0.7%)</t>
        </is>
      </c>
      <c r="O57" s="26" t="inlineStr">
        <is>
          <t>6. Naive +S -D (0.4%)
7. Careful +D -C (0.4%)
8. Hasty +S -B (0.3%)
9. Docile (0.2%)
10. Gentle +D -B (0.1%)</t>
        </is>
      </c>
      <c r="P57" s="26" t="inlineStr">
        <is>
          <t>1. H2/A32/B0/C0/D0/S32 (51.3%)
2. H0/A32/B2/C0/D0/S32 (9.6%)
3. H0/A32/B0/C0/D2/S32 (5.8%)
4. H0/A32/B0/C0/D0/S32 (4.4%)
5. H4/A32/B0/C0/D0/S30 (1.5%)</t>
        </is>
      </c>
      <c r="Q57" s="26" t="inlineStr">
        <is>
          <t>6. H0/A32/B1/C0/D1/S32 (1.1%)
7. H29/A32/B0/C0/D0/S5 (1%)
8. H30/A10/B22/C0/D0/S4 (0.7%)
9. H1/A32/B0/C0/D0/S32 (0.7%)
10. H1/A32/B1/C0/D0/S32 (0.7%)</t>
        </is>
      </c>
      <c r="R57" s="26" t="inlineStr">
        <is>
          <t>1. Garchomp
2. Mimikyu
3. Meowscarada
4. Archaludon
5. Metagross</t>
        </is>
      </c>
      <c r="S57" s="26" t="inlineStr">
        <is>
          <t>6. Gyarados
7. Delphox
8. Hippowdon
9. Primarina
10. Hydreigon</t>
        </is>
      </c>
    </row>
    <row r="58">
      <c r="A58" s="19" t="n">
        <v>57</v>
      </c>
      <c r="B58" s="20" t="inlineStr">
        <is>
          <t>Annihilape</t>
        </is>
      </c>
      <c r="C58" s="20" t="inlineStr">
        <is>
          <t>1. Rage Fist (98.5%)
2. Drain Punch (88.9%)
3. Bulk Up (80.9%)
4. Taunt (73.8%)
5. Stealth Rock (13.3%)
6. Ice Punch (6.9%)
7. Encore (5.4%)
8. Fling (3.9%)
9. Rock Tomb (3.9%)
10. Close Combat (3.4%)</t>
        </is>
      </c>
      <c r="D58" s="20" t="inlineStr">
        <is>
          <t>1. Leftovers (49.5%)
2. Sitrus Berry (31.6%)
3. Light Ball (3.9%)
4. Lum Berry (3.3%)
5. Focus Sash (2.8%)
6. Life Orb (1.5%)
7. Chesto Berry (1.5%)
8. Choice Scarf (1.1%)
9. Kasib Berry (0.6%)
10. Payapa Berry (0.6%)</t>
        </is>
      </c>
      <c r="E58" s="20" t="inlineStr">
        <is>
          <t>1. Defiant (75%)
2. Vital Spirit (21.3%)
3. Inner Focus (3.7%)</t>
        </is>
      </c>
      <c r="F58" s="20" t="inlineStr">
        <is>
          <t>1. Adamant +A -C (45.6%)
2. Jolly +S -C (26.4%)
3. Careful +D -C (13.8%)
4. Impish +B -C (13.1%)
5. Brave +A -S (0.3%)
6. Lonely +A -B (0.2%)
7. Timid +S -A (0.2%)
8. Naughty +A -D (0.1%)
9. Naive +S -D (0.1%)
10. Lax +B -D (0.1%)</t>
        </is>
      </c>
      <c r="G58" s="20" t="inlineStr">
        <is>
          <t>1. Garchomp
2. Gyarados
3. Metagross
4. Mimikyu
5. Charizard
6. Ninetales-Alola
7. Delphox
8. Archaludon
9. Meowscarada
10. Greninja</t>
        </is>
      </c>
      <c r="H58" s="21" t="inlineStr">
        <is>
          <t>1. H32/A32/B2/C0/D0/S0 (7.8%)
2. H32/A2/B0/C0/D0/S32 (5.9%)
3. H24/A0/B12/C0/D0/S30 (4.8%)
4. H32/A32/B0/C0/D0/S2 (4.7%)
5. H32/A15/B1/C0/D18/S0 (3.8%)
6. H32/A5/B1/C0/D23/S5 (3.5%)
7. H2/A32/B0/C0/D0/S32 (2.8%)
8. H32/A0/B32/C0/D2/S0 (2.4%)
9. H32/A0/B2/C0/D32/S0 (2.2%)
10. H32/A2/B32/C0/D0/S0 (2.2%)</t>
        </is>
      </c>
      <c r="I58" s="22" t="inlineStr">
        <is>
          <t>No significant change this update</t>
        </is>
      </c>
      <c r="J58" s="22" t="inlineStr">
        <is>
          <t>1. Rage Fist (98.5%)
2. Drain Punch (88.9%)
3. Bulk Up (80.9%)
4. Taunt (73.8%)
5. Stealth Rock (13.3%)</t>
        </is>
      </c>
      <c r="K58" s="22" t="inlineStr">
        <is>
          <t>6. Ice Punch (6.9%)
7. Encore (5.4%)
8. Fling (3.9%)
9. Rock Tomb (3.9%)
10. Close Combat (3.4%)</t>
        </is>
      </c>
      <c r="L58" s="22" t="inlineStr">
        <is>
          <t>1. Leftovers (49.5%)
2. Sitrus Berry (31.6%)
3. Light Ball (3.9%)
4. Lum Berry (3.3%)
5. Focus Sash (2.8%)</t>
        </is>
      </c>
      <c r="M58" s="22" t="inlineStr">
        <is>
          <t>6. Life Orb (1.5%)
7. Chesto Berry (1.5%)
8. Choice Scarf (1.1%)
9. Kasib Berry (0.6%)
10. Payapa Berry (0.6%)</t>
        </is>
      </c>
      <c r="N58" s="22" t="inlineStr">
        <is>
          <t>1. Adamant +A -C (45.6%)
2. Jolly +S -C (26.4%)
3. Careful +D -C (13.8%)
4. Impish +B -C (13.1%)
5. Brave +A -S (0.3%)</t>
        </is>
      </c>
      <c r="O58" s="22" t="inlineStr">
        <is>
          <t>6. Lonely +A -B (0.2%)
7. Timid +S -A (0.2%)
8. Naughty +A -D (0.1%)
9. Naive +S -D (0.1%)
10. Lax +B -D (0.1%)</t>
        </is>
      </c>
      <c r="P58" s="22" t="inlineStr">
        <is>
          <t>1. H32/A32/B2/C0/D0/S0 (7.8%)
2. H32/A2/B0/C0/D0/S32 (5.9%)
3. H24/A0/B12/C0/D0/S30 (4.8%)
4. H32/A32/B0/C0/D0/S2 (4.7%)
5. H32/A15/B1/C0/D18/S0 (3.8%)</t>
        </is>
      </c>
      <c r="Q58" s="22" t="inlineStr">
        <is>
          <t>6. H32/A5/B1/C0/D23/S5 (3.5%)
7. H2/A32/B0/C0/D0/S32 (2.8%)
8. H32/A0/B32/C0/D2/S0 (2.4%)
9. H32/A0/B2/C0/D32/S0 (2.2%)
10. H32/A2/B32/C0/D0/S0 (2.2%)</t>
        </is>
      </c>
      <c r="R58" s="22" t="inlineStr">
        <is>
          <t>1. Garchomp
2. Gyarados
3. Metagross
4. Mimikyu
5. Charizard</t>
        </is>
      </c>
      <c r="S58" s="22" t="inlineStr">
        <is>
          <t>6. Ninetales-Alola
7. Delphox
8. Archaludon
9. Meowscarada
10. Greninja</t>
        </is>
      </c>
    </row>
    <row r="59">
      <c r="A59" s="23" t="n">
        <v>58</v>
      </c>
      <c r="B59" s="24" t="inlineStr">
        <is>
          <t>Mamoswine</t>
        </is>
      </c>
      <c r="C59" s="24" t="inlineStr">
        <is>
          <t>1. Earthquake (99.6%)
2. Ice Shard (96.9%)
3. Icicle Spear (50.3%)
4. Icicle Crash (33.5%)
5. Endeavor (28.7%)
6. Stealth Rock (26.5%)
7. Rock Tomb (24.7%)
8. Freeze-Dry (7.6%)
9. Stone Edge (6.9%)
10. Rock Slide (4.8%)</t>
        </is>
      </c>
      <c r="D59" s="24" t="inlineStr">
        <is>
          <t>1. Focus Sash (84%)
2. Life Orb (4.4%)
3. Choice Scarf (3.3%)
4. Sitrus Berry (2.6%)
5. Expert Belt (1%)
6. Lum Berry (1%)
7. Never-Melt Ice (0.9%)
8. Quick Claw (0.8%)
9. Chople Berry (0.7%)
10. Babiri Berry (0.3%)</t>
        </is>
      </c>
      <c r="E59" s="24" t="inlineStr">
        <is>
          <t>1. Thick Fat (55.6%)
2. Oblivious (42.8%)
3. Snow Cloak (1.6%)</t>
        </is>
      </c>
      <c r="F59" s="24" t="inlineStr">
        <is>
          <t>1. Adamant +A -C (73.9%)
2. Jolly +S -C (14.5%)
3. Naughty +A -D (5.8%)
4. Naive +S -D (1.6%)
5. Impish +B -C (1.5%)
6. Lonely +A -B (1.3%)
7. Brave +A -S (0.7%)
8. Careful +D -C (0.3%)
9. Rash +C -D (0.2%)
10. Hasty +S -B (0.2%)</t>
        </is>
      </c>
      <c r="G59" s="24" t="inlineStr">
        <is>
          <t>1. Mimikyu
2. Primarina
3. Metagross
4. Archaludon
5. Hydreigon
6. Charizard
7. Meowscarada
8. Gyarados
9. Raichu
10. Rotom-Wash</t>
        </is>
      </c>
      <c r="H59" s="25" t="inlineStr">
        <is>
          <t>1. H2/A32/B0/C0/D0/S32 (49.1%)
2. H0/A32/B2/C0/D0/S32 (11.8%)
3. H0/A32/B0/C0/D2/S32 (8%)
4. H32/A32/B0/C0/D0/S2 (2.7%)
5. H0/A32/B0/C0/D0/S32 (2.5%)
6. H32/A32/B2/C0/D0/S0 (2.4%)
7. H0/A32/B0/C2/D0/S32 (2.1%)
8. H0/A32/B1/C0/D1/S32 (1.6%)
9. H32/A32/B0/C0/D2/S0 (1.5%)
10. H2/A32/B32/C0/D0/S0 (1.2%)</t>
        </is>
      </c>
      <c r="I59" s="26" t="inlineStr">
        <is>
          <t>No significant change this update</t>
        </is>
      </c>
      <c r="J59" s="26" t="inlineStr">
        <is>
          <t>1. Earthquake (99.6%)
2. Ice Shard (96.9%)
3. Icicle Spear (50.3%)
4. Icicle Crash (33.5%)
5. Endeavor (28.7%)</t>
        </is>
      </c>
      <c r="K59" s="26" t="inlineStr">
        <is>
          <t>6. Stealth Rock (26.5%)
7. Rock Tomb (24.7%)
8. Freeze-Dry (7.6%)
9. Stone Edge (6.9%)
10. Rock Slide (4.8%)</t>
        </is>
      </c>
      <c r="L59" s="26" t="inlineStr">
        <is>
          <t>1. Focus Sash (84%)
2. Life Orb (4.4%)
3. Choice Scarf (3.3%)
4. Sitrus Berry (2.6%)
5. Expert Belt (1%)</t>
        </is>
      </c>
      <c r="M59" s="26" t="inlineStr">
        <is>
          <t>6. Lum Berry (1%)
7. Never-Melt Ice (0.9%)
8. Quick Claw (0.8%)
9. Chople Berry (0.7%)
10. Babiri Berry (0.3%)</t>
        </is>
      </c>
      <c r="N59" s="26" t="inlineStr">
        <is>
          <t>1. Adamant +A -C (73.9%)
2. Jolly +S -C (14.5%)
3. Naughty +A -D (5.8%)
4. Naive +S -D (1.6%)
5. Impish +B -C (1.5%)</t>
        </is>
      </c>
      <c r="O59" s="26" t="inlineStr">
        <is>
          <t>6. Lonely +A -B (1.3%)
7. Brave +A -S (0.7%)
8. Careful +D -C (0.3%)
9. Rash +C -D (0.2%)
10. Hasty +S -B (0.2%)</t>
        </is>
      </c>
      <c r="P59" s="26" t="inlineStr">
        <is>
          <t>1. H2/A32/B0/C0/D0/S32 (49.1%)
2. H0/A32/B2/C0/D0/S32 (11.8%)
3. H0/A32/B0/C0/D2/S32 (8%)
4. H32/A32/B0/C0/D0/S2 (2.7%)
5. H0/A32/B0/C0/D0/S32 (2.5%)</t>
        </is>
      </c>
      <c r="Q59" s="26" t="inlineStr">
        <is>
          <t>6. H32/A32/B2/C0/D0/S0 (2.4%)
7. H0/A32/B0/C2/D0/S32 (2.1%)
8. H0/A32/B1/C0/D1/S32 (1.6%)
9. H32/A32/B0/C0/D2/S0 (1.5%)
10. H2/A32/B32/C0/D0/S0 (1.2%)</t>
        </is>
      </c>
      <c r="R59" s="26" t="inlineStr">
        <is>
          <t>1. Mimikyu
2. Primarina
3. Metagross
4. Archaludon
5. Hydreigon</t>
        </is>
      </c>
      <c r="S59" s="26" t="inlineStr">
        <is>
          <t>6. Charizard
7. Meowscarada
8. Gyarados
9. Raichu
10. Rotom-Wash</t>
        </is>
      </c>
    </row>
    <row r="60">
      <c r="A60" s="19" t="n">
        <v>59</v>
      </c>
      <c r="B60" s="20" t="inlineStr">
        <is>
          <t>Rotom-Heat</t>
        </is>
      </c>
      <c r="C60" s="20" t="inlineStr">
        <is>
          <t>1. Overheat (98.6%)
2. Volt Switch (90.7%)
3. Will-O-Wisp (70.5%)
4. Thunderbolt (46.5%)
5. Trick (35%)
6. Pain Split (14%)
7. Light Screen (10.1%)
8. Discharge (5.7%)
9. Nasty Plot (4.9%)
10. Foul Play (4.7%)</t>
        </is>
      </c>
      <c r="D60" s="20" t="inlineStr">
        <is>
          <t>1. Choice Scarf (38%)
2. Sitrus Berry (26.5%)
3. Leftovers (23.6%)
4. White Herb (3.2%)
5. Life Orb (1.3%)
6. Charcoal (1%)
7. Passho Berry (0.9%)
8. Lum Berry (0.9%)
9. Focus Sash (0.7%)
10. Chesto Berry (0.5%)</t>
        </is>
      </c>
      <c r="E60" s="20" t="inlineStr">
        <is>
          <t>1. Levitate (100%)</t>
        </is>
      </c>
      <c r="F60" s="20" t="inlineStr">
        <is>
          <t>1. Modest +C -A (47.9%)
2. Bold +B -A (21.2%)
3. Timid +S -A (20.4%)
4. Calm +D -A (9.4%)
5. Relaxed +B -S (0.5%)
6. Mild +C -B (0.2%)
7. Sassy +D -S (0.2%)
8. Hasty +S -B (0.1%)
9. Gentle +D -B (0%)
10. Quiet +C -S (0%)</t>
        </is>
      </c>
      <c r="G60" s="20" t="inlineStr">
        <is>
          <t>1. Garchomp
2. Metagross
3. Primarina
4. Mimikyu
5. Hippowdon
6. Starmie
7. Hydreigon
8. Gyarados
9. Meowscarada
10. Archaludon</t>
        </is>
      </c>
      <c r="H60" s="21" t="inlineStr">
        <is>
          <t>1. H2/A0/B0/C32/D0/S32 (25.1%)
2. H32/A0/B0/C5/D29/S0 (8.2%)
3. H32/A0/B32/C0/D2/S0 (5.7%)
4. H32/A0/B32/C2/D0/S0 (4.7%)
5. H32/A0/B0/C32/D0/S2 (4.6%)
6. H0/A0/B2/C32/D0/S32 (2.7%)
7. H0/A0/B0/C32/D2/S32 (2.1%)
8. H32/A0/B2/C32/D0/S0 (2.1%)
9. H32/A0/B32/C0/D0/S2 (1.8%)
10. H32/A0/B2/C0/D32/S0 (1.8%)</t>
        </is>
      </c>
      <c r="I60" s="22" t="inlineStr">
        <is>
          <t>No significant change this update</t>
        </is>
      </c>
      <c r="J60" s="22" t="inlineStr">
        <is>
          <t>1. Overheat (98.6%)
2. Volt Switch (90.7%)
3. Will-O-Wisp (70.5%)
4. Thunderbolt (46.5%)
5. Trick (35%)</t>
        </is>
      </c>
      <c r="K60" s="22" t="inlineStr">
        <is>
          <t>6. Pain Split (14%)
7. Light Screen (10.1%)
8. Discharge (5.7%)
9. Nasty Plot (4.9%)
10. Foul Play (4.7%)</t>
        </is>
      </c>
      <c r="L60" s="22" t="inlineStr">
        <is>
          <t>1. Choice Scarf (38%)
2. Sitrus Berry (26.5%)
3. Leftovers (23.6%)
4. White Herb (3.2%)
5. Life Orb (1.3%)</t>
        </is>
      </c>
      <c r="M60" s="22" t="inlineStr">
        <is>
          <t>6. Charcoal (1%)
7. Passho Berry (0.9%)
8. Lum Berry (0.9%)
9. Focus Sash (0.7%)
10. Chesto Berry (0.5%)</t>
        </is>
      </c>
      <c r="N60" s="22" t="inlineStr">
        <is>
          <t>1. Modest +C -A (47.9%)
2. Bold +B -A (21.2%)
3. Timid +S -A (20.4%)
4. Calm +D -A (9.4%)
5. Relaxed +B -S (0.5%)</t>
        </is>
      </c>
      <c r="O60" s="22" t="inlineStr">
        <is>
          <t>6. Mild +C -B (0.2%)
7. Sassy +D -S (0.2%)
8. Hasty +S -B (0.1%)
9. Gentle +D -B (0%)
10. Quiet +C -S (0%)</t>
        </is>
      </c>
      <c r="P60" s="22" t="inlineStr">
        <is>
          <t>1. H2/A0/B0/C32/D0/S32 (25.1%)
2. H32/A0/B0/C5/D29/S0 (8.2%)
3. H32/A0/B32/C0/D2/S0 (5.7%)
4. H32/A0/B32/C2/D0/S0 (4.7%)
5. H32/A0/B0/C32/D0/S2 (4.6%)</t>
        </is>
      </c>
      <c r="Q60" s="22" t="inlineStr">
        <is>
          <t>6. H0/A0/B2/C32/D0/S32 (2.7%)
7. H0/A0/B0/C32/D2/S32 (2.1%)
8. H32/A0/B2/C32/D0/S0 (2.1%)
9. H32/A0/B32/C0/D0/S2 (1.8%)
10. H32/A0/B2/C0/D32/S0 (1.8%)</t>
        </is>
      </c>
      <c r="R60" s="22" t="inlineStr">
        <is>
          <t>1. Garchomp
2. Metagross
3. Primarina
4. Mimikyu
5. Hippowdon</t>
        </is>
      </c>
      <c r="S60" s="22" t="inlineStr">
        <is>
          <t>6. Starmie
7. Hydreigon
8. Gyarados
9. Meowscarada
10. Archaludon</t>
        </is>
      </c>
    </row>
    <row r="61">
      <c r="A61" s="23" t="n">
        <v>60</v>
      </c>
      <c r="B61" s="24" t="inlineStr">
        <is>
          <t>Slowbro</t>
        </is>
      </c>
      <c r="C61" s="24" t="inlineStr">
        <is>
          <t>1. Slack Off (88.4%)
2. Scald (83.7%)
3. Iron Defense (66.3%)
4. Ice Beam (43.7%)
5. Body Press (34.6%)
6. Calm Mind (13.4%)
7. Flamethrower (11.9%)
8. Psychic (7.8%)
9. Trick Room (7.7%)
10. Amnesia (6.1%)</t>
        </is>
      </c>
      <c r="D61" s="24" t="inlineStr">
        <is>
          <t>1. Slowbronite (79.2%)
2. Sitrus Berry (7.8%)
3. Leftovers (4.6%)
4. Expert Belt (3.5%)
5. Bright Powder (1.3%)
6. Life Orb (0.8%)
7. Quick Claw (0.5%)
8. Lum Berry (0.3%)
9. Wise Glasses (0.2%)
10. Kasib Berry (0.2%)</t>
        </is>
      </c>
      <c r="E61" s="24" t="inlineStr">
        <is>
          <t>1. Regenerator (94.4%)
2. Oblivious (5.1%)
3. Own Tempo (0.5%)</t>
        </is>
      </c>
      <c r="F61" s="24" t="inlineStr">
        <is>
          <t>1. Bold +B -A (71.6%)
2. Modest +C -A (11.7%)
3. Calm +D -A (10.2%)
4. Relaxed +B -S (3.2%)
5. Quiet +C -S (1.5%)
6. Sassy +D -S (1.3%)
7. Impish +B -C (0.2%)
8. Timid +S -A (0.1%)
9. Adamant +A -C (0.1%)
10. Hasty +S -B (0.1%)</t>
        </is>
      </c>
      <c r="G61" s="24" t="inlineStr">
        <is>
          <t>1. Snorlax
2. Toxapex
3. Clefable
4. Meganium
5. Samurott-Hisui
6. Garchomp
7. Mimikyu
8. Skeledirge
9. Tyranitar
10. Archaludon</t>
        </is>
      </c>
      <c r="H61" s="25" t="inlineStr">
        <is>
          <t>1. H32/A0/B32/C0/D2/S0 (40.3%)
2. H31/A0/B32/C0/D3/S0 (8%)
3. H32/A0/B32/C2/D0/S0 (6.5%)
4. H32/A0/B2/C0/D32/S0 (4.3%)
5. H32/A0/B0/C32/D2/S0 (2.8%)
6. H31/A0/B32/C3/D0/S0 (2%)
7. H32/A0/B0/C14/D20/S0 (1.9%)
8. H31/A0/B32/C1/D2/S0 (1.6%)
9. H32/A0/B32/C0/D0/S0 (1.6%)
10. H31/A0/B0/C16/D19/S0 (1.3%)</t>
        </is>
      </c>
      <c r="I61" s="26" t="inlineStr">
        <is>
          <t>No significant change this update</t>
        </is>
      </c>
      <c r="J61" s="26" t="inlineStr">
        <is>
          <t>1. Slack Off (88.4%)
2. Scald (83.7%)
3. Iron Defense (66.3%)
4. Ice Beam (43.7%)
5. Body Press (34.6%)</t>
        </is>
      </c>
      <c r="K61" s="26" t="inlineStr">
        <is>
          <t>6. Calm Mind (13.4%)
7. Flamethrower (11.9%)
8. Psychic (7.8%)
9. Trick Room (7.7%)
10. Amnesia (6.1%)</t>
        </is>
      </c>
      <c r="L61" s="26" t="inlineStr">
        <is>
          <t>1. Slowbronite (79.2%)
2. Sitrus Berry (7.8%)
3. Leftovers (4.6%)
4. Expert Belt (3.5%)
5. Bright Powder (1.3%)</t>
        </is>
      </c>
      <c r="M61" s="26" t="inlineStr">
        <is>
          <t>6. Life Orb (0.8%)
7. Quick Claw (0.5%)
8. Lum Berry (0.3%)
9. Wise Glasses (0.2%)
10. Kasib Berry (0.2%)</t>
        </is>
      </c>
      <c r="N61" s="26" t="inlineStr">
        <is>
          <t>1. Bold +B -A (71.6%)
2. Modest +C -A (11.7%)
3. Calm +D -A (10.2%)
4. Relaxed +B -S (3.2%)
5. Quiet +C -S (1.5%)</t>
        </is>
      </c>
      <c r="O61" s="26" t="inlineStr">
        <is>
          <t>6. Sassy +D -S (1.3%)
7. Impish +B -C (0.2%)
8. Timid +S -A (0.1%)
9. Adamant +A -C (0.1%)
10. Hasty +S -B (0.1%)</t>
        </is>
      </c>
      <c r="P61" s="26" t="inlineStr">
        <is>
          <t>1. H32/A0/B32/C0/D2/S0 (40.3%)
2. H31/A0/B32/C0/D3/S0 (8%)
3. H32/A0/B32/C2/D0/S0 (6.5%)
4. H32/A0/B2/C0/D32/S0 (4.3%)
5. H32/A0/B0/C32/D2/S0 (2.8%)</t>
        </is>
      </c>
      <c r="Q61" s="26" t="inlineStr">
        <is>
          <t>6. H31/A0/B32/C3/D0/S0 (2%)
7. H32/A0/B0/C14/D20/S0 (1.9%)
8. H31/A0/B32/C1/D2/S0 (1.6%)
9. H32/A0/B32/C0/D0/S0 (1.6%)
10. H31/A0/B0/C16/D19/S0 (1.3%)</t>
        </is>
      </c>
      <c r="R61" s="26" t="inlineStr">
        <is>
          <t>1. Snorlax
2. Toxapex
3. Clefable
4. Meganium
5. Samurott-Hisui</t>
        </is>
      </c>
      <c r="S61" s="26" t="inlineStr">
        <is>
          <t>6. Garchomp
7. Mimikyu
8. Skeledirge
9. Tyranitar
10. Archaludon</t>
        </is>
      </c>
    </row>
    <row r="62">
      <c r="A62" s="19" t="n">
        <v>61</v>
      </c>
      <c r="B62" s="20" t="inlineStr">
        <is>
          <t>Milotic</t>
        </is>
      </c>
      <c r="C62" s="20" t="inlineStr">
        <is>
          <t>1. Scald (96.4%)
2. Recover (96.1%)
3. Mirror Coat (67.2%)
4. Ice Beam (63.5%)
5. Haze (33.5%)
6. Coil (4.7%)
7. Flip Turn (4.6%)
8. Alluring Voice (4.6%)
9. Hypnosis (4%)
10. Icy Wind (3.7%)</t>
        </is>
      </c>
      <c r="D62" s="20" t="inlineStr">
        <is>
          <t>1. Leftovers (66%)
2. Sitrus Berry (19.7%)
3. Lum Berry (3.7%)
4. Wacan Berry (1.8%)
5. Focus Sash (1.6%)
6. Bright Powder (1.1%)
7. Mystic Water (1%)
8. Shell Bell (0.9%)
9. Quick Claw (0.7%)
10. Expert Belt (0.6%)</t>
        </is>
      </c>
      <c r="E62" s="20" t="inlineStr">
        <is>
          <t>1. Competitive (68.3%)
2. Marvel Scale (19.9%)
3. Cute Charm (11.8%)</t>
        </is>
      </c>
      <c r="F62" s="20" t="inlineStr">
        <is>
          <t>1. Bold +B -A (63.3%)
2. Calm +D -A (24.6%)
3. Modest +C -A (7.7%)
4. Relaxed +B -S (1.8%)
5. Sassy +D -S (1.1%)
6. Quiet +C -S (0.4%)
7. Careful +D -C (0.3%)
8. Mild +C -B (0.2%)
9. Gentle +D -B (0.2%)
10. Timid +S -A (0.1%)</t>
        </is>
      </c>
      <c r="G62" s="20" t="inlineStr">
        <is>
          <t>1. Garchomp
2. Mimikyu
3. Metagross
4. Hydreigon
5. Meowscarada
6. Gengar
7. Mawile
8. Blaziken
9. Delphox
10. Charizard</t>
        </is>
      </c>
      <c r="H62" s="21" t="inlineStr">
        <is>
          <t>1. H32/A0/B32/C0/D2/S0 (25.4%)
2. H32/A0/B32/C1/D1/S0 (6.1%)
3. H32/A0/B32/C2/D0/S0 (5%)
4. H31/A0/B32/C0/D3/S0 (4.9%)
5. H32/A0/B2/C0/D32/S0 (4.6%)
6. H32/A0/B0/C2/D32/S0 (3.4%)
7. H32/A0/B32/C0/D0/S2 (3.1%)
8. H32/A0/B27/C0/D0/S7 (2.3%)
9. H2/A0/B32/C0/D32/S0 (1.8%)
10. H32/A0/B32/C0/D0/S0 (1.6%)</t>
        </is>
      </c>
      <c r="I62" s="22" t="inlineStr">
        <is>
          <t>No significant change this update</t>
        </is>
      </c>
      <c r="J62" s="22" t="inlineStr">
        <is>
          <t>1. Scald (96.4%)
2. Recover (96.1%)
3. Mirror Coat (67.2%)
4. Ice Beam (63.5%)
5. Haze (33.5%)</t>
        </is>
      </c>
      <c r="K62" s="22" t="inlineStr">
        <is>
          <t>6. Coil (4.7%)
7. Flip Turn (4.6%)
8. Alluring Voice (4.6%)
9. Hypnosis (4%)
10. Icy Wind (3.7%)</t>
        </is>
      </c>
      <c r="L62" s="22" t="inlineStr">
        <is>
          <t>1. Leftovers (66%)
2. Sitrus Berry (19.7%)
3. Lum Berry (3.7%)
4. Wacan Berry (1.8%)
5. Focus Sash (1.6%)</t>
        </is>
      </c>
      <c r="M62" s="22" t="inlineStr">
        <is>
          <t>6. Bright Powder (1.1%)
7. Mystic Water (1%)
8. Shell Bell (0.9%)
9. Quick Claw (0.7%)
10. Expert Belt (0.6%)</t>
        </is>
      </c>
      <c r="N62" s="22" t="inlineStr">
        <is>
          <t>1. Bold +B -A (63.3%)
2. Calm +D -A (24.6%)
3. Modest +C -A (7.7%)
4. Relaxed +B -S (1.8%)
5. Sassy +D -S (1.1%)</t>
        </is>
      </c>
      <c r="O62" s="22" t="inlineStr">
        <is>
          <t>6. Quiet +C -S (0.4%)
7. Careful +D -C (0.3%)
8. Mild +C -B (0.2%)
9. Gentle +D -B (0.2%)
10. Timid +S -A (0.1%)</t>
        </is>
      </c>
      <c r="P62" s="22" t="inlineStr">
        <is>
          <t>1. H32/A0/B32/C0/D2/S0 (25.4%)
2. H32/A0/B32/C1/D1/S0 (6.1%)
3. H32/A0/B32/C2/D0/S0 (5%)
4. H31/A0/B32/C0/D3/S0 (4.9%)
5. H32/A0/B2/C0/D32/S0 (4.6%)</t>
        </is>
      </c>
      <c r="Q62" s="22" t="inlineStr">
        <is>
          <t>6. H32/A0/B0/C2/D32/S0 (3.4%)
7. H32/A0/B32/C0/D0/S2 (3.1%)
8. H32/A0/B27/C0/D0/S7 (2.3%)
9. H2/A0/B32/C0/D32/S0 (1.8%)
10. H32/A0/B32/C0/D0/S0 (1.6%)</t>
        </is>
      </c>
      <c r="R62" s="22" t="inlineStr">
        <is>
          <t>1. Garchomp
2. Mimikyu
3. Metagross
4. Hydreigon
5. Meowscarada</t>
        </is>
      </c>
      <c r="S62" s="22" t="inlineStr">
        <is>
          <t>6. Gengar
7. Mawile
8. Blaziken
9. Delphox
10. Charizard</t>
        </is>
      </c>
    </row>
    <row r="63">
      <c r="A63" s="23" t="n">
        <v>62</v>
      </c>
      <c r="B63" s="24" t="inlineStr">
        <is>
          <t>Sceptile</t>
        </is>
      </c>
      <c r="C63" s="24" t="inlineStr">
        <is>
          <t>1. Dragon Pulse (88.3%)
2. Earth Power (82.2%)
3. Leaf Storm (76.2%)
4. Shed Tail (59.1%)
5. Energy Ball (20.1%)
6. Substitute (17.4%)
7. Vacuum Wave (15.2%)
8. Focus Blast (13.3%)
9. Endeavor (4.9%)
10. Giga Drain (3.9%)</t>
        </is>
      </c>
      <c r="D63" s="24" t="inlineStr">
        <is>
          <t>1. Sceptilite (82.1%)
2. Focus Sash (5.3%)
3. Sitrus Berry (4.8%)
4. White Herb (2.5%)
5. Choice Scarf (1.8%)
6. Oran Berry (0.4%)
7. Leftovers (0.2%)
8. Life Orb (0.2%)
9. Bright Powder (0.1%)
10. Occa Berry (0.1%)</t>
        </is>
      </c>
      <c r="E63" s="24" t="inlineStr">
        <is>
          <t>1. Overgrow (81.9%)
2. Unburden (18.1%)</t>
        </is>
      </c>
      <c r="F63" s="24" t="inlineStr">
        <is>
          <t>1. Timid +S -A (85.1%)
2. Modest +C -A (8.9%)
3. Naive +S -D (1.1%)
4. Bold +B -A (1%)
5. Jolly +S -C (0.8%)
6. Adamant +A -C (0.7%)
7. Hasty +S -B (0.5%)
8. Rash +C -D (0.4%)
9. Mild +C -B (0.3%)
10. Lonely +A -B (0.3%)</t>
        </is>
      </c>
      <c r="G63" s="24" t="inlineStr">
        <is>
          <t>1. Garchomp
2. Hippowdon
3. Mimikyu
4. Primarina
5. Blaziken
6. Archaludon
7. Gyarados
8. Ceruledge
9. Greninja
10. Skeledirge</t>
        </is>
      </c>
      <c r="H63" s="25" t="inlineStr">
        <is>
          <t>1. H2/A0/B0/C32/D0/S32 (69%)
2. H0/A0/B2/C32/D0/S32 (8.4%)
3. H0/A0/B0/C32/D2/S32 (3.8%)
4. H1/A0/B1/C32/D0/S32 (3.1%)
5. H2/A0/B1/C32/D0/S31 (1.7%)
6. H4/A0/B0/C32/D0/S30 (1.2%)
7. H2/A32/B0/C0/D0/S32 (0.9%)
8. H0/A2/B0/C32/D0/S32 (0.9%)
9. H0/A0/B0/C32/D0/S32 (0.7%)
10. H3/A0/B0/C32/D0/S31 (0.6%)</t>
        </is>
      </c>
      <c r="I63" s="26" t="inlineStr">
        <is>
          <t>No significant change this update</t>
        </is>
      </c>
      <c r="J63" s="26" t="inlineStr">
        <is>
          <t>1. Dragon Pulse (88.3%)
2. Earth Power (82.2%)
3. Leaf Storm (76.2%)
4. Shed Tail (59.1%)
5. Energy Ball (20.1%)</t>
        </is>
      </c>
      <c r="K63" s="26" t="inlineStr">
        <is>
          <t>6. Substitute (17.4%)
7. Vacuum Wave (15.2%)
8. Focus Blast (13.3%)
9. Endeavor (4.9%)
10. Giga Drain (3.9%)</t>
        </is>
      </c>
      <c r="L63" s="26" t="inlineStr">
        <is>
          <t>1. Sceptilite (82.1%)
2. Focus Sash (5.3%)
3. Sitrus Berry (4.8%)
4. White Herb (2.5%)
5. Choice Scarf (1.8%)</t>
        </is>
      </c>
      <c r="M63" s="26" t="inlineStr">
        <is>
          <t>6. Oran Berry (0.4%)
7. Leftovers (0.2%)
8. Life Orb (0.2%)
9. Bright Powder (0.1%)
10. Occa Berry (0.1%)</t>
        </is>
      </c>
      <c r="N63" s="26" t="inlineStr">
        <is>
          <t>1. Timid +S -A (85.1%)
2. Modest +C -A (8.9%)
3. Naive +S -D (1.1%)
4. Bold +B -A (1%)
5. Jolly +S -C (0.8%)</t>
        </is>
      </c>
      <c r="O63" s="26" t="inlineStr">
        <is>
          <t>6. Adamant +A -C (0.7%)
7. Hasty +S -B (0.5%)
8. Rash +C -D (0.4%)
9. Mild +C -B (0.3%)
10. Lonely +A -B (0.3%)</t>
        </is>
      </c>
      <c r="P63" s="26" t="inlineStr">
        <is>
          <t>1. H2/A0/B0/C32/D0/S32 (69%)
2. H0/A0/B2/C32/D0/S32 (8.4%)
3. H0/A0/B0/C32/D2/S32 (3.8%)
4. H1/A0/B1/C32/D0/S32 (3.1%)
5. H2/A0/B1/C32/D0/S31 (1.7%)</t>
        </is>
      </c>
      <c r="Q63" s="26" t="inlineStr">
        <is>
          <t>6. H4/A0/B0/C32/D0/S30 (1.2%)
7. H2/A32/B0/C0/D0/S32 (0.9%)
8. H0/A2/B0/C32/D0/S32 (0.9%)
9. H0/A0/B0/C32/D0/S32 (0.7%)
10. H3/A0/B0/C32/D0/S31 (0.6%)</t>
        </is>
      </c>
      <c r="R63" s="26" t="inlineStr">
        <is>
          <t>1. Garchomp
2. Hippowdon
3. Mimikyu
4. Primarina
5. Blaziken</t>
        </is>
      </c>
      <c r="S63" s="26" t="inlineStr">
        <is>
          <t>6. Archaludon
7. Gyarados
8. Ceruledge
9. Greninja
10. Skeledirge</t>
        </is>
      </c>
    </row>
    <row r="64">
      <c r="A64" s="19" t="n">
        <v>63</v>
      </c>
      <c r="B64" s="20" t="inlineStr">
        <is>
          <t>Zoroark-Hisui</t>
        </is>
      </c>
      <c r="C64" s="20" t="inlineStr">
        <is>
          <t>1. Bitter Malice (64.7%)
2. Icy Wind (52.1%)
3. Flamethrower (37.4%)
4. Shadow Ball (32.3%)
5. Focus Blast (30.6%)
6. Taunt (24.2%)
7. Shadow Sneak (22.7%)
8. Memento (14.8%)
9. Will-O-Wisp (14.5%)
10. Hyper Voice (14.1%)</t>
        </is>
      </c>
      <c r="D64" s="20" t="inlineStr">
        <is>
          <t>1. Focus Sash (67.6%)
2. Choice Scarf (12.5%)
3. Life Orb (9.6%)
4. Bright Powder (1.8%)
5. Expert Belt (1.8%)
6. Wise Glasses (1.3%)
7. Colbur Berry (0.9%)
8. Spell Tag (0.7%)
9. Wide Lens (0.6%)
10. Sitrus Berry (0.6%)</t>
        </is>
      </c>
      <c r="E64" s="20" t="inlineStr">
        <is>
          <t>1. Illusion (100%)</t>
        </is>
      </c>
      <c r="F64" s="20" t="inlineStr">
        <is>
          <t>1. Timid +S -A (60.7%)
2. Modest +C -A (20%)
3. Naive +S -D (11.1%)
4. Hasty +S -B (3.8%)
5. Mild +C -B (1.1%)
6. Rash +C -D (1.1%)
7. Jolly +S -C (0.6%)
8. Quiet +C -S (0.4%)
9. Relaxed +B -S (0.3%)
10. Bold +B -A (0.3%)</t>
        </is>
      </c>
      <c r="G64" s="20" t="inlineStr">
        <is>
          <t>1. Garchomp
2. Archaludon
3. Meowscarada
4. Metagross
5. Mimikyu
6. Blaziken
7. Gyarados
8. Starmie
9. Staraptor
10. Raichu</t>
        </is>
      </c>
      <c r="H64" s="21" t="inlineStr">
        <is>
          <t>1. H2/A0/B0/C32/D0/S32 (46.2%)
2. H1/A0/B1/C32/D0/S32 (13.1%)
3. H0/A2/B0/C32/D0/S32 (10.1%)
4. H0/A0/B2/C32/D0/S32 (6%)
5. H0/A0/B0/C32/D0/S32 (3.8%)
6. H0/A0/B0/C32/D2/S32 (3.6%)
7. H1/A0/B0/C32/D1/S32 (3.3%)
8. H1/A1/B0/C32/D0/S32 (1.3%)
9. H0/A0/B1/C32/D1/S32 (1.3%)
10. H1/A0/B0/C32/D0/S32 (1.2%)</t>
        </is>
      </c>
      <c r="I64" s="22" t="inlineStr">
        <is>
          <t>No significant change this update</t>
        </is>
      </c>
      <c r="J64" s="22" t="inlineStr">
        <is>
          <t>1. Bitter Malice (64.7%)
2. Icy Wind (52.1%)
3. Flamethrower (37.4%)
4. Shadow Ball (32.3%)
5. Focus Blast (30.6%)</t>
        </is>
      </c>
      <c r="K64" s="22" t="inlineStr">
        <is>
          <t>6. Taunt (24.2%)
7. Shadow Sneak (22.7%)
8. Memento (14.8%)
9. Will-O-Wisp (14.5%)
10. Hyper Voice (14.1%)</t>
        </is>
      </c>
      <c r="L64" s="22" t="inlineStr">
        <is>
          <t>1. Focus Sash (67.6%)
2. Choice Scarf (12.5%)
3. Life Orb (9.6%)
4. Bright Powder (1.8%)
5. Expert Belt (1.8%)</t>
        </is>
      </c>
      <c r="M64" s="22" t="inlineStr">
        <is>
          <t>6. Wise Glasses (1.3%)
7. Colbur Berry (0.9%)
8. Spell Tag (0.7%)
9. Wide Lens (0.6%)
10. Sitrus Berry (0.6%)</t>
        </is>
      </c>
      <c r="N64" s="22" t="inlineStr">
        <is>
          <t>1. Timid +S -A (60.7%)
2. Modest +C -A (20%)
3. Naive +S -D (11.1%)
4. Hasty +S -B (3.8%)
5. Mild +C -B (1.1%)</t>
        </is>
      </c>
      <c r="O64" s="22" t="inlineStr">
        <is>
          <t>6. Rash +C -D (1.1%)
7. Jolly +S -C (0.6%)
8. Quiet +C -S (0.4%)
9. Relaxed +B -S (0.3%)
10. Bold +B -A (0.3%)</t>
        </is>
      </c>
      <c r="P64" s="22" t="inlineStr">
        <is>
          <t>1. H2/A0/B0/C32/D0/S32 (46.2%)
2. H1/A0/B1/C32/D0/S32 (13.1%)
3. H0/A2/B0/C32/D0/S32 (10.1%)
4. H0/A0/B2/C32/D0/S32 (6%)
5. H0/A0/B0/C32/D0/S32 (3.8%)</t>
        </is>
      </c>
      <c r="Q64" s="22" t="inlineStr">
        <is>
          <t>6. H0/A0/B0/C32/D2/S32 (3.6%)
7. H1/A0/B0/C32/D1/S32 (3.3%)
8. H1/A1/B0/C32/D0/S32 (1.3%)
9. H0/A0/B1/C32/D1/S32 (1.3%)
10. H1/A0/B0/C32/D0/S32 (1.2%)</t>
        </is>
      </c>
      <c r="R64" s="22" t="inlineStr">
        <is>
          <t>1. Garchomp
2. Archaludon
3. Meowscarada
4. Metagross
5. Mimikyu</t>
        </is>
      </c>
      <c r="S64" s="22" t="inlineStr">
        <is>
          <t>6. Blaziken
7. Gyarados
8. Starmie
9. Staraptor
10. Raichu</t>
        </is>
      </c>
    </row>
    <row r="65">
      <c r="A65" s="23" t="n">
        <v>64</v>
      </c>
      <c r="B65" s="24" t="inlineStr">
        <is>
          <t>Azumarill</t>
        </is>
      </c>
      <c r="C65" s="24" t="inlineStr">
        <is>
          <t>1. Play Rough (93.6%)
2. Aqua Jet (93.2%)
3. Liquidation (62.1%)
4. Belly Drum (52.9%)
5. Superpower (31.8%)
6. Knock Off (15.3%)
7. Brick Break (11.3%)
8. Encore (5.9%)
9. Ice Spinner (5.5%)
10. Perish Song (5.4%)</t>
        </is>
      </c>
      <c r="D65" s="24" t="inlineStr">
        <is>
          <t>1. Sitrus Berry (65.6%)
2. Lum Berry (8.5%)
3. Life Orb (8.5%)
4. Leftovers (4%)
5. Mystic Water (3.5%)
6. Wacan Berry (2.3%)
7. Expert Belt (1.8%)
8. Focus Sash (1.4%)
9. Chesto Berry (1.2%)
10. Rindo Berry (0.7%)</t>
        </is>
      </c>
      <c r="E65" s="24" t="inlineStr">
        <is>
          <t>1. Huge Power (93.8%)
2. Sap Sipper (6%)
3. Thick Fat (0.2%)</t>
        </is>
      </c>
      <c r="F65" s="24" t="inlineStr">
        <is>
          <t>1. Adamant +A -C (90.5%)
2. Brave +A -S (1.7%)
3. Impish +B -C (1.5%)
4. Bold +B -A (1.5%)
5. Relaxed +B -S (1%)
6. Sassy +D -S (1%)
7. Jolly +S -C (0.6%)
8. Quiet +C -S (0.6%)
9. Careful +D -C (0.4%)
10. Naughty +A -D (0.3%)</t>
        </is>
      </c>
      <c r="G65" s="24" t="inlineStr">
        <is>
          <t>1. Garchomp
2. Charizard
3. Raichu
4. Hydreigon
5. Metagross
6. Gengar
7. Meowscarada
8. Mimikyu
9. Delphox
10. Archaludon</t>
        </is>
      </c>
      <c r="H65" s="25" t="inlineStr">
        <is>
          <t>1. H32/A32/B0/C0/D0/S2 (18.4%)
2. H31/A32/B0/C0/D0/S3 (11%)
3. H32/A32/B2/C0/D0/S0 (5.7%)
4. H31/A32/B3/C0/D0/S0 (5.4%)
5. H32/A32/B0/C0/D2/S0 (3.9%)
6. H32/A32/B1/C0/D1/S0 (3.9%)
7. H29/A32/B3/C0/D2/S0 (2.6%)
8. H15/A32/B0/C0/D0/S19 (2.1%)
9. H2/A32/B0/C0/D0/S32 (1.9%)
10. H32/A0/B32/C0/D2/S0 (1.8%)</t>
        </is>
      </c>
      <c r="I65" s="26" t="inlineStr">
        <is>
          <t>No significant change this update</t>
        </is>
      </c>
      <c r="J65" s="26" t="inlineStr">
        <is>
          <t>1. Play Rough (93.6%)
2. Aqua Jet (93.2%)
3. Liquidation (62.1%)
4. Belly Drum (52.9%)
5. Superpower (31.8%)</t>
        </is>
      </c>
      <c r="K65" s="26" t="inlineStr">
        <is>
          <t>6. Knock Off (15.3%)
7. Brick Break (11.3%)
8. Encore (5.9%)
9. Ice Spinner (5.5%)
10. Perish Song (5.4%)</t>
        </is>
      </c>
      <c r="L65" s="26" t="inlineStr">
        <is>
          <t>1. Sitrus Berry (65.6%)
2. Lum Berry (8.5%)
3. Life Orb (8.5%)
4. Leftovers (4%)
5. Mystic Water (3.5%)</t>
        </is>
      </c>
      <c r="M65" s="26" t="inlineStr">
        <is>
          <t>6. Wacan Berry (2.3%)
7. Expert Belt (1.8%)
8. Focus Sash (1.4%)
9. Chesto Berry (1.2%)
10. Rindo Berry (0.7%)</t>
        </is>
      </c>
      <c r="N65" s="26" t="inlineStr">
        <is>
          <t>1. Adamant +A -C (90.5%)
2. Brave +A -S (1.7%)
3. Impish +B -C (1.5%)
4. Bold +B -A (1.5%)
5. Relaxed +B -S (1%)</t>
        </is>
      </c>
      <c r="O65" s="26" t="inlineStr">
        <is>
          <t>6. Sassy +D -S (1%)
7. Jolly +S -C (0.6%)
8. Quiet +C -S (0.6%)
9. Careful +D -C (0.4%)
10. Naughty +A -D (0.3%)</t>
        </is>
      </c>
      <c r="P65" s="26" t="inlineStr">
        <is>
          <t>1. H32/A32/B0/C0/D0/S2 (18.4%)
2. H31/A32/B0/C0/D0/S3 (11%)
3. H32/A32/B2/C0/D0/S0 (5.7%)
4. H31/A32/B3/C0/D0/S0 (5.4%)
5. H32/A32/B0/C0/D2/S0 (3.9%)</t>
        </is>
      </c>
      <c r="Q65" s="26" t="inlineStr">
        <is>
          <t>6. H32/A32/B1/C0/D1/S0 (3.9%)
7. H29/A32/B3/C0/D2/S0 (2.6%)
8. H15/A32/B0/C0/D0/S19 (2.1%)
9. H2/A32/B0/C0/D0/S32 (1.9%)
10. H32/A0/B32/C0/D2/S0 (1.8%)</t>
        </is>
      </c>
      <c r="R65" s="26" t="inlineStr">
        <is>
          <t>1. Garchomp
2. Charizard
3. Raichu
4. Hydreigon
5. Metagross</t>
        </is>
      </c>
      <c r="S65" s="26" t="inlineStr">
        <is>
          <t>6. Gengar
7. Meowscarada
8. Mimikyu
9. Delphox
10. Archaludon</t>
        </is>
      </c>
    </row>
    <row r="66">
      <c r="A66" s="19" t="n">
        <v>65</v>
      </c>
      <c r="B66" s="20" t="inlineStr">
        <is>
          <t>Goodra-Hisui</t>
        </is>
      </c>
      <c r="C66" s="20" t="inlineStr">
        <is>
          <t>1. Draco Meteor (67.7%)
2. Flamethrower (56.1%)
3. Heavy Slam (47.4%)
4. Dragon Tail (44.4%)
5. Flash Cannon (35%)
6. Thunderbolt (26.6%)
7. Shelter (21.3%)
8. Body Press (20.2%)
9. Ice Beam (13.5%)
10. Acid Spray (11.3%)</t>
        </is>
      </c>
      <c r="D66" s="20" t="inlineStr">
        <is>
          <t>1. Leftovers (66.6%)
2. Sitrus Berry (10.2%)
3. Chesto Berry (4.9%)
4. Shuca Berry (3.5%)
5. Expert Belt (3.1%)
6. White Herb (2.5%)
7. Life Orb (1.6%)
8. Dragon Fang (1.6%)
9. Chople Berry (1%)
10. Lum Berry (1%)</t>
        </is>
      </c>
      <c r="E66" s="20" t="inlineStr">
        <is>
          <t>1. Gooey (56.6%)
2. Shell Armor (22%)
3. Sap Sipper (21.4%)</t>
        </is>
      </c>
      <c r="F66" s="20" t="inlineStr">
        <is>
          <t>1. Sassy +D -S (43.7%)
2. Modest +C -A (19.1%)
3. Calm +D -A (14%)
4. Bold +B -A (12.8%)
5. Quiet +C -S (3.8%)
6. Impish +B -C (1.7%)
7. Careful +D -C (1.5%)
8. Relaxed +B -S (1.5%)
9. Adamant +A -C (0.6%)
10. Brave +A -S (0.5%)</t>
        </is>
      </c>
      <c r="G66" s="20" t="inlineStr">
        <is>
          <t>1. Hippowdon
2. Meganium
3. Blastoise
4. Toxapex
5. Gholdengo
6. Garchomp
7. Gyarados
8. Skeledirge
9. Meowscarada
10. Mimikyu</t>
        </is>
      </c>
      <c r="H66" s="21" t="inlineStr">
        <is>
          <t>1. H22/A11/B0/C1/D32/S0 (31.4%)
2. H32/A0/B32/C0/D2/S0 (8.7%)
3. H32/A0/B2/C32/D0/S0 (5.4%)
4. H32/A0/B0/C32/D2/S0 (4.9%)
5. H32/A0/B0/C2/D32/S0 (2.5%)
6. H22/A0/B11/C1/D32/S0 (2.5%)
7. H32/A0/B2/C0/D32/S0 (2.3%)
8. H32/A0/B32/C0/D0/S2 (2.2%)
9. H2/A0/B0/C32/D32/S0 (2%)
10. H22/A12/B0/C0/D32/S0 (1.8%)</t>
        </is>
      </c>
      <c r="I66" s="22" t="inlineStr">
        <is>
          <t>No significant change this update</t>
        </is>
      </c>
      <c r="J66" s="22" t="inlineStr">
        <is>
          <t>1. Draco Meteor (67.7%)
2. Flamethrower (56.1%)
3. Heavy Slam (47.4%)
4. Dragon Tail (44.4%)
5. Flash Cannon (35%)</t>
        </is>
      </c>
      <c r="K66" s="22" t="inlineStr">
        <is>
          <t>6. Thunderbolt (26.6%)
7. Shelter (21.3%)
8. Body Press (20.2%)
9. Ice Beam (13.5%)
10. Acid Spray (11.3%)</t>
        </is>
      </c>
      <c r="L66" s="22" t="inlineStr">
        <is>
          <t>1. Leftovers (66.6%)
2. Sitrus Berry (10.2%)
3. Chesto Berry (4.9%)
4. Shuca Berry (3.5%)
5. Expert Belt (3.1%)</t>
        </is>
      </c>
      <c r="M66" s="22" t="inlineStr">
        <is>
          <t>6. White Herb (2.5%)
7. Life Orb (1.6%)
8. Dragon Fang (1.6%)
9. Chople Berry (1%)
10. Lum Berry (1%)</t>
        </is>
      </c>
      <c r="N66" s="22" t="inlineStr">
        <is>
          <t>1. Sassy +D -S (43.7%)
2. Modest +C -A (19.1%)
3. Calm +D -A (14%)
4. Bold +B -A (12.8%)
5. Quiet +C -S (3.8%)</t>
        </is>
      </c>
      <c r="O66" s="22" t="inlineStr">
        <is>
          <t>6. Impish +B -C (1.7%)
7. Careful +D -C (1.5%)
8. Relaxed +B -S (1.5%)
9. Adamant +A -C (0.6%)
10. Brave +A -S (0.5%)</t>
        </is>
      </c>
      <c r="P66" s="22" t="inlineStr">
        <is>
          <t>1. H22/A11/B0/C1/D32/S0 (31.4%)
2. H32/A0/B32/C0/D2/S0 (8.7%)
3. H32/A0/B2/C32/D0/S0 (5.4%)
4. H32/A0/B0/C32/D2/S0 (4.9%)
5. H32/A0/B0/C2/D32/S0 (2.5%)</t>
        </is>
      </c>
      <c r="Q66" s="22" t="inlineStr">
        <is>
          <t>6. H22/A0/B11/C1/D32/S0 (2.5%)
7. H32/A0/B2/C0/D32/S0 (2.3%)
8. H32/A0/B32/C0/D0/S2 (2.2%)
9. H2/A0/B0/C32/D32/S0 (2%)
10. H22/A12/B0/C0/D32/S0 (1.8%)</t>
        </is>
      </c>
      <c r="R66" s="22" t="inlineStr">
        <is>
          <t>1. Hippowdon
2. Meganium
3. Blastoise
4. Toxapex
5. Gholdengo</t>
        </is>
      </c>
      <c r="S66" s="22" t="inlineStr">
        <is>
          <t>6. Garchomp
7. Gyarados
8. Skeledirge
9. Meowscarada
10. Mimikyu</t>
        </is>
      </c>
    </row>
    <row r="67">
      <c r="A67" s="23" t="n">
        <v>66</v>
      </c>
      <c r="B67" s="24" t="inlineStr">
        <is>
          <t>Ditto</t>
        </is>
      </c>
      <c r="C67" s="24" t="inlineStr">
        <is>
          <t>1. Transform (100%)</t>
        </is>
      </c>
      <c r="D67" s="24" t="inlineStr">
        <is>
          <t>1. Choice Scarf (78.7%)
2. Quick Claw (8.9%)
3. Focus Sash (8.1%)
4. Bright Powder (1.5%)
5. Life Orb (0.9%)
6. Sitrus Berry (0.7%)
7. Leftovers (0.4%)
8. Lum Berry (0.2%)
9. Expert Belt (0.2%)
10. Focus Band (0.1%)</t>
        </is>
      </c>
      <c r="E67" s="24" t="inlineStr">
        <is>
          <t>1. Imposter (99.6%)
2. Limber (0.4%)</t>
        </is>
      </c>
      <c r="F67" s="24" t="inlineStr">
        <is>
          <t>1. Relaxed +B -S (26.5%)
2. Sassy +D -S (8.8%)
3. Timid +S -A (8.6%)
4. Naive +S -D (7.2%)
5. Brave +A -S (6.8%)
6. Serious (5.8%)
7. Quiet +C -S (4.3%)
8. Jolly +S -C (3.9%)
9. Hasty +S -B (3.1%)
10. Gentle +D -B (2.7%)</t>
        </is>
      </c>
      <c r="G67" s="24" t="inlineStr">
        <is>
          <t>1. Garchomp
2. Mimikyu
3. Archaludon
4. Metagross
5. Primarina
6. Charizard
7. Dragonite
8. Raichu
9. Umbreon
10. Gyarados</t>
        </is>
      </c>
      <c r="H67" s="25" t="inlineStr">
        <is>
          <t>1. H32/A0/B0/C0/D0/S0 (16.7%)
2. H32/A0/B32/C0/D2/S0 (12%)
3. H32/A2/B32/C0/D0/S0 (9.7%)
4. H32/A0/B2/C0/D32/S0 (6.7%)
5. H32/A0/B2/C0/D0/S32 (5.6%)
6. H32/A0/B0/C0/D0/S32 (5.1%)
7. H32/A2/B0/C0/D0/S32 (3.8%)
8. H32/A0/B0/C2/D0/S32 (2.8%)
9. H32/A0/B0/C0/D2/S32 (2.6%)
10. H32/A32/B2/C0/D0/S0 (2.3%)</t>
        </is>
      </c>
      <c r="I67" s="26" t="inlineStr">
        <is>
          <t>No significant change this update</t>
        </is>
      </c>
      <c r="J67" s="26" t="inlineStr">
        <is>
          <t>1. Transform (100%)</t>
        </is>
      </c>
      <c r="K67" s="26" t="inlineStr"/>
      <c r="L67" s="26" t="inlineStr">
        <is>
          <t>1. Choice Scarf (78.7%)
2. Quick Claw (8.9%)
3. Focus Sash (8.1%)
4. Bright Powder (1.5%)
5. Life Orb (0.9%)</t>
        </is>
      </c>
      <c r="M67" s="26" t="inlineStr">
        <is>
          <t>6. Sitrus Berry (0.7%)
7. Leftovers (0.4%)
8. Lum Berry (0.2%)
9. Expert Belt (0.2%)
10. Focus Band (0.1%)</t>
        </is>
      </c>
      <c r="N67" s="26" t="inlineStr">
        <is>
          <t>1. Relaxed +B -S (26.5%)
2. Sassy +D -S (8.8%)
3. Timid +S -A (8.6%)
4. Naive +S -D (7.2%)
5. Brave +A -S (6.8%)</t>
        </is>
      </c>
      <c r="O67" s="26" t="inlineStr">
        <is>
          <t>6. Serious (5.8%)
7. Quiet +C -S (4.3%)
8. Jolly +S -C (3.9%)
9. Hasty +S -B (3.1%)
10. Gentle +D -B (2.7%)</t>
        </is>
      </c>
      <c r="P67" s="26" t="inlineStr">
        <is>
          <t>1. H32/A0/B0/C0/D0/S0 (16.7%)
2. H32/A0/B32/C0/D2/S0 (12%)
3. H32/A2/B32/C0/D0/S0 (9.7%)
4. H32/A0/B2/C0/D32/S0 (6.7%)
5. H32/A0/B2/C0/D0/S32 (5.6%)</t>
        </is>
      </c>
      <c r="Q67" s="26" t="inlineStr">
        <is>
          <t>6. H32/A0/B0/C0/D0/S32 (5.1%)
7. H32/A2/B0/C0/D0/S32 (3.8%)
8. H32/A0/B0/C2/D0/S32 (2.8%)
9. H32/A0/B0/C0/D2/S32 (2.6%)
10. H32/A32/B2/C0/D0/S0 (2.3%)</t>
        </is>
      </c>
      <c r="R67" s="26" t="inlineStr">
        <is>
          <t>1. Garchomp
2. Mimikyu
3. Archaludon
4. Metagross
5. Primarina</t>
        </is>
      </c>
      <c r="S67" s="26" t="inlineStr">
        <is>
          <t>6. Charizard
7. Dragonite
8. Raichu
9. Umbreon
10. Gyarados</t>
        </is>
      </c>
    </row>
    <row r="68">
      <c r="A68" s="19" t="n">
        <v>67</v>
      </c>
      <c r="B68" s="20" t="inlineStr">
        <is>
          <t>Araquanid</t>
        </is>
      </c>
      <c r="C68" s="20" t="inlineStr">
        <is>
          <t>1. Sticky Web (89.6%)
2. Liquidation (80.3%)
3. Mirror Coat (73.9%)
4. Leech Life (30.5%)
5. Lunge (20.8%)
6. Surf (16.6%)
7. Endeavor (14.3%)
8. Icy Wind (12.5%)
9. Ice Beam (8.5%)
10. Wrap (8.4%)</t>
        </is>
      </c>
      <c r="D68" s="20" t="inlineStr">
        <is>
          <t>1. Sitrus Berry (45.5%)
2. Mystic Water (15.5%)
3. Focus Sash (11.5%)
4. Leftovers (8.8%)
5. Wacan Berry (4.2%)
6. Life Orb (3.8%)
7. Quick Claw (2.5%)
8. Lum Berry (2.3%)
9. Mental Herb (1.4%)
10. Chesto Berry (0.8%)</t>
        </is>
      </c>
      <c r="E68" s="20" t="inlineStr">
        <is>
          <t>1. Water Bubble (98.9%)
2. Water Absorb (1.1%)</t>
        </is>
      </c>
      <c r="F68" s="20" t="inlineStr">
        <is>
          <t>1. Adamant +A -C (38.5%)
2. Modest +C -A (13.9%)
3. Impish +B -C (13.7%)
4. Careful +D -C (10.5%)
5. Jolly +S -C (6.3%)
6. Brave +A -S (5.2%)
7. Relaxed +B -S (3.7%)
8. Bold +B -A (2.5%)
9. Quiet +C -S (1.8%)
10. Sassy +D -S (1.3%)</t>
        </is>
      </c>
      <c r="G68" s="20" t="inlineStr">
        <is>
          <t>1. Garchomp
2. Mimikyu
3. Raichu
4. Metagross
5. Hippowdon
6. Scizor
7. Meowscarada
8. Gyarados
9. Charizard
10. Archaludon</t>
        </is>
      </c>
      <c r="H68" s="21" t="inlineStr">
        <is>
          <t>1. H32/A32/B2/C0/D0/S0 (24%)
2. H32/A0/B32/C0/D2/S0 (6.9%)
3. H32/A32/B0/C0/D2/S0 (5.1%)
4. H16/A18/B0/C0/D0/S32 (4.1%)
5. H32/A0/B2/C32/D0/S0 (3.4%)
6. H32/A2/B32/C0/D0/S0 (2.9%)
7. H28/A0/B0/C32/D0/S6 (2.5%)
8. H32/A0/B0/C32/D2/S0 (2.4%)
9. H32/A0/B28/C0/D6/S0 (2%)
10. H28/A32/B0/C0/D0/S6 (1.9%)</t>
        </is>
      </c>
      <c r="I68" s="22" t="inlineStr">
        <is>
          <t>No significant change this update</t>
        </is>
      </c>
      <c r="J68" s="22" t="inlineStr">
        <is>
          <t>1. Sticky Web (89.6%)
2. Liquidation (80.3%)
3. Mirror Coat (73.9%)
4. Leech Life (30.5%)
5. Lunge (20.8%)</t>
        </is>
      </c>
      <c r="K68" s="22" t="inlineStr">
        <is>
          <t>6. Surf (16.6%)
7. Endeavor (14.3%)
8. Icy Wind (12.5%)
9. Ice Beam (8.5%)
10. Wrap (8.4%)</t>
        </is>
      </c>
      <c r="L68" s="22" t="inlineStr">
        <is>
          <t>1. Sitrus Berry (45.5%)
2. Mystic Water (15.5%)
3. Focus Sash (11.5%)
4. Leftovers (8.8%)
5. Wacan Berry (4.2%)</t>
        </is>
      </c>
      <c r="M68" s="22" t="inlineStr">
        <is>
          <t>6. Life Orb (3.8%)
7. Quick Claw (2.5%)
8. Lum Berry (2.3%)
9. Mental Herb (1.4%)
10. Chesto Berry (0.8%)</t>
        </is>
      </c>
      <c r="N68" s="22" t="inlineStr">
        <is>
          <t>1. Adamant +A -C (38.5%)
2. Modest +C -A (13.9%)
3. Impish +B -C (13.7%)
4. Careful +D -C (10.5%)
5. Jolly +S -C (6.3%)</t>
        </is>
      </c>
      <c r="O68" s="22" t="inlineStr">
        <is>
          <t>6. Brave +A -S (5.2%)
7. Relaxed +B -S (3.7%)
8. Bold +B -A (2.5%)
9. Quiet +C -S (1.8%)
10. Sassy +D -S (1.3%)</t>
        </is>
      </c>
      <c r="P68" s="22" t="inlineStr">
        <is>
          <t>1. H32/A32/B2/C0/D0/S0 (24%)
2. H32/A0/B32/C0/D2/S0 (6.9%)
3. H32/A32/B0/C0/D2/S0 (5.1%)
4. H16/A18/B0/C0/D0/S32 (4.1%)
5. H32/A0/B2/C32/D0/S0 (3.4%)</t>
        </is>
      </c>
      <c r="Q68" s="22" t="inlineStr">
        <is>
          <t>6. H32/A2/B32/C0/D0/S0 (2.9%)
7. H28/A0/B0/C32/D0/S6 (2.5%)
8. H32/A0/B0/C32/D2/S0 (2.4%)
9. H32/A0/B28/C0/D6/S0 (2%)
10. H28/A32/B0/C0/D0/S6 (1.9%)</t>
        </is>
      </c>
      <c r="R68" s="22" t="inlineStr">
        <is>
          <t>1. Garchomp
2. Mimikyu
3. Raichu
4. Metagross
5. Hippowdon</t>
        </is>
      </c>
      <c r="S68" s="22" t="inlineStr">
        <is>
          <t>6. Scizor
7. Meowscarada
8. Gyarados
9. Charizard
10. Archaludon</t>
        </is>
      </c>
    </row>
    <row r="69">
      <c r="A69" s="23" t="n">
        <v>68</v>
      </c>
      <c r="B69" s="24" t="inlineStr">
        <is>
          <t>Maushold</t>
        </is>
      </c>
      <c r="C69" s="24" t="inlineStr">
        <is>
          <t>1. Population Bomb (96.7%)
2. Tidy Up (91.8%)
3. Encore (78.4%)
4. Bite (56.8%)
5. Baton Pass (20%)
6. Bullet Seed (15%)
7. Mud Shot (5.5%)
8. Thunder Wave (5.5%)
9. Taunt (4.7%)
10. Crunch (3.8%)</t>
        </is>
      </c>
      <c r="D69" s="24" t="inlineStr">
        <is>
          <t>1. Wide Lens (82.1%)
2. King's Rock (8.7%)
3. Sitrus Berry (5.2%)
4. Focus Sash (1.4%)
5. Life Orb (0.7%)
6. Scope Lens (0.4%)
7. Silk Scarf (0.4%)
8. Chople Berry (0.2%)
9. Leftovers (0.2%)
10. Choice Scarf (0.1%)</t>
        </is>
      </c>
      <c r="E69" s="24" t="inlineStr">
        <is>
          <t>1. Technician (94.4%)
2. Cheek Pouch (5%)
3. Friend Guard (0.5%)</t>
        </is>
      </c>
      <c r="F69" s="24" t="inlineStr">
        <is>
          <t>1. Jolly +S -C (80.1%)
2. Adamant +A -C (13.5%)
3. Impish +B -C (3.8%)
4. Naive +S -D (0.6%)
5. Careful +D -C (0.6%)
6. Naughty +A -D (0.4%)
7. Hasty +S -B (0.3%)
8. Calm +D -A (0.2%)
9. Timid +S -A (0.2%)
10. Bold +B -A (0.2%)</t>
        </is>
      </c>
      <c r="G69" s="24" t="inlineStr">
        <is>
          <t>1. Garchomp
2. Mimikyu
3. Charizard
4. Gyarados
5. Metagross
6. Raichu
7. Meowscarada
8. Archaludon
9. Blaziken
10. Greninja</t>
        </is>
      </c>
      <c r="H69" s="25" t="inlineStr">
        <is>
          <t>1. H2/A32/B0/C0/D0/S32 (59.1%)
2. H0/A32/B2/C0/D0/S32 (9.1%)
3. H0/A32/B0/C0/D2/S32 (5.5%)
4. H10/A19/B0/C0/D10/S27 (4.1%)
5. H0/A32/B0/C0/D0/S32 (1.9%)
6. H32/A0/B32/C0/D2/S0 (1.1%)
7. H32/A0/B32/C0/D0/S2 (1%)
8. H32/A32/B2/C0/D0/S0 (1%)
9. H1/A32/B0/C0/D0/S32 (1%)
10. H32/A0/B2/C0/D0/S32 (0.8%)</t>
        </is>
      </c>
      <c r="I69" s="26" t="inlineStr">
        <is>
          <t>No significant change this update</t>
        </is>
      </c>
      <c r="J69" s="26" t="inlineStr">
        <is>
          <t>1. Population Bomb (96.7%)
2. Tidy Up (91.8%)
3. Encore (78.4%)
4. Bite (56.8%)
5. Baton Pass (20%)</t>
        </is>
      </c>
      <c r="K69" s="26" t="inlineStr">
        <is>
          <t>6. Bullet Seed (15%)
7. Mud Shot (5.5%)
8. Thunder Wave (5.5%)
9. Taunt (4.7%)
10. Crunch (3.8%)</t>
        </is>
      </c>
      <c r="L69" s="26" t="inlineStr">
        <is>
          <t>1. Wide Lens (82.1%)
2. King's Rock (8.7%)
3. Sitrus Berry (5.2%)
4. Focus Sash (1.4%)
5. Life Orb (0.7%)</t>
        </is>
      </c>
      <c r="M69" s="26" t="inlineStr">
        <is>
          <t>6. Scope Lens (0.4%)
7. Silk Scarf (0.4%)
8. Chople Berry (0.2%)
9. Leftovers (0.2%)
10. Choice Scarf (0.1%)</t>
        </is>
      </c>
      <c r="N69" s="26" t="inlineStr">
        <is>
          <t>1. Jolly +S -C (80.1%)
2. Adamant +A -C (13.5%)
3. Impish +B -C (3.8%)
4. Naive +S -D (0.6%)
5. Careful +D -C (0.6%)</t>
        </is>
      </c>
      <c r="O69" s="26" t="inlineStr">
        <is>
          <t>6. Naughty +A -D (0.4%)
7. Hasty +S -B (0.3%)
8. Calm +D -A (0.2%)
9. Timid +S -A (0.2%)
10. Bold +B -A (0.2%)</t>
        </is>
      </c>
      <c r="P69" s="26" t="inlineStr">
        <is>
          <t>1. H2/A32/B0/C0/D0/S32 (59.1%)
2. H0/A32/B2/C0/D0/S32 (9.1%)
3. H0/A32/B0/C0/D2/S32 (5.5%)
4. H10/A19/B0/C0/D10/S27 (4.1%)
5. H0/A32/B0/C0/D0/S32 (1.9%)</t>
        </is>
      </c>
      <c r="Q69" s="26" t="inlineStr">
        <is>
          <t>6. H32/A0/B32/C0/D2/S0 (1.1%)
7. H32/A0/B32/C0/D0/S2 (1%)
8. H32/A32/B2/C0/D0/S0 (1%)
9. H1/A32/B0/C0/D0/S32 (1%)
10. H32/A0/B2/C0/D0/S32 (0.8%)</t>
        </is>
      </c>
      <c r="R69" s="26" t="inlineStr">
        <is>
          <t>1. Garchomp
2. Mimikyu
3. Charizard
4. Gyarados
5. Metagross</t>
        </is>
      </c>
      <c r="S69" s="26" t="inlineStr">
        <is>
          <t>6. Raichu
7. Meowscarada
8. Archaludon
9. Blaziken
10. Greninja</t>
        </is>
      </c>
    </row>
    <row r="70">
      <c r="A70" s="19" t="n">
        <v>69</v>
      </c>
      <c r="B70" s="20" t="inlineStr">
        <is>
          <t>Sableye</t>
        </is>
      </c>
      <c r="C70" s="20" t="inlineStr">
        <is>
          <t>1. Will-O-Wisp (76.5%)
2. Encore (59.5%)
3. Foul Play (59%)
4. Recover (48.6%)
5. Light Screen (39.5%)
6. Reflect (35.5%)
7. Calm Mind (12.2%)
8. Taunt (9.5%)
9. Disable (9.4%)
10. Metal Burst (8.4%)</t>
        </is>
      </c>
      <c r="D70" s="20" t="inlineStr">
        <is>
          <t>1. Light Clay (35.2%)
2. Sablenite (33.8%)
3. Leftovers (12.4%)
4. Focus Sash (5.8%)
5. Sitrus Berry (3.4%)
6. Roseli Berry (3%)
7. Wide Lens (1.8%)
8. Bright Powder (1.2%)
9. Iron Ball (0.6%)
10. Mental Herb (0.5%)</t>
        </is>
      </c>
      <c r="E70" s="20" t="inlineStr">
        <is>
          <t>1. Prankster (99.5%)
2. Keen Eye (0.3%)
3. Stall (0.3%)</t>
        </is>
      </c>
      <c r="F70" s="20" t="inlineStr">
        <is>
          <t>1. Bold +B -A (40.5%)
2. Impish +B -C (22.4%)
3. Calm +D -A (13.7%)
4. Careful +D -C (9.7%)
5. Relaxed +B -S (6.1%)
6. Sassy +D -S (2.7%)
7. Adamant +A -C (1.2%)
8. Brave +A -S (1.1%)
9. Lonely +A -B (0.9%)
10. Jolly +S -C (0.5%)</t>
        </is>
      </c>
      <c r="G70" s="20" t="inlineStr">
        <is>
          <t>1. Garchomp
2. Blaziken
3. Gyarados
4. Metagross
5. Archaludon
6. Mimikyu
7. Primarina
8. Greninja
9. Meowscarada
10. Staraptor</t>
        </is>
      </c>
      <c r="H70" s="21" t="inlineStr">
        <is>
          <t>1. H32/A0/B32/C0/D2/S0 (37.1%)
2. H32/A0/B2/C0/D32/S0 (15.2%)
3. H32/A0/B25/C0/D9/S0 (6.7%)
4. H32/A0/B18/C0/D16/S0 (6.5%)
5. H32/A0/B32/C0/D0/S0 (3.6%)
6. H32/A0/B15/C0/D19/S0 (2.8%)
7. H32/A0/B7/C0/D27/S0 (2.4%)
8. H32/A0/B17/C0/D17/S0 (2.3%)
9. H2/A0/B32/C0/D32/S0 (1.7%)
10. H32/A0/B9/C0/D25/S0 (1.5%)</t>
        </is>
      </c>
      <c r="I70" s="22" t="inlineStr">
        <is>
          <t>No significant change this update</t>
        </is>
      </c>
      <c r="J70" s="22" t="inlineStr">
        <is>
          <t>1. Will-O-Wisp (76.5%)
2. Encore (59.5%)
3. Foul Play (59%)
4. Recover (48.6%)
5. Light Screen (39.5%)</t>
        </is>
      </c>
      <c r="K70" s="22" t="inlineStr">
        <is>
          <t>6. Reflect (35.5%)
7. Calm Mind (12.2%)
8. Taunt (9.5%)
9. Disable (9.4%)
10. Metal Burst (8.4%)</t>
        </is>
      </c>
      <c r="L70" s="22" t="inlineStr">
        <is>
          <t>1. Light Clay (35.2%)
2. Sablenite (33.8%)
3. Leftovers (12.4%)
4. Focus Sash (5.8%)
5. Sitrus Berry (3.4%)</t>
        </is>
      </c>
      <c r="M70" s="22" t="inlineStr">
        <is>
          <t>6. Roseli Berry (3%)
7. Wide Lens (1.8%)
8. Bright Powder (1.2%)
9. Iron Ball (0.6%)
10. Mental Herb (0.5%)</t>
        </is>
      </c>
      <c r="N70" s="22" t="inlineStr">
        <is>
          <t>1. Bold +B -A (40.5%)
2. Impish +B -C (22.4%)
3. Calm +D -A (13.7%)
4. Careful +D -C (9.7%)
5. Relaxed +B -S (6.1%)</t>
        </is>
      </c>
      <c r="O70" s="22" t="inlineStr">
        <is>
          <t>6. Sassy +D -S (2.7%)
7. Adamant +A -C (1.2%)
8. Brave +A -S (1.1%)
9. Lonely +A -B (0.9%)
10. Jolly +S -C (0.5%)</t>
        </is>
      </c>
      <c r="P70" s="22" t="inlineStr">
        <is>
          <t>1. H32/A0/B32/C0/D2/S0 (37.1%)
2. H32/A0/B2/C0/D32/S0 (15.2%)
3. H32/A0/B25/C0/D9/S0 (6.7%)
4. H32/A0/B18/C0/D16/S0 (6.5%)
5. H32/A0/B32/C0/D0/S0 (3.6%)</t>
        </is>
      </c>
      <c r="Q70" s="22" t="inlineStr">
        <is>
          <t>6. H32/A0/B15/C0/D19/S0 (2.8%)
7. H32/A0/B7/C0/D27/S0 (2.4%)
8. H32/A0/B17/C0/D17/S0 (2.3%)
9. H2/A0/B32/C0/D32/S0 (1.7%)
10. H32/A0/B9/C0/D25/S0 (1.5%)</t>
        </is>
      </c>
      <c r="R70" s="22" t="inlineStr">
        <is>
          <t>1. Garchomp
2. Blaziken
3. Gyarados
4. Metagross
5. Archaludon</t>
        </is>
      </c>
      <c r="S70" s="22" t="inlineStr">
        <is>
          <t>6. Mimikyu
7. Primarina
8. Greninja
9. Meowscarada
10. Staraptor</t>
        </is>
      </c>
    </row>
    <row r="71">
      <c r="A71" s="23" t="n">
        <v>70</v>
      </c>
      <c r="B71" s="24" t="inlineStr">
        <is>
          <t>Gallade</t>
        </is>
      </c>
      <c r="C71" s="24" t="inlineStr">
        <is>
          <t>1. Sacred Sword (94.6%)
2. Psycho Cut (83.2%)
3. Leaf Blade (75%)
4. Shadow Sneak (50.1%)
5. Night Slash (18.1%)
6. Triple Axel (14.6%)
7. Shadow Claw (10.2%)
8. Thunder Punch (5.1%)
9. Aqua Cutter (4.5%)
10. Destiny Bond (4.1%)</t>
        </is>
      </c>
      <c r="D71" s="24" t="inlineStr">
        <is>
          <t>1. Focus Sash (37.5%)
2. Choice Scarf (23.1%)
3. Scope Lens (11.3%)
4. Galladite (10.4%)
5. Lum Berry (6.1%)
6. Life Orb (4.3%)
7. Expert Belt (2.1%)
8. Muscle Band (1.5%)
9. Sitrus Berry (1.1%)
10. Quick Claw (0.7%)</t>
        </is>
      </c>
      <c r="E71" s="24" t="inlineStr">
        <is>
          <t>1. Sharpness (95.8%)
2. Justified (2.7%)
3. Steadfast (1.5%)</t>
        </is>
      </c>
      <c r="F71" s="24" t="inlineStr">
        <is>
          <t>1. Adamant +A -C (58.7%)
2. Jolly +S -C (38%)
3. Sassy +D -S (0.9%)
4. Careful +D -C (0.6%)
5. Brave +A -S (0.6%)
6. Impish +B -C (0.5%)
7. Naive +S -D (0.3%)
8. Lonely +A -B (0.2%)
9. Timid +S -A (0.2%)
10. Relaxed +B -S (0%)</t>
        </is>
      </c>
      <c r="G71" s="24" t="inlineStr">
        <is>
          <t>1. Garchomp
2. Meowscarada
3. Mimikyu
4. Primarina
5. Charizard
6. Archaludon
7. Greninja
8. Delphox
9. Gyarados
10. Blaziken</t>
        </is>
      </c>
      <c r="H71" s="25" t="inlineStr">
        <is>
          <t>1. H2/A32/B0/C0/D0/S32 (46.6%)
2. H0/A32/B2/C0/D0/S32 (10.9%)
3. H32/A32/B2/C0/D0/S0 (4.7%)
4. H0/A32/B0/C0/D2/S32 (4.1%)
5. H28/A32/B0/C0/D0/S6 (2.5%)
6. H0/A32/B0/C0/D0/S32 (1.8%)
7. H2/A32/B32/C0/D0/S0 (1.7%)
8. H1/A32/B1/C0/D0/S32 (1.2%)
9. H32/A32/B0/C0/D2/S0 (1%)
10. H9/A32/B0/C0/D0/S25 (0.8%)</t>
        </is>
      </c>
      <c r="I71" s="26" t="inlineStr">
        <is>
          <t>No significant change this update</t>
        </is>
      </c>
      <c r="J71" s="26" t="inlineStr">
        <is>
          <t>1. Sacred Sword (94.6%)
2. Psycho Cut (83.2%)
3. Leaf Blade (75%)
4. Shadow Sneak (50.1%)
5. Night Slash (18.1%)</t>
        </is>
      </c>
      <c r="K71" s="26" t="inlineStr">
        <is>
          <t>6. Triple Axel (14.6%)
7. Shadow Claw (10.2%)
8. Thunder Punch (5.1%)
9. Aqua Cutter (4.5%)
10. Destiny Bond (4.1%)</t>
        </is>
      </c>
      <c r="L71" s="26" t="inlineStr">
        <is>
          <t>1. Focus Sash (37.5%)
2. Choice Scarf (23.1%)
3. Scope Lens (11.3%)
4. Galladite (10.4%)
5. Lum Berry (6.1%)</t>
        </is>
      </c>
      <c r="M71" s="26" t="inlineStr">
        <is>
          <t>6. Life Orb (4.3%)
7. Expert Belt (2.1%)
8. Muscle Band (1.5%)
9. Sitrus Berry (1.1%)
10. Quick Claw (0.7%)</t>
        </is>
      </c>
      <c r="N71" s="26" t="inlineStr">
        <is>
          <t>1. Adamant +A -C (58.7%)
2. Jolly +S -C (38%)
3. Sassy +D -S (0.9%)
4. Careful +D -C (0.6%)
5. Brave +A -S (0.6%)</t>
        </is>
      </c>
      <c r="O71" s="26" t="inlineStr">
        <is>
          <t>6. Impish +B -C (0.5%)
7. Naive +S -D (0.3%)
8. Lonely +A -B (0.2%)
9. Timid +S -A (0.2%)
10. Relaxed +B -S (0%)</t>
        </is>
      </c>
      <c r="P71" s="26" t="inlineStr">
        <is>
          <t>1. H2/A32/B0/C0/D0/S32 (46.6%)
2. H0/A32/B2/C0/D0/S32 (10.9%)
3. H32/A32/B2/C0/D0/S0 (4.7%)
4. H0/A32/B0/C0/D2/S32 (4.1%)
5. H28/A32/B0/C0/D0/S6 (2.5%)</t>
        </is>
      </c>
      <c r="Q71" s="26" t="inlineStr">
        <is>
          <t>6. H0/A32/B0/C0/D0/S32 (1.8%)
7. H2/A32/B32/C0/D0/S0 (1.7%)
8. H1/A32/B1/C0/D0/S32 (1.2%)
9. H32/A32/B0/C0/D2/S0 (1%)
10. H9/A32/B0/C0/D0/S25 (0.8%)</t>
        </is>
      </c>
      <c r="R71" s="26" t="inlineStr">
        <is>
          <t>1. Garchomp
2. Meowscarada
3. Mimikyu
4. Primarina
5. Charizard</t>
        </is>
      </c>
      <c r="S71" s="26" t="inlineStr">
        <is>
          <t>6. Archaludon
7. Greninja
8. Delphox
9. Gyarados
10. Blaziken</t>
        </is>
      </c>
    </row>
    <row r="72">
      <c r="A72" s="19" t="n">
        <v>71</v>
      </c>
      <c r="B72" s="20" t="inlineStr">
        <is>
          <t>Vivillon</t>
        </is>
      </c>
      <c r="C72" s="20" t="inlineStr">
        <is>
          <t>1. Sleep Powder (98.2%)
2. Quiver Dance (96.4%)
3. Hurricane (96.2%)
4. Substitute (91.3%)
5. Bug Buzz (4.1%)
6. Tailwind (2.2%)
7. Rage Powder (1.8%)
8. Pollen Puff (1.8%)
9. Protect (1.8%)
10. Air Slash (1.4%)</t>
        </is>
      </c>
      <c r="D72" s="20" t="inlineStr">
        <is>
          <t>1. Leftovers (86.7%)
2. Focus Sash (6.9%)
3. Wide Lens (1.1%)
4. Bright Powder (1%)
5. Quick Claw (0.6%)
6. Sitrus Berry (0.4%)
7. Choice Scarf (0.3%)
8. Wise Glasses (0.3%)
9. Swampertite (0.2%)
10. Lum Berry (0.1%)</t>
        </is>
      </c>
      <c r="E72" s="20" t="inlineStr">
        <is>
          <t>1. Compound Eyes (97.6%)
2. Friend Guard (2.1%)
3. Shield Dust (0.2%)</t>
        </is>
      </c>
      <c r="F72" s="20" t="inlineStr">
        <is>
          <t>1. Timid +S -A (97.7%)
2. Modest +C -A (1.4%)
3. Jolly +S -C (0.2%)
4. Bold +B -A (0.2%)
5. Calm +D -A (0.2%)
6. Hasty +S -B (0.1%)
7. Serious (0.1%)
8. Quiet +C -S (0.1%)</t>
        </is>
      </c>
      <c r="G72" s="20" t="inlineStr">
        <is>
          <t>1. Mimikyu
2. Archaludon
3. Greninja
4. Espathra
5. Lopunny
6. Blaziken
7. Garchomp
8. Metagross
9. Gyarados
10. Basculegion</t>
        </is>
      </c>
      <c r="H72" s="21" t="inlineStr">
        <is>
          <t>1. H6/A0/B28/C0/D0/S32 (33.9%)
2. H2/A0/B0/C32/D0/S32 (25%)
3. H6/A0/B0/C28/D0/S32 (14.3%)
4. H0/A0/B0/C32/D2/S32 (2.7%)
5. H32/A0/B0/C0/D2/S32 (2.1%)
6. H0/A0/B2/C32/D0/S32 (2.1%)
7. H32/A0/B0/C2/D0/S32 (2%)
8. H0/A0/B0/C32/D0/S32 (1.8%)
9. H32/A0/B2/C0/D0/S32 (1.6%)
10. H32/A0/B1/C0/D1/S32 (1.3%)</t>
        </is>
      </c>
      <c r="I72" s="22" t="inlineStr">
        <is>
          <t>No significant change this update</t>
        </is>
      </c>
      <c r="J72" s="22" t="inlineStr">
        <is>
          <t>1. Sleep Powder (98.2%)
2. Quiver Dance (96.4%)
3. Hurricane (96.2%)
4. Substitute (91.3%)
5. Bug Buzz (4.1%)</t>
        </is>
      </c>
      <c r="K72" s="22" t="inlineStr">
        <is>
          <t>6. Tailwind (2.2%)
7. Rage Powder (1.8%)
8. Pollen Puff (1.8%)
9. Protect (1.8%)
10. Air Slash (1.4%)</t>
        </is>
      </c>
      <c r="L72" s="22" t="inlineStr">
        <is>
          <t>1. Leftovers (86.7%)
2. Focus Sash (6.9%)
3. Wide Lens (1.1%)
4. Bright Powder (1%)
5. Quick Claw (0.6%)</t>
        </is>
      </c>
      <c r="M72" s="22" t="inlineStr">
        <is>
          <t>6. Sitrus Berry (0.4%)
7. Choice Scarf (0.3%)
8. Wise Glasses (0.3%)
9. Swampertite (0.2%)
10. Lum Berry (0.1%)</t>
        </is>
      </c>
      <c r="N72" s="22" t="inlineStr">
        <is>
          <t>1. Timid +S -A (97.7%)
2. Modest +C -A (1.4%)
3. Jolly +S -C (0.2%)
4. Bold +B -A (0.2%)</t>
        </is>
      </c>
      <c r="O72" s="22" t="inlineStr">
        <is>
          <t>5. Calm +D -A (0.2%)
6. Hasty +S -B (0.1%)
7. Serious (0.1%)
8. Quiet +C -S (0.1%)</t>
        </is>
      </c>
      <c r="P72" s="22" t="inlineStr">
        <is>
          <t>1. H6/A0/B28/C0/D0/S32 (33.9%)
2. H2/A0/B0/C32/D0/S32 (25%)
3. H6/A0/B0/C28/D0/S32 (14.3%)
4. H0/A0/B0/C32/D2/S32 (2.7%)
5. H32/A0/B0/C0/D2/S32 (2.1%)</t>
        </is>
      </c>
      <c r="Q72" s="22" t="inlineStr">
        <is>
          <t>6. H0/A0/B2/C32/D0/S32 (2.1%)
7. H32/A0/B0/C2/D0/S32 (2%)
8. H0/A0/B0/C32/D0/S32 (1.8%)
9. H32/A0/B2/C0/D0/S32 (1.6%)
10. H32/A0/B1/C0/D1/S32 (1.3%)</t>
        </is>
      </c>
      <c r="R72" s="22" t="inlineStr">
        <is>
          <t>1. Mimikyu
2. Archaludon
3. Greninja
4. Espathra
5. Lopunny</t>
        </is>
      </c>
      <c r="S72" s="22" t="inlineStr">
        <is>
          <t>6. Blaziken
7. Garchomp
8. Metagross
9. Gyarados
10. Basculegion</t>
        </is>
      </c>
    </row>
    <row r="73">
      <c r="A73" s="23" t="n">
        <v>72</v>
      </c>
      <c r="B73" s="24" t="inlineStr">
        <is>
          <t>Skarmory</t>
        </is>
      </c>
      <c r="C73" s="24" t="inlineStr">
        <is>
          <t>1. Roost (63.7%)
2. Stealth Rock (48.3%)
3. Body Press (39.3%)
4. Whirlwind (35.7%)
5. Brave Bird (33.7%)
6. Iron Head (31.8%)
7. Iron Defense (29.9%)
8. Swords Dance (27.9%)
9. Drill Run (26.5%)
10. Spikes (18.9%)</t>
        </is>
      </c>
      <c r="D73" s="24" t="inlineStr">
        <is>
          <t>1. Skarmorite (33.9%)
2. Sitrus Berry (30.2%)
3. Leftovers (21.8%)
4. Mental Herb (4.1%)
5. Lum Berry (3.1%)
6. Bright Powder (2.7%)
7. Occa Berry (0.6%)
8. Life Orb (0.6%)
9. Wacan Berry (0.5%)
10. Quick Claw (0.5%)</t>
        </is>
      </c>
      <c r="E73" s="24" t="inlineStr">
        <is>
          <t>1. Sturdy (75.8%)
2. Weak Armor (23.3%)
3. Keen Eye (0.9%)</t>
        </is>
      </c>
      <c r="F73" s="24" t="inlineStr">
        <is>
          <t>1. Impish +B -C (50.3%)
2. Jolly +S -C (21.6%)
3. Adamant +A -C (12.2%)
4. Careful +D -C (7.2%)
5. Bold +B -A (6%)
6. Relaxed +B -S (1.1%)
7. Timid +S -A (0.6%)
8. Calm +D -A (0.6%)
9. Sassy +D -S (0.2%)
10. Lax +B -D (0.1%)</t>
        </is>
      </c>
      <c r="G73" s="24" t="inlineStr">
        <is>
          <t>1. Garchomp
2. Dragalge
3. Archaludon
4. Delphox
5. Mimikyu
6. Meowscarada
7. Blaziken
8. Primarina
9. Skeledirge
10. Umbreon</t>
        </is>
      </c>
      <c r="H73" s="25" t="inlineStr">
        <is>
          <t>1. H32/A0/B32/C0/D2/S0 (24.2%)
2. H32/A0/B32/C0/D0/S2 (7.9%)
3. H2/A32/B0/C0/D0/S32 (5.1%)
4. H32/A0/B2/C0/D32/S0 (4.5%)
5. H31/A0/B32/C0/D3/S0 (4.2%)
6. H1/A32/B1/C0/D0/S32 (2.3%)
7. H19/A32/B0/C0/D0/S15 (2.2%)
8. H31/A10/B0/C0/D0/S25 (2%)
9. H32/A2/B32/C0/D0/S0 (1.9%)
10. H31/A0/B32/C0/D0/S3 (1.8%)</t>
        </is>
      </c>
      <c r="I73" s="26" t="inlineStr">
        <is>
          <t>No significant change this update</t>
        </is>
      </c>
      <c r="J73" s="26" t="inlineStr">
        <is>
          <t>1. Roost (63.7%)
2. Stealth Rock (48.3%)
3. Body Press (39.3%)
4. Whirlwind (35.7%)
5. Brave Bird (33.7%)</t>
        </is>
      </c>
      <c r="K73" s="26" t="inlineStr">
        <is>
          <t>6. Iron Head (31.8%)
7. Iron Defense (29.9%)
8. Swords Dance (27.9%)
9. Drill Run (26.5%)
10. Spikes (18.9%)</t>
        </is>
      </c>
      <c r="L73" s="26" t="inlineStr">
        <is>
          <t>1. Skarmorite (33.9%)
2. Sitrus Berry (30.2%)
3. Leftovers (21.8%)
4. Mental Herb (4.1%)
5. Lum Berry (3.1%)</t>
        </is>
      </c>
      <c r="M73" s="26" t="inlineStr">
        <is>
          <t>6. Bright Powder (2.7%)
7. Occa Berry (0.6%)
8. Life Orb (0.6%)
9. Wacan Berry (0.5%)
10. Quick Claw (0.5%)</t>
        </is>
      </c>
      <c r="N73" s="26" t="inlineStr">
        <is>
          <t>1. Impish +B -C (50.3%)
2. Jolly +S -C (21.6%)
3. Adamant +A -C (12.2%)
4. Careful +D -C (7.2%)
5. Bold +B -A (6%)</t>
        </is>
      </c>
      <c r="O73" s="26" t="inlineStr">
        <is>
          <t>6. Relaxed +B -S (1.1%)
7. Timid +S -A (0.6%)
8. Calm +D -A (0.6%)
9. Sassy +D -S (0.2%)
10. Lax +B -D (0.1%)</t>
        </is>
      </c>
      <c r="P73" s="26" t="inlineStr">
        <is>
          <t>1. H32/A0/B32/C0/D2/S0 (24.2%)
2. H32/A0/B32/C0/D0/S2 (7.9%)
3. H2/A32/B0/C0/D0/S32 (5.1%)
4. H32/A0/B2/C0/D32/S0 (4.5%)
5. H31/A0/B32/C0/D3/S0 (4.2%)</t>
        </is>
      </c>
      <c r="Q73" s="26" t="inlineStr">
        <is>
          <t>6. H1/A32/B1/C0/D0/S32 (2.3%)
7. H19/A32/B0/C0/D0/S15 (2.2%)
8. H31/A10/B0/C0/D0/S25 (2%)
9. H32/A2/B32/C0/D0/S0 (1.9%)
10. H31/A0/B32/C0/D0/S3 (1.8%)</t>
        </is>
      </c>
      <c r="R73" s="26" t="inlineStr">
        <is>
          <t>1. Garchomp
2. Dragalge
3. Archaludon
4. Delphox
5. Mimikyu</t>
        </is>
      </c>
      <c r="S73" s="26" t="inlineStr">
        <is>
          <t>6. Meowscarada
7. Blaziken
8. Primarina
9. Skeledirge
10. Umbreon</t>
        </is>
      </c>
    </row>
    <row r="74">
      <c r="A74" s="19" t="n">
        <v>73</v>
      </c>
      <c r="B74" s="20" t="inlineStr">
        <is>
          <t>Banette</t>
        </is>
      </c>
      <c r="C74" s="20" t="inlineStr">
        <is>
          <t>1. Destiny Bond (99.1%)
2. Poltergeist (97.1%)
3. Encore (72.4%)
4. Shadow Sneak (68.5%)
5. Taunt (18.5%)
6. Will-O-Wisp (14.8%)
7. Gunk Shot (9.8%)
8. Sucker Punch (4.3%)
9. Substitute (2.3%)
10. Swords Dance (2.2%)</t>
        </is>
      </c>
      <c r="D74" s="20" t="inlineStr">
        <is>
          <t>1. Banettite (99.3%)
2. Focus Sash (0.3%)
3. Iron Ball (0.2%)
4. Life Orb (0.1%)
5. Spell Tag (0%)
6. Choice Scarf (0%)</t>
        </is>
      </c>
      <c r="E74" s="20" t="inlineStr">
        <is>
          <t>1. Frisk (88.1%)
2. Insomnia (8.1%)
3. Cursed Body (3.8%)</t>
        </is>
      </c>
      <c r="F74" s="20" t="inlineStr">
        <is>
          <t>1. Adamant +A -C (73.5%)
2. Brave +A -S (20.5%)
3. Jolly +S -C (1.5%)
4. Impish +B -C (1.2%)
5. Careful +D -C (1.2%)
6. Naughty +A -D (1.1%)
7. Bold +B -A (0.4%)
8. Relaxed +B -S (0.2%)
9. Sassy +D -S (0.1%)
10. Modest +C -A (0.1%)</t>
        </is>
      </c>
      <c r="G74" s="20" t="inlineStr">
        <is>
          <t>1. Mimikyu
2. Archaludon
3. Basculegion
4. Primarina
5. Garchomp
6. Meowscarada
7. Greninja
8. Kingambit
9. Corviknight
10. Staraptor</t>
        </is>
      </c>
      <c r="H74" s="21" t="inlineStr">
        <is>
          <t>1. H32/A32/B2/C0/D0/S0 (34.1%)
2. H32/A32/B0/C0/D2/S0 (12.9%)
3. H32/A32/B0/C0/D0/S2 (11%)
4. H30/A25/B0/C0/D4/S7 (3.7%)
5. H32/A32/B1/C0/D1/S0 (2.7%)
6. H2/A32/B0/C0/D0/S32 (1.8%)
7. H32/A25/B0/C0/D8/S1 (1.5%)
8. H30/A32/B0/C0/D0/S4 (1.4%)
9. H32/A32/B0/C0/D0/S0 (1.4%)
10. H20/A15/B0/C0/D31/S0 (1.3%)</t>
        </is>
      </c>
      <c r="I74" s="22" t="inlineStr">
        <is>
          <t>No significant change this update</t>
        </is>
      </c>
      <c r="J74" s="22" t="inlineStr">
        <is>
          <t>1. Destiny Bond (99.1%)
2. Poltergeist (97.1%)
3. Encore (72.4%)
4. Shadow Sneak (68.5%)
5. Taunt (18.5%)</t>
        </is>
      </c>
      <c r="K74" s="22" t="inlineStr">
        <is>
          <t>6. Will-O-Wisp (14.8%)
7. Gunk Shot (9.8%)
8. Sucker Punch (4.3%)
9. Substitute (2.3%)
10. Swords Dance (2.2%)</t>
        </is>
      </c>
      <c r="L74" s="22" t="inlineStr">
        <is>
          <t>1. Banettite (99.3%)
2. Focus Sash (0.3%)
3. Iron Ball (0.2%)</t>
        </is>
      </c>
      <c r="M74" s="22" t="inlineStr">
        <is>
          <t>4. Life Orb (0.1%)
5. Spell Tag (0%)
6. Choice Scarf (0%)</t>
        </is>
      </c>
      <c r="N74" s="22" t="inlineStr">
        <is>
          <t>1. Adamant +A -C (73.5%)
2. Brave +A -S (20.5%)
3. Jolly +S -C (1.5%)
4. Impish +B -C (1.2%)
5. Careful +D -C (1.2%)</t>
        </is>
      </c>
      <c r="O74" s="22" t="inlineStr">
        <is>
          <t>6. Naughty +A -D (1.1%)
7. Bold +B -A (0.4%)
8. Relaxed +B -S (0.2%)
9. Sassy +D -S (0.1%)
10. Modest +C -A (0.1%)</t>
        </is>
      </c>
      <c r="P74" s="22" t="inlineStr">
        <is>
          <t>1. H32/A32/B2/C0/D0/S0 (34.1%)
2. H32/A32/B0/C0/D2/S0 (12.9%)
3. H32/A32/B0/C0/D0/S2 (11%)
4. H30/A25/B0/C0/D4/S7 (3.7%)
5. H32/A32/B1/C0/D1/S0 (2.7%)</t>
        </is>
      </c>
      <c r="Q74" s="22" t="inlineStr">
        <is>
          <t>6. H2/A32/B0/C0/D0/S32 (1.8%)
7. H32/A25/B0/C0/D8/S1 (1.5%)
8. H30/A32/B0/C0/D0/S4 (1.4%)
9. H32/A32/B0/C0/D0/S0 (1.4%)
10. H20/A15/B0/C0/D31/S0 (1.3%)</t>
        </is>
      </c>
      <c r="R74" s="22" t="inlineStr">
        <is>
          <t>1. Mimikyu
2. Archaludon
3. Basculegion
4. Primarina
5. Garchomp</t>
        </is>
      </c>
      <c r="S74" s="22" t="inlineStr">
        <is>
          <t>6. Meowscarada
7. Greninja
8. Kingambit
9. Corviknight
10. Staraptor</t>
        </is>
      </c>
    </row>
    <row r="75">
      <c r="A75" s="23" t="n">
        <v>74</v>
      </c>
      <c r="B75" s="24" t="inlineStr">
        <is>
          <t>Sinistcha</t>
        </is>
      </c>
      <c r="C75" s="24" t="inlineStr">
        <is>
          <t>1. Matcha Gotcha (93.1%)
2. Strength Sap (91.7%)
3. Shadow Ball (77.4%)
4. Calm Mind (60.4%)
5. Trick Room (14.7%)
6. Scald (14.2%)
7. Curse (13.5%)
8. Hex (7.1%)
9. Iron Defense (5.6%)
10. Leaf Storm (5.1%)</t>
        </is>
      </c>
      <c r="D75" s="24" t="inlineStr">
        <is>
          <t>1. Leftovers (36.2%)
2. Sitrus Berry (21.2%)
3. Big Root (13.6%)
4. Kasib Berry (6.5%)
5. Focus Sash (4.5%)
6. Lum Berry (4.1%)
7. Yache Berry (3.6%)
8. Life Orb (1.8%)
9. Quick Claw (1.7%)
10. Bright Powder (1.6%)</t>
        </is>
      </c>
      <c r="E75" s="24" t="inlineStr">
        <is>
          <t>1. Heatproof (97.6%)
2. Hospitality (2.4%)</t>
        </is>
      </c>
      <c r="F75" s="24" t="inlineStr">
        <is>
          <t>1. Bold +B -A (71.6%)
2. Modest +C -A (14.3%)
3. Calm +D -A (9.1%)
4. Relaxed +B -S (2%)
5. Timid +S -A (1.2%)
6. Quiet +C -S (0.9%)
7. Impish +B -C (0.4%)
8. Sassy +D -S (0.3%)
9. Mild +C -B (0.1%)
10. Lonely +A -B (0%)</t>
        </is>
      </c>
      <c r="G75" s="24" t="inlineStr">
        <is>
          <t>1. Garchomp
2. Mimikyu
3. Blaziken
4. Mawile
5. Metagross
6. Primarina
7. Hydreigon
8. Delphox
9. Greninja
10. Charizard</t>
        </is>
      </c>
      <c r="H75" s="25" t="inlineStr">
        <is>
          <t>1. H32/A0/B32/C0/D2/S0 (27.6%)
2. H32/A0/B32/C2/D0/S0 (7.8%)
3. H31/A0/B32/C0/D3/S0 (7.1%)
4. H32/A0/B32/C0/D0/S2 (4.2%)
5. H31/A0/B0/C32/D3/S0 (3.4%)
6. H32/A0/B32/C0/D0/S0 (3.3%)
7. H32/A0/B2/C0/D32/S0 (3.1%)
8. H31/A0/B32/C3/D0/S0 (2.5%)
9. H32/A0/B24/C0/D10/S0 (2.1%)
10. H32/A0/B2/C32/D0/S0 (1.9%)</t>
        </is>
      </c>
      <c r="I75" s="26" t="inlineStr">
        <is>
          <t>No significant change this update</t>
        </is>
      </c>
      <c r="J75" s="26" t="inlineStr">
        <is>
          <t>1. Matcha Gotcha (93.1%)
2. Strength Sap (91.7%)
3. Shadow Ball (77.4%)
4. Calm Mind (60.4%)
5. Trick Room (14.7%)</t>
        </is>
      </c>
      <c r="K75" s="26" t="inlineStr">
        <is>
          <t>6. Scald (14.2%)
7. Curse (13.5%)
8. Hex (7.1%)
9. Iron Defense (5.6%)
10. Leaf Storm (5.1%)</t>
        </is>
      </c>
      <c r="L75" s="26" t="inlineStr">
        <is>
          <t>1. Leftovers (36.2%)
2. Sitrus Berry (21.2%)
3. Big Root (13.6%)
4. Kasib Berry (6.5%)
5. Focus Sash (4.5%)</t>
        </is>
      </c>
      <c r="M75" s="26" t="inlineStr">
        <is>
          <t>6. Lum Berry (4.1%)
7. Yache Berry (3.6%)
8. Life Orb (1.8%)
9. Quick Claw (1.7%)
10. Bright Powder (1.6%)</t>
        </is>
      </c>
      <c r="N75" s="26" t="inlineStr">
        <is>
          <t>1. Bold +B -A (71.6%)
2. Modest +C -A (14.3%)
3. Calm +D -A (9.1%)
4. Relaxed +B -S (2%)
5. Timid +S -A (1.2%)</t>
        </is>
      </c>
      <c r="O75" s="26" t="inlineStr">
        <is>
          <t>6. Quiet +C -S (0.9%)
7. Impish +B -C (0.4%)
8. Sassy +D -S (0.3%)
9. Mild +C -B (0.1%)
10. Lonely +A -B (0%)</t>
        </is>
      </c>
      <c r="P75" s="26" t="inlineStr">
        <is>
          <t>1. H32/A0/B32/C0/D2/S0 (27.6%)
2. H32/A0/B32/C2/D0/S0 (7.8%)
3. H31/A0/B32/C0/D3/S0 (7.1%)
4. H32/A0/B32/C0/D0/S2 (4.2%)
5. H31/A0/B0/C32/D3/S0 (3.4%)</t>
        </is>
      </c>
      <c r="Q75" s="26" t="inlineStr">
        <is>
          <t>6. H32/A0/B32/C0/D0/S0 (3.3%)
7. H32/A0/B2/C0/D32/S0 (3.1%)
8. H31/A0/B32/C3/D0/S0 (2.5%)
9. H32/A0/B24/C0/D10/S0 (2.1%)
10. H32/A0/B2/C32/D0/S0 (1.9%)</t>
        </is>
      </c>
      <c r="R75" s="26" t="inlineStr">
        <is>
          <t>1. Garchomp
2. Mimikyu
3. Blaziken
4. Mawile
5. Metagross</t>
        </is>
      </c>
      <c r="S75" s="26" t="inlineStr">
        <is>
          <t>6. Primarina
7. Hydreigon
8. Delphox
9. Greninja
10. Charizard</t>
        </is>
      </c>
    </row>
    <row r="76">
      <c r="A76" s="19" t="n">
        <v>75</v>
      </c>
      <c r="B76" s="20" t="inlineStr">
        <is>
          <t>Scolipede</t>
        </is>
      </c>
      <c r="C76" s="20" t="inlineStr">
        <is>
          <t>1. Swords Dance (61.6%)
2. Baton Pass (55.9%)
3. Earthquake (54.2%)
4. Protect (50.3%)
5. Leech Life (42.2%)
6. Iron Defense (39.9%)
7. Poison Jab (24.9%)
8. Substitute (23.1%)
9. Gunk Shot (19.9%)
10. Rock Slide (7.1%)</t>
        </is>
      </c>
      <c r="D76" s="20" t="inlineStr">
        <is>
          <t>1. Scolipite (29.2%)
2. Focus Sash (26.5%)
3. Sitrus Berry (14.6%)
4. Mental Herb (11.5%)
5. Leftovers (8.2%)
6. Life Orb (3.7%)
7. Lum Berry (1.5%)
8. Bright Powder (0.8%)
9. Occa Berry (0.7%)
10. Payapa Berry (0.7%)</t>
        </is>
      </c>
      <c r="E76" s="20" t="inlineStr">
        <is>
          <t>1. Speed Boost (99.7%)
2. Poison Point (0.2%)
3. Swarm (0.1%)</t>
        </is>
      </c>
      <c r="F76" s="20" t="inlineStr">
        <is>
          <t>1. Adamant +A -C (34.4%)
2. Jolly +S -C (33.4%)
3. Careful +D -C (13.9%)
4. Impish +B -C (12.2%)
5. Bold +B -A (2.6%)
6. Timid +S -A (1.6%)
7. Calm +D -A (1%)
8. Naive +S -D (0.7%)
9. Relaxed +B -S (0.1%)
10. Hasty +S -B (0.1%)</t>
        </is>
      </c>
      <c r="G76" s="20" t="inlineStr">
        <is>
          <t>1. Garchomp
2. Clefable
3. Gyarados
4. Gholdengo
5. Ninetales-Alola
6. Archaludon
7. Mimikyu
8. Volcarona
9. Skeledirge
10. Grimmsnarl</t>
        </is>
      </c>
      <c r="H76" s="21" t="inlineStr">
        <is>
          <t>1. H2/A32/B0/C0/D0/S32 (16.5%)
2. H32/A0/B2/C0/D32/S0 (7.7%)
3. H32/A0/B0/C0/D2/S32 (6.7%)
4. H32/A0/B2/C0/D0/S32 (3.1%)
5. H32/A0/B32/C0/D2/S0 (2.9%)
6. H32/A32/B0/C0/D0/S2 (2.6%)
7. H0/A32/B2/C0/D0/S32 (2.4%)
8. H0/A32/B0/C0/D2/S32 (2.1%)
9. H0/A32/B1/C0/D1/S32 (2%)
10. H32/A0/B32/C0/D0/S2 (1.5%)</t>
        </is>
      </c>
      <c r="I76" s="22" t="inlineStr">
        <is>
          <t>No significant change this update</t>
        </is>
      </c>
      <c r="J76" s="22" t="inlineStr">
        <is>
          <t>1. Swords Dance (61.6%)
2. Baton Pass (55.9%)
3. Earthquake (54.2%)
4. Protect (50.3%)
5. Leech Life (42.2%)</t>
        </is>
      </c>
      <c r="K76" s="22" t="inlineStr">
        <is>
          <t>6. Iron Defense (39.9%)
7. Poison Jab (24.9%)
8. Substitute (23.1%)
9. Gunk Shot (19.9%)
10. Rock Slide (7.1%)</t>
        </is>
      </c>
      <c r="L76" s="22" t="inlineStr">
        <is>
          <t>1. Scolipite (29.2%)
2. Focus Sash (26.5%)
3. Sitrus Berry (14.6%)
4. Mental Herb (11.5%)
5. Leftovers (8.2%)</t>
        </is>
      </c>
      <c r="M76" s="22" t="inlineStr">
        <is>
          <t>6. Life Orb (3.7%)
7. Lum Berry (1.5%)
8. Bright Powder (0.8%)
9. Occa Berry (0.7%)
10. Payapa Berry (0.7%)</t>
        </is>
      </c>
      <c r="N76" s="22" t="inlineStr">
        <is>
          <t>1. Adamant +A -C (34.4%)
2. Jolly +S -C (33.4%)
3. Careful +D -C (13.9%)
4. Impish +B -C (12.2%)
5. Bold +B -A (2.6%)</t>
        </is>
      </c>
      <c r="O76" s="22" t="inlineStr">
        <is>
          <t>6. Timid +S -A (1.6%)
7. Calm +D -A (1%)
8. Naive +S -D (0.7%)
9. Relaxed +B -S (0.1%)
10. Hasty +S -B (0.1%)</t>
        </is>
      </c>
      <c r="P76" s="22" t="inlineStr">
        <is>
          <t>1. H2/A32/B0/C0/D0/S32 (16.5%)
2. H32/A0/B2/C0/D32/S0 (7.7%)
3. H32/A0/B0/C0/D2/S32 (6.7%)
4. H32/A0/B2/C0/D0/S32 (3.1%)
5. H32/A0/B32/C0/D2/S0 (2.9%)</t>
        </is>
      </c>
      <c r="Q76" s="22" t="inlineStr">
        <is>
          <t>6. H32/A32/B0/C0/D0/S2 (2.6%)
7. H0/A32/B2/C0/D0/S32 (2.4%)
8. H0/A32/B0/C0/D2/S32 (2.1%)
9. H0/A32/B1/C0/D1/S32 (2%)
10. H32/A0/B32/C0/D0/S2 (1.5%)</t>
        </is>
      </c>
      <c r="R76" s="22" t="inlineStr">
        <is>
          <t>1. Garchomp
2. Clefable
3. Gyarados
4. Gholdengo
5. Ninetales-Alola</t>
        </is>
      </c>
      <c r="S76" s="22" t="inlineStr">
        <is>
          <t>6. Archaludon
7. Mimikyu
8. Volcarona
9. Skeledirge
10. Grimmsnarl</t>
        </is>
      </c>
    </row>
    <row r="77">
      <c r="A77" s="23" t="n">
        <v>76</v>
      </c>
      <c r="B77" s="24" t="inlineStr">
        <is>
          <t>Gardevoir</t>
        </is>
      </c>
      <c r="C77" s="24" t="inlineStr">
        <is>
          <t>1. Vacuum Wave (67.4%)
2. Hyper Voice (58.4%)
3. Thunderbolt (44.1%)
4. Moonblast (38%)
5. Psychic (32.9%)
6. Psyshock (25.1%)
7. Mystical Fire (23.8%)
8. Psychic Noise (19.6%)
9. Calm Mind (14.6%)
10. Energy Ball (12.5%)</t>
        </is>
      </c>
      <c r="D77" s="24" t="inlineStr">
        <is>
          <t>1. Gardevoirite (64.9%)
2. Focus Sash (17.2%)
3. Choice Scarf (8.5%)
4. Life Orb (2.5%)
5. Leftovers (0.9%)
6. Lum Berry (0.8%)
7. Wide Lens (0.8%)
8. Sitrus Berry (0.7%)
9. Babiri Berry (0.7%)
10. Wise Glasses (0.7%)</t>
        </is>
      </c>
      <c r="E77" s="24" t="inlineStr">
        <is>
          <t>1. Trace (94.7%)
2. Synchronize (4.7%)
3. Telepathy (0.6%)</t>
        </is>
      </c>
      <c r="F77" s="24" t="inlineStr">
        <is>
          <t>1. Modest +C -A (64.7%)
2. Timid +S -A (28.4%)
3. Calm +D -A (2.4%)
4. Bold +B -A (2.1%)
5. Quiet +C -S (1.4%)
6. Mild +C -B (0.7%)
7. Relaxed +B -S (0.2%)
8. Hardy (0.1%)
9. Hasty +S -B (0%)
10. Impish +B -C (0%)</t>
        </is>
      </c>
      <c r="G77" s="24" t="inlineStr">
        <is>
          <t>1. Garchomp
2. Meowscarada
3. Mimikyu
4. Archaludon
5. Gyarados
6. Kingambit
7. Blaziken
8. Greninja
9. Metagross
10. Ceruledge</t>
        </is>
      </c>
      <c r="H77" s="25" t="inlineStr">
        <is>
          <t>1. H2/A0/B0/C32/D0/S32 (30.3%)
2. H32/A0/B11/C5/D0/S18 (7.5%)
3. H0/A0/B2/C32/D0/S32 (6%)
4. H32/A0/B2/C32/D0/S0 (4.5%)
5. H32/A0/B0/C32/D0/S2 (3.2%)
6. H0/A0/B0/C32/D2/S32 (2.2%)
7. H29/A0/B1/C18/D0/S18 (1.6%)
8. H32/A0/B0/C32/D2/S0 (1.6%)
9. H32/A0/B18/C15/D0/S1 (1.4%)
10. H2/A0/B0/C32/D32/S0 (1.1%)</t>
        </is>
      </c>
      <c r="I77" s="26" t="inlineStr">
        <is>
          <t>No significant change this update</t>
        </is>
      </c>
      <c r="J77" s="26" t="inlineStr">
        <is>
          <t>1. Vacuum Wave (67.4%)
2. Hyper Voice (58.4%)
3. Thunderbolt (44.1%)
4. Moonblast (38%)
5. Psychic (32.9%)</t>
        </is>
      </c>
      <c r="K77" s="26" t="inlineStr">
        <is>
          <t>6. Psyshock (25.1%)
7. Mystical Fire (23.8%)
8. Psychic Noise (19.6%)
9. Calm Mind (14.6%)
10. Energy Ball (12.5%)</t>
        </is>
      </c>
      <c r="L77" s="26" t="inlineStr">
        <is>
          <t>1. Gardevoirite (64.9%)
2. Focus Sash (17.2%)
3. Choice Scarf (8.5%)
4. Life Orb (2.5%)
5. Leftovers (0.9%)</t>
        </is>
      </c>
      <c r="M77" s="26" t="inlineStr">
        <is>
          <t>6. Lum Berry (0.8%)
7. Wide Lens (0.8%)
8. Sitrus Berry (0.7%)
9. Babiri Berry (0.7%)
10. Wise Glasses (0.7%)</t>
        </is>
      </c>
      <c r="N77" s="26" t="inlineStr">
        <is>
          <t>1. Modest +C -A (64.7%)
2. Timid +S -A (28.4%)
3. Calm +D -A (2.4%)
4. Bold +B -A (2.1%)
5. Quiet +C -S (1.4%)</t>
        </is>
      </c>
      <c r="O77" s="26" t="inlineStr">
        <is>
          <t>6. Mild +C -B (0.7%)
7. Relaxed +B -S (0.2%)
8. Hardy (0.1%)
9. Hasty +S -B (0%)
10. Impish +B -C (0%)</t>
        </is>
      </c>
      <c r="P77" s="26" t="inlineStr">
        <is>
          <t>1. H2/A0/B0/C32/D0/S32 (30.3%)
2. H32/A0/B11/C5/D0/S18 (7.5%)
3. H0/A0/B2/C32/D0/S32 (6%)
4. H32/A0/B2/C32/D0/S0 (4.5%)
5. H32/A0/B0/C32/D0/S2 (3.2%)</t>
        </is>
      </c>
      <c r="Q77" s="26" t="inlineStr">
        <is>
          <t>6. H0/A0/B0/C32/D2/S32 (2.2%)
7. H29/A0/B1/C18/D0/S18 (1.6%)
8. H32/A0/B0/C32/D2/S0 (1.6%)
9. H32/A0/B18/C15/D0/S1 (1.4%)
10. H2/A0/B0/C32/D32/S0 (1.1%)</t>
        </is>
      </c>
      <c r="R77" s="26" t="inlineStr">
        <is>
          <t>1. Garchomp
2. Meowscarada
3. Mimikyu
4. Archaludon
5. Gyarados</t>
        </is>
      </c>
      <c r="S77" s="26" t="inlineStr">
        <is>
          <t>6. Kingambit
7. Blaziken
8. Greninja
9. Metagross
10. Ceruledge</t>
        </is>
      </c>
    </row>
    <row r="78">
      <c r="A78" s="19" t="n">
        <v>77</v>
      </c>
      <c r="B78" s="20" t="inlineStr">
        <is>
          <t>Kleavor</t>
        </is>
      </c>
      <c r="C78" s="20" t="inlineStr">
        <is>
          <t>1. Stone Axe (100%)
2. X-Scissor (72.4%)
3. Close Combat (50.8%)
4. Night Slash (39.3%)
5. Feint (20.7%)
6. U-turn (20.2%)
7. Brick Break (18.8%)
8. Quick Attack (15.2%)
9. Tailwind (15.1%)
10. Counter (9%)</t>
        </is>
      </c>
      <c r="D78" s="20" t="inlineStr">
        <is>
          <t>1. Focus Sash (67.4%)
2. Choice Scarf (23.7%)
3. Life Orb (2.3%)
4. Sitrus Berry (1.5%)
5. Wide Lens (1.3%)
6. Quick Claw (1.1%)
7. Metronome (0.6%)
8. Hard Stone (0.5%)
9. Lum Berry (0.2%)
10. Muscle Band (0.2%)</t>
        </is>
      </c>
      <c r="E78" s="20" t="inlineStr">
        <is>
          <t>1. Sharpness (99.1%)
2. Sheer Force (0.6%)
3. Swarm (0.3%)</t>
        </is>
      </c>
      <c r="F78" s="20" t="inlineStr">
        <is>
          <t>1. Adamant +A -C (53.1%)
2. Jolly +S -C (42.2%)
3. Impish +B -C (1.4%)
4. Brave +A -S (0.8%)
5. Careful +D -C (0.7%)
6. Naive +S -D (0.6%)
7. Lonely +A -B (0.5%)
8. Hasty +S -B (0.2%)
9. Serious (0.2%)
10. Naughty +A -D (0.1%)</t>
        </is>
      </c>
      <c r="G78" s="20" t="inlineStr">
        <is>
          <t>1. Scizor
2. Basculegion
3. Mimikyu
4. Archaludon
5. Gyarados
6. Meowscarada
7. Garchomp
8. Charizard
9. Volcarona
10. Blaziken</t>
        </is>
      </c>
      <c r="H78" s="21" t="inlineStr">
        <is>
          <t>1. H2/A32/B0/C0/D0/S32 (63.4%)
2. H0/A32/B2/C0/D0/S32 (10.1%)
3. H0/A32/B0/C0/D2/S32 (5.2%)
4. H0/A32/B0/C0/D0/S32 (2%)
5. H0/A28/B18/C0/D0/S20 (1.9%)
6. H0/A32/B1/C0/D1/S32 (1.7%)
7. H32/A32/B2/C0/D0/S0 (1.6%)
8. H32/A32/B0/C0/D0/S2 (1.1%)
9. H2/A32/B32/C0/D0/S0 (1%)
10. H0/A32/B1/C0/D0/S32 (0.9%)</t>
        </is>
      </c>
      <c r="I78" s="22" t="inlineStr">
        <is>
          <t>No significant change this update</t>
        </is>
      </c>
      <c r="J78" s="22" t="inlineStr">
        <is>
          <t>1. Stone Axe (100%)
2. X-Scissor (72.4%)
3. Close Combat (50.8%)
4. Night Slash (39.3%)
5. Feint (20.7%)</t>
        </is>
      </c>
      <c r="K78" s="22" t="inlineStr">
        <is>
          <t>6. U-turn (20.2%)
7. Brick Break (18.8%)
8. Quick Attack (15.2%)
9. Tailwind (15.1%)
10. Counter (9%)</t>
        </is>
      </c>
      <c r="L78" s="22" t="inlineStr">
        <is>
          <t>1. Focus Sash (67.4%)
2. Choice Scarf (23.7%)
3. Life Orb (2.3%)
4. Sitrus Berry (1.5%)
5. Wide Lens (1.3%)</t>
        </is>
      </c>
      <c r="M78" s="22" t="inlineStr">
        <is>
          <t>6. Quick Claw (1.1%)
7. Metronome (0.6%)
8. Hard Stone (0.5%)
9. Lum Berry (0.2%)
10. Muscle Band (0.2%)</t>
        </is>
      </c>
      <c r="N78" s="22" t="inlineStr">
        <is>
          <t>1. Adamant +A -C (53.1%)
2. Jolly +S -C (42.2%)
3. Impish +B -C (1.4%)
4. Brave +A -S (0.8%)
5. Careful +D -C (0.7%)</t>
        </is>
      </c>
      <c r="O78" s="22" t="inlineStr">
        <is>
          <t>6. Naive +S -D (0.6%)
7. Lonely +A -B (0.5%)
8. Hasty +S -B (0.2%)
9. Serious (0.2%)
10. Naughty +A -D (0.1%)</t>
        </is>
      </c>
      <c r="P78" s="22" t="inlineStr">
        <is>
          <t>1. H2/A32/B0/C0/D0/S32 (63.4%)
2. H0/A32/B2/C0/D0/S32 (10.1%)
3. H0/A32/B0/C0/D2/S32 (5.2%)
4. H0/A32/B0/C0/D0/S32 (2%)
5. H0/A28/B18/C0/D0/S20 (1.9%)</t>
        </is>
      </c>
      <c r="Q78" s="22" t="inlineStr">
        <is>
          <t>6. H0/A32/B1/C0/D1/S32 (1.7%)
7. H32/A32/B2/C0/D0/S0 (1.6%)
8. H32/A32/B0/C0/D0/S2 (1.1%)
9. H2/A32/B32/C0/D0/S0 (1%)
10. H0/A32/B1/C0/D0/S32 (0.9%)</t>
        </is>
      </c>
      <c r="R78" s="22" t="inlineStr">
        <is>
          <t>1. Scizor
2. Basculegion
3. Mimikyu
4. Archaludon
5. Gyarados</t>
        </is>
      </c>
      <c r="S78" s="22" t="inlineStr">
        <is>
          <t>6. Meowscarada
7. Garchomp
8. Charizard
9. Volcarona
10. Blaziken</t>
        </is>
      </c>
    </row>
    <row r="79">
      <c r="A79" s="23" t="n">
        <v>78</v>
      </c>
      <c r="B79" s="24" t="inlineStr">
        <is>
          <t>Froslass</t>
        </is>
      </c>
      <c r="C79" s="24" t="inlineStr">
        <is>
          <t>1. Blizzard (94.9%)
2. Shadow Ball (81.9%)
3. Aurora Veil (57.7%)
4. Thunderbolt (54.5%)
5. Destiny Bond (25%)
6. Taunt (18.3%)
7. Will-O-Wisp (11.8%)
8. Nasty Plot (11.5%)
9. Ice Shard (9.2%)
10. Hex (7.2%)</t>
        </is>
      </c>
      <c r="D79" s="24" t="inlineStr">
        <is>
          <t>1. Froslassite (94.9%)
2. Focus Sash (1.7%)
3. Choice Scarf (0.3%)
4. Light Clay (0.3%)
5. Wide Lens (0.2%)
6. Quick Claw (0.2%)
7. Never-Melt Ice (0.1%)
8. Abomasite (0.1%)
9. Leftovers (0%)
10. Zoom Lens (0%)</t>
        </is>
      </c>
      <c r="E79" s="24" t="inlineStr">
        <is>
          <t>1. Cursed Body (77.9%)
2. Snow Cloak (22.1%)</t>
        </is>
      </c>
      <c r="F79" s="24" t="inlineStr">
        <is>
          <t>1. Timid +S -A (79%)
2. Modest +C -A (16.6%)
3. Naive +S -D (1.7%)
4. Bold +B -A (1.3%)
5. Jolly +S -C (0.4%)
6. Calm +D -A (0.4%)
7. Mild +C -B (0.3%)
8. Hasty +S -B (0.2%)
9. Adamant +A -C (0.1%)</t>
        </is>
      </c>
      <c r="G79" s="24" t="inlineStr">
        <is>
          <t>1. Garchomp
2. Primarina
3. Mimikyu
4. Meowscarada
5. Archaludon
6. Kingambit
7. Blaziken
8. Glimmora
9. Gyarados
10. Staraptor</t>
        </is>
      </c>
      <c r="H79" s="25" t="inlineStr">
        <is>
          <t>1. H2/A0/B0/C32/D0/S32 (37.1%)
2. H0/A0/B2/C32/D0/S32 (11.4%)
3. H10/A0/B0/C31/D0/S25 (5.2%)
4. H14/A0/B0/C20/D0/S32 (4.2%)
5. H0/A0/B0/C32/D2/S32 (3.8%)
6. H32/A0/B0/C2/D0/S32 (2.9%)
7. H0/A0/B1/C32/D1/S32 (2.6%)
8. H0/A0/B0/C32/D0/S32 (2.1%)
9. H29/A0/B3/C2/D0/S32 (1%)
10. H32/A0/B32/C0/D0/S0 (1%)</t>
        </is>
      </c>
      <c r="I79" s="26" t="inlineStr">
        <is>
          <t>No significant change this update</t>
        </is>
      </c>
      <c r="J79" s="26" t="inlineStr">
        <is>
          <t>1. Blizzard (94.9%)
2. Shadow Ball (81.9%)
3. Aurora Veil (57.7%)
4. Thunderbolt (54.5%)
5. Destiny Bond (25%)</t>
        </is>
      </c>
      <c r="K79" s="26" t="inlineStr">
        <is>
          <t>6. Taunt (18.3%)
7. Will-O-Wisp (11.8%)
8. Nasty Plot (11.5%)
9. Ice Shard (9.2%)
10. Hex (7.2%)</t>
        </is>
      </c>
      <c r="L79" s="26" t="inlineStr">
        <is>
          <t>1. Froslassite (94.9%)
2. Focus Sash (1.7%)
3. Choice Scarf (0.3%)
4. Light Clay (0.3%)
5. Wide Lens (0.2%)</t>
        </is>
      </c>
      <c r="M79" s="26" t="inlineStr">
        <is>
          <t>6. Quick Claw (0.2%)
7. Never-Melt Ice (0.1%)
8. Abomasite (0.1%)
9. Leftovers (0%)
10. Zoom Lens (0%)</t>
        </is>
      </c>
      <c r="N79" s="26" t="inlineStr">
        <is>
          <t>1. Timid +S -A (79%)
2. Modest +C -A (16.6%)
3. Naive +S -D (1.7%)
4. Bold +B -A (1.3%)
5. Jolly +S -C (0.4%)</t>
        </is>
      </c>
      <c r="O79" s="26" t="inlineStr">
        <is>
          <t>6. Calm +D -A (0.4%)
7. Mild +C -B (0.3%)
8. Hasty +S -B (0.2%)
9. Adamant +A -C (0.1%)</t>
        </is>
      </c>
      <c r="P79" s="26" t="inlineStr">
        <is>
          <t>1. H2/A0/B0/C32/D0/S32 (37.1%)
2. H0/A0/B2/C32/D0/S32 (11.4%)
3. H10/A0/B0/C31/D0/S25 (5.2%)
4. H14/A0/B0/C20/D0/S32 (4.2%)
5. H0/A0/B0/C32/D2/S32 (3.8%)</t>
        </is>
      </c>
      <c r="Q79" s="26" t="inlineStr">
        <is>
          <t>6. H32/A0/B0/C2/D0/S32 (2.9%)
7. H0/A0/B1/C32/D1/S32 (2.6%)
8. H0/A0/B0/C32/D0/S32 (2.1%)
9. H29/A0/B3/C2/D0/S32 (1%)
10. H32/A0/B32/C0/D0/S0 (1%)</t>
        </is>
      </c>
      <c r="R79" s="26" t="inlineStr">
        <is>
          <t>1. Garchomp
2. Primarina
3. Mimikyu
4. Meowscarada
5. Archaludon</t>
        </is>
      </c>
      <c r="S79" s="26" t="inlineStr">
        <is>
          <t>6. Kingambit
7. Blaziken
8. Glimmora
9. Gyarados
10. Staraptor</t>
        </is>
      </c>
    </row>
    <row r="80">
      <c r="A80" s="19" t="n">
        <v>79</v>
      </c>
      <c r="B80" s="20" t="inlineStr">
        <is>
          <t>Kangaskhan</t>
        </is>
      </c>
      <c r="C80" s="20" t="inlineStr">
        <is>
          <t>1. Earthquake (70.4%)
2. Fake Out (63.6%)
3. Sucker Punch (62.1%)
4. Ice Punch (55.7%)
5. Double-Edge (38.7%)
6. Body Slam (24.9%)
7. Drain Punch (12.5%)
8. Fire Punch (12.2%)
9. Thunder Punch (9%)
10. Last Resort (8.3%)</t>
        </is>
      </c>
      <c r="D80" s="20" t="inlineStr">
        <is>
          <t>1. Kangaskhanite (89.3%)
2. Silk Scarf (5%)
3. Chople Berry (2.1%)
4. Life Orb (0.9%)
5. Sitrus Berry (0.8%)
6. Metronome (0.6%)
7. Muscle Band (0.3%)
8. Lum Berry (0.3%)
9. Leftovers (0.2%)
10. Focus Sash (0.2%)</t>
        </is>
      </c>
      <c r="E80" s="20" t="inlineStr">
        <is>
          <t>1. Scrappy (90.4%)
2. Inner Focus (7.7%)
3. Early Bird (1.8%)</t>
        </is>
      </c>
      <c r="F80" s="20" t="inlineStr">
        <is>
          <t>1. Adamant +A -C (87.3%)
2. Jolly +S -C (8.8%)
3. Impish +B -C (1.6%)
4. Hasty +S -B (0.5%)
5. Quiet +C -S (0.3%)
6. Brave +A -S (0.3%)
7. Relaxed +B -S (0.2%)
8. Lax +B -D (0.2%)
9. Naughty +A -D (0.2%)
10. Timid +S -A (0.1%)</t>
        </is>
      </c>
      <c r="G80" s="20" t="inlineStr">
        <is>
          <t>1. Garchomp
2. Primarina
3. Mimikyu
4. Archaludon
5. Gengar
6. Blaziken
7. Dragonite
8. Gholdengo
9. Hippowdon
10. Meowscarada</t>
        </is>
      </c>
      <c r="H80" s="21" t="inlineStr">
        <is>
          <t>1. H2/A32/B0/C0/D0/S32 (16.5%)
2. H1/A32/B1/C0/D0/S32 (11.7%)
3. H32/A32/B0/C0/D0/S2 (11.2%)
4. H32/A32/B2/C0/D0/S0 (3.9%)
5. H1/A32/B0/C0/D1/S32 (3.8%)
6. H27/A32/B0/C0/D0/S7 (3.8%)
7. H0/A32/B2/C0/D0/S32 (3.1%)
8. H2/A32/B32/C0/D0/S0 (2.9%)
9. H32/A32/B1/C0/D1/S0 (2.6%)
10. H23/A32/B0/C0/D0/S11 (2.4%)</t>
        </is>
      </c>
      <c r="I80" s="22" t="inlineStr">
        <is>
          <t>No significant change this update</t>
        </is>
      </c>
      <c r="J80" s="22" t="inlineStr">
        <is>
          <t>1. Earthquake (70.4%)
2. Fake Out (63.6%)
3. Sucker Punch (62.1%)
4. Ice Punch (55.7%)
5. Double-Edge (38.7%)</t>
        </is>
      </c>
      <c r="K80" s="22" t="inlineStr">
        <is>
          <t>6. Body Slam (24.9%)
7. Drain Punch (12.5%)
8. Fire Punch (12.2%)
9. Thunder Punch (9%)
10. Last Resort (8.3%)</t>
        </is>
      </c>
      <c r="L80" s="22" t="inlineStr">
        <is>
          <t>1. Kangaskhanite (89.3%)
2. Silk Scarf (5%)
3. Chople Berry (2.1%)
4. Life Orb (0.9%)
5. Sitrus Berry (0.8%)</t>
        </is>
      </c>
      <c r="M80" s="22" t="inlineStr">
        <is>
          <t>6. Metronome (0.6%)
7. Muscle Band (0.3%)
8. Lum Berry (0.3%)
9. Leftovers (0.2%)
10. Focus Sash (0.2%)</t>
        </is>
      </c>
      <c r="N80" s="22" t="inlineStr">
        <is>
          <t>1. Adamant +A -C (87.3%)
2. Jolly +S -C (8.8%)
3. Impish +B -C (1.6%)
4. Hasty +S -B (0.5%)
5. Quiet +C -S (0.3%)</t>
        </is>
      </c>
      <c r="O80" s="22" t="inlineStr">
        <is>
          <t>6. Brave +A -S (0.3%)
7. Relaxed +B -S (0.2%)
8. Lax +B -D (0.2%)
9. Naughty +A -D (0.2%)
10. Timid +S -A (0.1%)</t>
        </is>
      </c>
      <c r="P80" s="22" t="inlineStr">
        <is>
          <t>1. H2/A32/B0/C0/D0/S32 (16.5%)
2. H1/A32/B1/C0/D0/S32 (11.7%)
3. H32/A32/B0/C0/D0/S2 (11.2%)
4. H32/A32/B2/C0/D0/S0 (3.9%)
5. H1/A32/B0/C0/D1/S32 (3.8%)</t>
        </is>
      </c>
      <c r="Q80" s="22" t="inlineStr">
        <is>
          <t>6. H27/A32/B0/C0/D0/S7 (3.8%)
7. H0/A32/B2/C0/D0/S32 (3.1%)
8. H2/A32/B32/C0/D0/S0 (2.9%)
9. H32/A32/B1/C0/D1/S0 (2.6%)
10. H23/A32/B0/C0/D0/S11 (2.4%)</t>
        </is>
      </c>
      <c r="R80" s="22" t="inlineStr">
        <is>
          <t>1. Garchomp
2. Primarina
3. Mimikyu
4. Archaludon
5. Gengar</t>
        </is>
      </c>
      <c r="S80" s="22" t="inlineStr">
        <is>
          <t>6. Blaziken
7. Dragonite
8. Gholdengo
9. Hippowdon
10. Meowscarada</t>
        </is>
      </c>
    </row>
    <row r="81">
      <c r="A81" s="23" t="n">
        <v>80</v>
      </c>
      <c r="B81" s="24" t="inlineStr">
        <is>
          <t>Hatterene</t>
        </is>
      </c>
      <c r="C81" s="24" t="inlineStr">
        <is>
          <t>1. Trick Room (64.9%)
2. Mystical Fire (48.8%)
3. Draining Kiss (36%)
4. Psychic (34.4%)
5. Misty Explosion (31.4%)
6. Dazzling Gleam (28.7%)
7. Calm Mind (26.1%)
8. Healing Wish (15.9%)
9. Psyshock (15.7%)
10. Giga Drain (14.5%)</t>
        </is>
      </c>
      <c r="D81" s="24" t="inlineStr">
        <is>
          <t>1. Sitrus Berry (38.5%)
2. Focus Sash (30.3%)
3. Leftovers (11.8%)
4. Babiri Berry (3.1%)
5. Fairy Feather (2.4%)
6. Life Orb (2.1%)
7. Light Clay (2%)
8. Big Root (1.8%)
9. Quick Claw (1.3%)
10. Kasib Berry (1.1%)</t>
        </is>
      </c>
      <c r="E81" s="24" t="inlineStr">
        <is>
          <t>1. Magic Bounce (99.8%)
2. Anticipation (0.2%)
3. Healer (0%)</t>
        </is>
      </c>
      <c r="F81" s="24" t="inlineStr">
        <is>
          <t>1. Quiet +C -S (31.4%)
2. Bold +B -A (28.1%)
3. Modest +C -A (17.1%)
4. Relaxed +B -S (14.5%)
5. Calm +D -A (4.1%)
6. Sassy +D -S (3.4%)
7. Impish +B -C (0.8%)
8. Timid +S -A (0.3%)
9. Careful +D -C (0.2%)
10. Mild +C -B (0%)</t>
        </is>
      </c>
      <c r="G81" s="24" t="inlineStr">
        <is>
          <t>1. Mawile
2. Garchomp
3. Charizard
4. Archaludon
5. Kingambit
6. Dragonite
7. Rotom-Wash
8. Basculegion
9. Dragapult
10. Gyarados</t>
        </is>
      </c>
      <c r="H81" s="25" t="inlineStr">
        <is>
          <t>1. H32/A0/B2/C32/D0/S0 (20%)
2. H32/A0/B32/C0/D2/S0 (15.5%)
3. H32/A0/B0/C32/D2/S0 (8.1%)
4. H32/A0/B32/C2/D0/S0 (4.9%)
5. H32/A0/B25/C7/D0/S2 (3.6%)
6. H32/A0/B32/C0/D0/S0 (3%)
7. H32/A0/B2/C0/D32/S0 (2.2%)
8. H31/A0/B32/C0/D3/S0 (1.9%)
9. H0/A0/B2/C32/D32/S0 (1.8%)
10. H31/A0/B3/C32/D0/S0 (1.8%)</t>
        </is>
      </c>
      <c r="I81" s="26" t="inlineStr">
        <is>
          <t>No significant change this update</t>
        </is>
      </c>
      <c r="J81" s="26" t="inlineStr">
        <is>
          <t>1. Trick Room (64.9%)
2. Mystical Fire (48.8%)
3. Draining Kiss (36%)
4. Psychic (34.4%)
5. Misty Explosion (31.4%)</t>
        </is>
      </c>
      <c r="K81" s="26" t="inlineStr">
        <is>
          <t>6. Dazzling Gleam (28.7%)
7. Calm Mind (26.1%)
8. Healing Wish (15.9%)
9. Psyshock (15.7%)
10. Giga Drain (14.5%)</t>
        </is>
      </c>
      <c r="L81" s="26" t="inlineStr">
        <is>
          <t>1. Sitrus Berry (38.5%)
2. Focus Sash (30.3%)
3. Leftovers (11.8%)
4. Babiri Berry (3.1%)
5. Fairy Feather (2.4%)</t>
        </is>
      </c>
      <c r="M81" s="26" t="inlineStr">
        <is>
          <t>6. Life Orb (2.1%)
7. Light Clay (2%)
8. Big Root (1.8%)
9. Quick Claw (1.3%)
10. Kasib Berry (1.1%)</t>
        </is>
      </c>
      <c r="N81" s="26" t="inlineStr">
        <is>
          <t>1. Quiet +C -S (31.4%)
2. Bold +B -A (28.1%)
3. Modest +C -A (17.1%)
4. Relaxed +B -S (14.5%)
5. Calm +D -A (4.1%)</t>
        </is>
      </c>
      <c r="O81" s="26" t="inlineStr">
        <is>
          <t>6. Sassy +D -S (3.4%)
7. Impish +B -C (0.8%)
8. Timid +S -A (0.3%)
9. Careful +D -C (0.2%)
10. Mild +C -B (0%)</t>
        </is>
      </c>
      <c r="P81" s="26" t="inlineStr">
        <is>
          <t>1. H32/A0/B2/C32/D0/S0 (20%)
2. H32/A0/B32/C0/D2/S0 (15.5%)
3. H32/A0/B0/C32/D2/S0 (8.1%)
4. H32/A0/B32/C2/D0/S0 (4.9%)
5. H32/A0/B25/C7/D0/S2 (3.6%)</t>
        </is>
      </c>
      <c r="Q81" s="26" t="inlineStr">
        <is>
          <t>6. H32/A0/B32/C0/D0/S0 (3%)
7. H32/A0/B2/C0/D32/S0 (2.2%)
8. H31/A0/B32/C0/D3/S0 (1.9%)
9. H0/A0/B2/C32/D32/S0 (1.8%)
10. H31/A0/B3/C32/D0/S0 (1.8%)</t>
        </is>
      </c>
      <c r="R81" s="26" t="inlineStr">
        <is>
          <t>1. Mawile
2. Garchomp
3. Charizard
4. Archaludon
5. Kingambit</t>
        </is>
      </c>
      <c r="S81" s="26" t="inlineStr">
        <is>
          <t>6. Dragonite
7. Rotom-Wash
8. Basculegion
9. Dragapult
10. Gyarados</t>
        </is>
      </c>
    </row>
    <row r="82">
      <c r="A82" s="19" t="n">
        <v>81</v>
      </c>
      <c r="B82" s="20" t="inlineStr">
        <is>
          <t>Orthworm</t>
        </is>
      </c>
      <c r="C82" s="20" t="inlineStr">
        <is>
          <t>1. Shed Tail (96%)
2. Body Press (82%)
3. Stealth Rock (58%)
4. Iron Defense (46.7%)
5. Heavy Slam (39%)
6. Metal Burst (26.4%)
7. Iron Head (10.1%)
8. Rock Tomb (8.4%)
9. Earthquake (6.8%)
10. Rest (4.4%)</t>
        </is>
      </c>
      <c r="D82" s="20" t="inlineStr">
        <is>
          <t>1. Sitrus Berry (86%)
2. Leftovers (6.7%)
3. Chople Berry (1.3%)
4. Chesto Berry (1.2%)
5. Focus Sash (1%)
6. Occa Berry (0.8%)
7. Bright Powder (0.5%)
8. Mental Herb (0.2%)
9. Quick Claw (0.1%)
10. Lum Berry (0.1%)</t>
        </is>
      </c>
      <c r="E82" s="20" t="inlineStr">
        <is>
          <t>1. Earth Eater (99.8%)
2. Sand Veil (0.2%)</t>
        </is>
      </c>
      <c r="F82" s="20" t="inlineStr">
        <is>
          <t>1. Impish +B -C (46.4%)
2. Relaxed +B -S (35.8%)
3. Sassy +D -S (7.3%)
4. Bold +B -A (5.3%)
5. Careful +D -C (3.5%)
6. Brave +A -S (0.8%)
7. Calm +D -A (0.4%)
8. Adamant +A -C (0.4%)
9. Jolly +S -C (0.2%)
10. Lax +B -D (0.1%)</t>
        </is>
      </c>
      <c r="G82" s="20" t="inlineStr">
        <is>
          <t>1. Raichu
2. Garchomp
3. Meowscarada
4. Mimikyu
5. Delphox
6. Primarina
7. Glimmora
8. Archaludon
9. Blaziken
10. Hippowdon</t>
        </is>
      </c>
      <c r="H82" s="21" t="inlineStr">
        <is>
          <t>1. H32/A0/B32/C0/D2/S0 (32.8%)
2. H32/A0/B2/C0/D32/S0 (9.3%)
3. H31/A0/B32/C0/D3/S0 (8.6%)
4. H31/A0/B25/C0/D10/S0 (7%)
5. H31/A0/B3/C0/D32/S0 (6.7%)
6. H32/A0/B32/C0/D0/S2 (2.6%)
7. H32/A2/B32/C0/D0/S0 (2.3%)
8. H31/A0/B32/C0/D0/S3 (2.1%)
9. H31/A0/B14/C0/D11/S10 (2%)
10. H32/A0/B32/C0/D0/S0 (1.9%)</t>
        </is>
      </c>
      <c r="I82" s="22" t="inlineStr">
        <is>
          <t>No significant change this update</t>
        </is>
      </c>
      <c r="J82" s="22" t="inlineStr">
        <is>
          <t>1. Shed Tail (96%)
2. Body Press (82%)
3. Stealth Rock (58%)
4. Iron Defense (46.7%)
5. Heavy Slam (39%)</t>
        </is>
      </c>
      <c r="K82" s="22" t="inlineStr">
        <is>
          <t>6. Metal Burst (26.4%)
7. Iron Head (10.1%)
8. Rock Tomb (8.4%)
9. Earthquake (6.8%)
10. Rest (4.4%)</t>
        </is>
      </c>
      <c r="L82" s="22" t="inlineStr">
        <is>
          <t>1. Sitrus Berry (86%)
2. Leftovers (6.7%)
3. Chople Berry (1.3%)
4. Chesto Berry (1.2%)
5. Focus Sash (1%)</t>
        </is>
      </c>
      <c r="M82" s="22" t="inlineStr">
        <is>
          <t>6. Occa Berry (0.8%)
7. Bright Powder (0.5%)
8. Mental Herb (0.2%)
9. Quick Claw (0.1%)
10. Lum Berry (0.1%)</t>
        </is>
      </c>
      <c r="N82" s="22" t="inlineStr">
        <is>
          <t>1. Impish +B -C (46.4%)
2. Relaxed +B -S (35.8%)
3. Sassy +D -S (7.3%)
4. Bold +B -A (5.3%)
5. Careful +D -C (3.5%)</t>
        </is>
      </c>
      <c r="O82" s="22" t="inlineStr">
        <is>
          <t>6. Brave +A -S (0.8%)
7. Calm +D -A (0.4%)
8. Adamant +A -C (0.4%)
9. Jolly +S -C (0.2%)
10. Lax +B -D (0.1%)</t>
        </is>
      </c>
      <c r="P82" s="22" t="inlineStr">
        <is>
          <t>1. H32/A0/B32/C0/D2/S0 (32.8%)
2. H32/A0/B2/C0/D32/S0 (9.3%)
3. H31/A0/B32/C0/D3/S0 (8.6%)
4. H31/A0/B25/C0/D10/S0 (7%)
5. H31/A0/B3/C0/D32/S0 (6.7%)</t>
        </is>
      </c>
      <c r="Q82" s="22" t="inlineStr">
        <is>
          <t>6. H32/A0/B32/C0/D0/S2 (2.6%)
7. H32/A2/B32/C0/D0/S0 (2.3%)
8. H31/A0/B32/C0/D0/S3 (2.1%)
9. H31/A0/B14/C0/D11/S10 (2%)
10. H32/A0/B32/C0/D0/S0 (1.9%)</t>
        </is>
      </c>
      <c r="R82" s="22" t="inlineStr">
        <is>
          <t>1. Raichu
2. Garchomp
3. Meowscarada
4. Mimikyu
5. Delphox</t>
        </is>
      </c>
      <c r="S82" s="22" t="inlineStr">
        <is>
          <t>6. Primarina
7. Glimmora
8. Archaludon
9. Blaziken
10. Hippowdon</t>
        </is>
      </c>
    </row>
    <row r="83">
      <c r="A83" s="23" t="n">
        <v>82</v>
      </c>
      <c r="B83" s="24" t="inlineStr">
        <is>
          <t>Serperior</t>
        </is>
      </c>
      <c r="C83" s="24" t="inlineStr">
        <is>
          <t>1. Leaf Storm (99.5%)
2. Glare (61.3%)
3. Dragon Pulse (48.7%)
4. Taunt (43.4%)
5. Leech Seed (31.2%)
6. Substitute (24.7%)
7. Mirror Coat (17.4%)
8. Giga Drain (12.9%)
9. Synthesis (12.3%)
10. Reflect (11.3%)</t>
        </is>
      </c>
      <c r="D83" s="24" t="inlineStr">
        <is>
          <t>1. Leftovers (28.7%)
2. Focus Sash (25.2%)
3. Sitrus Berry (9.2%)
4. Light Clay (7.1%)
5. Choice Scarf (7.1%)
6. Wide Lens (4.3%)
7. Miracle Seed (3.8%)
8. Lum Berry (3.6%)
9. Life Orb (2.7%)
10. Metronome (2.4%)</t>
        </is>
      </c>
      <c r="E83" s="24" t="inlineStr">
        <is>
          <t>1. Contrary (99.6%)
2. Overgrow (0.4%)</t>
        </is>
      </c>
      <c r="F83" s="24" t="inlineStr">
        <is>
          <t>1. Timid +S -A (74.2%)
2. Modest +C -A (11.9%)
3. Bold +B -A (10%)
4. Calm +D -A (2%)
5. Mild +C -B (0.7%)
6. Quiet +C -S (0.4%)
7. Jolly +S -C (0.3%)
8. Hasty +S -B (0.2%)
9. Adamant +A -C (0.2%)
10. Naughty +A -D (0.1%)</t>
        </is>
      </c>
      <c r="G83" s="24" t="inlineStr">
        <is>
          <t>1. Garchomp
2. Mimikyu
3. Charizard
4. Gyarados
5. Kingambit
6. Blaziken
7. Raichu
8. Metagross
9. Hippowdon
10. Archaludon</t>
        </is>
      </c>
      <c r="H83" s="25" t="inlineStr">
        <is>
          <t>1. H2/A0/B0/C32/D0/S32 (27.1%)
2. H1/A0/B1/C32/D0/S32 (7.6%)
3. H32/A0/B0/C2/D0/S32 (3.5%)
4. H0/A0/B0/C32/D2/S32 (3.5%)
5. H31/A0/B0/C3/D0/S32 (2.8%)
6. H0/A0/B2/C32/D0/S32 (2.7%)
7. H0/A0/B0/C32/D0/S32 (2%)
8. H27/A0/B12/C0/D0/S27 (1.9%)
9. H27/A0/B0/C7/D0/S32 (1.8%)
10. H32/A0/B0/C0/D2/S32 (1.7%)</t>
        </is>
      </c>
      <c r="I83" s="26" t="inlineStr">
        <is>
          <t>No significant change this update</t>
        </is>
      </c>
      <c r="J83" s="26" t="inlineStr">
        <is>
          <t>1. Leaf Storm (99.5%)
2. Glare (61.3%)
3. Dragon Pulse (48.7%)
4. Taunt (43.4%)
5. Leech Seed (31.2%)</t>
        </is>
      </c>
      <c r="K83" s="26" t="inlineStr">
        <is>
          <t>6. Substitute (24.7%)
7. Mirror Coat (17.4%)
8. Giga Drain (12.9%)
9. Synthesis (12.3%)
10. Reflect (11.3%)</t>
        </is>
      </c>
      <c r="L83" s="26" t="inlineStr">
        <is>
          <t>1. Leftovers (28.7%)
2. Focus Sash (25.2%)
3. Sitrus Berry (9.2%)
4. Light Clay (7.1%)
5. Choice Scarf (7.1%)</t>
        </is>
      </c>
      <c r="M83" s="26" t="inlineStr">
        <is>
          <t>6. Wide Lens (4.3%)
7. Miracle Seed (3.8%)
8. Lum Berry (3.6%)
9. Life Orb (2.7%)
10. Metronome (2.4%)</t>
        </is>
      </c>
      <c r="N83" s="26" t="inlineStr">
        <is>
          <t>1. Timid +S -A (74.2%)
2. Modest +C -A (11.9%)
3. Bold +B -A (10%)
4. Calm +D -A (2%)
5. Mild +C -B (0.7%)</t>
        </is>
      </c>
      <c r="O83" s="26" t="inlineStr">
        <is>
          <t>6. Quiet +C -S (0.4%)
7. Jolly +S -C (0.3%)
8. Hasty +S -B (0.2%)
9. Adamant +A -C (0.2%)
10. Naughty +A -D (0.1%)</t>
        </is>
      </c>
      <c r="P83" s="26" t="inlineStr">
        <is>
          <t>1. H2/A0/B0/C32/D0/S32 (27.1%)
2. H1/A0/B1/C32/D0/S32 (7.6%)
3. H32/A0/B0/C2/D0/S32 (3.5%)
4. H0/A0/B0/C32/D2/S32 (3.5%)
5. H31/A0/B0/C3/D0/S32 (2.8%)</t>
        </is>
      </c>
      <c r="Q83" s="26" t="inlineStr">
        <is>
          <t>6. H0/A0/B2/C32/D0/S32 (2.7%)
7. H0/A0/B0/C32/D0/S32 (2%)
8. H27/A0/B12/C0/D0/S27 (1.9%)
9. H27/A0/B0/C7/D0/S32 (1.8%)
10. H32/A0/B0/C0/D2/S32 (1.7%)</t>
        </is>
      </c>
      <c r="R83" s="26" t="inlineStr">
        <is>
          <t>1. Garchomp
2. Mimikyu
3. Charizard
4. Gyarados
5. Kingambit</t>
        </is>
      </c>
      <c r="S83" s="26" t="inlineStr">
        <is>
          <t>6. Blaziken
7. Raichu
8. Metagross
9. Hippowdon
10. Archaludon</t>
        </is>
      </c>
    </row>
    <row r="84">
      <c r="A84" s="19" t="n">
        <v>83</v>
      </c>
      <c r="B84" s="20" t="inlineStr">
        <is>
          <t>Empoleon</t>
        </is>
      </c>
      <c r="C84" s="20" t="inlineStr">
        <is>
          <t>1. Surf (77.2%)
2. Ice Beam (65.7%)
3. Vacuum Wave (53.4%)
4. Stealth Rock (44.2%)
5. Yawn (42.5%)
6. Flash Cannon (34.8%)
7. Flip Turn (26.1%)
8. Grass Knot (20.1%)
9. Hydro Pump (7.9%)
10. Roost (7.4%)</t>
        </is>
      </c>
      <c r="D84" s="20" t="inlineStr">
        <is>
          <t>1. Shuca Berry (46.1%)
2. Leftovers (20%)
3. Sitrus Berry (15.2%)
4. Focus Sash (8.1%)
5. Chople Berry (2.8%)
6. Expert Belt (2.2%)
7. Lum Berry (1.3%)
8. Quick Claw (1.3%)
9. Life Orb (1.1%)
10. Choice Scarf (0.4%)</t>
        </is>
      </c>
      <c r="E84" s="20" t="inlineStr">
        <is>
          <t>1. Competitive (75.8%)
2. Torrent (24.2%)</t>
        </is>
      </c>
      <c r="F84" s="20" t="inlineStr">
        <is>
          <t>1. Modest +C -A (52.2%)
2. Calm +D -A (16%)
3. Sassy +D -S (9.5%)
4. Bold +B -A (9.3%)
5. Quiet +C -S (4.3%)
6. Relaxed +B -S (2.8%)
7. Timid +S -A (1.3%)
8. Mild +C -B (1.2%)
9. Rash +C -D (0.9%)
10. Impish +B -C (0.9%)</t>
        </is>
      </c>
      <c r="G84" s="20" t="inlineStr">
        <is>
          <t>1. Garchomp
2. Mimikyu
3. Hippowdon
4. Meowscarada
5. Blaziken
6. Delphox
7. Metagross
8. Raichu
9. Archaludon
10. Staraptor</t>
        </is>
      </c>
      <c r="H84" s="21" t="inlineStr">
        <is>
          <t>1. H32/A0/B2/C0/D32/S0 (13.4%)
2. H32/A0/B2/C32/D0/S0 (7.4%)
3. H32/A0/B0/C32/D0/S2 (6.1%)
4. H28/A0/B1/C27/D9/S1 (5.3%)
5. H32/A0/B0/C32/D2/S0 (4.5%)
6. H32/A0/B32/C0/D2/S0 (3.4%)
7. H32/A0/B0/C29/D4/S1 (3%)
8. H2/A0/B0/C32/D0/S32 (2.7%)
9. H32/A0/B0/C1/D32/S1 (2.3%)
10. H32/A0/B0/C19/D15/S0 (1.9%)</t>
        </is>
      </c>
      <c r="I84" s="22" t="inlineStr">
        <is>
          <t>No significant change this update</t>
        </is>
      </c>
      <c r="J84" s="22" t="inlineStr">
        <is>
          <t>1. Surf (77.2%)
2. Ice Beam (65.7%)
3. Vacuum Wave (53.4%)
4. Stealth Rock (44.2%)
5. Yawn (42.5%)</t>
        </is>
      </c>
      <c r="K84" s="22" t="inlineStr">
        <is>
          <t>6. Flash Cannon (34.8%)
7. Flip Turn (26.1%)
8. Grass Knot (20.1%)
9. Hydro Pump (7.9%)
10. Roost (7.4%)</t>
        </is>
      </c>
      <c r="L84" s="22" t="inlineStr">
        <is>
          <t>1. Shuca Berry (46.1%)
2. Leftovers (20%)
3. Sitrus Berry (15.2%)
4. Focus Sash (8.1%)
5. Chople Berry (2.8%)</t>
        </is>
      </c>
      <c r="M84" s="22" t="inlineStr">
        <is>
          <t>6. Expert Belt (2.2%)
7. Lum Berry (1.3%)
8. Quick Claw (1.3%)
9. Life Orb (1.1%)
10. Choice Scarf (0.4%)</t>
        </is>
      </c>
      <c r="N84" s="22" t="inlineStr">
        <is>
          <t>1. Modest +C -A (52.2%)
2. Calm +D -A (16%)
3. Sassy +D -S (9.5%)
4. Bold +B -A (9.3%)
5. Quiet +C -S (4.3%)</t>
        </is>
      </c>
      <c r="O84" s="22" t="inlineStr">
        <is>
          <t>6. Relaxed +B -S (2.8%)
7. Timid +S -A (1.3%)
8. Mild +C -B (1.2%)
9. Rash +C -D (0.9%)
10. Impish +B -C (0.9%)</t>
        </is>
      </c>
      <c r="P84" s="22" t="inlineStr">
        <is>
          <t>1. H32/A0/B2/C0/D32/S0 (13.4%)
2. H32/A0/B2/C32/D0/S0 (7.4%)
3. H32/A0/B0/C32/D0/S2 (6.1%)
4. H28/A0/B1/C27/D9/S1 (5.3%)
5. H32/A0/B0/C32/D2/S0 (4.5%)</t>
        </is>
      </c>
      <c r="Q84" s="22" t="inlineStr">
        <is>
          <t>6. H32/A0/B32/C0/D2/S0 (3.4%)
7. H32/A0/B0/C29/D4/S1 (3%)
8. H2/A0/B0/C32/D0/S32 (2.7%)
9. H32/A0/B0/C1/D32/S1 (2.3%)
10. H32/A0/B0/C19/D15/S0 (1.9%)</t>
        </is>
      </c>
      <c r="R84" s="22" t="inlineStr">
        <is>
          <t>1. Garchomp
2. Mimikyu
3. Hippowdon
4. Meowscarada
5. Blaziken</t>
        </is>
      </c>
      <c r="S84" s="22" t="inlineStr">
        <is>
          <t>6. Delphox
7. Metagross
8. Raichu
9. Archaludon
10. Staraptor</t>
        </is>
      </c>
    </row>
    <row r="85">
      <c r="A85" s="23" t="n">
        <v>84</v>
      </c>
      <c r="B85" s="24" t="inlineStr">
        <is>
          <t>Armarouge</t>
        </is>
      </c>
      <c r="C85" s="24" t="inlineStr">
        <is>
          <t>1. Armor Cannon (94%)
2. Destiny Bond (65.5%)
3. Psychic (54.3%)
4. Psychic Terrain (33.4%)
5. Expanding Force (31.7%)
6. Energy Ball (27.4%)
7. Trick Room (18.7%)
8. Aura Sphere (14.3%)
9. Psyshock (8.6%)
10. Focus Blast (5.8%)</t>
        </is>
      </c>
      <c r="D85" s="24" t="inlineStr">
        <is>
          <t>1. Focus Sash (71.6%)
2. Life Orb (4.9%)
3. Shuca Berry (4.4%)
4. Sitrus Berry (3.4%)
5. Choice Scarf (2.5%)
6. Wise Glasses (2.3%)
7. Charcoal (2%)
8. White Herb (1.9%)
9. Quick Claw (1.6%)
10. Expert Belt (1.5%)</t>
        </is>
      </c>
      <c r="E85" s="24" t="inlineStr">
        <is>
          <t>1. Weak Armor (73.9%)
2. Flash Fire (26.1%)</t>
        </is>
      </c>
      <c r="F85" s="24" t="inlineStr">
        <is>
          <t>1. Modest +C -A (72.5%)
2. Timid +S -A (19%)
3. Quiet +C -S (5.4%)
4. Bold +B -A (1.6%)
5. Hasty +S -B (0.5%)
6. Calm +D -A (0.4%)
7. Relaxed +B -S (0.3%)
8. Mild +C -B (0.1%)
9. Lonely +A -B (0.1%)
10. Rash +C -D (0.1%)</t>
        </is>
      </c>
      <c r="G85" s="24" t="inlineStr">
        <is>
          <t>1. Garchomp
2. Gyarados
3. Mawile
4. Mimikyu
5. Meowscarada
6. Metagross
7. Primarina
8. Archaludon
9. Ninetales-Alola
10. Hippowdon</t>
        </is>
      </c>
      <c r="H85" s="25" t="inlineStr">
        <is>
          <t>1. H2/A0/B0/C32/D0/S32 (34.4%)
2. H1/A0/B1/C32/D0/S32 (9.4%)
3. H1/A0/B0/C32/D1/S32 (7.3%)
4. H32/A0/B2/C32/D0/S0 (6.6%)
5. H0/A0/B2/C32/D0/S32 (5.5%)
6. H0/A0/B0/C32/D2/S32 (3.9%)
7. H31/A0/B3/C32/D0/S0 (3.7%)
8. H32/A0/B0/C32/D2/S0 (2.4%)
9. H31/A0/B0/C32/D3/S0 (2.3%)
10. H28/A0/B0/C32/D0/S6 (1.9%)</t>
        </is>
      </c>
      <c r="I85" s="26" t="inlineStr">
        <is>
          <t>No significant change this update</t>
        </is>
      </c>
      <c r="J85" s="26" t="inlineStr">
        <is>
          <t>1. Armor Cannon (94%)
2. Destiny Bond (65.5%)
3. Psychic (54.3%)
4. Psychic Terrain (33.4%)
5. Expanding Force (31.7%)</t>
        </is>
      </c>
      <c r="K85" s="26" t="inlineStr">
        <is>
          <t>6. Energy Ball (27.4%)
7. Trick Room (18.7%)
8. Aura Sphere (14.3%)
9. Psyshock (8.6%)
10. Focus Blast (5.8%)</t>
        </is>
      </c>
      <c r="L85" s="26" t="inlineStr">
        <is>
          <t>1. Focus Sash (71.6%)
2. Life Orb (4.9%)
3. Shuca Berry (4.4%)
4. Sitrus Berry (3.4%)
5. Choice Scarf (2.5%)</t>
        </is>
      </c>
      <c r="M85" s="26" t="inlineStr">
        <is>
          <t>6. Wise Glasses (2.3%)
7. Charcoal (2%)
8. White Herb (1.9%)
9. Quick Claw (1.6%)
10. Expert Belt (1.5%)</t>
        </is>
      </c>
      <c r="N85" s="26" t="inlineStr">
        <is>
          <t>1. Modest +C -A (72.5%)
2. Timid +S -A (19%)
3. Quiet +C -S (5.4%)
4. Bold +B -A (1.6%)
5. Hasty +S -B (0.5%)</t>
        </is>
      </c>
      <c r="O85" s="26" t="inlineStr">
        <is>
          <t>6. Calm +D -A (0.4%)
7. Relaxed +B -S (0.3%)
8. Mild +C -B (0.1%)
9. Lonely +A -B (0.1%)
10. Rash +C -D (0.1%)</t>
        </is>
      </c>
      <c r="P85" s="26" t="inlineStr">
        <is>
          <t>1. H2/A0/B0/C32/D0/S32 (34.4%)
2. H1/A0/B1/C32/D0/S32 (9.4%)
3. H1/A0/B0/C32/D1/S32 (7.3%)
4. H32/A0/B2/C32/D0/S0 (6.6%)
5. H0/A0/B2/C32/D0/S32 (5.5%)</t>
        </is>
      </c>
      <c r="Q85" s="26" t="inlineStr">
        <is>
          <t>6. H0/A0/B0/C32/D2/S32 (3.9%)
7. H31/A0/B3/C32/D0/S0 (3.7%)
8. H32/A0/B0/C32/D2/S0 (2.4%)
9. H31/A0/B0/C32/D3/S0 (2.3%)
10. H28/A0/B0/C32/D0/S6 (1.9%)</t>
        </is>
      </c>
      <c r="R85" s="26" t="inlineStr">
        <is>
          <t>1. Garchomp
2. Gyarados
3. Mawile
4. Mimikyu
5. Meowscarada</t>
        </is>
      </c>
      <c r="S85" s="26" t="inlineStr">
        <is>
          <t>6. Metagross
7. Primarina
8. Archaludon
9. Ninetales-Alola
10. Hippowdon</t>
        </is>
      </c>
    </row>
    <row r="86">
      <c r="A86" s="19" t="n">
        <v>85</v>
      </c>
      <c r="B86" s="20" t="inlineStr">
        <is>
          <t>Pyroar</t>
        </is>
      </c>
      <c r="C86" s="20" t="inlineStr">
        <is>
          <t>1. Flamethrower (94.6%)
2. Overheat (75.1%)
3. Hyper Voice (45.4%)
4. Yawn (29.2%)
5. Scorching Sands (21.2%)
6. Substitute (21%)
7. Sunny Day (20.8%)
8. Flame Charge (19.5%)
9. Will-O-Wisp (12.2%)
10. Taunt (10.9%)</t>
        </is>
      </c>
      <c r="D86" s="20" t="inlineStr">
        <is>
          <t>1. Pyroarite (97.9%)
2. White Herb (1.4%)
3. Leftovers (0.3%)
4. Focus Sash (0.2%)
5. Bright Powder (0.1%)
6. Charcoal (0%)
7. Staraptite (0%)</t>
        </is>
      </c>
      <c r="E86" s="20" t="inlineStr">
        <is>
          <t>1. Unnerve (79.4%)
2. Moxie (10.6%)
3. Rivalry (10.1%)</t>
        </is>
      </c>
      <c r="F86" s="20" t="inlineStr">
        <is>
          <t>1. Timid +S -A (69.4%)
2. Modest +C -A (28.9%)
3. Bold +B -A (0.7%)
4. Hasty +S -B (0.6%)
5. Naive +S -D (0.3%)
6. Mild +C -B (0.1%)
7. Rash +C -D (0%)</t>
        </is>
      </c>
      <c r="G86" s="20" t="inlineStr">
        <is>
          <t>1. Garchomp
2. Mimikyu
3. Primarina
4. Basculegion
5. Archaludon
6. Hydreigon
7. Metagross
8. Corviknight
9. Meowscarada
10. Staraptor</t>
        </is>
      </c>
      <c r="H86" s="21" t="inlineStr">
        <is>
          <t>1. H2/A0/B0/C32/D0/S32 (55.6%)
2. H4/A0/B0/C32/D0/S30 (7.1%)
3. H0/A0/B2/C32/D0/S32 (6.7%)
4. H14/A0/B1/C32/D0/S19 (5.5%)
5. H0/A0/B0/C32/D2/S32 (5%)
6. H12/A0/B0/C32/D0/S22 (2%)
7. H14/A0/B0/C32/D0/S20 (2%)
8. H16/A0/B0/C32/D0/S18 (1.1%)
9. H15/A0/B0/C32/D0/S19 (1%)
10. H6/A0/B0/C32/D0/S28 (1%)</t>
        </is>
      </c>
      <c r="I86" s="22" t="inlineStr">
        <is>
          <t>No significant change this update</t>
        </is>
      </c>
      <c r="J86" s="22" t="inlineStr">
        <is>
          <t>1. Flamethrower (94.6%)
2. Overheat (75.1%)
3. Hyper Voice (45.4%)
4. Yawn (29.2%)
5. Scorching Sands (21.2%)</t>
        </is>
      </c>
      <c r="K86" s="22" t="inlineStr">
        <is>
          <t>6. Substitute (21%)
7. Sunny Day (20.8%)
8. Flame Charge (19.5%)
9. Will-O-Wisp (12.2%)
10. Taunt (10.9%)</t>
        </is>
      </c>
      <c r="L86" s="22" t="inlineStr">
        <is>
          <t>1. Pyroarite (97.9%)
2. White Herb (1.4%)
3. Leftovers (0.3%)
4. Focus Sash (0.2%)</t>
        </is>
      </c>
      <c r="M86" s="22" t="inlineStr">
        <is>
          <t>5. Bright Powder (0.1%)
6. Charcoal (0%)
7. Staraptite (0%)</t>
        </is>
      </c>
      <c r="N86" s="22" t="inlineStr">
        <is>
          <t>1. Timid +S -A (69.4%)
2. Modest +C -A (28.9%)
3. Bold +B -A (0.7%)
4. Hasty +S -B (0.6%)</t>
        </is>
      </c>
      <c r="O86" s="22" t="inlineStr">
        <is>
          <t>5. Naive +S -D (0.3%)
6. Mild +C -B (0.1%)
7. Rash +C -D (0%)</t>
        </is>
      </c>
      <c r="P86" s="22" t="inlineStr">
        <is>
          <t>1. H2/A0/B0/C32/D0/S32 (55.6%)
2. H4/A0/B0/C32/D0/S30 (7.1%)
3. H0/A0/B2/C32/D0/S32 (6.7%)
4. H14/A0/B1/C32/D0/S19 (5.5%)
5. H0/A0/B0/C32/D2/S32 (5%)</t>
        </is>
      </c>
      <c r="Q86" s="22" t="inlineStr">
        <is>
          <t>6. H12/A0/B0/C32/D0/S22 (2%)
7. H14/A0/B0/C32/D0/S20 (2%)
8. H16/A0/B0/C32/D0/S18 (1.1%)
9. H15/A0/B0/C32/D0/S19 (1%)
10. H6/A0/B0/C32/D0/S28 (1%)</t>
        </is>
      </c>
      <c r="R86" s="22" t="inlineStr">
        <is>
          <t>1. Garchomp
2. Mimikyu
3. Primarina
4. Basculegion
5. Archaludon</t>
        </is>
      </c>
      <c r="S86" s="22" t="inlineStr">
        <is>
          <t>6. Hydreigon
7. Metagross
8. Corviknight
9. Meowscarada
10. Staraptor</t>
        </is>
      </c>
    </row>
    <row r="87">
      <c r="A87" s="23" t="n">
        <v>86</v>
      </c>
      <c r="B87" s="24" t="inlineStr">
        <is>
          <t>Overqwil</t>
        </is>
      </c>
      <c r="C87" s="24" t="inlineStr">
        <is>
          <t>1. Minimize (68.1%)
2. Throat Chop (64.3%)
3. Substitute (57.8%)
4. Swords Dance (47.3%)
5. Barb Barrage (37.4%)
6. Crunch (24.8%)
7. Toxic Spikes (21%)
8. Toxic (16.4%)
9. Aqua Jet (7.7%)
10. Spikes (6.7%)</t>
        </is>
      </c>
      <c r="D87" s="24" t="inlineStr">
        <is>
          <t>1. Leftovers (67.6%)
2. Sitrus Berry (14.2%)
3. Shuca Berry (4.7%)
4. Bright Powder (4.1%)
5. Life Orb (3.7%)
6. Focus Sash (2%)
7. Choice Scarf (0.6%)
8. Chesto Berry (0.5%)
9. Wide Lens (0.4%)
10. Quick Claw (0.4%)</t>
        </is>
      </c>
      <c r="E87" s="24" t="inlineStr">
        <is>
          <t>1. Intimidate (92.1%)
2. Swift Swim (5.7%)
3. Poison Point (2.2%)</t>
        </is>
      </c>
      <c r="F87" s="24" t="inlineStr">
        <is>
          <t>1. Jolly +S -C (46.4%)
2. Impish +B -C (22.9%)
3. Careful +D -C (14.9%)
4. Adamant +A -C (11.6%)
5. Modest +C -A (1%)
6. Naive +S -D (0.9%)
7. Bold +B -A (0.7%)
8. Calm +D -A (0.6%)
9. Relaxed +B -S (0.3%)
10. Hasty +S -B (0.2%)</t>
        </is>
      </c>
      <c r="G87" s="24" t="inlineStr">
        <is>
          <t>1. Starmie
2. Gengar
3. Garchomp
4. Mimikyu
5. Venusaur
6. Delphox
7. Clefable
8. Archaludon
9. Blaziken
10. Gyarados</t>
        </is>
      </c>
      <c r="H87" s="25" t="inlineStr">
        <is>
          <t>1. H17/A0/B17/C0/D0/S32 (16.7%)
2. H32/A0/B2/C0/D32/S0 (7.8%)
3. H32/A0/B32/C0/D2/S0 (6.1%)
4. H2/A32/B0/C0/D0/S32 (4%)
5. H32/A0/B2/C0/D0/S32 (3.7%)
6. H32/A0/B32/C0/D0/S2 (3.2%)
7. H17/A17/B0/C0/D0/S32 (2.3%)
8. H32/A0/B1/C0/D1/S32 (2.2%)
9. H31/A0/B3/C0/D0/S32 (2.1%)
10. H32/A2/B32/C0/D0/S0 (2.1%)</t>
        </is>
      </c>
      <c r="I87" s="26" t="inlineStr">
        <is>
          <t>No significant change this update</t>
        </is>
      </c>
      <c r="J87" s="26" t="inlineStr">
        <is>
          <t>1. Minimize (68.1%)
2. Throat Chop (64.3%)
3. Substitute (57.8%)
4. Swords Dance (47.3%)
5. Barb Barrage (37.4%)</t>
        </is>
      </c>
      <c r="K87" s="26" t="inlineStr">
        <is>
          <t>6. Crunch (24.8%)
7. Toxic Spikes (21%)
8. Toxic (16.4%)
9. Aqua Jet (7.7%)
10. Spikes (6.7%)</t>
        </is>
      </c>
      <c r="L87" s="26" t="inlineStr">
        <is>
          <t>1. Leftovers (67.6%)
2. Sitrus Berry (14.2%)
3. Shuca Berry (4.7%)
4. Bright Powder (4.1%)
5. Life Orb (3.7%)</t>
        </is>
      </c>
      <c r="M87" s="26" t="inlineStr">
        <is>
          <t>6. Focus Sash (2%)
7. Choice Scarf (0.6%)
8. Chesto Berry (0.5%)
9. Wide Lens (0.4%)
10. Quick Claw (0.4%)</t>
        </is>
      </c>
      <c r="N87" s="26" t="inlineStr">
        <is>
          <t>1. Jolly +S -C (46.4%)
2. Impish +B -C (22.9%)
3. Careful +D -C (14.9%)
4. Adamant +A -C (11.6%)
5. Modest +C -A (1%)</t>
        </is>
      </c>
      <c r="O87" s="26" t="inlineStr">
        <is>
          <t>6. Naive +S -D (0.9%)
7. Bold +B -A (0.7%)
8. Calm +D -A (0.6%)
9. Relaxed +B -S (0.3%)
10. Hasty +S -B (0.2%)</t>
        </is>
      </c>
      <c r="P87" s="26" t="inlineStr">
        <is>
          <t>1. H17/A0/B17/C0/D0/S32 (16.7%)
2. H32/A0/B2/C0/D32/S0 (7.8%)
3. H32/A0/B32/C0/D2/S0 (6.1%)
4. H2/A32/B0/C0/D0/S32 (4%)
5. H32/A0/B2/C0/D0/S32 (3.7%)</t>
        </is>
      </c>
      <c r="Q87" s="26" t="inlineStr">
        <is>
          <t>6. H32/A0/B32/C0/D0/S2 (3.2%)
7. H17/A17/B0/C0/D0/S32 (2.3%)
8. H32/A0/B1/C0/D1/S32 (2.2%)
9. H31/A0/B3/C0/D0/S32 (2.1%)
10. H32/A2/B32/C0/D0/S0 (2.1%)</t>
        </is>
      </c>
      <c r="R87" s="26" t="inlineStr">
        <is>
          <t>1. Starmie
2. Gengar
3. Garchomp
4. Mimikyu
5. Venusaur</t>
        </is>
      </c>
      <c r="S87" s="26" t="inlineStr">
        <is>
          <t>6. Delphox
7. Clefable
8. Archaludon
9. Blaziken
10. Gyarados</t>
        </is>
      </c>
    </row>
    <row r="88">
      <c r="A88" s="19" t="n">
        <v>87</v>
      </c>
      <c r="B88" s="20" t="inlineStr">
        <is>
          <t>Diggersby</t>
        </is>
      </c>
      <c r="C88" s="20" t="inlineStr">
        <is>
          <t>1. Earthquake (99.3%)
2. Quick Attack (80.6%)
3. Ice Punch (79.5%)
4. Thunder Punch (45.6%)
5. U-turn (15.8%)
6. Rock Tomb (12%)
7. Wild Charge (9.9%)
8. Swords Dance (7.1%)
9. Fire Punch (6%)
10. Self-Destruct (5.5%)</t>
        </is>
      </c>
      <c r="D88" s="20" t="inlineStr">
        <is>
          <t>1. Focus Sash (74%)
2. Choice Scarf (14.9%)
3. Life Orb (5.6%)
4. Expert Belt (2.1%)
5. Chople Berry (1.2%)
6. Sitrus Berry (0.8%)
7. Lum Berry (0.5%)
8. Quick Claw (0.3%)
9. Soft Sand (0.3%)
10. Muscle Band (0.1%)</t>
        </is>
      </c>
      <c r="E88" s="20" t="inlineStr">
        <is>
          <t>1. Huge Power (99.9%)
2. Cheek Pouch (0.1%)
3. Pickup (0%)</t>
        </is>
      </c>
      <c r="F88" s="20" t="inlineStr">
        <is>
          <t>1. Adamant +A -C (79.2%)
2. Jolly +S -C (18.5%)
3. Brave +A -S (1.4%)
4. Lonely +A -B (0.6%)
5. Impish +B -C (0.1%)
6. Naive +S -D (0.1%)
7. Sassy +D -S (0%)
8. Naughty +A -D (0%)
9. Careful +D -C (0%)
10. Hasty +S -B (0%)</t>
        </is>
      </c>
      <c r="G88" s="20" t="inlineStr">
        <is>
          <t>1. Delphox
2. Mimikyu
3. Metagross
4. Primarina
5. Meowscarada
6. Archaludon
7. Glimmora
8. Scizor
9. Charizard
10. Dragapult</t>
        </is>
      </c>
      <c r="H88" s="21" t="inlineStr">
        <is>
          <t>1. H2/A32/B0/C0/D0/S32 (38.6%)
2. H1/A32/B1/C0/D0/S32 (32.6%)
3. H0/A32/B2/C0/D0/S32 (7.2%)
4. H1/A32/B0/C0/D1/S32 (4.3%)
5. H0/A32/B0/C0/D0/S32 (3%)
6. H19/A32/B0/C0/D0/S15 (1.8%)
7. H32/A32/B0/C0/D0/S2 (1.7%)
8. H32/A32/B2/C0/D0/S0 (1.5%)
9. H0/A32/B1/C0/D1/S32 (1.3%)
10. H0/A32/B0/C0/D2/S32 (1.2%)</t>
        </is>
      </c>
      <c r="I88" s="22" t="inlineStr">
        <is>
          <t>No significant change this update</t>
        </is>
      </c>
      <c r="J88" s="22" t="inlineStr">
        <is>
          <t>1. Earthquake (99.3%)
2. Quick Attack (80.6%)
3. Ice Punch (79.5%)
4. Thunder Punch (45.6%)
5. U-turn (15.8%)</t>
        </is>
      </c>
      <c r="K88" s="22" t="inlineStr">
        <is>
          <t>6. Rock Tomb (12%)
7. Wild Charge (9.9%)
8. Swords Dance (7.1%)
9. Fire Punch (6%)
10. Self-Destruct (5.5%)</t>
        </is>
      </c>
      <c r="L88" s="22" t="inlineStr">
        <is>
          <t>1. Focus Sash (74%)
2. Choice Scarf (14.9%)
3. Life Orb (5.6%)
4. Expert Belt (2.1%)
5. Chople Berry (1.2%)</t>
        </is>
      </c>
      <c r="M88" s="22" t="inlineStr">
        <is>
          <t>6. Sitrus Berry (0.8%)
7. Lum Berry (0.5%)
8. Quick Claw (0.3%)
9. Soft Sand (0.3%)
10. Muscle Band (0.1%)</t>
        </is>
      </c>
      <c r="N88" s="22" t="inlineStr">
        <is>
          <t>1. Adamant +A -C (79.2%)
2. Jolly +S -C (18.5%)
3. Brave +A -S (1.4%)
4. Lonely +A -B (0.6%)
5. Impish +B -C (0.1%)</t>
        </is>
      </c>
      <c r="O88" s="22" t="inlineStr">
        <is>
          <t>6. Naive +S -D (0.1%)
7. Sassy +D -S (0%)
8. Naughty +A -D (0%)
9. Careful +D -C (0%)
10. Hasty +S -B (0%)</t>
        </is>
      </c>
      <c r="P88" s="22" t="inlineStr">
        <is>
          <t>1. H2/A32/B0/C0/D0/S32 (38.6%)
2. H1/A32/B1/C0/D0/S32 (32.6%)
3. H0/A32/B2/C0/D0/S32 (7.2%)
4. H1/A32/B0/C0/D1/S32 (4.3%)
5. H0/A32/B0/C0/D0/S32 (3%)</t>
        </is>
      </c>
      <c r="Q88" s="22" t="inlineStr">
        <is>
          <t>6. H19/A32/B0/C0/D0/S15 (1.8%)
7. H32/A32/B0/C0/D0/S2 (1.7%)
8. H32/A32/B2/C0/D0/S0 (1.5%)
9. H0/A32/B1/C0/D1/S32 (1.3%)
10. H0/A32/B0/C0/D2/S32 (1.2%)</t>
        </is>
      </c>
      <c r="R88" s="22" t="inlineStr">
        <is>
          <t>1. Delphox
2. Mimikyu
3. Metagross
4. Primarina
5. Meowscarada</t>
        </is>
      </c>
      <c r="S88" s="22" t="inlineStr">
        <is>
          <t>6. Archaludon
7. Glimmora
8. Scizor
9. Charizard
10. Dragapult</t>
        </is>
      </c>
    </row>
    <row r="89">
      <c r="A89" s="23" t="n">
        <v>88</v>
      </c>
      <c r="B89" s="24" t="inlineStr">
        <is>
          <t>Houndstone</t>
        </is>
      </c>
      <c r="C89" s="24" t="inlineStr">
        <is>
          <t>1. Last Respects (85.7%)
2. Shadow Sneak (78.9%)
3. Play Rough (51%)
4. Pain Split (37.1%)
5. Will-O-Wisp (35.6%)
6. Howl (24.6%)
7. Yawn (22.2%)
8. Body Press (13.6%)
9. Poltergeist (12.8%)
10. Protect (6.9%)</t>
        </is>
      </c>
      <c r="D89" s="24" t="inlineStr">
        <is>
          <t>1. Spell Tag (42.6%)
2. Leftovers (36.1%)
3. Life Orb (7.5%)
4. Sitrus Berry (5.4%)
5. Wide Lens (2.8%)
6. Chesto Berry (1.1%)
7. Kasib Berry (1.1%)
8. Choice Scarf (0.8%)
9. Colbur Berry (0.7%)
10. Lum Berry (0.5%)</t>
        </is>
      </c>
      <c r="E89" s="24" t="inlineStr">
        <is>
          <t>1. Fluffy (50.3%)
2. Sand Rush (49.7%)</t>
        </is>
      </c>
      <c r="F89" s="24" t="inlineStr">
        <is>
          <t>1. Adamant +A -C (48.7%)
2. Impish +B -C (41.1%)
3. Jolly +S -C (4.5%)
4. Brave +A -S (3.2%)
5. Bold +B -A (0.9%)
6. Careful +D -C (0.7%)
7. Relaxed +B -S (0.5%)
8. Sassy +D -S (0.2%)
9. Lonely +A -B (0.1%)
10. Naughty +A -D (0.1%)</t>
        </is>
      </c>
      <c r="G89" s="24" t="inlineStr">
        <is>
          <t>1. Tyranitar
2. Excadrill
3. Dragonite
4. Scovillain
5. Garchomp
6. Hippowdon
7. Greninja
8. Charizard
9. Sylveon
10. Primarina</t>
        </is>
      </c>
      <c r="H89" s="25" t="inlineStr">
        <is>
          <t>1. H2/A32/B0/C0/D0/S32 (32.5%)
2. H30/A0/B30/C0/D3/S3 (11.6%)
3. H32/A0/B32/C0/D2/S0 (8%)
4. H28/A10/B0/C0/D0/S28 (7.6%)
5. H32/A2/B32/C0/D0/S0 (5.5%)
6. H32/A0/B30/C0/D0/S4 (3.9%)
7. H32/A0/B32/C0/D0/S2 (3.7%)
8. H2/A32/B4/C0/D0/S28 (3.4%)
9. H28/A31/B4/C0/D3/S0 (2.5%)
10. H0/A32/B2/C0/D0/S32 (1.3%)</t>
        </is>
      </c>
      <c r="I89" s="26" t="inlineStr">
        <is>
          <t>No significant change this update</t>
        </is>
      </c>
      <c r="J89" s="26" t="inlineStr">
        <is>
          <t>1. Last Respects (85.7%)
2. Shadow Sneak (78.9%)
3. Play Rough (51%)
4. Pain Split (37.1%)
5. Will-O-Wisp (35.6%)</t>
        </is>
      </c>
      <c r="K89" s="26" t="inlineStr">
        <is>
          <t>6. Howl (24.6%)
7. Yawn (22.2%)
8. Body Press (13.6%)
9. Poltergeist (12.8%)
10. Protect (6.9%)</t>
        </is>
      </c>
      <c r="L89" s="26" t="inlineStr">
        <is>
          <t>1. Spell Tag (42.6%)
2. Leftovers (36.1%)
3. Life Orb (7.5%)
4. Sitrus Berry (5.4%)
5. Wide Lens (2.8%)</t>
        </is>
      </c>
      <c r="M89" s="26" t="inlineStr">
        <is>
          <t>6. Chesto Berry (1.1%)
7. Kasib Berry (1.1%)
8. Choice Scarf (0.8%)
9. Colbur Berry (0.7%)
10. Lum Berry (0.5%)</t>
        </is>
      </c>
      <c r="N89" s="26" t="inlineStr">
        <is>
          <t>1. Adamant +A -C (48.7%)
2. Impish +B -C (41.1%)
3. Jolly +S -C (4.5%)
4. Brave +A -S (3.2%)
5. Bold +B -A (0.9%)</t>
        </is>
      </c>
      <c r="O89" s="26" t="inlineStr">
        <is>
          <t>6. Careful +D -C (0.7%)
7. Relaxed +B -S (0.5%)
8. Sassy +D -S (0.2%)
9. Lonely +A -B (0.1%)
10. Naughty +A -D (0.1%)</t>
        </is>
      </c>
      <c r="P89" s="26" t="inlineStr">
        <is>
          <t>1. H2/A32/B0/C0/D0/S32 (32.5%)
2. H30/A0/B30/C0/D3/S3 (11.6%)
3. H32/A0/B32/C0/D2/S0 (8%)
4. H28/A10/B0/C0/D0/S28 (7.6%)
5. H32/A2/B32/C0/D0/S0 (5.5%)</t>
        </is>
      </c>
      <c r="Q89" s="26" t="inlineStr">
        <is>
          <t>6. H32/A0/B30/C0/D0/S4 (3.9%)
7. H32/A0/B32/C0/D0/S2 (3.7%)
8. H2/A32/B4/C0/D0/S28 (3.4%)
9. H28/A31/B4/C0/D3/S0 (2.5%)
10. H0/A32/B2/C0/D0/S32 (1.3%)</t>
        </is>
      </c>
      <c r="R89" s="26" t="inlineStr">
        <is>
          <t>1. Tyranitar
2. Excadrill
3. Dragonite
4. Scovillain
5. Garchomp</t>
        </is>
      </c>
      <c r="S89" s="26" t="inlineStr">
        <is>
          <t>6. Hippowdon
7. Greninja
8. Charizard
9. Sylveon
10. Primarina</t>
        </is>
      </c>
    </row>
    <row r="90">
      <c r="A90" s="19" t="n">
        <v>89</v>
      </c>
      <c r="B90" s="20" t="inlineStr">
        <is>
          <t>Vileplume</t>
        </is>
      </c>
      <c r="C90" s="20" t="inlineStr">
        <is>
          <t>1. Strength Sap (97%)
2. Leech Seed (91.8%)
3. Giga Drain (81.4%)
4. Acid Spray (45.6%)
5. Toxic (23.2%)
6. Sludge Bomb (22.1%)
7. Moonblast (10.3%)
8. Sludge Wave (9.6%)
9. Sleep Powder (6.4%)
10. Substitute (2.3%)</t>
        </is>
      </c>
      <c r="D90" s="20" t="inlineStr">
        <is>
          <t>1. Leftovers (60.2%)
2. Big Root (23.1%)
3. Sitrus Berry (7.5%)
4. Wide Lens (1.5%)
5. Zoom Lens (1.3%)
6. Bright Powder (0.8%)
7. Lum Berry (0.7%)
8. Life Orb (0.7%)
9. Occa Berry (0.7%)
10. Focus Sash (0.7%)</t>
        </is>
      </c>
      <c r="E90" s="20" t="inlineStr">
        <is>
          <t>1. Effect Spore (96.1%)
2. Chlorophyll (3.9%)</t>
        </is>
      </c>
      <c r="F90" s="20" t="inlineStr">
        <is>
          <t>1. Bold +B -A (86.7%)
2. Calm +D -A (7.1%)
3. Modest +C -A (2.4%)
4. Relaxed +B -S (1.7%)
5. Quiet +C -S (0.8%)
6. Timid +S -A (0.7%)
7. Jolly +S -C (0.2%)
8. Impish +B -C (0.1%)
9. Sassy +D -S (0.1%)
10. Careful +D -C (0.1%)</t>
        </is>
      </c>
      <c r="G90" s="20" t="inlineStr">
        <is>
          <t>1. Metagross
2. Hydreigon
3. Primarina
4. Ceruledge
5. Dragonite
6. Garchomp
7. Mimikyu
8. Raichu
9. Delphox
10. Hippowdon</t>
        </is>
      </c>
      <c r="H90" s="21" t="inlineStr">
        <is>
          <t>1. H31/A0/B31/C0/D4/S0 (33.8%)
2. H32/A0/B32/C0/D2/S0 (24.5%)
3. H31/A0/B32/C0/D3/S0 (8.4%)
4. H32/A0/B32/C2/D0/S0 (3.8%)
5. H32/A0/B2/C0/D32/S0 (3.3%)
6. H32/A0/B25/C0/D6/S3 (1.6%)
7. H32/A0/B32/C0/D0/S2 (1.5%)
8. H31/A0/B25/C0/D10/S0 (1.3%)
9. H31/A0/B3/C0/D32/S0 (1.2%)
10. H32/A0/B32/C0/D0/S0 (1.1%)</t>
        </is>
      </c>
      <c r="I90" s="22" t="inlineStr">
        <is>
          <t>No significant change this update</t>
        </is>
      </c>
      <c r="J90" s="22" t="inlineStr">
        <is>
          <t>1. Strength Sap (97%)
2. Leech Seed (91.8%)
3. Giga Drain (81.4%)
4. Acid Spray (45.6%)
5. Toxic (23.2%)</t>
        </is>
      </c>
      <c r="K90" s="22" t="inlineStr">
        <is>
          <t>6. Sludge Bomb (22.1%)
7. Moonblast (10.3%)
8. Sludge Wave (9.6%)
9. Sleep Powder (6.4%)
10. Substitute (2.3%)</t>
        </is>
      </c>
      <c r="L90" s="22" t="inlineStr">
        <is>
          <t>1. Leftovers (60.2%)
2. Big Root (23.1%)
3. Sitrus Berry (7.5%)
4. Wide Lens (1.5%)
5. Zoom Lens (1.3%)</t>
        </is>
      </c>
      <c r="M90" s="22" t="inlineStr">
        <is>
          <t>6. Bright Powder (0.8%)
7. Lum Berry (0.7%)
8. Life Orb (0.7%)
9. Occa Berry (0.7%)
10. Focus Sash (0.7%)</t>
        </is>
      </c>
      <c r="N90" s="22" t="inlineStr">
        <is>
          <t>1. Bold +B -A (86.7%)
2. Calm +D -A (7.1%)
3. Modest +C -A (2.4%)
4. Relaxed +B -S (1.7%)
5. Quiet +C -S (0.8%)</t>
        </is>
      </c>
      <c r="O90" s="22" t="inlineStr">
        <is>
          <t>6. Timid +S -A (0.7%)
7. Jolly +S -C (0.2%)
8. Impish +B -C (0.1%)
9. Sassy +D -S (0.1%)
10. Careful +D -C (0.1%)</t>
        </is>
      </c>
      <c r="P90" s="22" t="inlineStr">
        <is>
          <t>1. H31/A0/B31/C0/D4/S0 (33.8%)
2. H32/A0/B32/C0/D2/S0 (24.5%)
3. H31/A0/B32/C0/D3/S0 (8.4%)
4. H32/A0/B32/C2/D0/S0 (3.8%)
5. H32/A0/B2/C0/D32/S0 (3.3%)</t>
        </is>
      </c>
      <c r="Q90" s="22" t="inlineStr">
        <is>
          <t>6. H32/A0/B25/C0/D6/S3 (1.6%)
7. H32/A0/B32/C0/D0/S2 (1.5%)
8. H31/A0/B25/C0/D10/S0 (1.3%)
9. H31/A0/B3/C0/D32/S0 (1.2%)
10. H32/A0/B32/C0/D0/S0 (1.1%)</t>
        </is>
      </c>
      <c r="R90" s="22" t="inlineStr">
        <is>
          <t>1. Metagross
2. Hydreigon
3. Primarina
4. Ceruledge
5. Dragonite</t>
        </is>
      </c>
      <c r="S90" s="22" t="inlineStr">
        <is>
          <t>6. Garchomp
7. Mimikyu
8. Raichu
9. Delphox
10. Hippowdon</t>
        </is>
      </c>
    </row>
    <row r="91">
      <c r="A91" s="23" t="n">
        <v>90</v>
      </c>
      <c r="B91" s="24" t="inlineStr">
        <is>
          <t>Victreebel</t>
        </is>
      </c>
      <c r="C91" s="24" t="inlineStr">
        <is>
          <t>1. Strength Sap (93.5%)
2. Giga Drain (65.7%)
3. Sucker Punch (44.1%)
4. Encore (42.3%)
5. Sludge Wave (21.6%)
6. Toxic Spikes (21.1%)
7. Sludge Bomb (20%)
8. Knock Off (17.5%)
9. Poison Jab (14.5%)
10. Wrap (12.5%)</t>
        </is>
      </c>
      <c r="D91" s="24" t="inlineStr">
        <is>
          <t>1. Victreebelite (97.7%)
2. Focus Sash (0.8%)
3. Leftovers (0.5%)
4. Sitrus Berry (0.3%)
5. Big Root (0.3%)
6. Life Orb (0.2%)
7. Muscle Band (0.1%)</t>
        </is>
      </c>
      <c r="E91" s="24" t="inlineStr">
        <is>
          <t>1. Chlorophyll (92.2%)
2. Gluttony (7.8%)</t>
        </is>
      </c>
      <c r="F91" s="24" t="inlineStr">
        <is>
          <t>1. Modest +C -A (25.6%)
2. Bold +B -A (11.6%)
3. Impish +B -C (11.2%)
4. Adamant +A -C (10.8%)
5. Rash +C -D (9.8%)
6. Quiet +C -S (8.8%)
7. Naughty +A -D (6.7%)
8. Timid +S -A (4.8%)
9. Relaxed +B -S (3.1%)
10. Calm +D -A (1.9%)</t>
        </is>
      </c>
      <c r="G91" s="24" t="inlineStr">
        <is>
          <t>1. Garchomp
2. Mimikyu
3. Archaludon
4. Bellibolt
5. Basculegion
6. Primarina
7. Skeledirge
8. Blaziken
9. Kingambit
10. Samurott-Hisui</t>
        </is>
      </c>
      <c r="H91" s="25" t="inlineStr">
        <is>
          <t>1. H32/A0/B0/C32/D0/S2 (11.5%)
2. H32/A2/B0/C32/D0/S0 (9.8%)
3. H32/A0/B32/C0/D2/S0 (7.4%)
4. H32/A0/B2/C32/D0/S0 (7.2%)
5. H32/A32/B0/C0/D0/S2 (7%)
6. H32/A0/B32/C0/D0/S2 (5.6%)
7. H32/A0/B30/C0/D0/S4 (4.8%)
8. H32/A25/B0/C0/D0/S9 (4.7%)
9. H32/A0/B32/C2/D0/S0 (3.2%)
10. H32/A0/B0/C10/D0/S24 (2.2%)</t>
        </is>
      </c>
      <c r="I91" s="26" t="inlineStr">
        <is>
          <t>No significant change this update</t>
        </is>
      </c>
      <c r="J91" s="26" t="inlineStr">
        <is>
          <t>1. Strength Sap (93.5%)
2. Giga Drain (65.7%)
3. Sucker Punch (44.1%)
4. Encore (42.3%)
5. Sludge Wave (21.6%)</t>
        </is>
      </c>
      <c r="K91" s="26" t="inlineStr">
        <is>
          <t>6. Toxic Spikes (21.1%)
7. Sludge Bomb (20%)
8. Knock Off (17.5%)
9. Poison Jab (14.5%)
10. Wrap (12.5%)</t>
        </is>
      </c>
      <c r="L91" s="26" t="inlineStr">
        <is>
          <t>1. Victreebelite (97.7%)
2. Focus Sash (0.8%)
3. Leftovers (0.5%)
4. Sitrus Berry (0.3%)</t>
        </is>
      </c>
      <c r="M91" s="26" t="inlineStr">
        <is>
          <t>5. Big Root (0.3%)
6. Life Orb (0.2%)
7. Muscle Band (0.1%)</t>
        </is>
      </c>
      <c r="N91" s="26" t="inlineStr">
        <is>
          <t>1. Modest +C -A (25.6%)
2. Bold +B -A (11.6%)
3. Impish +B -C (11.2%)
4. Adamant +A -C (10.8%)
5. Rash +C -D (9.8%)</t>
        </is>
      </c>
      <c r="O91" s="26" t="inlineStr">
        <is>
          <t>6. Quiet +C -S (8.8%)
7. Naughty +A -D (6.7%)
8. Timid +S -A (4.8%)
9. Relaxed +B -S (3.1%)
10. Calm +D -A (1.9%)</t>
        </is>
      </c>
      <c r="P91" s="26" t="inlineStr">
        <is>
          <t>1. H32/A0/B0/C32/D0/S2 (11.5%)
2. H32/A2/B0/C32/D0/S0 (9.8%)
3. H32/A0/B32/C0/D2/S0 (7.4%)
4. H32/A0/B2/C32/D0/S0 (7.2%)
5. H32/A32/B0/C0/D0/S2 (7%)</t>
        </is>
      </c>
      <c r="Q91" s="26" t="inlineStr">
        <is>
          <t>6. H32/A0/B32/C0/D0/S2 (5.6%)
7. H32/A0/B30/C0/D0/S4 (4.8%)
8. H32/A25/B0/C0/D0/S9 (4.7%)
9. H32/A0/B32/C2/D0/S0 (3.2%)
10. H32/A0/B0/C10/D0/S24 (2.2%)</t>
        </is>
      </c>
      <c r="R91" s="26" t="inlineStr">
        <is>
          <t>1. Garchomp
2. Mimikyu
3. Archaludon
4. Bellibolt
5. Basculegion</t>
        </is>
      </c>
      <c r="S91" s="26" t="inlineStr">
        <is>
          <t>6. Primarina
7. Skeledirge
8. Blaziken
9. Kingambit
10. Samurott-Hisui</t>
        </is>
      </c>
    </row>
    <row r="92">
      <c r="A92" s="19" t="n">
        <v>91</v>
      </c>
      <c r="B92" s="20" t="inlineStr">
        <is>
          <t>Incineroar</t>
        </is>
      </c>
      <c r="C92" s="20" t="inlineStr">
        <is>
          <t>1. Parting Shot (78.7%)
2. Flare Blitz (73.4%)
3. Darkest Lariat (66.8%)
4. Will-O-Wisp (41.5%)
5. Fake Out (37.4%)
6. Taunt (19.8%)
7. Drain Punch (10.9%)
8. Throat Chop (9.3%)
9. Close Combat (7.2%)
10. Thunder Punch (6.4%)</t>
        </is>
      </c>
      <c r="D92" s="20" t="inlineStr">
        <is>
          <t>1. Sitrus Berry (47.8%)
2. Leftovers (26.3%)
3. Expert Belt (2.7%)
4. Life Orb (2.6%)
5. Shuca Berry (2.5%)
6. Chople Berry (2.3%)
7. Passho Berry (2%)
8. Quick Claw (1.7%)
9. Lum Berry (1.7%)
10. Chesto Berry (1.2%)</t>
        </is>
      </c>
      <c r="E92" s="20" t="inlineStr">
        <is>
          <t>1. Intimidate (98.4%)
2. Blaze (1.6%)</t>
        </is>
      </c>
      <c r="F92" s="20" t="inlineStr">
        <is>
          <t>1. Adamant +A -C (35%)
2. Impish +B -C (28.4%)
3. Careful +D -C (21.7%)
4. Relaxed +B -S (5.2%)
5. Sassy +D -S (2.8%)
6. Jolly +S -C (2.4%)
7. Brave +A -S (1.6%)
8. Naughty +A -D (0.5%)
9. Bold +B -A (0.5%)
10. Calm +D -A (0.4%)</t>
        </is>
      </c>
      <c r="G92" s="20" t="inlineStr">
        <is>
          <t>1. Garchomp
2. Mimikyu
3. Meowscarada
4. Staraptor
5. Archaludon
6. Gengar
7. Greninja
8. Gyarados
9. Dragapult
10. Corviknight</t>
        </is>
      </c>
      <c r="H92" s="21" t="inlineStr">
        <is>
          <t>1. H32/A0/B32/C0/D2/S0 (7.3%)
2. H32/A0/B2/C0/D32/S0 (6.7%)
3. H32/A32/B2/C0/D0/S0 (5.8%)
4. H32/A32/B1/C0/D1/S0 (3.7%)
5. H31/A0/B17/C0/D18/S0 (3.5%)
6. H32/A2/B32/C0/D0/S0 (3.5%)
7. H32/A0/B17/C0/D17/S0 (2.7%)
8. H32/A32/B0/C0/D2/S0 (2.3%)
9. H32/A0/B14/C0/D20/S0 (2.3%)
10. H31/A32/B0/C0/D3/S0 (2%)</t>
        </is>
      </c>
      <c r="I92" s="22" t="inlineStr">
        <is>
          <t>No significant change this update</t>
        </is>
      </c>
      <c r="J92" s="22" t="inlineStr">
        <is>
          <t>1. Parting Shot (78.7%)
2. Flare Blitz (73.4%)
3. Darkest Lariat (66.8%)
4. Will-O-Wisp (41.5%)
5. Fake Out (37.4%)</t>
        </is>
      </c>
      <c r="K92" s="22" t="inlineStr">
        <is>
          <t>6. Taunt (19.8%)
7. Drain Punch (10.9%)
8. Throat Chop (9.3%)
9. Close Combat (7.2%)
10. Thunder Punch (6.4%)</t>
        </is>
      </c>
      <c r="L92" s="22" t="inlineStr">
        <is>
          <t>1. Sitrus Berry (47.8%)
2. Leftovers (26.3%)
3. Expert Belt (2.7%)
4. Life Orb (2.6%)
5. Shuca Berry (2.5%)</t>
        </is>
      </c>
      <c r="M92" s="22" t="inlineStr">
        <is>
          <t>6. Chople Berry (2.3%)
7. Passho Berry (2%)
8. Quick Claw (1.7%)
9. Lum Berry (1.7%)
10. Chesto Berry (1.2%)</t>
        </is>
      </c>
      <c r="N92" s="22" t="inlineStr">
        <is>
          <t>1. Adamant +A -C (35%)
2. Impish +B -C (28.4%)
3. Careful +D -C (21.7%)
4. Relaxed +B -S (5.2%)
5. Sassy +D -S (2.8%)</t>
        </is>
      </c>
      <c r="O92" s="22" t="inlineStr">
        <is>
          <t>6. Jolly +S -C (2.4%)
7. Brave +A -S (1.6%)
8. Naughty +A -D (0.5%)
9. Bold +B -A (0.5%)
10. Calm +D -A (0.4%)</t>
        </is>
      </c>
      <c r="P92" s="22" t="inlineStr">
        <is>
          <t>1. H32/A0/B32/C0/D2/S0 (7.3%)
2. H32/A0/B2/C0/D32/S0 (6.7%)
3. H32/A32/B2/C0/D0/S0 (5.8%)
4. H32/A32/B1/C0/D1/S0 (3.7%)
5. H31/A0/B17/C0/D18/S0 (3.5%)</t>
        </is>
      </c>
      <c r="Q92" s="22" t="inlineStr">
        <is>
          <t>6. H32/A2/B32/C0/D0/S0 (3.5%)
7. H32/A0/B17/C0/D17/S0 (2.7%)
8. H32/A32/B0/C0/D2/S0 (2.3%)
9. H32/A0/B14/C0/D20/S0 (2.3%)
10. H31/A32/B0/C0/D3/S0 (2%)</t>
        </is>
      </c>
      <c r="R92" s="22" t="inlineStr">
        <is>
          <t>1. Garchomp
2. Mimikyu
3. Meowscarada
4. Staraptor
5. Archaludon</t>
        </is>
      </c>
      <c r="S92" s="22" t="inlineStr">
        <is>
          <t>6. Gengar
7. Greninja
8. Gyarados
9. Dragapult
10. Corviknight</t>
        </is>
      </c>
    </row>
    <row r="93">
      <c r="A93" s="23" t="n">
        <v>92</v>
      </c>
      <c r="B93" s="24" t="inlineStr">
        <is>
          <t>Conkeldurr</t>
        </is>
      </c>
      <c r="C93" s="24" t="inlineStr">
        <is>
          <t>1. Mach Punch (94.5%)
2. Ice Punch (82.6%)
3. Drain Punch (79.9%)
4. Thunder Punch (59%)
5. Knock Off (22.4%)
6. Earthquake (12.7%)
7. Fire Punch (10.8%)
8. Close Combat (9.2%)
9. Poison Jab (8.1%)
10. Bulk Up (5%)</t>
        </is>
      </c>
      <c r="D93" s="24" t="inlineStr">
        <is>
          <t>1. Life Orb (35.2%)
2. Sitrus Berry (25.3%)
3. Black Belt (14.6%)
4. Expert Belt (9.5%)
5. Focus Sash (5.7%)
6. Leftovers (3.1%)
7. Quick Claw (1%)
8. Muscle Band (0.8%)
9. Lum Berry (0.6%)
10. Payapa Berry (0.3%)</t>
        </is>
      </c>
      <c r="E93" s="24" t="inlineStr">
        <is>
          <t>1. Iron Fist (71.8%)
2. Sheer Force (16.9%)
3. Guts (11.3%)</t>
        </is>
      </c>
      <c r="F93" s="24" t="inlineStr">
        <is>
          <t>1. Adamant +A -C (88.6%)
2. Brave +A -S (8.3%)
3. Careful +D -C (1%)
4. Naughty +A -D (0.8%)
5. Impish +B -C (0.7%)
6. Jolly +S -C (0.4%)
7. Relaxed +B -S (0.1%)
8. Gentle +D -B (0.1%)</t>
        </is>
      </c>
      <c r="G93" s="24" t="inlineStr">
        <is>
          <t>1. Garchomp
2. Archaludon
3. Starmie
4. Volcarona
5. Metagross
6. Zoroark-Hisui
7. Excadrill
8. Gyarados
9. Hydreigon
10. Basculegion</t>
        </is>
      </c>
      <c r="H93" s="25" t="inlineStr">
        <is>
          <t>1. H32/A22/B0/C0/D12/S0 (16.8%)
2. H32/A32/B2/C0/D0/S0 (13.2%)
3. H32/A32/B0/C0/D2/S0 (11.4%)
4. H2/A32/B0/C0/D0/S32 (7.9%)
5. H1/A32/B1/C0/D32/S0 (2.8%)
6. H32/A32/B0/C0/D0/S2 (2.4%)
7. H2/A32/B32/C0/D0/S0 (2.3%)
8. H31/A32/B0/C0/D3/S0 (2%)
9. H2/A32/B0/C0/D32/S0 (2%)
10. H31/A32/B3/C0/D0/S0 (1.7%)</t>
        </is>
      </c>
      <c r="I93" s="26" t="inlineStr">
        <is>
          <t>No significant change this update</t>
        </is>
      </c>
      <c r="J93" s="26" t="inlineStr">
        <is>
          <t>1. Mach Punch (94.5%)
2. Ice Punch (82.6%)
3. Drain Punch (79.9%)
4. Thunder Punch (59%)
5. Knock Off (22.4%)</t>
        </is>
      </c>
      <c r="K93" s="26" t="inlineStr">
        <is>
          <t>6. Earthquake (12.7%)
7. Fire Punch (10.8%)
8. Close Combat (9.2%)
9. Poison Jab (8.1%)
10. Bulk Up (5%)</t>
        </is>
      </c>
      <c r="L93" s="26" t="inlineStr">
        <is>
          <t>1. Life Orb (35.2%)
2. Sitrus Berry (25.3%)
3. Black Belt (14.6%)
4. Expert Belt (9.5%)
5. Focus Sash (5.7%)</t>
        </is>
      </c>
      <c r="M93" s="26" t="inlineStr">
        <is>
          <t>6. Leftovers (3.1%)
7. Quick Claw (1%)
8. Muscle Band (0.8%)
9. Lum Berry (0.6%)
10. Payapa Berry (0.3%)</t>
        </is>
      </c>
      <c r="N93" s="26" t="inlineStr">
        <is>
          <t>1. Adamant +A -C (88.6%)
2. Brave +A -S (8.3%)
3. Careful +D -C (1%)
4. Naughty +A -D (0.8%)</t>
        </is>
      </c>
      <c r="O93" s="26" t="inlineStr">
        <is>
          <t>5. Impish +B -C (0.7%)
6. Jolly +S -C (0.4%)
7. Relaxed +B -S (0.1%)
8. Gentle +D -B (0.1%)</t>
        </is>
      </c>
      <c r="P93" s="26" t="inlineStr">
        <is>
          <t>1. H32/A22/B0/C0/D12/S0 (16.8%)
2. H32/A32/B2/C0/D0/S0 (13.2%)
3. H32/A32/B0/C0/D2/S0 (11.4%)
4. H2/A32/B0/C0/D0/S32 (7.9%)
5. H1/A32/B1/C0/D32/S0 (2.8%)</t>
        </is>
      </c>
      <c r="Q93" s="26" t="inlineStr">
        <is>
          <t>6. H32/A32/B0/C0/D0/S2 (2.4%)
7. H2/A32/B32/C0/D0/S0 (2.3%)
8. H31/A32/B0/C0/D3/S0 (2%)
9. H2/A32/B0/C0/D32/S0 (2%)
10. H31/A32/B3/C0/D0/S0 (1.7%)</t>
        </is>
      </c>
      <c r="R93" s="26" t="inlineStr">
        <is>
          <t>1. Garchomp
2. Archaludon
3. Starmie
4. Volcarona
5. Metagross</t>
        </is>
      </c>
      <c r="S93" s="26" t="inlineStr">
        <is>
          <t>6. Zoroark-Hisui
7. Excadrill
8. Gyarados
9. Hydreigon
10. Basculegion</t>
        </is>
      </c>
    </row>
    <row r="94">
      <c r="A94" s="19" t="n">
        <v>93</v>
      </c>
      <c r="B94" s="20" t="inlineStr">
        <is>
          <t>Scrafty</t>
        </is>
      </c>
      <c r="C94" s="20" t="inlineStr">
        <is>
          <t>1. Drain Punch (88.8%)
2. Knock Off (75.4%)
3. Dragon Dance (38.9%)
4. Bulk Up (32.7%)
5. Ice Punch (30.6%)
6. Taunt (24%)
7. Poison Jab (15.7%)
8. Thunder Punch (12.6%)
9. Throat Chop (11.6%)
10. Swords Dance (10.3%)</t>
        </is>
      </c>
      <c r="D94" s="20" t="inlineStr">
        <is>
          <t>1. Scraftinite (94.9%)
2. Focus Sash (1.4%)
3. Sitrus Berry (1.1%)
4. Leftovers (0.9%)
5. Lum Berry (0.6%)
6. Chesto Berry (0.4%)
7. Black Belt (0.2%)
8. Life Orb (0.2%)
9. Expert Belt (0.1%)
10. Choice Scarf (0.1%)</t>
        </is>
      </c>
      <c r="E94" s="20" t="inlineStr">
        <is>
          <t>1. Intimidate (98.3%)
2. Moxie (1%)
3. Shed Skin (0.7%)</t>
        </is>
      </c>
      <c r="F94" s="20" t="inlineStr">
        <is>
          <t>1. Adamant +A -C (57.8%)
2. Impish +B -C (17.1%)
3. Jolly +S -C (14.9%)
4. Careful +D -C (8.4%)
5. Sassy +D -S (0.5%)
6. Brave +A -S (0.4%)
7. Quirky (0.3%)
8. Lonely +A -B (0.2%)
9. Naughty +A -D (0.2%)
10. Hasty +S -B (0.1%)</t>
        </is>
      </c>
      <c r="G94" s="20" t="inlineStr">
        <is>
          <t>1. Garchomp
2. Gholdengo
3. Mimikyu
4. Skeledirge
5. Primarina
6. Glimmora
7. Archaludon
8. Delphox
9. Excadrill
10. Gyarados</t>
        </is>
      </c>
      <c r="H94" s="21" t="inlineStr">
        <is>
          <t>1. H32/A32/B2/C0/D0/S0 (8.6%)
2. H32/A32/B0/C0/D0/S2 (8.2%)
3. H2/A32/B0/C0/D0/S32 (7.5%)
4. H32/A0/B15/C0/D19/S0 (6.7%)
5. H32/A32/B0/C0/D2/S0 (4.4%)
6. H1/A32/B1/C0/D0/S32 (4%)
7. H31/A32/B3/C0/D0/S0 (3.4%)
8. H32/A32/B1/C0/D1/S0 (3.2%)
9. H31/A32/B0/C0/D0/S3 (2.5%)
10. H32/A2/B0/C0/D0/S32 (2%)</t>
        </is>
      </c>
      <c r="I94" s="22" t="inlineStr">
        <is>
          <t>No significant change this update</t>
        </is>
      </c>
      <c r="J94" s="22" t="inlineStr">
        <is>
          <t>1. Drain Punch (88.8%)
2. Knock Off (75.4%)
3. Dragon Dance (38.9%)
4. Bulk Up (32.7%)
5. Ice Punch (30.6%)</t>
        </is>
      </c>
      <c r="K94" s="22" t="inlineStr">
        <is>
          <t>6. Taunt (24%)
7. Poison Jab (15.7%)
8. Thunder Punch (12.6%)
9. Throat Chop (11.6%)
10. Swords Dance (10.3%)</t>
        </is>
      </c>
      <c r="L94" s="22" t="inlineStr">
        <is>
          <t>1. Scraftinite (94.9%)
2. Focus Sash (1.4%)
3. Sitrus Berry (1.1%)
4. Leftovers (0.9%)
5. Lum Berry (0.6%)</t>
        </is>
      </c>
      <c r="M94" s="22" t="inlineStr">
        <is>
          <t>6. Chesto Berry (0.4%)
7. Black Belt (0.2%)
8. Life Orb (0.2%)
9. Expert Belt (0.1%)
10. Choice Scarf (0.1%)</t>
        </is>
      </c>
      <c r="N94" s="22" t="inlineStr">
        <is>
          <t>1. Adamant +A -C (57.8%)
2. Impish +B -C (17.1%)
3. Jolly +S -C (14.9%)
4. Careful +D -C (8.4%)
5. Sassy +D -S (0.5%)</t>
        </is>
      </c>
      <c r="O94" s="22" t="inlineStr">
        <is>
          <t>6. Brave +A -S (0.4%)
7. Quirky (0.3%)
8. Lonely +A -B (0.2%)
9. Naughty +A -D (0.2%)
10. Hasty +S -B (0.1%)</t>
        </is>
      </c>
      <c r="P94" s="22" t="inlineStr">
        <is>
          <t>1. H32/A32/B2/C0/D0/S0 (8.6%)
2. H32/A32/B0/C0/D0/S2 (8.2%)
3. H2/A32/B0/C0/D0/S32 (7.5%)
4. H32/A0/B15/C0/D19/S0 (6.7%)
5. H32/A32/B0/C0/D2/S0 (4.4%)</t>
        </is>
      </c>
      <c r="Q94" s="22" t="inlineStr">
        <is>
          <t>6. H1/A32/B1/C0/D0/S32 (4%)
7. H31/A32/B3/C0/D0/S0 (3.4%)
8. H32/A32/B1/C0/D1/S0 (3.2%)
9. H31/A32/B0/C0/D0/S3 (2.5%)
10. H32/A2/B0/C0/D0/S32 (2%)</t>
        </is>
      </c>
      <c r="R94" s="22" t="inlineStr">
        <is>
          <t>1. Garchomp
2. Gholdengo
3. Mimikyu
4. Skeledirge
5. Primarina</t>
        </is>
      </c>
      <c r="S94" s="22" t="inlineStr">
        <is>
          <t>6. Glimmora
7. Archaludon
8. Delphox
9. Excadrill
10. Gyarados</t>
        </is>
      </c>
    </row>
    <row r="95">
      <c r="A95" s="23" t="n">
        <v>94</v>
      </c>
      <c r="B95" s="24" t="inlineStr">
        <is>
          <t>Polteageist</t>
        </is>
      </c>
      <c r="C95" s="24" t="inlineStr">
        <is>
          <t>1. Shell Smash (98.8%)
2. Shadow Ball (87.6%)
3. Baton Pass (80.9%)
4. Strength Sap (59.9%)
5. Stored Power (38.7%)
6. Giga Drain (12.6%)
7. Substitute (6.5%)
8. Sucker Punch (4.6%)
9. Will-O-Wisp (3.6%)
10. Psychic (1.3%)</t>
        </is>
      </c>
      <c r="D95" s="24" t="inlineStr">
        <is>
          <t>1. White Herb (83.8%)
2. Focus Sash (12.4%)
3. Sitrus Berry (1.1%)
4. Quick Claw (0.8%)
5. Leftovers (0.6%)
6. Mental Herb (0.3%)
7. Lum Berry (0.3%)
8. Chesto Berry (0.2%)
9. Light Clay (0.1%)
10. Wide Lens (0%)</t>
        </is>
      </c>
      <c r="E95" s="24" t="inlineStr">
        <is>
          <t>1. Cursed Body (79.4%)
2. Weak Armor (20.6%)</t>
        </is>
      </c>
      <c r="F95" s="24" t="inlineStr">
        <is>
          <t>1. Bold +B -A (54.1%)
2. Timid +S -A (26%)
3. Modest +C -A (13.1%)
4. Calm +D -A (5.2%)
5. Mild +C -B (0.8%)
6. Hasty +S -B (0.2%)
7. Gentle +D -B (0.2%)
8. Rash +C -D (0.1%)
9. Relaxed +B -S (0.1%)
10. Sassy +D -S (0.1%)</t>
        </is>
      </c>
      <c r="G95" s="24" t="inlineStr">
        <is>
          <t>1. Gyarados
2. Grimmsnarl
3. Garchomp
4. Archaludon
5. Blaziken
6. Heracross
7. Mimikyu
8. Metagross
9. Hippowdon
10. Charizard</t>
        </is>
      </c>
      <c r="H95" s="25" t="inlineStr">
        <is>
          <t>1. H24/A0/B24/C0/D0/S18 (18.2%)
2. H2/A0/B0/C32/D0/S32 (8.4%)
3. H32/A0/B32/C0/D2/S0 (5.1%)
4. H0/A0/B0/C32/D2/S32 (4.8%)
5. H32/A0/B32/C0/D0/S2 (3.6%)
6. H32/A0/B16/C0/D0/S18 (3.4%)
7. H23/A0/B17/C0/D0/S26 (2.7%)
8. H16/A0/B32/C0/D0/S18 (2.4%)
9. H32/A0/B0/C0/D2/S32 (2.3%)
10. H32/A0/B2/C0/D0/S32 (1.6%)</t>
        </is>
      </c>
      <c r="I95" s="26" t="inlineStr">
        <is>
          <t>No significant change this update</t>
        </is>
      </c>
      <c r="J95" s="26" t="inlineStr">
        <is>
          <t>1. Shell Smash (98.8%)
2. Shadow Ball (87.6%)
3. Baton Pass (80.9%)
4. Strength Sap (59.9%)
5. Stored Power (38.7%)</t>
        </is>
      </c>
      <c r="K95" s="26" t="inlineStr">
        <is>
          <t>6. Giga Drain (12.6%)
7. Substitute (6.5%)
8. Sucker Punch (4.6%)
9. Will-O-Wisp (3.6%)
10. Psychic (1.3%)</t>
        </is>
      </c>
      <c r="L95" s="26" t="inlineStr">
        <is>
          <t>1. White Herb (83.8%)
2. Focus Sash (12.4%)
3. Sitrus Berry (1.1%)
4. Quick Claw (0.8%)
5. Leftovers (0.6%)</t>
        </is>
      </c>
      <c r="M95" s="26" t="inlineStr">
        <is>
          <t>6. Mental Herb (0.3%)
7. Lum Berry (0.3%)
8. Chesto Berry (0.2%)
9. Light Clay (0.1%)
10. Wide Lens (0%)</t>
        </is>
      </c>
      <c r="N95" s="26" t="inlineStr">
        <is>
          <t>1. Bold +B -A (54.1%)
2. Timid +S -A (26%)
3. Modest +C -A (13.1%)
4. Calm +D -A (5.2%)
5. Mild +C -B (0.8%)</t>
        </is>
      </c>
      <c r="O95" s="26" t="inlineStr">
        <is>
          <t>6. Hasty +S -B (0.2%)
7. Gentle +D -B (0.2%)
8. Rash +C -D (0.1%)
9. Relaxed +B -S (0.1%)
10. Sassy +D -S (0.1%)</t>
        </is>
      </c>
      <c r="P95" s="26" t="inlineStr">
        <is>
          <t>1. H24/A0/B24/C0/D0/S18 (18.2%)
2. H2/A0/B0/C32/D0/S32 (8.4%)
3. H32/A0/B32/C0/D2/S0 (5.1%)
4. H0/A0/B0/C32/D2/S32 (4.8%)
5. H32/A0/B32/C0/D0/S2 (3.6%)</t>
        </is>
      </c>
      <c r="Q95" s="26" t="inlineStr">
        <is>
          <t>6. H32/A0/B16/C0/D0/S18 (3.4%)
7. H23/A0/B17/C0/D0/S26 (2.7%)
8. H16/A0/B32/C0/D0/S18 (2.4%)
9. H32/A0/B0/C0/D2/S32 (2.3%)
10. H32/A0/B2/C0/D0/S32 (1.6%)</t>
        </is>
      </c>
      <c r="R95" s="26" t="inlineStr">
        <is>
          <t>1. Gyarados
2. Grimmsnarl
3. Garchomp
4. Archaludon
5. Blaziken</t>
        </is>
      </c>
      <c r="S95" s="26" t="inlineStr">
        <is>
          <t>6. Heracross
7. Mimikyu
8. Metagross
9. Hippowdon
10. Charizard</t>
        </is>
      </c>
    </row>
    <row r="96">
      <c r="A96" s="19" t="n">
        <v>95</v>
      </c>
      <c r="B96" s="20" t="inlineStr">
        <is>
          <t>Toucannon</t>
        </is>
      </c>
      <c r="C96" s="20" t="inlineStr">
        <is>
          <t>1. Beak Blast (99.8%)
2. Bullet Seed (81.6%)
3. Rock Blast (76%)
4. Roost (51%)
5. Encore (39.7%)
6. U-turn (16.2%)
7. Knock Off (11.1%)
8. Brick Break (6.9%)
9. Temper Flare (3.1%)
10. Swords Dance (2.2%)</t>
        </is>
      </c>
      <c r="D96" s="20" t="inlineStr">
        <is>
          <t>1. Sitrus Berry (55.1%)
2. Focus Sash (11.1%)
3. Sharp Beak (7.1%)
4. Leftovers (6.9%)
5. King's Rock (4.7%)
6. Expert Belt (3.7%)
7. Muscle Band (2.4%)
8. Lum Berry (2.1%)
9. Life Orb (2%)
10. Wacan Berry (1%)</t>
        </is>
      </c>
      <c r="E96" s="20" t="inlineStr">
        <is>
          <t>1. Skill Link (91.3%)
2. Keen Eye (6.4%)
3. Sheer Force (2.3%)</t>
        </is>
      </c>
      <c r="F96" s="20" t="inlineStr">
        <is>
          <t>1. Adamant +A -C (56.3%)
2. Impish +B -C (31.7%)
3. Brave +A -S (3.3%)
4. Jolly +S -C (2.7%)
5. Relaxed +B -S (2.5%)
6. Careful +D -C (2.4%)
7. Lonely +A -B (0.4%)
8. Naughty +A -D (0.2%)
9. Bold +B -A (0.2%)
10. Lax +B -D (0.2%)</t>
        </is>
      </c>
      <c r="G96" s="20" t="inlineStr">
        <is>
          <t>1. Garchomp
2. Primarina
3. Blaziken
4. Metagross
5. Delphox
6. Gengar
7. Gyarados
8. Greninja
9. Meowscarada
10. Raichu</t>
        </is>
      </c>
      <c r="H96" s="21" t="inlineStr">
        <is>
          <t>1. H32/A2/B32/C0/D0/S0 (21%)
2. H32/A32/B2/C0/D0/S0 (9.7%)
3. H32/A0/B32/C0/D2/S0 (5%)
4. H32/A0/B32/C0/D0/S2 (4.7%)
5. H32/A32/B1/C0/D1/S0 (4.6%)
6. H2/A32/B0/C0/D0/S32 (3.7%)
7. H32/A32/B0/C0/D0/S2 (3.6%)
8. H20/A32/B0/C0/D0/S14 (2.1%)
9. H32/A0/B26/C0/D0/S8 (1.9%)
10. H2/A32/B0/C0/D32/S0 (1.5%)</t>
        </is>
      </c>
      <c r="I96" s="22" t="inlineStr">
        <is>
          <t>No significant change this update</t>
        </is>
      </c>
      <c r="J96" s="22" t="inlineStr">
        <is>
          <t>1. Beak Blast (99.8%)
2. Bullet Seed (81.6%)
3. Rock Blast (76%)
4. Roost (51%)
5. Encore (39.7%)</t>
        </is>
      </c>
      <c r="K96" s="22" t="inlineStr">
        <is>
          <t>6. U-turn (16.2%)
7. Knock Off (11.1%)
8. Brick Break (6.9%)
9. Temper Flare (3.1%)
10. Swords Dance (2.2%)</t>
        </is>
      </c>
      <c r="L96" s="22" t="inlineStr">
        <is>
          <t>1. Sitrus Berry (55.1%)
2. Focus Sash (11.1%)
3. Sharp Beak (7.1%)
4. Leftovers (6.9%)
5. King's Rock (4.7%)</t>
        </is>
      </c>
      <c r="M96" s="22" t="inlineStr">
        <is>
          <t>6. Expert Belt (3.7%)
7. Muscle Band (2.4%)
8. Lum Berry (2.1%)
9. Life Orb (2%)
10. Wacan Berry (1%)</t>
        </is>
      </c>
      <c r="N96" s="22" t="inlineStr">
        <is>
          <t>1. Adamant +A -C (56.3%)
2. Impish +B -C (31.7%)
3. Brave +A -S (3.3%)
4. Jolly +S -C (2.7%)
5. Relaxed +B -S (2.5%)</t>
        </is>
      </c>
      <c r="O96" s="22" t="inlineStr">
        <is>
          <t>6. Careful +D -C (2.4%)
7. Lonely +A -B (0.4%)
8. Naughty +A -D (0.2%)
9. Bold +B -A (0.2%)
10. Lax +B -D (0.2%)</t>
        </is>
      </c>
      <c r="P96" s="22" t="inlineStr">
        <is>
          <t>1. H32/A2/B32/C0/D0/S0 (21%)
2. H32/A32/B2/C0/D0/S0 (9.7%)
3. H32/A0/B32/C0/D2/S0 (5%)
4. H32/A0/B32/C0/D0/S2 (4.7%)
5. H32/A32/B1/C0/D1/S0 (4.6%)</t>
        </is>
      </c>
      <c r="Q96" s="22" t="inlineStr">
        <is>
          <t>6. H2/A32/B0/C0/D0/S32 (3.7%)
7. H32/A32/B0/C0/D0/S2 (3.6%)
8. H20/A32/B0/C0/D0/S14 (2.1%)
9. H32/A0/B26/C0/D0/S8 (1.9%)
10. H2/A32/B0/C0/D32/S0 (1.5%)</t>
        </is>
      </c>
      <c r="R96" s="22" t="inlineStr">
        <is>
          <t>1. Garchomp
2. Primarina
3. Blaziken
4. Metagross
5. Delphox</t>
        </is>
      </c>
      <c r="S96" s="22" t="inlineStr">
        <is>
          <t>6. Gengar
7. Gyarados
8. Greninja
9. Meowscarada
10. Raichu</t>
        </is>
      </c>
    </row>
    <row r="97">
      <c r="A97" s="23" t="n">
        <v>96</v>
      </c>
      <c r="B97" s="24" t="inlineStr">
        <is>
          <t>Chandelure</t>
        </is>
      </c>
      <c r="C97" s="24" t="inlineStr">
        <is>
          <t>1. Shadow Ball (95.4%)
2. Energy Ball (64.4%)
3. Flamethrower (62.1%)
4. Overheat (31.5%)
5. Psychic (26.5%)
6. Trick (21.5%)
7. Will-O-Wisp (11.3%)
8. Minimize (10.8%)
9. Calm Mind (10.5%)
10. Fire Blast (10.1%)</t>
        </is>
      </c>
      <c r="D97" s="24" t="inlineStr">
        <is>
          <t>1. Chandelurite (41%)
2. Choice Scarf (32.8%)
3. Focus Sash (9.1%)
4. Leftovers (3%)
5. Life Orb (2.2%)
6. Bright Powder (1.8%)
7. Sitrus Berry (1.7%)
8. Shuca Berry (1.7%)
9. Charcoal (1.3%)
10. Kasib Berry (1.1%)</t>
        </is>
      </c>
      <c r="E97" s="24" t="inlineStr">
        <is>
          <t>1. Flash Fire (64.7%)
2. Infiltrator (27.3%)
3. Flame Body (8%)</t>
        </is>
      </c>
      <c r="F97" s="24" t="inlineStr">
        <is>
          <t>1. Timid +S -A (45.3%)
2. Modest +C -A (44.8%)
3. Bold +B -A (4.5%)
4. Quiet +C -S (3%)
5. Calm +D -A (1.5%)
6. Hasty +S -B (0.5%)
7. Mild +C -B (0.3%)
8. Relaxed +B -S (0.2%)
9. Gentle +D -B (0%)
10. Rash +C -D (0%)</t>
        </is>
      </c>
      <c r="G97" s="24" t="inlineStr">
        <is>
          <t>1. Garchomp
2. Meowscarada
3. Archaludon
4. Scizor
5. Primarina
6. Corviknight
7. Gyarados
8. Mimikyu
9. Ninetales-Alola
10. Hydreigon</t>
        </is>
      </c>
      <c r="H97" s="25" t="inlineStr">
        <is>
          <t>1. H2/A0/B0/C32/D0/S32 (41.1%)
2. H32/A0/B2/C32/D0/S0 (5.4%)
3. H0/A0/B0/C32/D2/S32 (5.1%)
4. H32/A0/B1/C32/D1/S0 (4.9%)
5. H32/A0/B0/C32/D0/S2 (3.9%)
6. H32/A0/B0/C32/D2/S0 (3.5%)
7. H0/A0/B2/C32/D0/S32 (3.4%)
8. H0/A0/B1/C32/D1/S32 (1.9%)
9. H32/A0/B32/C0/D2/S0 (1.7%)
10. H0/A0/B0/C32/D0/S32 (1.4%)</t>
        </is>
      </c>
      <c r="I97" s="26" t="inlineStr">
        <is>
          <t>No significant change this update</t>
        </is>
      </c>
      <c r="J97" s="26" t="inlineStr">
        <is>
          <t>1. Shadow Ball (95.4%)
2. Energy Ball (64.4%)
3. Flamethrower (62.1%)
4. Overheat (31.5%)
5. Psychic (26.5%)</t>
        </is>
      </c>
      <c r="K97" s="26" t="inlineStr">
        <is>
          <t>6. Trick (21.5%)
7. Will-O-Wisp (11.3%)
8. Minimize (10.8%)
9. Calm Mind (10.5%)
10. Fire Blast (10.1%)</t>
        </is>
      </c>
      <c r="L97" s="26" t="inlineStr">
        <is>
          <t>1. Chandelurite (41%)
2. Choice Scarf (32.8%)
3. Focus Sash (9.1%)
4. Leftovers (3%)
5. Life Orb (2.2%)</t>
        </is>
      </c>
      <c r="M97" s="26" t="inlineStr">
        <is>
          <t>6. Bright Powder (1.8%)
7. Sitrus Berry (1.7%)
8. Shuca Berry (1.7%)
9. Charcoal (1.3%)
10. Kasib Berry (1.1%)</t>
        </is>
      </c>
      <c r="N97" s="26" t="inlineStr">
        <is>
          <t>1. Timid +S -A (45.3%)
2. Modest +C -A (44.8%)
3. Bold +B -A (4.5%)
4. Quiet +C -S (3%)
5. Calm +D -A (1.5%)</t>
        </is>
      </c>
      <c r="O97" s="26" t="inlineStr">
        <is>
          <t>6. Hasty +S -B (0.5%)
7. Mild +C -B (0.3%)
8. Relaxed +B -S (0.2%)
9. Gentle +D -B (0%)
10. Rash +C -D (0%)</t>
        </is>
      </c>
      <c r="P97" s="26" t="inlineStr">
        <is>
          <t>1. H2/A0/B0/C32/D0/S32 (41.1%)
2. H32/A0/B2/C32/D0/S0 (5.4%)
3. H0/A0/B0/C32/D2/S32 (5.1%)
4. H32/A0/B1/C32/D1/S0 (4.9%)
5. H32/A0/B0/C32/D0/S2 (3.9%)</t>
        </is>
      </c>
      <c r="Q97" s="26" t="inlineStr">
        <is>
          <t>6. H32/A0/B0/C32/D2/S0 (3.5%)
7. H0/A0/B2/C32/D0/S32 (3.4%)
8. H0/A0/B1/C32/D1/S32 (1.9%)
9. H32/A0/B32/C0/D2/S0 (1.7%)
10. H0/A0/B0/C32/D0/S32 (1.4%)</t>
        </is>
      </c>
      <c r="R97" s="26" t="inlineStr">
        <is>
          <t>1. Garchomp
2. Meowscarada
3. Archaludon
4. Scizor
5. Primarina</t>
        </is>
      </c>
      <c r="S97" s="26" t="inlineStr">
        <is>
          <t>6. Corviknight
7. Gyarados
8. Mimikyu
9. Ninetales-Alola
10. Hydreigon</t>
        </is>
      </c>
    </row>
    <row r="98">
      <c r="A98" s="19" t="n">
        <v>97</v>
      </c>
      <c r="B98" s="20" t="inlineStr">
        <is>
          <t>Slowking-Galar</t>
        </is>
      </c>
      <c r="C98" s="20" t="inlineStr">
        <is>
          <t>1. Slack Off (61.4%)
2. Flamethrower (57.9%)
3. Chilly Reception (37.8%)
4. Toxic (37.6%)
5. Calm Mind (28.3%)
6. Sludge Bomb (22.4%)
7. Psychic (20.2%)
8. Ice Beam (17.7%)
9. Psyshock (16.9%)
10. Psychic Noise (14.4%)</t>
        </is>
      </c>
      <c r="D98" s="20" t="inlineStr">
        <is>
          <t>1. Sitrus Berry (32%)
2. Leftovers (29.8%)
3. Shuca Berry (15.8%)
4. Bright Powder (3.1%)
5. Mental Herb (2.8%)
6. Kasib Berry (2.7%)
7. Life Orb (2.6%)
8. Twisted Spoon (2.1%)
9. Expert Belt (1.2%)
10. Focus Sash (1.2%)</t>
        </is>
      </c>
      <c r="E98" s="20" t="inlineStr">
        <is>
          <t>1. Regenerator (99.1%)
2. Curious Medicine (0.7%)
3. Own Tempo (0.2%)</t>
        </is>
      </c>
      <c r="F98" s="20" t="inlineStr">
        <is>
          <t>1. Calm +D -A (63.2%)
2. Sassy +D -S (15.1%)
3. Modest +C -A (8.9%)
4. Bold +B -A (6.9%)
5. Quiet +C -S (3%)
6. Relaxed +B -S (2.1%)
7. Mild +C -B (0.5%)
8. Gentle +D -B (0.2%)
9. Impish +B -C (0.1%)
10. Rash +C -D (0%)</t>
        </is>
      </c>
      <c r="G98" s="20" t="inlineStr">
        <is>
          <t>1. Garchomp
2. Slowbro
3. Dragonite
4. Toxapex
5. Meowscarada
6. Tyranitar
7. Skeledirge
8. Hippowdon
9. Scizor
10. Corviknight</t>
        </is>
      </c>
      <c r="H98" s="21" t="inlineStr">
        <is>
          <t>1. H32/A0/B2/C0/D32/S0 (19.9%)
2. H31/A0/B3/C0/D32/S0 (10.7%)
3. H32/A0/B0/C2/D32/S0 (9.4%)
4. H31/A0/B5/C0/D30/S0 (7%)
5. H31/A0/B0/C3/D32/S0 (6.3%)
6. H32/A0/B0/C0/D31/S3 (3%)
7. H32/A0/B2/C32/D0/S0 (2.8%)
8. H32/A0/B32/C0/D2/S0 (2.5%)
9. H31/A0/B32/C0/D3/S0 (2.1%)
10. H32/A0/B0/C0/D32/S0 (2%)</t>
        </is>
      </c>
      <c r="I98" s="22" t="inlineStr">
        <is>
          <t>No significant change this update</t>
        </is>
      </c>
      <c r="J98" s="22" t="inlineStr">
        <is>
          <t>1. Slack Off (61.4%)
2. Flamethrower (57.9%)
3. Chilly Reception (37.8%)
4. Toxic (37.6%)
5. Calm Mind (28.3%)</t>
        </is>
      </c>
      <c r="K98" s="22" t="inlineStr">
        <is>
          <t>6. Sludge Bomb (22.4%)
7. Psychic (20.2%)
8. Ice Beam (17.7%)
9. Psyshock (16.9%)
10. Psychic Noise (14.4%)</t>
        </is>
      </c>
      <c r="L98" s="22" t="inlineStr">
        <is>
          <t>1. Sitrus Berry (32%)
2. Leftovers (29.8%)
3. Shuca Berry (15.8%)
4. Bright Powder (3.1%)
5. Mental Herb (2.8%)</t>
        </is>
      </c>
      <c r="M98" s="22" t="inlineStr">
        <is>
          <t>6. Kasib Berry (2.7%)
7. Life Orb (2.6%)
8. Twisted Spoon (2.1%)
9. Expert Belt (1.2%)
10. Focus Sash (1.2%)</t>
        </is>
      </c>
      <c r="N98" s="22" t="inlineStr">
        <is>
          <t>1. Calm +D -A (63.2%)
2. Sassy +D -S (15.1%)
3. Modest +C -A (8.9%)
4. Bold +B -A (6.9%)
5. Quiet +C -S (3%)</t>
        </is>
      </c>
      <c r="O98" s="22" t="inlineStr">
        <is>
          <t>6. Relaxed +B -S (2.1%)
7. Mild +C -B (0.5%)
8. Gentle +D -B (0.2%)
9. Impish +B -C (0.1%)
10. Rash +C -D (0%)</t>
        </is>
      </c>
      <c r="P98" s="22" t="inlineStr">
        <is>
          <t>1. H32/A0/B2/C0/D32/S0 (19.9%)
2. H31/A0/B3/C0/D32/S0 (10.7%)
3. H32/A0/B0/C2/D32/S0 (9.4%)
4. H31/A0/B5/C0/D30/S0 (7%)
5. H31/A0/B0/C3/D32/S0 (6.3%)</t>
        </is>
      </c>
      <c r="Q98" s="22" t="inlineStr">
        <is>
          <t>6. H32/A0/B0/C0/D31/S3 (3%)
7. H32/A0/B2/C32/D0/S0 (2.8%)
8. H32/A0/B32/C0/D2/S0 (2.5%)
9. H31/A0/B32/C0/D3/S0 (2.1%)
10. H32/A0/B0/C0/D32/S0 (2%)</t>
        </is>
      </c>
      <c r="R98" s="22" t="inlineStr">
        <is>
          <t>1. Garchomp
2. Slowbro
3. Dragonite
4. Toxapex
5. Meowscarada</t>
        </is>
      </c>
      <c r="S98" s="22" t="inlineStr">
        <is>
          <t>6. Tyranitar
7. Skeledirge
8. Hippowdon
9. Scizor
10. Corviknight</t>
        </is>
      </c>
    </row>
    <row r="99">
      <c r="A99" s="23" t="n">
        <v>98</v>
      </c>
      <c r="B99" s="24" t="inlineStr">
        <is>
          <t>Espeon</t>
        </is>
      </c>
      <c r="C99" s="24" t="inlineStr">
        <is>
          <t>1. Psychic (72.9%)
2. Alluring Voice (44.9%)
3. Grass Knot (35.4%)
4. Power Gem (30.9%)
5. Yawn (30.8%)
6. Trick (27.3%)
7. Shadow Ball (24.3%)
8. Dazzling Gleam (23.7%)
9. Calm Mind (18.7%)
10. Reflect (12.2%)</t>
        </is>
      </c>
      <c r="D99" s="24" t="inlineStr">
        <is>
          <t>1. Choice Scarf (30.9%)
2. Focus Sash (26%)
3. Sitrus Berry (9.4%)
4. Light Clay (8.4%)
5. Expert Belt (6.2%)
6. Life Orb (5.5%)
7. Colbur Berry (4.7%)
8. Leftovers (4.3%)
9. Bright Powder (1.4%)
10. Twisted Spoon (0.8%)</t>
        </is>
      </c>
      <c r="E99" s="24" t="inlineStr">
        <is>
          <t>1. Magic Bounce (99.5%)
2. Synchronize (0.5%)</t>
        </is>
      </c>
      <c r="F99" s="24" t="inlineStr">
        <is>
          <t>1. Timid +S -A (65.3%)
2. Modest +C -A (22%)
3. Calm +D -A (8.2%)
4. Bold +B -A (4.1%)
5. Hasty +S -B (0.2%)
6. Quiet +C -S (0.1%)
7. Mild +C -B (0.1%)
8. Sassy +D -S (0%)
9. Relaxed +B -S (0%)</t>
        </is>
      </c>
      <c r="G99" s="24" t="inlineStr">
        <is>
          <t>1. Garchomp
2. Gyarados
3. Charizard
4. Mimikyu
5. Umbreon
6. Scizor
7. Archaludon
8. Clefable
9. Scolipede
10. Vaporeon</t>
        </is>
      </c>
      <c r="H99" s="25" t="inlineStr">
        <is>
          <t>1. H2/A0/B0/C32/D0/S32 (31.9%)
2. H0/A0/B0/C32/D2/S32 (7.7%)
3. H0/A0/B2/C32/D0/S32 (5.6%)
4. H1/A0/B1/C32/D0/S32 (5.4%)
5. H1/A0/B0/C32/D1/S32 (3.1%)
6. H3/A0/B6/C32/D0/S25 (2.7%)
7. H32/A0/B32/C0/D2/S0 (2.5%)
8. H32/A0/B2/C0/D0/S32 (2.4%)
9. H31/A0/B10/C0/D25/S0 (2.4%)
10. H2/A0/B32/C32/D0/S0 (1.6%)</t>
        </is>
      </c>
      <c r="I99" s="26" t="inlineStr">
        <is>
          <t>No significant change this update</t>
        </is>
      </c>
      <c r="J99" s="26" t="inlineStr">
        <is>
          <t>1. Psychic (72.9%)
2. Alluring Voice (44.9%)
3. Grass Knot (35.4%)
4. Power Gem (30.9%)
5. Yawn (30.8%)</t>
        </is>
      </c>
      <c r="K99" s="26" t="inlineStr">
        <is>
          <t>6. Trick (27.3%)
7. Shadow Ball (24.3%)
8. Dazzling Gleam (23.7%)
9. Calm Mind (18.7%)
10. Reflect (12.2%)</t>
        </is>
      </c>
      <c r="L99" s="26" t="inlineStr">
        <is>
          <t>1. Choice Scarf (30.9%)
2. Focus Sash (26%)
3. Sitrus Berry (9.4%)
4. Light Clay (8.4%)
5. Expert Belt (6.2%)</t>
        </is>
      </c>
      <c r="M99" s="26" t="inlineStr">
        <is>
          <t>6. Life Orb (5.5%)
7. Colbur Berry (4.7%)
8. Leftovers (4.3%)
9. Bright Powder (1.4%)
10. Twisted Spoon (0.8%)</t>
        </is>
      </c>
      <c r="N99" s="26" t="inlineStr">
        <is>
          <t>1. Timid +S -A (65.3%)
2. Modest +C -A (22%)
3. Calm +D -A (8.2%)
4. Bold +B -A (4.1%)
5. Hasty +S -B (0.2%)</t>
        </is>
      </c>
      <c r="O99" s="26" t="inlineStr">
        <is>
          <t>6. Quiet +C -S (0.1%)
7. Mild +C -B (0.1%)
8. Sassy +D -S (0%)
9. Relaxed +B -S (0%)</t>
        </is>
      </c>
      <c r="P99" s="26" t="inlineStr">
        <is>
          <t>1. H2/A0/B0/C32/D0/S32 (31.9%)
2. H0/A0/B0/C32/D2/S32 (7.7%)
3. H0/A0/B2/C32/D0/S32 (5.6%)
4. H1/A0/B1/C32/D0/S32 (5.4%)
5. H1/A0/B0/C32/D1/S32 (3.1%)</t>
        </is>
      </c>
      <c r="Q99" s="26" t="inlineStr">
        <is>
          <t>6. H3/A0/B6/C32/D0/S25 (2.7%)
7. H32/A0/B32/C0/D2/S0 (2.5%)
8. H32/A0/B2/C0/D0/S32 (2.4%)
9. H31/A0/B10/C0/D25/S0 (2.4%)
10. H2/A0/B32/C32/D0/S0 (1.6%)</t>
        </is>
      </c>
      <c r="R99" s="26" t="inlineStr">
        <is>
          <t>1. Garchomp
2. Gyarados
3. Charizard
4. Mimikyu
5. Umbreon</t>
        </is>
      </c>
      <c r="S99" s="26" t="inlineStr">
        <is>
          <t>6. Scizor
7. Archaludon
8. Clefable
9. Scolipede
10. Vaporeon</t>
        </is>
      </c>
    </row>
    <row r="100">
      <c r="A100" s="19" t="n">
        <v>99</v>
      </c>
      <c r="B100" s="20" t="inlineStr">
        <is>
          <t>Vaporeon</t>
        </is>
      </c>
      <c r="C100" s="20" t="inlineStr">
        <is>
          <t>1. Wish (70.5%)
2. Scald (66.7%)
3. Protect (55.9%)
4. Flip Turn (44.5%)
5. Yawn (32.8%)
6. Ice Beam (27.9%)
7. Calm Mind (24.2%)
8. Acid Armor (20.2%)
9. Baton Pass (14.6%)
10. Rest (5.9%)</t>
        </is>
      </c>
      <c r="D100" s="20" t="inlineStr">
        <is>
          <t>1. Leftovers (70.9%)
2. Sitrus Berry (15.6%)
3. Chesto Berry (4%)
4. Lum Berry (2.7%)
5. Mystic Water (2.1%)
6. Wacan Berry (0.8%)
7. Rindo Berry (0.7%)
8. Mental Herb (0.5%)
9. Expert Belt (0.5%)
10. Bright Powder (0.5%)</t>
        </is>
      </c>
      <c r="E100" s="20" t="inlineStr">
        <is>
          <t>1. Water Absorb (98.9%)
2. Hydration (1.1%)</t>
        </is>
      </c>
      <c r="F100" s="20" t="inlineStr">
        <is>
          <t>1. Bold +B -A (44.9%)
2. Relaxed +B -S (27.7%)
3. Calm +D -A (10.6%)
4. Modest +C -A (9.3%)
5. Sassy +D -S (5.6%)
6. Impish +B -C (1.2%)
7. Careful +D -C (0.3%)
8. Timid +S -A (0.2%)
9. Quiet +C -S (0.2%)
10. Naive +S -D (0%)</t>
        </is>
      </c>
      <c r="G100" s="20" t="inlineStr">
        <is>
          <t>1. Delphox
2. Meowscarada
3. Garchomp
4. Glimmora
5. Orthworm
6. Diggersby
7. Raichu
8. Umbreon
9. Blaziken
10. Espeon</t>
        </is>
      </c>
      <c r="H100" s="21" t="inlineStr">
        <is>
          <t>1. H32/A0/B32/C0/D2/S0 (52.7%)
2. H32/A0/B2/C0/D32/S0 (5%)
3. H32/A0/B32/C2/D0/S0 (4%)
4. H32/A0/B32/C0/D0/S2 (4%)
5. H32/A0/B30/C0/D4/S0 (2.6%)
6. H20/A0/B32/C0/D14/S0 (1.4%)
7. H2/A0/B32/C0/D32/S0 (1.3%)
8. H20/A0/B0/C10/D32/S4 (1.1%)
9. H32/A0/B0/C2/D32/S0 (1.1%)
10. H32/A0/B0/C32/D0/S0 (1.1%)</t>
        </is>
      </c>
      <c r="I100" s="22" t="inlineStr">
        <is>
          <t>No significant change this update</t>
        </is>
      </c>
      <c r="J100" s="22" t="inlineStr">
        <is>
          <t>1. Wish (70.5%)
2. Scald (66.7%)
3. Protect (55.9%)
4. Flip Turn (44.5%)
5. Yawn (32.8%)</t>
        </is>
      </c>
      <c r="K100" s="22" t="inlineStr">
        <is>
          <t>6. Ice Beam (27.9%)
7. Calm Mind (24.2%)
8. Acid Armor (20.2%)
9. Baton Pass (14.6%)
10. Rest (5.9%)</t>
        </is>
      </c>
      <c r="L100" s="22" t="inlineStr">
        <is>
          <t>1. Leftovers (70.9%)
2. Sitrus Berry (15.6%)
3. Chesto Berry (4%)
4. Lum Berry (2.7%)
5. Mystic Water (2.1%)</t>
        </is>
      </c>
      <c r="M100" s="22" t="inlineStr">
        <is>
          <t>6. Wacan Berry (0.8%)
7. Rindo Berry (0.7%)
8. Mental Herb (0.5%)
9. Expert Belt (0.5%)
10. Bright Powder (0.5%)</t>
        </is>
      </c>
      <c r="N100" s="22" t="inlineStr">
        <is>
          <t>1. Bold +B -A (44.9%)
2. Relaxed +B -S (27.7%)
3. Calm +D -A (10.6%)
4. Modest +C -A (9.3%)
5. Sassy +D -S (5.6%)</t>
        </is>
      </c>
      <c r="O100" s="22" t="inlineStr">
        <is>
          <t>6. Impish +B -C (1.2%)
7. Careful +D -C (0.3%)
8. Timid +S -A (0.2%)
9. Quiet +C -S (0.2%)
10. Naive +S -D (0%)</t>
        </is>
      </c>
      <c r="P100" s="22" t="inlineStr">
        <is>
          <t>1. H32/A0/B32/C0/D2/S0 (52.7%)
2. H32/A0/B2/C0/D32/S0 (5%)
3. H32/A0/B32/C2/D0/S0 (4%)
4. H32/A0/B32/C0/D0/S2 (4%)
5. H32/A0/B30/C0/D4/S0 (2.6%)</t>
        </is>
      </c>
      <c r="Q100" s="22" t="inlineStr">
        <is>
          <t>6. H20/A0/B32/C0/D14/S0 (1.4%)
7. H2/A0/B32/C0/D32/S0 (1.3%)
8. H20/A0/B0/C10/D32/S4 (1.1%)
9. H32/A0/B0/C2/D32/S0 (1.1%)
10. H32/A0/B0/C32/D0/S0 (1.1%)</t>
        </is>
      </c>
      <c r="R100" s="22" t="inlineStr">
        <is>
          <t>1. Delphox
2. Meowscarada
3. Garchomp
4. Glimmora
5. Orthworm</t>
        </is>
      </c>
      <c r="S100" s="22" t="inlineStr">
        <is>
          <t>6. Diggersby
7. Raichu
8. Umbreon
9. Blaziken
10. Espeon</t>
        </is>
      </c>
    </row>
    <row r="101">
      <c r="A101" s="23" t="n">
        <v>100</v>
      </c>
      <c r="B101" s="24" t="inlineStr">
        <is>
          <t>Chesnaught</t>
        </is>
      </c>
      <c r="C101" s="24" t="inlineStr">
        <is>
          <t>1. Body Press (84.9%)
2. Synthesis (78.5%)
3. Iron Defense (73.8%)
4. Earthquake (40.1%)
5. Leech Seed (28.2%)
6. Wood Hammer (17.3%)
7. Knock Off (14.8%)
8. Spiky Shield (14.5%)
9. Drain Punch (10%)
10. Bullet Seed (6.6%)</t>
        </is>
      </c>
      <c r="D101" s="24" t="inlineStr">
        <is>
          <t>1. Chesnaughtite (86.7%)
2. Leftovers (4.5%)
3. Sitrus Berry (2.4%)
4. Roseli Berry (1.2%)
5. Life Orb (1.1%)
6. Lum Berry (0.5%)
7. Choice Scarf (0.4%)
8. Big Root (0.1%)
9. Bright Powder (0.1%)
10. Kebia Berry (0.1%)</t>
        </is>
      </c>
      <c r="E101" s="24" t="inlineStr">
        <is>
          <t>1. Bulletproof (96%)
2. Overgrow (4%)</t>
        </is>
      </c>
      <c r="F101" s="24" t="inlineStr">
        <is>
          <t>1. Impish +B -C (80.4%)
2. Adamant +A -C (8.4%)
3. Careful +D -C (3.6%)
4. Bold +B -A (2.7%)
5. Brave +A -S (1.9%)
6. Lonely +A -B (1.1%)
7. Jolly +S -C (0.7%)
8. Relaxed +B -S (0.5%)
9. Sassy +D -S (0.3%)
10. Calm +D -A (0.2%)</t>
        </is>
      </c>
      <c r="G101" s="24" t="inlineStr">
        <is>
          <t>1. Snorlax
2. Slowbro
3. Toxapex
4. Skeledirge
5. Clefable
6. Corviknight
7. Garchomp
8. Mimikyu
9. Charizard
10. Umbreon</t>
        </is>
      </c>
      <c r="H101" s="25" t="inlineStr">
        <is>
          <t>1. H32/A0/B32/C0/D2/S0 (53.5%)
2. H32/A2/B32/C0/D0/S0 (6.1%)
3. H32/A0/B32/C0/D0/S2 (4.2%)
4. H32/A0/B2/C0/D32/S0 (3.4%)
5. H32/A0/B32/C0/D0/S0 (2.1%)
6. H32/A0/B21/C0/D13/S0 (1.9%)
7. H32/A32/B0/C0/D2/S0 (1.7%)
8. H32/A0/B28/C0/D6/S0 (1.7%)
9. H32/A1/B18/C0/D6/S9 (1.5%)
10. H2/A32/B32/C0/D0/S0 (1.5%)</t>
        </is>
      </c>
      <c r="I101" s="26" t="inlineStr">
        <is>
          <t>No significant change this update</t>
        </is>
      </c>
      <c r="J101" s="26" t="inlineStr">
        <is>
          <t>1. Body Press (84.9%)
2. Synthesis (78.5%)
3. Iron Defense (73.8%)
4. Earthquake (40.1%)
5. Leech Seed (28.2%)</t>
        </is>
      </c>
      <c r="K101" s="26" t="inlineStr">
        <is>
          <t>6. Wood Hammer (17.3%)
7. Knock Off (14.8%)
8. Spiky Shield (14.5%)
9. Drain Punch (10%)
10. Bullet Seed (6.6%)</t>
        </is>
      </c>
      <c r="L101" s="26" t="inlineStr">
        <is>
          <t>1. Chesnaughtite (86.7%)
2. Leftovers (4.5%)
3. Sitrus Berry (2.4%)
4. Roseli Berry (1.2%)
5. Life Orb (1.1%)</t>
        </is>
      </c>
      <c r="M101" s="26" t="inlineStr">
        <is>
          <t>6. Lum Berry (0.5%)
7. Choice Scarf (0.4%)
8. Big Root (0.1%)
9. Bright Powder (0.1%)
10. Kebia Berry (0.1%)</t>
        </is>
      </c>
      <c r="N101" s="26" t="inlineStr">
        <is>
          <t>1. Impish +B -C (80.4%)
2. Adamant +A -C (8.4%)
3. Careful +D -C (3.6%)
4. Bold +B -A (2.7%)
5. Brave +A -S (1.9%)</t>
        </is>
      </c>
      <c r="O101" s="26" t="inlineStr">
        <is>
          <t>6. Lonely +A -B (1.1%)
7. Jolly +S -C (0.7%)
8. Relaxed +B -S (0.5%)
9. Sassy +D -S (0.3%)
10. Calm +D -A (0.2%)</t>
        </is>
      </c>
      <c r="P101" s="26" t="inlineStr">
        <is>
          <t>1. H32/A0/B32/C0/D2/S0 (53.5%)
2. H32/A2/B32/C0/D0/S0 (6.1%)
3. H32/A0/B32/C0/D0/S2 (4.2%)
4. H32/A0/B2/C0/D32/S0 (3.4%)
5. H32/A0/B32/C0/D0/S0 (2.1%)</t>
        </is>
      </c>
      <c r="Q101" s="26" t="inlineStr">
        <is>
          <t>6. H32/A0/B21/C0/D13/S0 (1.9%)
7. H32/A32/B0/C0/D2/S0 (1.7%)
8. H32/A0/B28/C0/D6/S0 (1.7%)
9. H32/A1/B18/C0/D6/S9 (1.5%)
10. H2/A32/B32/C0/D0/S0 (1.5%)</t>
        </is>
      </c>
      <c r="R101" s="26" t="inlineStr">
        <is>
          <t>1. Snorlax
2. Slowbro
3. Toxapex
4. Skeledirge
5. Clefable</t>
        </is>
      </c>
      <c r="S101" s="26" t="inlineStr">
        <is>
          <t>6. Corviknight
7. Garchomp
8. Mimikyu
9. Charizard
10. Umbreon</t>
        </is>
      </c>
    </row>
    <row r="102">
      <c r="A102" s="19" t="n">
        <v>101</v>
      </c>
      <c r="B102" s="20" t="inlineStr">
        <is>
          <t>Arcanine-Hisui</t>
        </is>
      </c>
      <c r="C102" s="20" t="inlineStr">
        <is>
          <t>1. Flare Blitz (96.7%)
2. Head Smash (94.1%)
3. Extreme Speed (59.9%)
4. Wild Charge (47.6%)
5. Close Combat (31.8%)
6. Stealth Rock (12%)
7. Morning Sun (9.2%)
8. Will-O-Wisp (8.9%)
9. Double-Edge (7.7%)
10. Outrage (5.2%)</t>
        </is>
      </c>
      <c r="D102" s="20" t="inlineStr">
        <is>
          <t>1. Focus Sash (35.3%)
2. Choice Scarf (30.8%)
3. Life Orb (11.8%)
4. Sitrus Berry (9.9%)
5. Muscle Band (5.2%)
6. Silk Scarf (1.1%)
7. Hard Stone (0.9%)
8. Chople Berry (0.9%)
9. Quick Claw (0.7%)
10. Wide Lens (0.5%)</t>
        </is>
      </c>
      <c r="E102" s="20" t="inlineStr">
        <is>
          <t>1. Rock Head (93.7%)
2. Intimidate (6.2%)
3. Flash Fire (0.1%)</t>
        </is>
      </c>
      <c r="F102" s="20" t="inlineStr">
        <is>
          <t>1. Adamant +A -C (70.5%)
2. Jolly +S -C (21.5%)
3. Careful +D -C (5%)
4. Naive +S -D (0.8%)
5. Impish +B -C (0.8%)
6. Rash +C -D (0.5%)
7. Naughty +A -D (0.3%)
8. Bold +B -A (0.2%)
9. Hasty +S -B (0.1%)
10. Calm +D -A (0.1%)</t>
        </is>
      </c>
      <c r="G102" s="20" t="inlineStr">
        <is>
          <t>1. Garchomp
2. Meganium
3. Greninja
4. Scizor
5. Dragonite
6. Raichu
7. Archaludon
8. Dragapult
9. Meowscarada
10. Mimikyu</t>
        </is>
      </c>
      <c r="H102" s="21" t="inlineStr">
        <is>
          <t>1. H2/A32/B0/C0/D0/S32 (47%)
2. H1/A32/B1/C0/D0/S32 (7.4%)
3. H0/A32/B0/C0/D2/S32 (6.3%)
4. H0/A32/B2/C0/D0/S32 (4.3%)
5. H32/A32/B1/C0/D1/S0 (4.2%)
6. H0/A32/B0/C0/D0/S32 (2.7%)
7. H32/A2/B0/C0/D32/S0 (2.7%)
8. H1/A32/B0/C0/D1/S32 (2.6%)
9. H32/A0/B14/C0/D20/S0 (1.8%)
10. H0/A32/B1/C0/D1/S32 (1.6%)</t>
        </is>
      </c>
      <c r="I102" s="22" t="inlineStr">
        <is>
          <t>No significant change this update</t>
        </is>
      </c>
      <c r="J102" s="22" t="inlineStr">
        <is>
          <t>1. Flare Blitz (96.7%)
2. Head Smash (94.1%)
3. Extreme Speed (59.9%)
4. Wild Charge (47.6%)
5. Close Combat (31.8%)</t>
        </is>
      </c>
      <c r="K102" s="22" t="inlineStr">
        <is>
          <t>6. Stealth Rock (12%)
7. Morning Sun (9.2%)
8. Will-O-Wisp (8.9%)
9. Double-Edge (7.7%)
10. Outrage (5.2%)</t>
        </is>
      </c>
      <c r="L102" s="22" t="inlineStr">
        <is>
          <t>1. Focus Sash (35.3%)
2. Choice Scarf (30.8%)
3. Life Orb (11.8%)
4. Sitrus Berry (9.9%)
5. Muscle Band (5.2%)</t>
        </is>
      </c>
      <c r="M102" s="22" t="inlineStr">
        <is>
          <t>6. Silk Scarf (1.1%)
7. Hard Stone (0.9%)
8. Chople Berry (0.9%)
9. Quick Claw (0.7%)
10. Wide Lens (0.5%)</t>
        </is>
      </c>
      <c r="N102" s="22" t="inlineStr">
        <is>
          <t>1. Adamant +A -C (70.5%)
2. Jolly +S -C (21.5%)
3. Careful +D -C (5%)
4. Naive +S -D (0.8%)
5. Impish +B -C (0.8%)</t>
        </is>
      </c>
      <c r="O102" s="22" t="inlineStr">
        <is>
          <t>6. Rash +C -D (0.5%)
7. Naughty +A -D (0.3%)
8. Bold +B -A (0.2%)
9. Hasty +S -B (0.1%)
10. Calm +D -A (0.1%)</t>
        </is>
      </c>
      <c r="P102" s="22" t="inlineStr">
        <is>
          <t>1. H2/A32/B0/C0/D0/S32 (47%)
2. H1/A32/B1/C0/D0/S32 (7.4%)
3. H0/A32/B0/C0/D2/S32 (6.3%)
4. H0/A32/B2/C0/D0/S32 (4.3%)
5. H32/A32/B1/C0/D1/S0 (4.2%)</t>
        </is>
      </c>
      <c r="Q102" s="22" t="inlineStr">
        <is>
          <t>6. H0/A32/B0/C0/D0/S32 (2.7%)
7. H32/A2/B0/C0/D32/S0 (2.7%)
8. H1/A32/B0/C0/D1/S32 (2.6%)
9. H32/A0/B14/C0/D20/S0 (1.8%)
10. H0/A32/B1/C0/D1/S32 (1.6%)</t>
        </is>
      </c>
      <c r="R102" s="22" t="inlineStr">
        <is>
          <t>1. Garchomp
2. Meganium
3. Greninja
4. Scizor
5. Dragonite</t>
        </is>
      </c>
      <c r="S102" s="22" t="inlineStr">
        <is>
          <t>6. Raichu
7. Archaludon
8. Dragapult
9. Meowscarada
10. Mimikyu</t>
        </is>
      </c>
    </row>
    <row r="103">
      <c r="A103" s="23" t="n">
        <v>102</v>
      </c>
      <c r="B103" s="24" t="inlineStr">
        <is>
          <t>Heracross</t>
        </is>
      </c>
      <c r="C103" s="24" t="inlineStr">
        <is>
          <t>1. Rock Blast (93%)
2. Bullet Seed (87.1%)
3. Close Combat (87.1%)
4. Pin Missile (63.7%)
5. Earthquake (39%)
6. Trailblaze (11.9%)
7. Brick Break (3.2%)
8. Swords Dance (3%)
9. Feint (2.8%)
10. Megahorn (1.7%)</t>
        </is>
      </c>
      <c r="D103" s="24" t="inlineStr">
        <is>
          <t>1. Heracronite (97.8%)
2. Choice Scarf (0.9%)
3. Focus Sash (0.7%)
4. Wide Lens (0.3%)
5. Life Orb (0.2%)
6. Sitrus Berry (0%)
7. Shell Bell (0%)
8. Scizorite (0%)
9. Metagrossite (0%)</t>
        </is>
      </c>
      <c r="E103" s="24" t="inlineStr">
        <is>
          <t>1. Moxie (69.5%)
2. Guts (28%)
3. Swarm (2.5%)</t>
        </is>
      </c>
      <c r="F103" s="24" t="inlineStr">
        <is>
          <t>1. Adamant +A -C (65.2%)
2. Jolly +S -C (22.1%)
3. Brave +A -S (10.9%)
4. Impish +B -C (1.5%)
5. Careful +D -C (0.2%)
6. Modest +C -A (0.1%)
7. Relaxed +B -S (0.1%)
8. Lonely +A -B (0%)
9. Gentle +D -B (0%)
10. Naughty +A -D (0%)</t>
        </is>
      </c>
      <c r="G103" s="24" t="inlineStr">
        <is>
          <t>1. Mimikyu
2. Garchomp
3. Blaziken
4. Archaludon
5. Polteageist
6. Charizard
7. Volcarona
8. Gyarados
9. Skeledirge
10. Araquanid</t>
        </is>
      </c>
      <c r="H103" s="25" t="inlineStr">
        <is>
          <t>1. H2/A32/B0/C0/D0/S32 (29.1%)
2. H32/A32/B2/C0/D0/S0 (19.6%)
3. H32/A32/B0/C0/D0/S2 (5.5%)
4. H29/A25/B0/C0/D0/S12 (4.5%)
5. H32/A32/B0/C0/D2/S0 (3.8%)
6. H0/A32/B0/C0/D2/S32 (2%)
7. H16/A31/B0/C0/D1/S18 (1.9%)
8. H0/A32/B2/C0/D0/S32 (1.9%)
9. H20/A25/B1/C0/D1/S19 (1.4%)
10. H4/A32/B0/C0/D0/S30 (1.3%)</t>
        </is>
      </c>
      <c r="I103" s="26" t="inlineStr">
        <is>
          <t>No significant change this update</t>
        </is>
      </c>
      <c r="J103" s="26" t="inlineStr">
        <is>
          <t>1. Rock Blast (93%)
2. Bullet Seed (87.1%)
3. Close Combat (87.1%)
4. Pin Missile (63.7%)
5. Earthquake (39%)</t>
        </is>
      </c>
      <c r="K103" s="26" t="inlineStr">
        <is>
          <t>6. Trailblaze (11.9%)
7. Brick Break (3.2%)
8. Swords Dance (3%)
9. Feint (2.8%)
10. Megahorn (1.7%)</t>
        </is>
      </c>
      <c r="L103" s="26" t="inlineStr">
        <is>
          <t>1. Heracronite (97.8%)
2. Choice Scarf (0.9%)
3. Focus Sash (0.7%)
4. Wide Lens (0.3%)
5. Life Orb (0.2%)</t>
        </is>
      </c>
      <c r="M103" s="26" t="inlineStr">
        <is>
          <t>6. Sitrus Berry (0%)
7. Shell Bell (0%)
8. Scizorite (0%)
9. Metagrossite (0%)</t>
        </is>
      </c>
      <c r="N103" s="26" t="inlineStr">
        <is>
          <t>1. Adamant +A -C (65.2%)
2. Jolly +S -C (22.1%)
3. Brave +A -S (10.9%)
4. Impish +B -C (1.5%)
5. Careful +D -C (0.2%)</t>
        </is>
      </c>
      <c r="O103" s="26" t="inlineStr">
        <is>
          <t>6. Modest +C -A (0.1%)
7. Relaxed +B -S (0.1%)
8. Lonely +A -B (0%)
9. Gentle +D -B (0%)
10. Naughty +A -D (0%)</t>
        </is>
      </c>
      <c r="P103" s="26" t="inlineStr">
        <is>
          <t>1. H2/A32/B0/C0/D0/S32 (29.1%)
2. H32/A32/B2/C0/D0/S0 (19.6%)
3. H32/A32/B0/C0/D0/S2 (5.5%)
4. H29/A25/B0/C0/D0/S12 (4.5%)
5. H32/A32/B0/C0/D2/S0 (3.8%)</t>
        </is>
      </c>
      <c r="Q103" s="26" t="inlineStr">
        <is>
          <t>6. H0/A32/B0/C0/D2/S32 (2%)
7. H16/A31/B0/C0/D1/S18 (1.9%)
8. H0/A32/B2/C0/D0/S32 (1.9%)
9. H20/A25/B1/C0/D1/S19 (1.4%)
10. H4/A32/B0/C0/D0/S30 (1.3%)</t>
        </is>
      </c>
      <c r="R103" s="26" t="inlineStr">
        <is>
          <t>1. Mimikyu
2. Garchomp
3. Blaziken
4. Archaludon
5. Polteageist</t>
        </is>
      </c>
      <c r="S103" s="26" t="inlineStr">
        <is>
          <t>6. Charizard
7. Volcarona
8. Gyarados
9. Skeledirge
10. Araquanid</t>
        </is>
      </c>
    </row>
    <row r="104">
      <c r="A104" s="19" t="n">
        <v>103</v>
      </c>
      <c r="B104" s="20" t="inlineStr">
        <is>
          <t>Tinkaton</t>
        </is>
      </c>
      <c r="C104" s="20" t="inlineStr">
        <is>
          <t>1. Gigaton Hammer (94.5%)
2. Stealth Rock (59.8%)
3. Encore (51.1%)
4. Play Rough (46.8%)
5. Knock Off (28.2%)
6. Thunder Wave (25.5%)
7. Brick Break (14.3%)
8. Ice Hammer (13.2%)
9. Bulldoze (8.8%)
10. Rock Tomb (7.8%)</t>
        </is>
      </c>
      <c r="D104" s="20" t="inlineStr">
        <is>
          <t>1. Focus Sash (29.1%)
2. Shuca Berry (16%)
3. Sitrus Berry (13.9%)
4. Leftovers (9.6%)
5. Metal Coat (5.5%)
6. Life Orb (5.5%)
7. Muscle Band (3%)
8. Lum Berry (2.5%)
9. Choice Scarf (2.4%)
10. Occa Berry (2.3%)</t>
        </is>
      </c>
      <c r="E104" s="20" t="inlineStr">
        <is>
          <t>1. Mold Breaker (93.2%)
2. Pickpocket (3.6%)
3. Own Tempo (3.2%)</t>
        </is>
      </c>
      <c r="F104" s="20" t="inlineStr">
        <is>
          <t>1. Jolly +S -C (42.4%)
2. Adamant +A -C (32.9%)
3. Impish +B -C (13.7%)
4. Careful +D -C (7.4%)
5. Naughty +A -D (1.7%)
6. Hasty +S -B (0.5%)
7. Brave +A -S (0.5%)
8. Lonely +A -B (0.4%)
9. Timid +S -A (0.2%)
10. Quirky (0.1%)</t>
        </is>
      </c>
      <c r="G104" s="20" t="inlineStr">
        <is>
          <t>1. Garchomp
2. Gyarados
3. Corviknight
4. Delphox
5. Gholdengo
6. Archaludon
7. Primarina
8. Excadrill
9. Charizard
10. Dragonite</t>
        </is>
      </c>
      <c r="H104" s="21" t="inlineStr">
        <is>
          <t>1. H2/A32/B0/C0/D0/S32 (15.4%)
2. H1/A32/B1/C0/D0/S32 (7.8%)
3. H32/A0/B32/C0/D2/S0 (5.7%)
4. H32/A32/B2/C0/D0/S0 (4.5%)
5. H31/A32/B3/C0/D0/S0 (4.2%)
6. H29/A32/B0/C0/D0/S5 (3.2%)
7. H32/A2/B0/C0/D0/S32 (3%)
8. H31/A0/B32/C0/D3/S0 (2.5%)
9. H32/A32/B0/C0/D2/S0 (2.2%)
10. H32/A32/B0/C0/D0/S2 (2%)</t>
        </is>
      </c>
      <c r="I104" s="22" t="inlineStr">
        <is>
          <t>No significant change this update</t>
        </is>
      </c>
      <c r="J104" s="22" t="inlineStr">
        <is>
          <t>1. Gigaton Hammer (94.5%)
2. Stealth Rock (59.8%)
3. Encore (51.1%)
4. Play Rough (46.8%)
5. Knock Off (28.2%)</t>
        </is>
      </c>
      <c r="K104" s="22" t="inlineStr">
        <is>
          <t>6. Thunder Wave (25.5%)
7. Brick Break (14.3%)
8. Ice Hammer (13.2%)
9. Bulldoze (8.8%)
10. Rock Tomb (7.8%)</t>
        </is>
      </c>
      <c r="L104" s="22" t="inlineStr">
        <is>
          <t>1. Focus Sash (29.1%)
2. Shuca Berry (16%)
3. Sitrus Berry (13.9%)
4. Leftovers (9.6%)
5. Metal Coat (5.5%)</t>
        </is>
      </c>
      <c r="M104" s="22" t="inlineStr">
        <is>
          <t>6. Life Orb (5.5%)
7. Muscle Band (3%)
8. Lum Berry (2.5%)
9. Choice Scarf (2.4%)
10. Occa Berry (2.3%)</t>
        </is>
      </c>
      <c r="N104" s="22" t="inlineStr">
        <is>
          <t>1. Jolly +S -C (42.4%)
2. Adamant +A -C (32.9%)
3. Impish +B -C (13.7%)
4. Careful +D -C (7.4%)
5. Naughty +A -D (1.7%)</t>
        </is>
      </c>
      <c r="O104" s="22" t="inlineStr">
        <is>
          <t>6. Hasty +S -B (0.5%)
7. Brave +A -S (0.5%)
8. Lonely +A -B (0.4%)
9. Timid +S -A (0.2%)
10. Quirky (0.1%)</t>
        </is>
      </c>
      <c r="P104" s="22" t="inlineStr">
        <is>
          <t>1. H2/A32/B0/C0/D0/S32 (15.4%)
2. H1/A32/B1/C0/D0/S32 (7.8%)
3. H32/A0/B32/C0/D2/S0 (5.7%)
4. H32/A32/B2/C0/D0/S0 (4.5%)
5. H31/A32/B3/C0/D0/S0 (4.2%)</t>
        </is>
      </c>
      <c r="Q104" s="22" t="inlineStr">
        <is>
          <t>6. H29/A32/B0/C0/D0/S5 (3.2%)
7. H32/A2/B0/C0/D0/S32 (3%)
8. H31/A0/B32/C0/D3/S0 (2.5%)
9. H32/A32/B0/C0/D2/S0 (2.2%)
10. H32/A32/B0/C0/D0/S2 (2%)</t>
        </is>
      </c>
      <c r="R104" s="22" t="inlineStr">
        <is>
          <t>1. Garchomp
2. Gyarados
3. Corviknight
4. Delphox
5. Gholdengo</t>
        </is>
      </c>
      <c r="S104" s="22" t="inlineStr">
        <is>
          <t>6. Archaludon
7. Primarina
8. Excadrill
9. Charizard
10. Dragonite</t>
        </is>
      </c>
    </row>
    <row r="105">
      <c r="A105" s="23" t="n">
        <v>104</v>
      </c>
      <c r="B105" s="24" t="inlineStr">
        <is>
          <t>Pinsir</t>
        </is>
      </c>
      <c r="C105" s="24" t="inlineStr">
        <is>
          <t>1. Quick Attack (83.2%)
2. Swords Dance (74.3%)
3. Storm Throw (69.9%)
4. Body Slam (64.3%)
5. Thrash (26.7%)
6. Earthquake (23.7%)
7. Feint (15.3%)
8. Bulk Up (8.9%)
9. Guillotine (7%)
10. Close Combat (5.7%)</t>
        </is>
      </c>
      <c r="D105" s="24" t="inlineStr">
        <is>
          <t>1. Pinsirite (96.1%)
2. Choice Scarf (1.8%)
3. Coba Berry (1%)
4. Metronome (0.2%)
5. Iron Ball (0.1%)
6. Fairy Feather (0.1%)
7. Dragoninite (0.1%)
8. Life Orb (0.1%)
9. Heat Rock (0.1%)
10. Sitrus Berry (0%)</t>
        </is>
      </c>
      <c r="E105" s="24" t="inlineStr">
        <is>
          <t>1. Moxie (49.2%)
2. Hyper Cutter (38%)
3. Mold Breaker (12.8%)</t>
        </is>
      </c>
      <c r="F105" s="24" t="inlineStr">
        <is>
          <t>1. Jolly +S -C (82.4%)
2. Adamant +A -C (16.5%)
3. Careful +D -C (0.5%)
4. Impish +B -C (0.3%)
5. Brave +A -S (0.1%)
6. Naive +S -D (0.1%)</t>
        </is>
      </c>
      <c r="G105" s="24" t="inlineStr">
        <is>
          <t>1. Araquanid
2. Hippowdon
3. Grimmsnarl
4. Volcarona
5. Gyarados
6. Scizor
7. Gholdengo
8. Garchomp
9. Kleavor
10. Archaludon</t>
        </is>
      </c>
      <c r="H105" s="25" t="inlineStr">
        <is>
          <t>1. H1/A32/B1/C0/D0/S32 (27.4%)
2. H2/A32/B0/C0/D0/S32 (23.6%)
3. H3/A32/B1/C0/D0/S30 (19.8%)
4. H1/A32/B0/C0/D1/S32 (9%)
5. H0/A32/B2/C0/D0/S32 (4.3%)
6. H7/A32/B0/C0/D0/S27 (2%)
7. H0/A32/B0/C0/D2/S32 (1.2%)
8. H32/A0/B0/C0/D2/S32 (1.2%)
9. H4/A32/B0/C0/D0/S30 (1%)
10. H1/A32/B0/C0/D0/S32 (1%)</t>
        </is>
      </c>
      <c r="I105" s="26" t="inlineStr">
        <is>
          <t>No significant change this update</t>
        </is>
      </c>
      <c r="J105" s="26" t="inlineStr">
        <is>
          <t>1. Quick Attack (83.2%)
2. Swords Dance (74.3%)
3. Storm Throw (69.9%)
4. Body Slam (64.3%)
5. Thrash (26.7%)</t>
        </is>
      </c>
      <c r="K105" s="26" t="inlineStr">
        <is>
          <t>6. Earthquake (23.7%)
7. Feint (15.3%)
8. Bulk Up (8.9%)
9. Guillotine (7%)
10. Close Combat (5.7%)</t>
        </is>
      </c>
      <c r="L105" s="26" t="inlineStr">
        <is>
          <t>1. Pinsirite (96.1%)
2. Choice Scarf (1.8%)
3. Coba Berry (1%)
4. Metronome (0.2%)
5. Iron Ball (0.1%)</t>
        </is>
      </c>
      <c r="M105" s="26" t="inlineStr">
        <is>
          <t>6. Fairy Feather (0.1%)
7. Dragoninite (0.1%)
8. Life Orb (0.1%)
9. Heat Rock (0.1%)
10. Sitrus Berry (0%)</t>
        </is>
      </c>
      <c r="N105" s="26" t="inlineStr">
        <is>
          <t>1. Jolly +S -C (82.4%)
2. Adamant +A -C (16.5%)
3. Careful +D -C (0.5%)</t>
        </is>
      </c>
      <c r="O105" s="26" t="inlineStr">
        <is>
          <t>4. Impish +B -C (0.3%)
5. Brave +A -S (0.1%)
6. Naive +S -D (0.1%)</t>
        </is>
      </c>
      <c r="P105" s="26" t="inlineStr">
        <is>
          <t>1. H1/A32/B1/C0/D0/S32 (27.4%)
2. H2/A32/B0/C0/D0/S32 (23.6%)
3. H3/A32/B1/C0/D0/S30 (19.8%)
4. H1/A32/B0/C0/D1/S32 (9%)
5. H0/A32/B2/C0/D0/S32 (4.3%)</t>
        </is>
      </c>
      <c r="Q105" s="26" t="inlineStr">
        <is>
          <t>6. H7/A32/B0/C0/D0/S27 (2%)
7. H0/A32/B0/C0/D2/S32 (1.2%)
8. H32/A0/B0/C0/D2/S32 (1.2%)
9. H4/A32/B0/C0/D0/S30 (1%)
10. H1/A32/B0/C0/D0/S32 (1%)</t>
        </is>
      </c>
      <c r="R105" s="26" t="inlineStr">
        <is>
          <t>1. Araquanid
2. Hippowdon
3. Grimmsnarl
4. Volcarona
5. Gyarados</t>
        </is>
      </c>
      <c r="S105" s="26" t="inlineStr">
        <is>
          <t>6. Scizor
7. Gholdengo
8. Garchomp
9. Kleavor
10. Archaludon</t>
        </is>
      </c>
    </row>
    <row r="106">
      <c r="A106" s="19" t="n">
        <v>105</v>
      </c>
      <c r="B106" s="20" t="inlineStr">
        <is>
          <t>Palafin</t>
        </is>
      </c>
      <c r="C106" s="20" t="inlineStr">
        <is>
          <t>1. Jet Punch (85.1%)
2. Flip Turn (69%)
3. Wave Crash (65.5%)
4. Ice Punch (50%)
5. Close Combat (41.6%)
6. Drain Punch (33.7%)
7. Bulk Up (22.9%)
8. Taunt (11.9%)
9. Encore (3.4%)
10. Acrobatics (2.2%)</t>
        </is>
      </c>
      <c r="D106" s="20" t="inlineStr">
        <is>
          <t>1. Mystic Water (35.6%)
2. Choice Scarf (22.8%)
3. Life Orb (12.3%)
4. Leftovers (10.9%)
5. Sitrus Berry (8.3%)
6. Lum Berry (3%)
7. Scope Lens (1.6%)
8. Shell Bell (1.1%)
9. Focus Sash (1.1%)
10. Muscle Band (0.7%)</t>
        </is>
      </c>
      <c r="E106" s="20" t="inlineStr">
        <is>
          <t>1. Zero to Hero (100%)</t>
        </is>
      </c>
      <c r="F106" s="20" t="inlineStr">
        <is>
          <t>1. Adamant +A -C (81%)
2. Jolly +S -C (16.2%)
3. Impish +B -C (1.9%)
4. Naughty +A -D (0.4%)
5. Timid +S -A (0.3%)
6. Lonely +A -B (0.1%)
7. Sassy +D -S (0.1%)
8. Careful +D -C (0.1%)
9. Hasty +S -B (0.1%)
10. Naive +S -D (0%)</t>
        </is>
      </c>
      <c r="G106" s="20" t="inlineStr">
        <is>
          <t>1. Garchomp
2. Metagross
3. Archaludon
4. Corviknight
5. Dragalge
6. Hydreigon
7. Raichu
8. Hippowdon
9. Delphox
10. Meowscarada</t>
        </is>
      </c>
      <c r="H106" s="21" t="inlineStr">
        <is>
          <t>1. H2/A32/B0/C0/D0/S32 (36.5%)
2. H32/A32/B0/C0/D0/S2 (14%)
3. H0/A32/B0/C0/D2/S32 (6.5%)
4. H32/A32/B2/C0/D0/S0 (4.7%)
5. H0/A32/B2/C0/D0/S32 (4.5%)
6. H32/A10/B15/C0/D9/S0 (2.7%)
7. H32/A32/B0/C0/D2/S0 (2.7%)
8. H0/A32/B0/C0/D0/S32 (2%)
9. H16/A32/B0/C0/D0/S18 (1.7%)
10. H32/A32/B0/C0/D0/S0 (1.5%)</t>
        </is>
      </c>
      <c r="I106" s="22" t="inlineStr">
        <is>
          <t>No significant change this update</t>
        </is>
      </c>
      <c r="J106" s="22" t="inlineStr">
        <is>
          <t>1. Jet Punch (85.1%)
2. Flip Turn (69%)
3. Wave Crash (65.5%)
4. Ice Punch (50%)
5. Close Combat (41.6%)</t>
        </is>
      </c>
      <c r="K106" s="22" t="inlineStr">
        <is>
          <t>6. Drain Punch (33.7%)
7. Bulk Up (22.9%)
8. Taunt (11.9%)
9. Encore (3.4%)
10. Acrobatics (2.2%)</t>
        </is>
      </c>
      <c r="L106" s="22" t="inlineStr">
        <is>
          <t>1. Mystic Water (35.6%)
2. Choice Scarf (22.8%)
3. Life Orb (12.3%)
4. Leftovers (10.9%)
5. Sitrus Berry (8.3%)</t>
        </is>
      </c>
      <c r="M106" s="22" t="inlineStr">
        <is>
          <t>6. Lum Berry (3%)
7. Scope Lens (1.6%)
8. Shell Bell (1.1%)
9. Focus Sash (1.1%)
10. Muscle Band (0.7%)</t>
        </is>
      </c>
      <c r="N106" s="22" t="inlineStr">
        <is>
          <t>1. Adamant +A -C (81%)
2. Jolly +S -C (16.2%)
3. Impish +B -C (1.9%)
4. Naughty +A -D (0.4%)
5. Timid +S -A (0.3%)</t>
        </is>
      </c>
      <c r="O106" s="22" t="inlineStr">
        <is>
          <t>6. Lonely +A -B (0.1%)
7. Sassy +D -S (0.1%)
8. Careful +D -C (0.1%)
9. Hasty +S -B (0.1%)
10. Naive +S -D (0%)</t>
        </is>
      </c>
      <c r="P106" s="22" t="inlineStr">
        <is>
          <t>1. H2/A32/B0/C0/D0/S32 (36.5%)
2. H32/A32/B0/C0/D0/S2 (14%)
3. H0/A32/B0/C0/D2/S32 (6.5%)
4. H32/A32/B2/C0/D0/S0 (4.7%)
5. H0/A32/B2/C0/D0/S32 (4.5%)</t>
        </is>
      </c>
      <c r="Q106" s="22" t="inlineStr">
        <is>
          <t>6. H32/A10/B15/C0/D9/S0 (2.7%)
7. H32/A32/B0/C0/D2/S0 (2.7%)
8. H0/A32/B0/C0/D0/S32 (2%)
9. H16/A32/B0/C0/D0/S18 (1.7%)
10. H32/A32/B0/C0/D0/S0 (1.5%)</t>
        </is>
      </c>
      <c r="R106" s="22" t="inlineStr">
        <is>
          <t>1. Garchomp
2. Metagross
3. Archaludon
4. Corviknight
5. Dragalge</t>
        </is>
      </c>
      <c r="S106" s="22" t="inlineStr">
        <is>
          <t>6. Hydreigon
7. Raichu
8. Hippowdon
9. Delphox
10. Meowscarada</t>
        </is>
      </c>
    </row>
    <row r="107">
      <c r="A107" s="23" t="n">
        <v>106</v>
      </c>
      <c r="B107" s="24" t="inlineStr">
        <is>
          <t>Eelektross</t>
        </is>
      </c>
      <c r="C107" s="24" t="inlineStr">
        <is>
          <t>1. Supercell Slam (55.9%)
2. Drain Punch (50.8%)
3. Coil (46.5%)
4. Thunderbolt (34%)
5. Flamethrower (30.4%)
6. Dragon Pulse (24.9%)
7. Giga Drain (23.6%)
8. Liquidation (16.1%)
9. Grass Knot (11.9%)
10. Knock Off (9.5%)</t>
        </is>
      </c>
      <c r="D107" s="24" t="inlineStr">
        <is>
          <t>1. Eelektrossite (88.5%)
2. Sitrus Berry (2.3%)
3. Shuca Berry (2.2%)
4. Leftovers (1.4%)
5. Focus Sash (0.7%)
6. Quick Claw (0.7%)
7. Expert Belt (0.4%)
8. Life Orb (0.3%)
9. Shell Bell (0.3%)
10. Manectite (0.2%)</t>
        </is>
      </c>
      <c r="E107" s="24" t="inlineStr">
        <is>
          <t>1. Levitate (100%)</t>
        </is>
      </c>
      <c r="F107" s="24" t="inlineStr">
        <is>
          <t>1. Adamant +A -C (36.5%)
2. Modest +C -A (25.6%)
3. Impish +B -C (7.1%)
4. Jolly +S -C (6.6%)
5. Timid +S -A (5.7%)
6. Careful +D -C (4.8%)
7. Gentle +D -B (3.5%)
8. Quiet +C -S (2.5%)
9. Brave +A -S (1.8%)
10. Bold +B -A (1.5%)</t>
        </is>
      </c>
      <c r="G107" s="24" t="inlineStr">
        <is>
          <t>1. Garchomp
2. Mimikyu
3. Primarina
4. Kingambit
5. Blaziken
6. Metagross
7. Meowscarada
8. Archaludon
9. Skeledirge
10. Gholdengo</t>
        </is>
      </c>
      <c r="H107" s="25" t="inlineStr">
        <is>
          <t>1. H31/A7/B28/C0/D0/S0 (6.9%)
2. H32/A0/B2/C32/D0/S0 (5.7%)
3. H2/A32/B0/C0/D0/S32 (5.4%)
4. H32/A32/B2/C0/D0/S0 (5%)
5. H2/A0/B0/C32/D0/S32 (3.9%)
6. H2/A32/B0/C0/D32/S0 (3.8%)
7. H32/A0/B0/C32/D0/S2 (3.6%)
8. H32/A32/B0/C0/D0/S2 (2.8%)
9. H32/A32/B0/C0/D2/S0 (2.5%)
10. H32/A19/B15/C0/D0/S0 (2.4%)</t>
        </is>
      </c>
      <c r="I107" s="26" t="inlineStr">
        <is>
          <t>No significant change this update</t>
        </is>
      </c>
      <c r="J107" s="26" t="inlineStr">
        <is>
          <t>1. Supercell Slam (55.9%)
2. Drain Punch (50.8%)
3. Coil (46.5%)
4. Thunderbolt (34%)
5. Flamethrower (30.4%)</t>
        </is>
      </c>
      <c r="K107" s="26" t="inlineStr">
        <is>
          <t>6. Dragon Pulse (24.9%)
7. Giga Drain (23.6%)
8. Liquidation (16.1%)
9. Grass Knot (11.9%)
10. Knock Off (9.5%)</t>
        </is>
      </c>
      <c r="L107" s="26" t="inlineStr">
        <is>
          <t>1. Eelektrossite (88.5%)
2. Sitrus Berry (2.3%)
3. Shuca Berry (2.2%)
4. Leftovers (1.4%)
5. Focus Sash (0.7%)</t>
        </is>
      </c>
      <c r="M107" s="26" t="inlineStr">
        <is>
          <t>6. Quick Claw (0.7%)
7. Expert Belt (0.4%)
8. Life Orb (0.3%)
9. Shell Bell (0.3%)
10. Manectite (0.2%)</t>
        </is>
      </c>
      <c r="N107" s="26" t="inlineStr">
        <is>
          <t>1. Adamant +A -C (36.5%)
2. Modest +C -A (25.6%)
3. Impish +B -C (7.1%)
4. Jolly +S -C (6.6%)
5. Timid +S -A (5.7%)</t>
        </is>
      </c>
      <c r="O107" s="26" t="inlineStr">
        <is>
          <t>6. Careful +D -C (4.8%)
7. Gentle +D -B (3.5%)
8. Quiet +C -S (2.5%)
9. Brave +A -S (1.8%)
10. Bold +B -A (1.5%)</t>
        </is>
      </c>
      <c r="P107" s="26" t="inlineStr">
        <is>
          <t>1. H31/A7/B28/C0/D0/S0 (6.9%)
2. H32/A0/B2/C32/D0/S0 (5.7%)
3. H2/A32/B0/C0/D0/S32 (5.4%)
4. H32/A32/B2/C0/D0/S0 (5%)
5. H2/A0/B0/C32/D0/S32 (3.9%)</t>
        </is>
      </c>
      <c r="Q107" s="26" t="inlineStr">
        <is>
          <t>6. H2/A32/B0/C0/D32/S0 (3.8%)
7. H32/A0/B0/C32/D0/S2 (3.6%)
8. H32/A32/B0/C0/D0/S2 (2.8%)
9. H32/A32/B0/C0/D2/S0 (2.5%)
10. H32/A19/B15/C0/D0/S0 (2.4%)</t>
        </is>
      </c>
      <c r="R107" s="26" t="inlineStr">
        <is>
          <t>1. Garchomp
2. Mimikyu
3. Primarina
4. Kingambit
5. Blaziken</t>
        </is>
      </c>
      <c r="S107" s="26" t="inlineStr">
        <is>
          <t>6. Metagross
7. Meowscarada
8. Archaludon
9. Skeledirge
10. Gholdengo</t>
        </is>
      </c>
    </row>
    <row r="108">
      <c r="A108" s="19" t="n">
        <v>107</v>
      </c>
      <c r="B108" s="20" t="inlineStr">
        <is>
          <t>Reuniclus</t>
        </is>
      </c>
      <c r="C108" s="20" t="inlineStr">
        <is>
          <t>1. Focus Blast (81.4%)
2. Trick Room (71.1%)
3. Psychic (53.7%)
4. Thunder (44.1%)
5. Psychic Noise (31.9%)
6. Recover (28.8%)
7. Calm Mind (24.1%)
8. Shadow Ball (17.5%)
9. Energy Ball (15.5%)
10. Stored Power (7.6%)</t>
        </is>
      </c>
      <c r="D108" s="20" t="inlineStr">
        <is>
          <t>1. Life Orb (82.9%)
2. Leftovers (7.3%)
3. Sitrus Berry (2.7%)
4. Quick Claw (1.3%)
5. Light Clay (1.3%)
6. Focus Sash (1.1%)
7. Colbur Berry (0.6%)
8. Bright Powder (0.5%)
9. Kasib Berry (0.5%)
10. Twisted Spoon (0.4%)</t>
        </is>
      </c>
      <c r="E108" s="20" t="inlineStr">
        <is>
          <t>1. Magic Guard (94.2%)
2. Regenerator (5.2%)
3. Overcoat (0.5%)</t>
        </is>
      </c>
      <c r="F108" s="20" t="inlineStr">
        <is>
          <t>1. Quiet +C -S (41.3%)
2. Modest +C -A (36%)
3. Bold +B -A (13.3%)
4. Calm +D -A (8.4%)
5. Sassy +D -S (0.6%)
6. Relaxed +B -S (0.3%)
7. Timid +S -A (0.1%)</t>
        </is>
      </c>
      <c r="G108" s="20" t="inlineStr">
        <is>
          <t>1. Mawile
2. Mimikyu
3. Gyarados
4. Hippowdon
5. Glimmora
6. Primarina
7. Garchomp
8. Charizard
9. Archaludon
10. Corviknight</t>
        </is>
      </c>
      <c r="H108" s="21" t="inlineStr">
        <is>
          <t>1. H12/A0/B0/C25/D29/S0 (21.8%)
2. H32/A0/B19/C15/D0/S0 (18.9%)
3. H32/A0/B2/C32/D0/S0 (12.6%)
4. H32/A0/B32/C0/D2/S0 (5.3%)
5. H32/A0/B0/C32/D2/S0 (4.2%)
6. H32/A0/B0/C2/D32/S0 (2.9%)
7. H32/A0/B2/C0/D32/S0 (2.9%)
8. H32/A0/B29/C5/D0/S0 (2%)
9. H32/A0/B32/C2/D0/S0 (2%)
10. H0/A0/B27/C26/D13/S0 (1.3%)</t>
        </is>
      </c>
      <c r="I108" s="22" t="inlineStr">
        <is>
          <t>No significant change this update</t>
        </is>
      </c>
      <c r="J108" s="22" t="inlineStr">
        <is>
          <t>1. Focus Blast (81.4%)
2. Trick Room (71.1%)
3. Psychic (53.7%)
4. Thunder (44.1%)
5. Psychic Noise (31.9%)</t>
        </is>
      </c>
      <c r="K108" s="22" t="inlineStr">
        <is>
          <t>6. Recover (28.8%)
7. Calm Mind (24.1%)
8. Shadow Ball (17.5%)
9. Energy Ball (15.5%)
10. Stored Power (7.6%)</t>
        </is>
      </c>
      <c r="L108" s="22" t="inlineStr">
        <is>
          <t>1. Life Orb (82.9%)
2. Leftovers (7.3%)
3. Sitrus Berry (2.7%)
4. Quick Claw (1.3%)
5. Light Clay (1.3%)</t>
        </is>
      </c>
      <c r="M108" s="22" t="inlineStr">
        <is>
          <t>6. Focus Sash (1.1%)
7. Colbur Berry (0.6%)
8. Bright Powder (0.5%)
9. Kasib Berry (0.5%)
10. Twisted Spoon (0.4%)</t>
        </is>
      </c>
      <c r="N108" s="22" t="inlineStr">
        <is>
          <t>1. Quiet +C -S (41.3%)
2. Modest +C -A (36%)
3. Bold +B -A (13.3%)
4. Calm +D -A (8.4%)</t>
        </is>
      </c>
      <c r="O108" s="22" t="inlineStr">
        <is>
          <t>5. Sassy +D -S (0.6%)
6. Relaxed +B -S (0.3%)
7. Timid +S -A (0.1%)</t>
        </is>
      </c>
      <c r="P108" s="22" t="inlineStr">
        <is>
          <t>1. H12/A0/B0/C25/D29/S0 (21.8%)
2. H32/A0/B19/C15/D0/S0 (18.9%)
3. H32/A0/B2/C32/D0/S0 (12.6%)
4. H32/A0/B32/C0/D2/S0 (5.3%)
5. H32/A0/B0/C32/D2/S0 (4.2%)</t>
        </is>
      </c>
      <c r="Q108" s="22" t="inlineStr">
        <is>
          <t>6. H32/A0/B0/C2/D32/S0 (2.9%)
7. H32/A0/B2/C0/D32/S0 (2.9%)
8. H32/A0/B29/C5/D0/S0 (2%)
9. H32/A0/B32/C2/D0/S0 (2%)
10. H0/A0/B27/C26/D13/S0 (1.3%)</t>
        </is>
      </c>
      <c r="R108" s="22" t="inlineStr">
        <is>
          <t>1. Mawile
2. Mimikyu
3. Gyarados
4. Hippowdon
5. Glimmora</t>
        </is>
      </c>
      <c r="S108" s="22" t="inlineStr">
        <is>
          <t>6. Primarina
7. Garchomp
8. Charizard
9. Archaludon
10. Corviknight</t>
        </is>
      </c>
    </row>
    <row r="109">
      <c r="A109" s="23" t="n">
        <v>108</v>
      </c>
      <c r="B109" s="24" t="inlineStr">
        <is>
          <t>Sharpedo</t>
        </is>
      </c>
      <c r="C109" s="24" t="inlineStr">
        <is>
          <t>1. Protect (79.6%)
2. Crunch (75.7%)
3. Destiny Bond (63%)
4. Close Combat (40.1%)
5. Ice Fang (32.5%)
6. Liquidation (17.9%)
7. Waterfall (16.2%)
8. Psychic Fangs (14.8%)
9. Ice Beam (11.3%)
10. Avalanche (9.6%)</t>
        </is>
      </c>
      <c r="D109" s="24" t="inlineStr">
        <is>
          <t>1. Sharpedonite (49.9%)
2. Focus Sash (32.7%)
3. Life Orb (7.5%)
4. Expert Belt (2.2%)
5. Black Glasses (1.9%)
6. Mental Herb (0.9%)
7. Lum Berry (0.6%)
8. Rindo Berry (0.6%)
9. Mystic Water (0.3%)
10. Wacan Berry (0.2%)</t>
        </is>
      </c>
      <c r="E109" s="24" t="inlineStr">
        <is>
          <t>1. Speed Boost (99.9%)
2. Rough Skin (0.1%)</t>
        </is>
      </c>
      <c r="F109" s="24" t="inlineStr">
        <is>
          <t>1. Adamant +A -C (55%)
2. Jolly +S -C (25.6%)
3. Naive +S -D (5%)
4. Modest +C -A (4.1%)
5. Naughty +A -D (3.1%)
6. Lonely +A -B (2.6%)
7. Rash +C -D (1.7%)
8. Mild +C -B (1.1%)
9. Hasty +S -B (0.7%)
10. Timid +S -A (0.5%)</t>
        </is>
      </c>
      <c r="G109" s="24" t="inlineStr">
        <is>
          <t>1. Archaludon
2. Mimikyu
3. Metagross
4. Garchomp
5. Glimmora
6. Raichu
7. Meowscarada
8. Skeledirge
9. Volcarona
10. Basculegion</t>
        </is>
      </c>
      <c r="H109" s="25" t="inlineStr">
        <is>
          <t>1. H2/A32/B0/C0/D0/S32 (59.2%)
2. H0/A32/B2/C0/D0/S32 (4.5%)
3. H0/A32/B0/C0/D2/S32 (4.4%)
4. H2/A0/B0/C32/D0/S32 (4.1%)
5. H0/A32/B0/C0/D0/S32 (3.4%)
6. H0/A32/B4/C0/D0/S30 (2.9%)
7. H0/A32/B0/C2/D0/S32 (2.8%)
8. H0/A8/B26/C0/D0/S32 (1.9%)
9. H4/A32/B2/C0/D0/S28 (1.8%)
10. H0/A32/B1/C0/D1/S32 (1.3%)</t>
        </is>
      </c>
      <c r="I109" s="26" t="inlineStr">
        <is>
          <t>No significant change this update</t>
        </is>
      </c>
      <c r="J109" s="26" t="inlineStr">
        <is>
          <t>1. Protect (79.6%)
2. Crunch (75.7%)
3. Destiny Bond (63%)
4. Close Combat (40.1%)
5. Ice Fang (32.5%)</t>
        </is>
      </c>
      <c r="K109" s="26" t="inlineStr">
        <is>
          <t>6. Liquidation (17.9%)
7. Waterfall (16.2%)
8. Psychic Fangs (14.8%)
9. Ice Beam (11.3%)
10. Avalanche (9.6%)</t>
        </is>
      </c>
      <c r="L109" s="26" t="inlineStr">
        <is>
          <t>1. Sharpedonite (49.9%)
2. Focus Sash (32.7%)
3. Life Orb (7.5%)
4. Expert Belt (2.2%)
5. Black Glasses (1.9%)</t>
        </is>
      </c>
      <c r="M109" s="26" t="inlineStr">
        <is>
          <t>6. Mental Herb (0.9%)
7. Lum Berry (0.6%)
8. Rindo Berry (0.6%)
9. Mystic Water (0.3%)
10. Wacan Berry (0.2%)</t>
        </is>
      </c>
      <c r="N109" s="26" t="inlineStr">
        <is>
          <t>1. Adamant +A -C (55%)
2. Jolly +S -C (25.6%)
3. Naive +S -D (5%)
4. Modest +C -A (4.1%)
5. Naughty +A -D (3.1%)</t>
        </is>
      </c>
      <c r="O109" s="26" t="inlineStr">
        <is>
          <t>6. Lonely +A -B (2.6%)
7. Rash +C -D (1.7%)
8. Mild +C -B (1.1%)
9. Hasty +S -B (0.7%)
10. Timid +S -A (0.5%)</t>
        </is>
      </c>
      <c r="P109" s="26" t="inlineStr">
        <is>
          <t>1. H2/A32/B0/C0/D0/S32 (59.2%)
2. H0/A32/B2/C0/D0/S32 (4.5%)
3. H0/A32/B0/C0/D2/S32 (4.4%)
4. H2/A0/B0/C32/D0/S32 (4.1%)
5. H0/A32/B0/C0/D0/S32 (3.4%)</t>
        </is>
      </c>
      <c r="Q109" s="26" t="inlineStr">
        <is>
          <t>6. H0/A32/B4/C0/D0/S30 (2.9%)
7. H0/A32/B0/C2/D0/S32 (2.8%)
8. H0/A8/B26/C0/D0/S32 (1.9%)
9. H4/A32/B2/C0/D0/S28 (1.8%)
10. H0/A32/B1/C0/D1/S32 (1.3%)</t>
        </is>
      </c>
      <c r="R109" s="26" t="inlineStr">
        <is>
          <t>1. Archaludon
2. Mimikyu
3. Metagross
4. Garchomp
5. Glimmora</t>
        </is>
      </c>
      <c r="S109" s="26" t="inlineStr">
        <is>
          <t>6. Raichu
7. Meowscarada
8. Skeledirge
9. Volcarona
10. Basculegion</t>
        </is>
      </c>
    </row>
    <row r="110">
      <c r="A110" s="19" t="n">
        <v>109</v>
      </c>
      <c r="B110" s="20" t="inlineStr">
        <is>
          <t>Abomasnow</t>
        </is>
      </c>
      <c r="C110" s="20" t="inlineStr">
        <is>
          <t>1. Blizzard (95.5%)
2. Ice Shard (66%)
3. Earth Power (64.1%)
4. Giga Drain (61.3%)
5. Aurora Veil (34.8%)
6. Leaf Storm (19.9%)
7. Leech Seed (13.5%)
8. Energy Ball (9%)
9. Sheer Cold (8.6%)
10. Focus Blast (6.3%)</t>
        </is>
      </c>
      <c r="D110" s="20" t="inlineStr">
        <is>
          <t>1. Abomasite (59.6%)
2. Light Clay (18%)
3. Focus Sash (8.8%)
4. Leftovers (2.8%)
5. Sitrus Berry (2.1%)
6. Never-Melt Ice (1.9%)
7. Life Orb (1.7%)
8. Soft Sand (1.1%)
9. Lum Berry (1%)
10. Miracle Seed (0.7%)</t>
        </is>
      </c>
      <c r="E110" s="20" t="inlineStr">
        <is>
          <t>1. Snow Warning (95.1%)
2. Soundproof (4.9%)</t>
        </is>
      </c>
      <c r="F110" s="20" t="inlineStr">
        <is>
          <t>1. Quiet +C -S (50.5%)
2. Modest +C -A (26%)
3. Bold +B -A (8.1%)
4. Relaxed +B -S (5%)
5. Calm +D -A (2.5%)
6. Adamant +A -C (1.7%)
7. Rash +C -D (1.5%)
8. Sassy +D -S (1.3%)
9. Timid +S -A (0.9%)
10. Brave +A -S (0.8%)</t>
        </is>
      </c>
      <c r="G110" s="20" t="inlineStr">
        <is>
          <t>1. Mimikyu
2. Garchomp
3. Primarina
4. Gyarados
5. Metagross
6. Charizard
7. Hydreigon
8. Archaludon
9. Gholdengo
10. Samurott-Hisui</t>
        </is>
      </c>
      <c r="H110" s="21" t="inlineStr">
        <is>
          <t>1. H32/A0/B2/C32/D0/S0 (28.1%)
2. H32/A0/B0/C32/D2/S0 (10.1%)
3. H32/A2/B0/C32/D0/S0 (5.7%)
4. H32/A0/B1/C32/D1/S0 (4.3%)
5. H32/A0/B0/C32/D0/S2 (3.8%)
6. H2/A0/B32/C32/D0/S0 (3.7%)
7. H32/A0/B32/C2/D0/S0 (3.4%)
8. H32/A0/B32/C0/D2/S0 (1.9%)
9. H32/A0/B15/C19/D0/S0 (1.5%)
10. H2/A32/B0/C32/D0/S0 (1.3%)</t>
        </is>
      </c>
      <c r="I110" s="22" t="inlineStr">
        <is>
          <t>No significant change this update</t>
        </is>
      </c>
      <c r="J110" s="22" t="inlineStr">
        <is>
          <t>1. Blizzard (95.5%)
2. Ice Shard (66%)
3. Earth Power (64.1%)
4. Giga Drain (61.3%)
5. Aurora Veil (34.8%)</t>
        </is>
      </c>
      <c r="K110" s="22" t="inlineStr">
        <is>
          <t>6. Leaf Storm (19.9%)
7. Leech Seed (13.5%)
8. Energy Ball (9%)
9. Sheer Cold (8.6%)
10. Focus Blast (6.3%)</t>
        </is>
      </c>
      <c r="L110" s="22" t="inlineStr">
        <is>
          <t>1. Abomasite (59.6%)
2. Light Clay (18%)
3. Focus Sash (8.8%)
4. Leftovers (2.8%)
5. Sitrus Berry (2.1%)</t>
        </is>
      </c>
      <c r="M110" s="22" t="inlineStr">
        <is>
          <t>6. Never-Melt Ice (1.9%)
7. Life Orb (1.7%)
8. Soft Sand (1.1%)
9. Lum Berry (1%)
10. Miracle Seed (0.7%)</t>
        </is>
      </c>
      <c r="N110" s="22" t="inlineStr">
        <is>
          <t>1. Quiet +C -S (50.5%)
2. Modest +C -A (26%)
3. Bold +B -A (8.1%)
4. Relaxed +B -S (5%)
5. Calm +D -A (2.5%)</t>
        </is>
      </c>
      <c r="O110" s="22" t="inlineStr">
        <is>
          <t>6. Adamant +A -C (1.7%)
7. Rash +C -D (1.5%)
8. Sassy +D -S (1.3%)
9. Timid +S -A (0.9%)
10. Brave +A -S (0.8%)</t>
        </is>
      </c>
      <c r="P110" s="22" t="inlineStr">
        <is>
          <t>1. H32/A0/B2/C32/D0/S0 (28.1%)
2. H32/A0/B0/C32/D2/S0 (10.1%)
3. H32/A2/B0/C32/D0/S0 (5.7%)
4. H32/A0/B1/C32/D1/S0 (4.3%)
5. H32/A0/B0/C32/D0/S2 (3.8%)</t>
        </is>
      </c>
      <c r="Q110" s="22" t="inlineStr">
        <is>
          <t>6. H2/A0/B32/C32/D0/S0 (3.7%)
7. H32/A0/B32/C2/D0/S0 (3.4%)
8. H32/A0/B32/C0/D2/S0 (1.9%)
9. H32/A0/B15/C19/D0/S0 (1.5%)
10. H2/A32/B0/C32/D0/S0 (1.3%)</t>
        </is>
      </c>
      <c r="R110" s="22" t="inlineStr">
        <is>
          <t>1. Mimikyu
2. Garchomp
3. Primarina
4. Gyarados
5. Metagross</t>
        </is>
      </c>
      <c r="S110" s="22" t="inlineStr">
        <is>
          <t>6. Charizard
7. Hydreigon
8. Archaludon
9. Gholdengo
10. Samurott-Hisui</t>
        </is>
      </c>
    </row>
    <row r="111">
      <c r="A111" s="23" t="n">
        <v>110</v>
      </c>
      <c r="B111" s="24" t="inlineStr">
        <is>
          <t>Gliscor</t>
        </is>
      </c>
      <c r="C111" s="24" t="inlineStr">
        <is>
          <t>1. Earthquake (94.1%)
2. Toxic (38.6%)
3. Stealth Rock (37.8%)
4. U-turn (27.6%)
5. Dual Wingbeat (21.4%)
6. Protect (20%)
7. Swords Dance (19.5%)
8. Knock Off (16.5%)
9. Ice Fang (13.3%)
10. Acrobatics (12.3%)</t>
        </is>
      </c>
      <c r="D111" s="24" t="inlineStr">
        <is>
          <t>1. Leftovers (30.3%)
2. Sitrus Berry (18.7%)
3. Focus Sash (12.3%)
4. Choice Scarf (5.9%)
5. Yache Berry (3.5%)
6. Life Orb (3.4%)
7. Quick Claw (3.1%)
8. Bright Powder (3.1%)
9. Expert Belt (3%)
10. Light Ball (2.6%)</t>
        </is>
      </c>
      <c r="E111" s="24" t="inlineStr">
        <is>
          <t>1. Poison Heal (54.2%)
2. Hyper Cutter (37.6%)
3. Sand Veil (8.2%)</t>
        </is>
      </c>
      <c r="F111" s="24" t="inlineStr">
        <is>
          <t>1. Adamant +A -C (33.4%)
2. Impish +B -C (33.1%)
3. Jolly +S -C (22.9%)
4. Careful +D -C (9.1%)
5. Naughty +A -D (0.4%)
6. Brave +A -S (0.2%)
7. Timid +S -A (0.2%)
8. Bold +B -A (0.1%)
9. Lonely +A -B (0.1%)
10. Naive +S -D (0.1%)</t>
        </is>
      </c>
      <c r="G111" s="24" t="inlineStr">
        <is>
          <t>1. Charizard
2. Meowscarada
3. Gengar
4. Mimikyu
5. Gyarados
6. Hydreigon
7. Samurott-Hisui
8. Gholdengo
9. Greninja
10. Dragapult</t>
        </is>
      </c>
      <c r="H111" s="25" t="inlineStr">
        <is>
          <t>1. H2/A32/B0/C0/D0/S32 (14.6%)
2. H32/A0/B32/C0/D2/S0 (8%)
3. H32/A0/B2/C0/D32/S0 (3.9%)
4. H0/A32/B2/C0/D0/S32 (3.3%)
5. H1/A32/B1/C0/D0/S32 (3.2%)
6. H0/A32/B0/C0/D2/S32 (3.1%)
7. H31/A32/B2/C0/D1/S0 (2.9%)
8. H32/A2/B32/C0/D0/S0 (2.5%)
9. H1/A32/B0/C0/D1/S32 (2.1%)
10. H31/A0/B32/C0/D3/S0 (2.1%)</t>
        </is>
      </c>
      <c r="I111" s="26" t="inlineStr">
        <is>
          <t>No significant change this update</t>
        </is>
      </c>
      <c r="J111" s="26" t="inlineStr">
        <is>
          <t>1. Earthquake (94.1%)
2. Toxic (38.6%)
3. Stealth Rock (37.8%)
4. U-turn (27.6%)
5. Dual Wingbeat (21.4%)</t>
        </is>
      </c>
      <c r="K111" s="26" t="inlineStr">
        <is>
          <t>6. Protect (20%)
7. Swords Dance (19.5%)
8. Knock Off (16.5%)
9. Ice Fang (13.3%)
10. Acrobatics (12.3%)</t>
        </is>
      </c>
      <c r="L111" s="26" t="inlineStr">
        <is>
          <t>1. Leftovers (30.3%)
2. Sitrus Berry (18.7%)
3. Focus Sash (12.3%)
4. Choice Scarf (5.9%)
5. Yache Berry (3.5%)</t>
        </is>
      </c>
      <c r="M111" s="26" t="inlineStr">
        <is>
          <t>6. Life Orb (3.4%)
7. Quick Claw (3.1%)
8. Bright Powder (3.1%)
9. Expert Belt (3%)
10. Light Ball (2.6%)</t>
        </is>
      </c>
      <c r="N111" s="26" t="inlineStr">
        <is>
          <t>1. Adamant +A -C (33.4%)
2. Impish +B -C (33.1%)
3. Jolly +S -C (22.9%)
4. Careful +D -C (9.1%)
5. Naughty +A -D (0.4%)</t>
        </is>
      </c>
      <c r="O111" s="26" t="inlineStr">
        <is>
          <t>6. Brave +A -S (0.2%)
7. Timid +S -A (0.2%)
8. Bold +B -A (0.1%)
9. Lonely +A -B (0.1%)
10. Naive +S -D (0.1%)</t>
        </is>
      </c>
      <c r="P111" s="26" t="inlineStr">
        <is>
          <t>1. H2/A32/B0/C0/D0/S32 (14.6%)
2. H32/A0/B32/C0/D2/S0 (8%)
3. H32/A0/B2/C0/D32/S0 (3.9%)
4. H0/A32/B2/C0/D0/S32 (3.3%)
5. H1/A32/B1/C0/D0/S32 (3.2%)</t>
        </is>
      </c>
      <c r="Q111" s="26" t="inlineStr">
        <is>
          <t>6. H0/A32/B0/C0/D2/S32 (3.1%)
7. H31/A32/B2/C0/D1/S0 (2.9%)
8. H32/A2/B32/C0/D0/S0 (2.5%)
9. H1/A32/B0/C0/D1/S32 (2.1%)
10. H31/A0/B32/C0/D3/S0 (2.1%)</t>
        </is>
      </c>
      <c r="R111" s="26" t="inlineStr">
        <is>
          <t>1. Charizard
2. Meowscarada
3. Gengar
4. Mimikyu
5. Gyarados</t>
        </is>
      </c>
      <c r="S111" s="26" t="inlineStr">
        <is>
          <t>6. Hydreigon
7. Samurott-Hisui
8. Gholdengo
9. Greninja
10. Dragapult</t>
        </is>
      </c>
    </row>
    <row r="112">
      <c r="A112" s="19" t="n">
        <v>111</v>
      </c>
      <c r="B112" s="20" t="inlineStr">
        <is>
          <t>Aggron</t>
        </is>
      </c>
      <c r="C112" s="20" t="inlineStr">
        <is>
          <t>1. Body Press (71.9%)
2. Iron Defense (61.7%)
3. Heavy Slam (61.5%)
4. Earthquake (40.3%)
5. Metal Burst (24%)
6. Iron Head (20.1%)
7. Stealth Rock (14.4%)
8. Ice Punch (13.8%)
9. Stone Edge (12.8%)
10. Crunch (11.2%)</t>
        </is>
      </c>
      <c r="D112" s="20" t="inlineStr">
        <is>
          <t>1. Aggronite (76.2%)
2. Quick Claw (4.7%)
3. Bright Powder (4.6%)
4. Sitrus Berry (4.5%)
5. Leftovers (2.4%)
6. Focus Band (1.3%)
7. Life Orb (1.2%)
8. Focus Sash (0.8%)
9. Light Ball (0.7%)
10. Chople Berry (0.7%)</t>
        </is>
      </c>
      <c r="E112" s="20" t="inlineStr">
        <is>
          <t>1. Sturdy (81.4%)
2. Heavy Metal (14.6%)
3. Rock Head (4%)</t>
        </is>
      </c>
      <c r="F112" s="20" t="inlineStr">
        <is>
          <t>1. Impish +B -C (55.6%)
2. Adamant +A -C (18.6%)
3. Relaxed +B -S (8.6%)
4. Careful +D -C (7%)
5. Brave +A -S (5.9%)
6. Sassy +D -S (2%)
7. Lonely +A -B (0.7%)
8. Jolly +S -C (0.6%)
9. Naive +S -D (0.5%)
10. Bold +B -A (0.3%)</t>
        </is>
      </c>
      <c r="G112" s="20" t="inlineStr">
        <is>
          <t>1. Garchomp
2. Mimikyu
3. Volcarona
4. Meowscarada
5. Tyranitar
6. Metagross
7. Delphox
8. Dragapult
9. Rotom-Wash
10. Greninja</t>
        </is>
      </c>
      <c r="H112" s="21" t="inlineStr">
        <is>
          <t>1. H32/A0/B2/C0/D32/S0 (15%)
2. H32/A0/B32/C0/D2/S0 (12.8%)
3. H32/A0/B10/C0/D24/S0 (9.4%)
4. H32/A32/B0/C0/D2/S0 (8.2%)
5. H32/A2/B32/C0/D0/S0 (6%)
6. H32/A32/B2/C0/D0/S0 (5.5%)
7. H32/A0/B32/C0/D0/S0 (5.3%)
8. H2/A32/B0/C0/D32/S0 (4.5%)
9. H32/A2/B0/C0/D32/S0 (2.6%)
10. H32/A0/B0/C0/D32/S0 (2.4%)</t>
        </is>
      </c>
      <c r="I112" s="22" t="inlineStr">
        <is>
          <t>No significant change this update</t>
        </is>
      </c>
      <c r="J112" s="22" t="inlineStr">
        <is>
          <t>1. Body Press (71.9%)
2. Iron Defense (61.7%)
3. Heavy Slam (61.5%)
4. Earthquake (40.3%)
5. Metal Burst (24%)</t>
        </is>
      </c>
      <c r="K112" s="22" t="inlineStr">
        <is>
          <t>6. Iron Head (20.1%)
7. Stealth Rock (14.4%)
8. Ice Punch (13.8%)
9. Stone Edge (12.8%)
10. Crunch (11.2%)</t>
        </is>
      </c>
      <c r="L112" s="22" t="inlineStr">
        <is>
          <t>1. Aggronite (76.2%)
2. Quick Claw (4.7%)
3. Bright Powder (4.6%)
4. Sitrus Berry (4.5%)
5. Leftovers (2.4%)</t>
        </is>
      </c>
      <c r="M112" s="22" t="inlineStr">
        <is>
          <t>6. Focus Band (1.3%)
7. Life Orb (1.2%)
8. Focus Sash (0.8%)
9. Light Ball (0.7%)
10. Chople Berry (0.7%)</t>
        </is>
      </c>
      <c r="N112" s="22" t="inlineStr">
        <is>
          <t>1. Impish +B -C (55.6%)
2. Adamant +A -C (18.6%)
3. Relaxed +B -S (8.6%)
4. Careful +D -C (7%)
5. Brave +A -S (5.9%)</t>
        </is>
      </c>
      <c r="O112" s="22" t="inlineStr">
        <is>
          <t>6. Sassy +D -S (2%)
7. Lonely +A -B (0.7%)
8. Jolly +S -C (0.6%)
9. Naive +S -D (0.5%)
10. Bold +B -A (0.3%)</t>
        </is>
      </c>
      <c r="P112" s="22" t="inlineStr">
        <is>
          <t>1. H32/A0/B2/C0/D32/S0 (15%)
2. H32/A0/B32/C0/D2/S0 (12.8%)
3. H32/A0/B10/C0/D24/S0 (9.4%)
4. H32/A32/B0/C0/D2/S0 (8.2%)
5. H32/A2/B32/C0/D0/S0 (6%)</t>
        </is>
      </c>
      <c r="Q112" s="22" t="inlineStr">
        <is>
          <t>6. H32/A32/B2/C0/D0/S0 (5.5%)
7. H32/A0/B32/C0/D0/S0 (5.3%)
8. H2/A32/B0/C0/D32/S0 (4.5%)
9. H32/A2/B0/C0/D32/S0 (2.6%)
10. H32/A0/B0/C0/D32/S0 (2.4%)</t>
        </is>
      </c>
      <c r="R112" s="22" t="inlineStr">
        <is>
          <t>1. Garchomp
2. Mimikyu
3. Volcarona
4. Meowscarada
5. Tyranitar</t>
        </is>
      </c>
      <c r="S112" s="22" t="inlineStr">
        <is>
          <t>6. Metagross
7. Delphox
8. Dragapult
9. Rotom-Wash
10. Greninja</t>
        </is>
      </c>
    </row>
    <row r="113">
      <c r="A113" s="23" t="n">
        <v>112</v>
      </c>
      <c r="B113" s="24" t="inlineStr">
        <is>
          <t>Feraligatr</t>
        </is>
      </c>
      <c r="C113" s="24" t="inlineStr">
        <is>
          <t>1. Liquidation (83.2%)
2. Aqua Jet (57.3%)
3. Dragon Dance (56.6%)
4. Ice Punch (55.4%)
5. Earthquake (26.8%)
6. Crunch (22.8%)
7. Double-Edge (20.2%)
8. Body Slam (15.3%)
9. Swords Dance (13.6%)
10. Facade (5.3%)</t>
        </is>
      </c>
      <c r="D113" s="24" t="inlineStr">
        <is>
          <t>1. Life Orb (48.6%)
2. Feraligite (45.5%)
3. Sitrus Berry (3%)
4. Quick Claw (1.1%)
5. Choice Scarf (0.5%)
6. Muscle Band (0.5%)
7. Focus Sash (0.2%)
8. Wacan Berry (0.1%)
9. Lum Berry (0.1%)
10. Expert Belt (0.1%)</t>
        </is>
      </c>
      <c r="E113" s="24" t="inlineStr">
        <is>
          <t>1. Sheer Force (92.4%)
2. Torrent (7.6%)</t>
        </is>
      </c>
      <c r="F113" s="24" t="inlineStr">
        <is>
          <t>1. Adamant +A -C (61.7%)
2. Jolly +S -C (31.7%)
3. Brave +A -S (1.8%)
4. Impish +B -C (1.6%)
5. Hasty +S -B (1.1%)
6. Naive +S -D (0.7%)
7. Modest +C -A (0.6%)
8. Careful +D -C (0.4%)
9. Lonely +A -B (0.2%)
10. Relaxed +B -S (0.1%)</t>
        </is>
      </c>
      <c r="G113" s="24" t="inlineStr">
        <is>
          <t>1. Archaludon
2. Garchomp
3. Meganium
4. Ninetales-Alola
5. Charizard
6. Mimikyu
7. Corviknight
8. Volcarona
9. Venusaur
10. Kingambit</t>
        </is>
      </c>
      <c r="H113" s="25" t="inlineStr">
        <is>
          <t>1. H2/A32/B0/C0/D0/S32 (18.2%)
2. H32/A32/B0/C0/D2/S0 (10.1%)
3. H1/A32/B1/C0/D0/S32 (9.4%)
4. H32/A32/B0/C0/D0/S2 (5.1%)
5. H32/A32/B2/C0/D0/S0 (3.9%)
6. H0/A32/B0/C0/D2/S32 (2.5%)
7. H31/A32/B0/C0/D0/S3 (2.3%)
8. H5/A32/B1/C0/D0/S28 (2.2%)
9. H0/A32/B2/C0/D0/S32 (2.2%)
10. H30/A32/B0/C0/D4/S0 (2.1%)</t>
        </is>
      </c>
      <c r="I113" s="26" t="inlineStr">
        <is>
          <t>No significant change this update</t>
        </is>
      </c>
      <c r="J113" s="26" t="inlineStr">
        <is>
          <t>1. Liquidation (83.2%)
2. Aqua Jet (57.3%)
3. Dragon Dance (56.6%)
4. Ice Punch (55.4%)
5. Earthquake (26.8%)</t>
        </is>
      </c>
      <c r="K113" s="26" t="inlineStr">
        <is>
          <t>6. Crunch (22.8%)
7. Double-Edge (20.2%)
8. Body Slam (15.3%)
9. Swords Dance (13.6%)
10. Facade (5.3%)</t>
        </is>
      </c>
      <c r="L113" s="26" t="inlineStr">
        <is>
          <t>1. Life Orb (48.6%)
2. Feraligite (45.5%)
3. Sitrus Berry (3%)
4. Quick Claw (1.1%)
5. Choice Scarf (0.5%)</t>
        </is>
      </c>
      <c r="M113" s="26" t="inlineStr">
        <is>
          <t>6. Muscle Band (0.5%)
7. Focus Sash (0.2%)
8. Wacan Berry (0.1%)
9. Lum Berry (0.1%)
10. Expert Belt (0.1%)</t>
        </is>
      </c>
      <c r="N113" s="26" t="inlineStr">
        <is>
          <t>1. Adamant +A -C (61.7%)
2. Jolly +S -C (31.7%)
3. Brave +A -S (1.8%)
4. Impish +B -C (1.6%)
5. Hasty +S -B (1.1%)</t>
        </is>
      </c>
      <c r="O113" s="26" t="inlineStr">
        <is>
          <t>6. Naive +S -D (0.7%)
7. Modest +C -A (0.6%)
8. Careful +D -C (0.4%)
9. Lonely +A -B (0.2%)
10. Relaxed +B -S (0.1%)</t>
        </is>
      </c>
      <c r="P113" s="26" t="inlineStr">
        <is>
          <t>1. H2/A32/B0/C0/D0/S32 (18.2%)
2. H32/A32/B0/C0/D2/S0 (10.1%)
3. H1/A32/B1/C0/D0/S32 (9.4%)
4. H32/A32/B0/C0/D0/S2 (5.1%)
5. H32/A32/B2/C0/D0/S0 (3.9%)</t>
        </is>
      </c>
      <c r="Q113" s="26" t="inlineStr">
        <is>
          <t>6. H0/A32/B0/C0/D2/S32 (2.5%)
7. H31/A32/B0/C0/D0/S3 (2.3%)
8. H5/A32/B1/C0/D0/S28 (2.2%)
9. H0/A32/B2/C0/D0/S32 (2.2%)
10. H30/A32/B0/C0/D4/S0 (2.1%)</t>
        </is>
      </c>
      <c r="R113" s="26" t="inlineStr">
        <is>
          <t>1. Archaludon
2. Garchomp
3. Meganium
4. Ninetales-Alola
5. Charizard</t>
        </is>
      </c>
      <c r="S113" s="26" t="inlineStr">
        <is>
          <t>6. Mimikyu
7. Corviknight
8. Volcarona
9. Venusaur
10. Kingambit</t>
        </is>
      </c>
    </row>
    <row r="114">
      <c r="A114" s="19" t="n">
        <v>113</v>
      </c>
      <c r="B114" s="20" t="inlineStr">
        <is>
          <t>Basculegion-F</t>
        </is>
      </c>
      <c r="C114" s="20" t="inlineStr">
        <is>
          <t>1. Aqua Jet (77.7%)
2. Shadow Ball (57.7%)
3. Surf (44.3%)
4. Ice Beam (43.8%)
5. Last Respects (38.9%)
6. Flip Turn (38.1%)
7. Wave Crash (37.4%)
8. Hydro Pump (16.7%)
9. Agility (5.7%)
10. Psychic Fangs (5.4%)</t>
        </is>
      </c>
      <c r="D114" s="20" t="inlineStr">
        <is>
          <t>1. Choice Scarf (40.7%)
2. Mystic Water (14.9%)
3. Focus Sash (12.6%)
4. Life Orb (12.6%)
5. Sitrus Berry (8.4%)
6. Spell Tag (3.4%)
7. Bright Powder (1.4%)
8. Muscle Band (1.3%)
9. Kasib Berry (1.2%)
10. Quick Claw (0.7%)</t>
        </is>
      </c>
      <c r="E114" s="20" t="inlineStr">
        <is>
          <t>1. Adaptability (94.3%)
2. Swift Swim (4.1%)
3. Mold Breaker (1.5%)</t>
        </is>
      </c>
      <c r="F114" s="20" t="inlineStr">
        <is>
          <t>1. Modest +C -A (37.3%)
2. Jolly +S -C (24.4%)
3. Adamant +A -C (15.6%)
4. Timid +S -A (11.7%)
5. Rash +C -D (5.6%)
6. Quiet +C -S (3.4%)
7. Naive +S -D (0.8%)
8. Mild +C -B (0.5%)
9. Hasty +S -B (0.3%)
10. Bold +B -A (0.2%)</t>
        </is>
      </c>
      <c r="G114" s="20" t="inlineStr"/>
      <c r="H114" s="21" t="inlineStr">
        <is>
          <t>1. H2/A32/B0/C0/D0/S32 (17.5%)
2. H2/A0/B0/C32/D0/S32 (12.6%)
3. H0/A32/B2/C0/D0/S32 (5.8%)
4. H0/A0/B2/C32/D0/S32 (5.5%)
5. H0/A2/B0/C32/D0/S32 (4.8%)
6. H20/A0/B2/C32/D1/S11 (4.3%)
7. H22/A32/B0/C0/D0/S12 (3.6%)
8. H0/A32/B1/C0/D1/S32 (3.2%)
9. H0/A32/B0/C0/D0/S32 (3.1%)
10. H2/A0/B32/C32/D0/S0 (2.7%)</t>
        </is>
      </c>
      <c r="I114" s="22" t="inlineStr">
        <is>
          <t>No significant change this update</t>
        </is>
      </c>
      <c r="J114" s="22" t="inlineStr">
        <is>
          <t>1. Aqua Jet (77.7%)
2. Shadow Ball (57.7%)
3. Surf (44.3%)
4. Ice Beam (43.8%)
5. Last Respects (38.9%)</t>
        </is>
      </c>
      <c r="K114" s="22" t="inlineStr">
        <is>
          <t>6. Flip Turn (38.1%)
7. Wave Crash (37.4%)
8. Hydro Pump (16.7%)
9. Agility (5.7%)
10. Psychic Fangs (5.4%)</t>
        </is>
      </c>
      <c r="L114" s="22" t="inlineStr">
        <is>
          <t>1. Choice Scarf (40.7%)
2. Mystic Water (14.9%)
3. Focus Sash (12.6%)
4. Life Orb (12.6%)
5. Sitrus Berry (8.4%)</t>
        </is>
      </c>
      <c r="M114" s="22" t="inlineStr">
        <is>
          <t>6. Spell Tag (3.4%)
7. Bright Powder (1.4%)
8. Muscle Band (1.3%)
9. Kasib Berry (1.2%)
10. Quick Claw (0.7%)</t>
        </is>
      </c>
      <c r="N114" s="22" t="inlineStr">
        <is>
          <t>1. Modest +C -A (37.3%)
2. Jolly +S -C (24.4%)
3. Adamant +A -C (15.6%)
4. Timid +S -A (11.7%)
5. Rash +C -D (5.6%)</t>
        </is>
      </c>
      <c r="O114" s="22" t="inlineStr">
        <is>
          <t>6. Quiet +C -S (3.4%)
7. Naive +S -D (0.8%)
8. Mild +C -B (0.5%)
9. Hasty +S -B (0.3%)
10. Bold +B -A (0.2%)</t>
        </is>
      </c>
      <c r="P114" s="22" t="inlineStr">
        <is>
          <t>1. H2/A32/B0/C0/D0/S32 (17.5%)
2. H2/A0/B0/C32/D0/S32 (12.6%)
3. H0/A32/B2/C0/D0/S32 (5.8%)
4. H0/A0/B2/C32/D0/S32 (5.5%)
5. H0/A2/B0/C32/D0/S32 (4.8%)</t>
        </is>
      </c>
      <c r="Q114" s="22" t="inlineStr">
        <is>
          <t>6. H20/A0/B2/C32/D1/S11 (4.3%)
7. H22/A32/B0/C0/D0/S12 (3.6%)
8. H0/A32/B1/C0/D1/S32 (3.2%)
9. H0/A32/B0/C0/D0/S32 (3.1%)
10. H2/A0/B32/C32/D0/S0 (2.7%)</t>
        </is>
      </c>
      <c r="R114" s="22" t="inlineStr"/>
      <c r="S114" s="22" t="inlineStr"/>
    </row>
    <row r="115">
      <c r="A115" s="23" t="n">
        <v>114</v>
      </c>
      <c r="B115" s="24" t="inlineStr">
        <is>
          <t>Heliolisk</t>
        </is>
      </c>
      <c r="C115" s="24" t="inlineStr">
        <is>
          <t>1. Thunderbolt (80.7%)
2. Shed Tail (54.4%)
3. Grass Knot (51.4%)
4. Glare (48.6%)
5. Volt Switch (38.3%)
6. Hyper Voice (19.1%)
7. Focus Blast (18.5%)
8. Surf (14.4%)
9. Dragon Pulse (11%)
10. Morning Sun (10.3%)</t>
        </is>
      </c>
      <c r="D115" s="24" t="inlineStr">
        <is>
          <t>1. Focus Sash (38.3%)
2. Sitrus Berry (19.5%)
3. Choice Scarf (16.8%)
4. Life Orb (9.1%)
5. Expert Belt (4.6%)
6. Bright Powder (2.9%)
7. Shuca Berry (2.2%)
8. Magnet (1.2%)
9. Shell Bell (0.8%)
10. Leftovers (0.7%)</t>
        </is>
      </c>
      <c r="E115" s="24" t="inlineStr">
        <is>
          <t>1. Dry Skin (92.5%)
2. Solar Power (5.1%)
3. Sand Veil (2.4%)</t>
        </is>
      </c>
      <c r="F115" s="24" t="inlineStr">
        <is>
          <t>1. Timid +S -A (78.3%)
2. Modest +C -A (17.5%)
3. Hasty +S -B (2.2%)
4. Calm +D -A (1.5%)
5. Bold +B -A (0.3%)
6. Mild +C -B (0.2%)
7. Jolly +S -C (0%)
8. Quiet +C -S (0%)
9. Sassy +D -S (0%)</t>
        </is>
      </c>
      <c r="G115" s="24" t="inlineStr">
        <is>
          <t>1. Gyarados
2. Garchomp
3. Delphox
4. Primarina
5. Blaziken
6. Hippowdon
7. Meowscarada
8. Scizor
9. Metagross
10. Skeledirge</t>
        </is>
      </c>
      <c r="H115" s="25" t="inlineStr">
        <is>
          <t>1. H2/A0/B0/C32/D0/S32 (49.1%)
2. H32/A0/B0/C2/D0/S32 (8.3%)
3. H0/A0/B0/C32/D2/S32 (7.5%)
4. H0/A0/B2/C32/D0/S32 (7%)
5. H0/A0/B0/C32/D0/S32 (3.4%)
6. H1/A0/B0/C32/D1/S32 (2.9%)
7. H0/A0/B0/C32/D8/S26 (2%)
8. H1/A0/B1/C32/D0/S32 (1.5%)
9. H3/A0/B0/C32/D0/S31 (1.5%)
10. H31/A0/B0/C0/D3/S32 (1.3%)</t>
        </is>
      </c>
      <c r="I115" s="26" t="inlineStr">
        <is>
          <t>No significant change this update</t>
        </is>
      </c>
      <c r="J115" s="26" t="inlineStr">
        <is>
          <t>1. Thunderbolt (80.7%)
2. Shed Tail (54.4%)
3. Grass Knot (51.4%)
4. Glare (48.6%)
5. Volt Switch (38.3%)</t>
        </is>
      </c>
      <c r="K115" s="26" t="inlineStr">
        <is>
          <t>6. Hyper Voice (19.1%)
7. Focus Blast (18.5%)
8. Surf (14.4%)
9. Dragon Pulse (11%)
10. Morning Sun (10.3%)</t>
        </is>
      </c>
      <c r="L115" s="26" t="inlineStr">
        <is>
          <t>1. Focus Sash (38.3%)
2. Sitrus Berry (19.5%)
3. Choice Scarf (16.8%)
4. Life Orb (9.1%)
5. Expert Belt (4.6%)</t>
        </is>
      </c>
      <c r="M115" s="26" t="inlineStr">
        <is>
          <t>6. Bright Powder (2.9%)
7. Shuca Berry (2.2%)
8. Magnet (1.2%)
9. Shell Bell (0.8%)
10. Leftovers (0.7%)</t>
        </is>
      </c>
      <c r="N115" s="26" t="inlineStr">
        <is>
          <t>1. Timid +S -A (78.3%)
2. Modest +C -A (17.5%)
3. Hasty +S -B (2.2%)
4. Calm +D -A (1.5%)
5. Bold +B -A (0.3%)</t>
        </is>
      </c>
      <c r="O115" s="26" t="inlineStr">
        <is>
          <t>6. Mild +C -B (0.2%)
7. Jolly +S -C (0%)
8. Quiet +C -S (0%)
9. Sassy +D -S (0%)</t>
        </is>
      </c>
      <c r="P115" s="26" t="inlineStr">
        <is>
          <t>1. H2/A0/B0/C32/D0/S32 (49.1%)
2. H32/A0/B0/C2/D0/S32 (8.3%)
3. H0/A0/B0/C32/D2/S32 (7.5%)
4. H0/A0/B2/C32/D0/S32 (7%)
5. H0/A0/B0/C32/D0/S32 (3.4%)</t>
        </is>
      </c>
      <c r="Q115" s="26" t="inlineStr">
        <is>
          <t>6. H1/A0/B0/C32/D1/S32 (2.9%)
7. H0/A0/B0/C32/D8/S26 (2%)
8. H1/A0/B1/C32/D0/S32 (1.5%)
9. H3/A0/B0/C32/D0/S31 (1.5%)
10. H31/A0/B0/C0/D3/S32 (1.3%)</t>
        </is>
      </c>
      <c r="R115" s="26" t="inlineStr">
        <is>
          <t>1. Gyarados
2. Garchomp
3. Delphox
4. Primarina
5. Blaziken</t>
        </is>
      </c>
      <c r="S115" s="26" t="inlineStr">
        <is>
          <t>6. Hippowdon
7. Meowscarada
8. Scizor
9. Metagross
10. Skeledirge</t>
        </is>
      </c>
    </row>
    <row r="116">
      <c r="A116" s="19" t="n">
        <v>115</v>
      </c>
      <c r="B116" s="20" t="inlineStr">
        <is>
          <t>Salazzle</t>
        </is>
      </c>
      <c r="C116" s="20" t="inlineStr">
        <is>
          <t>1. Toxic (92.1%)
2. Encore (50.4%)
3. Endeavor (45.3%)
4. Flamethrower (44.9%)
5. Overheat (31.4%)
6. Substitute (27%)
7. Protect (21.8%)
8. Sludge Wave (19.4%)
9. Toxic Spikes (14.3%)
10. Disable (11.6%)</t>
        </is>
      </c>
      <c r="D116" s="20" t="inlineStr">
        <is>
          <t>1. Focus Sash (78.5%)
2. Leftovers (9.9%)
3. Life Orb (3.7%)
4. White Herb (3.5%)
5. Sitrus Berry (1.1%)
6. Wise Glasses (0.7%)
7. Shuca Berry (0.7%)
8. Expert Belt (0.4%)
9. Choice Scarf (0.4%)
10. Lum Berry (0.3%)</t>
        </is>
      </c>
      <c r="E116" s="20" t="inlineStr">
        <is>
          <t>1. Corrosion (94.9%)
2. Oblivious (5.1%)</t>
        </is>
      </c>
      <c r="F116" s="20" t="inlineStr">
        <is>
          <t>1. Timid +S -A (93.8%)
2. Modest +C -A (3%)
3. Jolly +S -C (1.4%)
4. Hasty +S -B (0.8%)
5. Sassy +D -S (0.4%)
6. Naive +S -D (0.2%)
7. Impish +B -C (0.2%)
8. Calm +D -A (0.1%)</t>
        </is>
      </c>
      <c r="G116" s="20" t="inlineStr">
        <is>
          <t>1. Venusaur
2. Meowscarada
3. Mimikyu
4. Umbreon
5. Garchomp
6. Skeledirge
7. Gengar
8. Ninetales-Alola
9. Overqwil
10. Starmie</t>
        </is>
      </c>
      <c r="H116" s="21" t="inlineStr">
        <is>
          <t>1. H2/A0/B0/C32/D0/S32 (36.3%)
2. H1/A0/B1/C32/D0/S32 (15.9%)
3. H0/A0/B2/C32/D0/S32 (6.3%)
4. H0/A0/B0/C32/D0/S32 (6.1%)
5. H32/A0/B0/C2/D0/S32 (3.3%)
6. H32/A0/B2/C0/D0/S32 (3.1%)
7. H32/A0/B0/C0/D2/S32 (2.4%)
8. H0/A0/B1/C32/D1/S32 (2.2%)
9. H0/A0/B0/C11/D23/S32 (1.8%)
10. H1/A0/B0/C32/D0/S32 (1.8%)</t>
        </is>
      </c>
      <c r="I116" s="22" t="inlineStr">
        <is>
          <t>No significant change this update</t>
        </is>
      </c>
      <c r="J116" s="22" t="inlineStr">
        <is>
          <t>1. Toxic (92.1%)
2. Encore (50.4%)
3. Endeavor (45.3%)
4. Flamethrower (44.9%)
5. Overheat (31.4%)</t>
        </is>
      </c>
      <c r="K116" s="22" t="inlineStr">
        <is>
          <t>6. Substitute (27%)
7. Protect (21.8%)
8. Sludge Wave (19.4%)
9. Toxic Spikes (14.3%)
10. Disable (11.6%)</t>
        </is>
      </c>
      <c r="L116" s="22" t="inlineStr">
        <is>
          <t>1. Focus Sash (78.5%)
2. Leftovers (9.9%)
3. Life Orb (3.7%)
4. White Herb (3.5%)
5. Sitrus Berry (1.1%)</t>
        </is>
      </c>
      <c r="M116" s="22" t="inlineStr">
        <is>
          <t>6. Wise Glasses (0.7%)
7. Shuca Berry (0.7%)
8. Expert Belt (0.4%)
9. Choice Scarf (0.4%)
10. Lum Berry (0.3%)</t>
        </is>
      </c>
      <c r="N116" s="22" t="inlineStr">
        <is>
          <t>1. Timid +S -A (93.8%)
2. Modest +C -A (3%)
3. Jolly +S -C (1.4%)
4. Hasty +S -B (0.8%)</t>
        </is>
      </c>
      <c r="O116" s="22" t="inlineStr">
        <is>
          <t>5. Sassy +D -S (0.4%)
6. Naive +S -D (0.2%)
7. Impish +B -C (0.2%)
8. Calm +D -A (0.1%)</t>
        </is>
      </c>
      <c r="P116" s="22" t="inlineStr">
        <is>
          <t>1. H2/A0/B0/C32/D0/S32 (36.3%)
2. H1/A0/B1/C32/D0/S32 (15.9%)
3. H0/A0/B2/C32/D0/S32 (6.3%)
4. H0/A0/B0/C32/D0/S32 (6.1%)
5. H32/A0/B0/C2/D0/S32 (3.3%)</t>
        </is>
      </c>
      <c r="Q116" s="22" t="inlineStr">
        <is>
          <t>6. H32/A0/B2/C0/D0/S32 (3.1%)
7. H32/A0/B0/C0/D2/S32 (2.4%)
8. H0/A0/B1/C32/D1/S32 (2.2%)
9. H0/A0/B0/C11/D23/S32 (1.8%)
10. H1/A0/B0/C32/D0/S32 (1.8%)</t>
        </is>
      </c>
      <c r="R116" s="22" t="inlineStr">
        <is>
          <t>1. Venusaur
2. Meowscarada
3. Mimikyu
4. Umbreon
5. Garchomp</t>
        </is>
      </c>
      <c r="S116" s="22" t="inlineStr">
        <is>
          <t>6. Skeledirge
7. Gengar
8. Ninetales-Alola
9. Overqwil
10. Starmie</t>
        </is>
      </c>
    </row>
    <row r="117">
      <c r="A117" s="23" t="n">
        <v>116</v>
      </c>
      <c r="B117" s="24" t="inlineStr">
        <is>
          <t>Slowbro-Galar</t>
        </is>
      </c>
      <c r="C117" s="24" t="inlineStr">
        <is>
          <t>1. Shell Side Arm (85.8%)
2. Psychic (71.8%)
3. Ice Beam (70.6%)
4. Flamethrower (54.4%)
5. Nasty Plot (13.7%)
6. Fire Blast (12.1%)
7. Psyshock (10.9%)
8. Slack Off (9.3%)
9. Shadow Ball (6.9%)
10. Gunk Shot (4.9%)</t>
        </is>
      </c>
      <c r="D117" s="24" t="inlineStr">
        <is>
          <t>1. Quick Claw (90.3%)
2. Sitrus Berry (2.6%)
3. Leftovers (2.3%)
4. Shuca Berry (1.5%)
5. Lum Berry (1%)
6. Life Orb (0.9%)
7. Focus Sash (0.3%)
8. Bright Powder (0.3%)
9. Expert Belt (0.1%)
10. Light Ball (0.1%)</t>
        </is>
      </c>
      <c r="E117" s="24" t="inlineStr">
        <is>
          <t>1. Quick Draw (94.1%)
2. Regenerator (5.9%)
3. Own Tempo (0%)</t>
        </is>
      </c>
      <c r="F117" s="24" t="inlineStr">
        <is>
          <t>1. Modest +C -A (46.7%)
2. Quiet +C -S (33%)
3. Calm +D -A (4.3%)
4. Relaxed +B -S (3.9%)
5. Bold +B -A (3.3%)
6. Sassy +D -S (2.9%)
7. Brave +A -S (2.5%)
8. Serious (1.7%)
9. Adamant +A -C (0.9%)
10. Timid +S -A (0.5%)</t>
        </is>
      </c>
      <c r="G117" s="24" t="inlineStr">
        <is>
          <t>1. Venusaur
2. Gengar
3. Overqwil
4. Starmie
5. Garchomp
6. Charizard
7. Garbodor
8. Mimikyu
9. Raichu
10. Greninja</t>
        </is>
      </c>
      <c r="H117" s="25" t="inlineStr">
        <is>
          <t>1. H32/A0/B2/C32/D0/S0 (25.9%)
2. H31/A0/B2/C32/D1/S0 (11%)
3. H32/A0/B0/C32/D2/S0 (10.9%)
4. H32/A0/B24/C0/D10/S0 (3.5%)
5. H2/A32/B0/C32/D0/S0 (2.9%)
6. H2/A0/B32/C32/D0/S0 (2.8%)
7. H5/A0/B29/C32/D0/S0 (2.8%)
8. H2/A0/B0/C32/D32/S0 (2.6%)
9. H30/A0/B0/C26/D10/S0 (2.5%)
10. H32/A0/B0/C30/D4/S0 (2%)</t>
        </is>
      </c>
      <c r="I117" s="26" t="inlineStr">
        <is>
          <t>No significant change this update</t>
        </is>
      </c>
      <c r="J117" s="26" t="inlineStr">
        <is>
          <t>1. Shell Side Arm (85.8%)
2. Psychic (71.8%)
3. Ice Beam (70.6%)
4. Flamethrower (54.4%)
5. Nasty Plot (13.7%)</t>
        </is>
      </c>
      <c r="K117" s="26" t="inlineStr">
        <is>
          <t>6. Fire Blast (12.1%)
7. Psyshock (10.9%)
8. Slack Off (9.3%)
9. Shadow Ball (6.9%)
10. Gunk Shot (4.9%)</t>
        </is>
      </c>
      <c r="L117" s="26" t="inlineStr">
        <is>
          <t>1. Quick Claw (90.3%)
2. Sitrus Berry (2.6%)
3. Leftovers (2.3%)
4. Shuca Berry (1.5%)
5. Lum Berry (1%)</t>
        </is>
      </c>
      <c r="M117" s="26" t="inlineStr">
        <is>
          <t>6. Life Orb (0.9%)
7. Focus Sash (0.3%)
8. Bright Powder (0.3%)
9. Expert Belt (0.1%)
10. Light Ball (0.1%)</t>
        </is>
      </c>
      <c r="N117" s="26" t="inlineStr">
        <is>
          <t>1. Modest +C -A (46.7%)
2. Quiet +C -S (33%)
3. Calm +D -A (4.3%)
4. Relaxed +B -S (3.9%)
5. Bold +B -A (3.3%)</t>
        </is>
      </c>
      <c r="O117" s="26" t="inlineStr">
        <is>
          <t>6. Sassy +D -S (2.9%)
7. Brave +A -S (2.5%)
8. Serious (1.7%)
9. Adamant +A -C (0.9%)
10. Timid +S -A (0.5%)</t>
        </is>
      </c>
      <c r="P117" s="26" t="inlineStr">
        <is>
          <t>1. H32/A0/B2/C32/D0/S0 (25.9%)
2. H31/A0/B2/C32/D1/S0 (11%)
3. H32/A0/B0/C32/D2/S0 (10.9%)
4. H32/A0/B24/C0/D10/S0 (3.5%)
5. H2/A32/B0/C32/D0/S0 (2.9%)</t>
        </is>
      </c>
      <c r="Q117" s="26" t="inlineStr">
        <is>
          <t>6. H2/A0/B32/C32/D0/S0 (2.8%)
7. H5/A0/B29/C32/D0/S0 (2.8%)
8. H2/A0/B0/C32/D32/S0 (2.6%)
9. H30/A0/B0/C26/D10/S0 (2.5%)
10. H32/A0/B0/C30/D4/S0 (2%)</t>
        </is>
      </c>
      <c r="R117" s="26" t="inlineStr">
        <is>
          <t>1. Venusaur
2. Gengar
3. Overqwil
4. Starmie
5. Garchomp</t>
        </is>
      </c>
      <c r="S117" s="26" t="inlineStr">
        <is>
          <t>6. Charizard
7. Garbodor
8. Mimikyu
9. Raichu
10. Greninja</t>
        </is>
      </c>
    </row>
    <row r="118">
      <c r="A118" s="19" t="n">
        <v>117</v>
      </c>
      <c r="B118" s="20" t="inlineStr">
        <is>
          <t>Aerodactyl</t>
        </is>
      </c>
      <c r="C118" s="20" t="inlineStr">
        <is>
          <t>1. Dual Wingbeat (77.9%)
2. Earthquake (57.2%)
3. Rock Slide (54.1%)
4. Ice Fang (48.8%)
5. Dragon Dance (29.9%)
6. Stone Edge (17.1%)
7. Iron Head (14.6%)
8. Taunt (14.4%)
9. Rock Tomb (11.4%)
10. Stealth Rock (11.2%)</t>
        </is>
      </c>
      <c r="D118" s="20" t="inlineStr">
        <is>
          <t>1. Aerodactylite (71.5%)
2. Focus Sash (12.8%)
3. Choice Scarf (1.6%)
4. Hard Stone (0.8%)
5. Babiri Berry (0.8%)
6. Life Orb (0.7%)
7. Damp Rock (0.6%)
8. Sitrus Berry (0.3%)
9. White Herb (0.3%)
10. Bright Powder (0.3%)</t>
        </is>
      </c>
      <c r="E118" s="20" t="inlineStr">
        <is>
          <t>1. Unnerve (64.3%)
2. Pressure (22.8%)
3. Rock Head (12.9%)</t>
        </is>
      </c>
      <c r="F118" s="20" t="inlineStr">
        <is>
          <t>1. Jolly +S -C (60.4%)
2. Adamant +A -C (35.9%)
3. Naive +S -D (1.1%)
4. Careful +D -C (0.8%)
5. Lax +B -D (0.7%)
6. Hasty +S -B (0.7%)
7. Naughty +A -D (0.2%)
8. Bold +B -A (0.2%)
9. Impish +B -C (0.1%)
10. Lonely +A -B (0%)</t>
        </is>
      </c>
      <c r="G118" s="20" t="inlineStr">
        <is>
          <t>1. Archaludon
2. Garchomp
3. Mimikyu
4. Basculegion
5. Meowscarada
6. Gengar
7. Volcarona
8. Rotom-Wash
9. Greninja
10. Kingambit</t>
        </is>
      </c>
      <c r="H118" s="21" t="inlineStr">
        <is>
          <t>1. H2/A32/B0/C0/D0/S32 (44.6%)
2. H0/A32/B2/C0/D0/S32 (10.3%)
3. H0/A32/B32/C0/D0/S2 (9.4%)
4. H0/A32/B0/C0/D2/S32 (4%)
5. H0/A32/B1/C0/D1/S32 (3.8%)
6. H0/A32/B0/C0/D0/S32 (3.4%)
7. H8/A32/B0/C0/D0/S26 (2.2%)
8. H32/A0/B2/C0/D0/S32 (2%)
9. H2/A32/B1/C0/D0/S31 (1.4%)
10. H14/A20/B0/C0/D0/S32 (1.2%)</t>
        </is>
      </c>
      <c r="I118" s="22" t="inlineStr">
        <is>
          <t>No significant change this update</t>
        </is>
      </c>
      <c r="J118" s="22" t="inlineStr">
        <is>
          <t>1. Dual Wingbeat (77.9%)
2. Earthquake (57.2%)
3. Rock Slide (54.1%)
4. Ice Fang (48.8%)
5. Dragon Dance (29.9%)</t>
        </is>
      </c>
      <c r="K118" s="22" t="inlineStr">
        <is>
          <t>6. Stone Edge (17.1%)
7. Iron Head (14.6%)
8. Taunt (14.4%)
9. Rock Tomb (11.4%)
10. Stealth Rock (11.2%)</t>
        </is>
      </c>
      <c r="L118" s="22" t="inlineStr">
        <is>
          <t>1. Aerodactylite (71.5%)
2. Focus Sash (12.8%)
3. Choice Scarf (1.6%)
4. Hard Stone (0.8%)
5. Babiri Berry (0.8%)</t>
        </is>
      </c>
      <c r="M118" s="22" t="inlineStr">
        <is>
          <t>6. Life Orb (0.7%)
7. Damp Rock (0.6%)
8. Sitrus Berry (0.3%)
9. White Herb (0.3%)
10. Bright Powder (0.3%)</t>
        </is>
      </c>
      <c r="N118" s="22" t="inlineStr">
        <is>
          <t>1. Jolly +S -C (60.4%)
2. Adamant +A -C (35.9%)
3. Naive +S -D (1.1%)
4. Careful +D -C (0.8%)
5. Lax +B -D (0.7%)</t>
        </is>
      </c>
      <c r="O118" s="22" t="inlineStr">
        <is>
          <t>6. Hasty +S -B (0.7%)
7. Naughty +A -D (0.2%)
8. Bold +B -A (0.2%)
9. Impish +B -C (0.1%)
10. Lonely +A -B (0%)</t>
        </is>
      </c>
      <c r="P118" s="22" t="inlineStr">
        <is>
          <t>1. H2/A32/B0/C0/D0/S32 (44.6%)
2. H0/A32/B2/C0/D0/S32 (10.3%)
3. H0/A32/B32/C0/D0/S2 (9.4%)
4. H0/A32/B0/C0/D2/S32 (4%)
5. H0/A32/B1/C0/D1/S32 (3.8%)</t>
        </is>
      </c>
      <c r="Q118" s="22" t="inlineStr">
        <is>
          <t>6. H0/A32/B0/C0/D0/S32 (3.4%)
7. H8/A32/B0/C0/D0/S26 (2.2%)
8. H32/A0/B2/C0/D0/S32 (2%)
9. H2/A32/B1/C0/D0/S31 (1.4%)
10. H14/A20/B0/C0/D0/S32 (1.2%)</t>
        </is>
      </c>
      <c r="R118" s="22" t="inlineStr">
        <is>
          <t>1. Archaludon
2. Garchomp
3. Mimikyu
4. Basculegion
5. Meowscarada</t>
        </is>
      </c>
      <c r="S118" s="22" t="inlineStr">
        <is>
          <t>6. Gengar
7. Volcarona
8. Rotom-Wash
9. Greninja
10. Kingambit</t>
        </is>
      </c>
    </row>
    <row r="119">
      <c r="A119" s="23" t="n">
        <v>118</v>
      </c>
      <c r="B119" s="24" t="inlineStr">
        <is>
          <t>Torkoal</t>
        </is>
      </c>
      <c r="C119" s="24" t="inlineStr">
        <is>
          <t>1. Stealth Rock (64.4%)
2. Yawn (58.7%)
3. Solar Beam (35.8%)
4. Flamethrower (25.8%)
5. Eruption (22.8%)
6. Overheat (21.4%)
7. Will-O-Wisp (16.1%)
8. Lava Plume (15.5%)
9. Body Press (14.4%)
10. Fissure (14%)</t>
        </is>
      </c>
      <c r="D119" s="24" t="inlineStr">
        <is>
          <t>1. Heat Rock (46.4%)
2. Sitrus Berry (12.2%)
3. Leftovers (12.1%)
4. Charcoal (8.9%)
5. Quick Claw (6.7%)
6. Shuca Berry (3.1%)
7. Lum Berry (2.4%)
8. Life Orb (1.9%)
9. White Herb (1.5%)
10. Zoom Lens (1%)</t>
        </is>
      </c>
      <c r="E119" s="24" t="inlineStr">
        <is>
          <t>1. Drought (96%)
2. Shell Armor (3.7%)
3. White Smoke (0.3%)</t>
        </is>
      </c>
      <c r="F119" s="24" t="inlineStr">
        <is>
          <t>1. Quiet +C -S (24%)
2. Bold +B -A (22.1%)
3. Modest +C -A (17%)
4. Relaxed +B -S (14.3%)
5. Sassy +D -S (10.7%)
6. Calm +D -A (7.2%)
7. Brave +A -S (1.5%)
8. Impish +B -C (1.2%)
9. Timid +S -A (0.6%)
10. Adamant +A -C (0.6%)</t>
        </is>
      </c>
      <c r="G119" s="24" t="inlineStr">
        <is>
          <t>1. Venusaur
2. Garchomp
3. Mimikyu
4. Metagross
5. Charizard
6. Greninja
7. Basculegion
8. Blaziken
9. Staraptor
10. Pyroar</t>
        </is>
      </c>
      <c r="H119" s="25" t="inlineStr">
        <is>
          <t>1. H32/A0/B32/C0/D2/S0 (16.4%)
2. H32/A0/B2/C0/D32/S0 (16.2%)
3. H32/A0/B2/C32/D0/S0 (15.7%)
4. H32/A0/B0/C32/D2/S0 (9.5%)
5. H32/A0/B32/C2/D0/S0 (4.3%)
6. H2/A0/B0/C32/D32/S0 (3.1%)
7. H32/A0/B0/C0/D32/S0 (2.3%)
8. H32/A0/B0/C2/D32/S0 (2.3%)
9. H0/A0/B32/C32/D2/S0 (1.6%)
10. H30/A0/B31/C0/D5/S0 (1.5%)</t>
        </is>
      </c>
      <c r="I119" s="26" t="inlineStr">
        <is>
          <t>No significant change this update</t>
        </is>
      </c>
      <c r="J119" s="26" t="inlineStr">
        <is>
          <t>1. Stealth Rock (64.4%)
2. Yawn (58.7%)
3. Solar Beam (35.8%)
4. Flamethrower (25.8%)
5. Eruption (22.8%)</t>
        </is>
      </c>
      <c r="K119" s="26" t="inlineStr">
        <is>
          <t>6. Overheat (21.4%)
7. Will-O-Wisp (16.1%)
8. Lava Plume (15.5%)
9. Body Press (14.4%)
10. Fissure (14%)</t>
        </is>
      </c>
      <c r="L119" s="26" t="inlineStr">
        <is>
          <t>1. Heat Rock (46.4%)
2. Sitrus Berry (12.2%)
3. Leftovers (12.1%)
4. Charcoal (8.9%)
5. Quick Claw (6.7%)</t>
        </is>
      </c>
      <c r="M119" s="26" t="inlineStr">
        <is>
          <t>6. Shuca Berry (3.1%)
7. Lum Berry (2.4%)
8. Life Orb (1.9%)
9. White Herb (1.5%)
10. Zoom Lens (1%)</t>
        </is>
      </c>
      <c r="N119" s="26" t="inlineStr">
        <is>
          <t>1. Quiet +C -S (24%)
2. Bold +B -A (22.1%)
3. Modest +C -A (17%)
4. Relaxed +B -S (14.3%)
5. Sassy +D -S (10.7%)</t>
        </is>
      </c>
      <c r="O119" s="26" t="inlineStr">
        <is>
          <t>6. Calm +D -A (7.2%)
7. Brave +A -S (1.5%)
8. Impish +B -C (1.2%)
9. Timid +S -A (0.6%)
10. Adamant +A -C (0.6%)</t>
        </is>
      </c>
      <c r="P119" s="26" t="inlineStr">
        <is>
          <t>1. H32/A0/B32/C0/D2/S0 (16.4%)
2. H32/A0/B2/C0/D32/S0 (16.2%)
3. H32/A0/B2/C32/D0/S0 (15.7%)
4. H32/A0/B0/C32/D2/S0 (9.5%)
5. H32/A0/B32/C2/D0/S0 (4.3%)</t>
        </is>
      </c>
      <c r="Q119" s="26" t="inlineStr">
        <is>
          <t>6. H2/A0/B0/C32/D32/S0 (3.1%)
7. H32/A0/B0/C0/D32/S0 (2.3%)
8. H32/A0/B0/C2/D32/S0 (2.3%)
9. H0/A0/B32/C32/D2/S0 (1.6%)
10. H30/A0/B31/C0/D5/S0 (1.5%)</t>
        </is>
      </c>
      <c r="R119" s="26" t="inlineStr">
        <is>
          <t>1. Venusaur
2. Garchomp
3. Mimikyu
4. Metagross
5. Charizard</t>
        </is>
      </c>
      <c r="S119" s="26" t="inlineStr">
        <is>
          <t>6. Greninja
7. Basculegion
8. Blaziken
9. Staraptor
10. Pyroar</t>
        </is>
      </c>
    </row>
    <row r="120">
      <c r="A120" s="19" t="n">
        <v>119</v>
      </c>
      <c r="B120" s="20" t="inlineStr">
        <is>
          <t>Altaria</t>
        </is>
      </c>
      <c r="C120" s="20" t="inlineStr">
        <is>
          <t>1. Roost (88.3%)
2. Cotton Guard (75.9%)
3. Hyper Voice (66.6%)
4. Flamethrower (44.2%)
5. Dragon Dance (17%)
6. Fire Spin (16.1%)
7. Body Slam (15.6%)
8. Will-O-Wisp (10.2%)
9. Draco Meteor (9.7%)
10. Perish Song (8.5%)</t>
        </is>
      </c>
      <c r="D120" s="20" t="inlineStr">
        <is>
          <t>1. Altarianite (95.7%)
2. Leftovers (1.8%)
3. Sitrus Berry (0.5%)
4. White Herb (0.3%)
5. Yache Berry (0.2%)
6. Bright Powder (0.2%)
7. Haban Berry (0.1%)
8. Wide Lens (0%)
9. Expert Belt (0%)
10. Focus Sash (0%)</t>
        </is>
      </c>
      <c r="E120" s="20" t="inlineStr">
        <is>
          <t>1. Cloud Nine (58.5%)
2. Natural Cure (41.5%)</t>
        </is>
      </c>
      <c r="F120" s="20" t="inlineStr">
        <is>
          <t>1. Modest +C -A (30.5%)
2. Bold +B -A (22.8%)
3. Calm +D -A (19.4%)
4. Careful +D -C (8.2%)
5. Adamant +A -C (7.5%)
6. Jolly +S -C (3.1%)
7. Impish +B -C (2.7%)
8. Quiet +C -S (1.4%)
9. Timid +S -A (1.3%)
10. Hasty +S -B (1%)</t>
        </is>
      </c>
      <c r="G120" s="20" t="inlineStr">
        <is>
          <t>1. Garchomp
2. Skeledirge
3. Mimikyu
4. Meowscarada
5. Scizor
6. Corviknight
7. Metagross
8. Hydreigon
9. Swampert
10. Kingambit</t>
        </is>
      </c>
      <c r="H120" s="21" t="inlineStr">
        <is>
          <t>1. H32/A0/B2/C0/D32/S0 (9.6%)
2. H32/A0/B0/C2/D32/S0 (4.4%)
3. H32/A0/B0/C32/D0/S2 (4%)
4. H2/A0/B0/C32/D32/S0 (3.3%)
5. H32/A0/B32/C2/D0/S0 (2.9%)
6. H32/A0/B2/C32/D0/S0 (2.8%)
7. H32/A0/B16/C0/D18/S0 (2.8%)
8. H32/A0/B32/C0/D2/S0 (2.4%)
9. H2/A0/B0/C32/D0/S32 (2.3%)
10. H31/A0/B3/C0/D32/S0 (2.1%)</t>
        </is>
      </c>
      <c r="I120" s="22" t="inlineStr">
        <is>
          <t>No significant change this update</t>
        </is>
      </c>
      <c r="J120" s="22" t="inlineStr">
        <is>
          <t>1. Roost (88.3%)
2. Cotton Guard (75.9%)
3. Hyper Voice (66.6%)
4. Flamethrower (44.2%)
5. Dragon Dance (17%)</t>
        </is>
      </c>
      <c r="K120" s="22" t="inlineStr">
        <is>
          <t>6. Fire Spin (16.1%)
7. Body Slam (15.6%)
8. Will-O-Wisp (10.2%)
9. Draco Meteor (9.7%)
10. Perish Song (8.5%)</t>
        </is>
      </c>
      <c r="L120" s="22" t="inlineStr">
        <is>
          <t>1. Altarianite (95.7%)
2. Leftovers (1.8%)
3. Sitrus Berry (0.5%)
4. White Herb (0.3%)
5. Yache Berry (0.2%)</t>
        </is>
      </c>
      <c r="M120" s="22" t="inlineStr">
        <is>
          <t>6. Bright Powder (0.2%)
7. Haban Berry (0.1%)
8. Wide Lens (0%)
9. Expert Belt (0%)
10. Focus Sash (0%)</t>
        </is>
      </c>
      <c r="N120" s="22" t="inlineStr">
        <is>
          <t>1. Modest +C -A (30.5%)
2. Bold +B -A (22.8%)
3. Calm +D -A (19.4%)
4. Careful +D -C (8.2%)
5. Adamant +A -C (7.5%)</t>
        </is>
      </c>
      <c r="O120" s="22" t="inlineStr">
        <is>
          <t>6. Jolly +S -C (3.1%)
7. Impish +B -C (2.7%)
8. Quiet +C -S (1.4%)
9. Timid +S -A (1.3%)
10. Hasty +S -B (1%)</t>
        </is>
      </c>
      <c r="P120" s="22" t="inlineStr">
        <is>
          <t>1. H32/A0/B2/C0/D32/S0 (9.6%)
2. H32/A0/B0/C2/D32/S0 (4.4%)
3. H32/A0/B0/C32/D0/S2 (4%)
4. H2/A0/B0/C32/D32/S0 (3.3%)
5. H32/A0/B32/C2/D0/S0 (2.9%)</t>
        </is>
      </c>
      <c r="Q120" s="22" t="inlineStr">
        <is>
          <t>6. H32/A0/B2/C32/D0/S0 (2.8%)
7. H32/A0/B16/C0/D18/S0 (2.8%)
8. H32/A0/B32/C0/D2/S0 (2.4%)
9. H2/A0/B0/C32/D0/S32 (2.3%)
10. H31/A0/B3/C0/D32/S0 (2.1%)</t>
        </is>
      </c>
      <c r="R120" s="22" t="inlineStr">
        <is>
          <t>1. Garchomp
2. Skeledirge
3. Mimikyu
4. Meowscarada
5. Scizor</t>
        </is>
      </c>
      <c r="S120" s="22" t="inlineStr">
        <is>
          <t>6. Corviknight
7. Metagross
8. Hydreigon
9. Swampert
10. Kingambit</t>
        </is>
      </c>
    </row>
    <row r="121">
      <c r="A121" s="23" t="n">
        <v>120</v>
      </c>
      <c r="B121" s="24" t="inlineStr">
        <is>
          <t>Quaquaval</t>
        </is>
      </c>
      <c r="C121" s="24" t="inlineStr">
        <is>
          <t>1. Aqua Step (97.2%)
2. Close Combat (83.8%)
3. Triple Axel (50.5%)
4. Aqua Jet (46.3%)
5. Ice Spinner (20.5%)
6. Swords Dance (17.3%)
7. Encore (15.7%)
8. Rapid Spin (10.5%)
9. Baton Pass (8.1%)
10. Knock Off (7.2%)</t>
        </is>
      </c>
      <c r="D121" s="24" t="inlineStr">
        <is>
          <t>1. Focus Sash (46.4%)
2. Lum Berry (15.1%)
3. Life Orb (13.4%)
4. Mystic Water (8.9%)
5. Sitrus Berry (5.4%)
6. Expert Belt (2.3%)
7. Choice Scarf (2%)
8. Leftovers (1.3%)
9. Muscle Band (1.2%)
10. Scope Lens (1%)</t>
        </is>
      </c>
      <c r="E121" s="24" t="inlineStr">
        <is>
          <t>1. Moxie (93.2%)
2. Torrent (6.8%)</t>
        </is>
      </c>
      <c r="F121" s="24" t="inlineStr">
        <is>
          <t>1. Jolly +S -C (51.4%)
2. Adamant +A -C (45.5%)
3. Impish +B -C (1%)
4. Careful +D -C (0.8%)
5. Lonely +A -B (0.5%)
6. Hasty +S -B (0.3%)
7. Bold +B -A (0.3%)
8. Gentle +D -B (0.1%)
9. Naughty +A -D (0.1%)
10. Brave +A -S (0%)</t>
        </is>
      </c>
      <c r="G121" s="24" t="inlineStr">
        <is>
          <t>1. Garchomp
2. Meowscarada
3. Charizard
4. Mimikyu
5. Metagross
6. Skeledirge
7. Raichu
8. Delphox
9. Archaludon
10. Gyarados</t>
        </is>
      </c>
      <c r="H121" s="25" t="inlineStr">
        <is>
          <t>1. H2/A32/B0/C0/D0/S32 (43.5%)
2. H1/A32/B1/C0/D0/S32 (8.9%)
3. H1/A32/B0/C0/D1/S32 (7.6%)
4. H0/A32/B0/C0/D0/S32 (6.5%)
5. H0/A32/B2/C0/D0/S32 (4.6%)
6. H0/A32/B12/C0/D0/S22 (2.3%)
7. H0/A32/B0/C0/D2/S32 (2.1%)
8. H15/A22/B4/C0/D1/S24 (1.8%)
9. H32/A32/B0/C0/D0/S2 (1.3%)
10. H9/A31/B0/C0/D0/S25 (1.2%)</t>
        </is>
      </c>
      <c r="I121" s="26" t="inlineStr">
        <is>
          <t>No significant change this update</t>
        </is>
      </c>
      <c r="J121" s="26" t="inlineStr">
        <is>
          <t>1. Aqua Step (97.2%)
2. Close Combat (83.8%)
3. Triple Axel (50.5%)
4. Aqua Jet (46.3%)
5. Ice Spinner (20.5%)</t>
        </is>
      </c>
      <c r="K121" s="26" t="inlineStr">
        <is>
          <t>6. Swords Dance (17.3%)
7. Encore (15.7%)
8. Rapid Spin (10.5%)
9. Baton Pass (8.1%)
10. Knock Off (7.2%)</t>
        </is>
      </c>
      <c r="L121" s="26" t="inlineStr">
        <is>
          <t>1. Focus Sash (46.4%)
2. Lum Berry (15.1%)
3. Life Orb (13.4%)
4. Mystic Water (8.9%)
5. Sitrus Berry (5.4%)</t>
        </is>
      </c>
      <c r="M121" s="26" t="inlineStr">
        <is>
          <t>6. Expert Belt (2.3%)
7. Choice Scarf (2%)
8. Leftovers (1.3%)
9. Muscle Band (1.2%)
10. Scope Lens (1%)</t>
        </is>
      </c>
      <c r="N121" s="26" t="inlineStr">
        <is>
          <t>1. Jolly +S -C (51.4%)
2. Adamant +A -C (45.5%)
3. Impish +B -C (1%)
4. Careful +D -C (0.8%)
5. Lonely +A -B (0.5%)</t>
        </is>
      </c>
      <c r="O121" s="26" t="inlineStr">
        <is>
          <t>6. Hasty +S -B (0.3%)
7. Bold +B -A (0.3%)
8. Gentle +D -B (0.1%)
9. Naughty +A -D (0.1%)
10. Brave +A -S (0%)</t>
        </is>
      </c>
      <c r="P121" s="26" t="inlineStr">
        <is>
          <t>1. H2/A32/B0/C0/D0/S32 (43.5%)
2. H1/A32/B1/C0/D0/S32 (8.9%)
3. H1/A32/B0/C0/D1/S32 (7.6%)
4. H0/A32/B0/C0/D0/S32 (6.5%)
5. H0/A32/B2/C0/D0/S32 (4.6%)</t>
        </is>
      </c>
      <c r="Q121" s="26" t="inlineStr">
        <is>
          <t>6. H0/A32/B12/C0/D0/S22 (2.3%)
7. H0/A32/B0/C0/D2/S32 (2.1%)
8. H15/A22/B4/C0/D1/S24 (1.8%)
9. H32/A32/B0/C0/D0/S2 (1.3%)
10. H9/A31/B0/C0/D0/S25 (1.2%)</t>
        </is>
      </c>
      <c r="R121" s="26" t="inlineStr">
        <is>
          <t>1. Garchomp
2. Meowscarada
3. Charizard
4. Mimikyu
5. Metagross</t>
        </is>
      </c>
      <c r="S121" s="26" t="inlineStr">
        <is>
          <t>6. Skeledirge
7. Raichu
8. Delphox
9. Archaludon
10. Gyarados</t>
        </is>
      </c>
    </row>
    <row r="122">
      <c r="A122" s="19" t="n">
        <v>121</v>
      </c>
      <c r="B122" s="20" t="inlineStr">
        <is>
          <t>Decidueye-Hisui</t>
        </is>
      </c>
      <c r="C122" s="20" t="inlineStr">
        <is>
          <t>1. Triple Arrows (99.4%)
2. Leaf Blade (93.7%)
3. Sucker Punch (60.3%)
4. U-turn (26.5%)
5. Swords Dance (21.9%)
6. Brave Bird (15.7%)
7. Rock Tomb (12.6%)
8. Shadow Sneak (10.7%)
9. Knock Off (8.7%)
10. Trailblaze (7.4%)</t>
        </is>
      </c>
      <c r="D122" s="20" t="inlineStr">
        <is>
          <t>1. Scope Lens (37.3%)
2. Focus Sash (24.9%)
3. Choice Scarf (13.9%)
4. Coba Berry (6.4%)
5. Sitrus Berry (3.6%)
6. Lum Berry (2.5%)
7. Leftovers (2.4%)
8. Life Orb (2%)
9. King's Rock (1.7%)
10. Muscle Band (1.1%)</t>
        </is>
      </c>
      <c r="E122" s="20" t="inlineStr">
        <is>
          <t>1. Scrappy (98.5%)
2. Overgrow (1.5%)</t>
        </is>
      </c>
      <c r="F122" s="20" t="inlineStr">
        <is>
          <t>1. Adamant +A -C (70.7%)
2. Jolly +S -C (23.7%)
3. Impish +B -C (2%)
4. Brave +A -S (1.7%)
5. Naughty +A -D (1.4%)
6. Careful +D -C (0.3%)
7. Serious (0.2%)
8. Naive +S -D (0%)</t>
        </is>
      </c>
      <c r="G122" s="20" t="inlineStr">
        <is>
          <t>1. Garchomp
2. Archaludon
3. Metagross
4. Primarina
5. Gyarados
6. Starmie
7. Gengar
8. Charizard
9. Mimikyu
10. Arcanine-Hisui</t>
        </is>
      </c>
      <c r="H122" s="21" t="inlineStr">
        <is>
          <t>1. H2/A32/B0/C0/D0/S32 (40%)
2. H32/A32/B2/C0/D0/S0 (17.5%)
3. H0/A32/B2/C0/D0/S32 (6.9%)
4. H0/A32/B0/C0/D2/S32 (3.5%)
5. H32/A32/B0/C0/D0/S2 (3.1%)
6. H28/A32/B3/C0/D0/S3 (1.7%)
7. H32/A32/B0/C0/D2/S0 (1.7%)
8. H28/A18/B12/C0/D0/S8 (1.3%)
9. H28/A18/B10/C0/D0/S10 (1.2%)
10. H11/A23/B0/C0/D0/S32 (1.2%)</t>
        </is>
      </c>
      <c r="I122" s="22" t="inlineStr">
        <is>
          <t>No significant change this update</t>
        </is>
      </c>
      <c r="J122" s="22" t="inlineStr">
        <is>
          <t>1. Triple Arrows (99.4%)
2. Leaf Blade (93.7%)
3. Sucker Punch (60.3%)
4. U-turn (26.5%)
5. Swords Dance (21.9%)</t>
        </is>
      </c>
      <c r="K122" s="22" t="inlineStr">
        <is>
          <t>6. Brave Bird (15.7%)
7. Rock Tomb (12.6%)
8. Shadow Sneak (10.7%)
9. Knock Off (8.7%)
10. Trailblaze (7.4%)</t>
        </is>
      </c>
      <c r="L122" s="22" t="inlineStr">
        <is>
          <t>1. Scope Lens (37.3%)
2. Focus Sash (24.9%)
3. Choice Scarf (13.9%)
4. Coba Berry (6.4%)
5. Sitrus Berry (3.6%)</t>
        </is>
      </c>
      <c r="M122" s="22" t="inlineStr">
        <is>
          <t>6. Lum Berry (2.5%)
7. Leftovers (2.4%)
8. Life Orb (2%)
9. King's Rock (1.7%)
10. Muscle Band (1.1%)</t>
        </is>
      </c>
      <c r="N122" s="22" t="inlineStr">
        <is>
          <t>1. Adamant +A -C (70.7%)
2. Jolly +S -C (23.7%)
3. Impish +B -C (2%)
4. Brave +A -S (1.7%)</t>
        </is>
      </c>
      <c r="O122" s="22" t="inlineStr">
        <is>
          <t>5. Naughty +A -D (1.4%)
6. Careful +D -C (0.3%)
7. Serious (0.2%)
8. Naive +S -D (0%)</t>
        </is>
      </c>
      <c r="P122" s="22" t="inlineStr">
        <is>
          <t>1. H2/A32/B0/C0/D0/S32 (40%)
2. H32/A32/B2/C0/D0/S0 (17.5%)
3. H0/A32/B2/C0/D0/S32 (6.9%)
4. H0/A32/B0/C0/D2/S32 (3.5%)
5. H32/A32/B0/C0/D0/S2 (3.1%)</t>
        </is>
      </c>
      <c r="Q122" s="22" t="inlineStr">
        <is>
          <t>6. H28/A32/B3/C0/D0/S3 (1.7%)
7. H32/A32/B0/C0/D2/S0 (1.7%)
8. H28/A18/B12/C0/D0/S8 (1.3%)
9. H28/A18/B10/C0/D0/S10 (1.2%)
10. H11/A23/B0/C0/D0/S32 (1.2%)</t>
        </is>
      </c>
      <c r="R122" s="22" t="inlineStr">
        <is>
          <t>1. Garchomp
2. Archaludon
3. Metagross
4. Primarina
5. Gyarados</t>
        </is>
      </c>
      <c r="S122" s="22" t="inlineStr">
        <is>
          <t>6. Starmie
7. Gengar
8. Charizard
9. Mimikyu
10. Arcanine-Hisui</t>
        </is>
      </c>
    </row>
    <row r="123">
      <c r="A123" s="23" t="n">
        <v>122</v>
      </c>
      <c r="B123" s="24" t="inlineStr">
        <is>
          <t>Talonflame</t>
        </is>
      </c>
      <c r="C123" s="24" t="inlineStr">
        <is>
          <t>1. Will-O-Wisp (63.8%)
2. Flare Blitz (55.2%)
3. Brave Bird (52.6%)
4. Taunt (50.5%)
5. Roost (46.8%)
6. Acrobatics (26.2%)
7. Tailwind (14.9%)
8. U-turn (14.4%)
9. Swords Dance (10.3%)
10. Overheat (8.3%)</t>
        </is>
      </c>
      <c r="D123" s="24" t="inlineStr">
        <is>
          <t>1. Leftovers (18.4%)
2. Life Orb (13.8%)
3. Sharp Beak (12%)
4. Sitrus Berry (10.4%)
5. Scope Lens (3.5%)
6. Wide Lens (3.4%)
7. Focus Sash (3.3%)
8. Choice Scarf (3.1%)
9. Lum Berry (2.2%)
10. Expert Belt (1.9%)</t>
        </is>
      </c>
      <c r="E123" s="24" t="inlineStr">
        <is>
          <t>1. Gale Wings (72.4%)
2. Flame Body (27.6%)</t>
        </is>
      </c>
      <c r="F123" s="24" t="inlineStr">
        <is>
          <t>1. Jolly +S -C (45.4%)
2. Adamant +A -C (23.1%)
3. Impish +B -C (10.5%)
4. Timid +S -A (6.3%)
5. Bold +B -A (4.3%)
6. Naive +S -D (3%)
7. Naughty +A -D (2.3%)
8. Modest +C -A (1.4%)
9. Lonely +A -B (1.3%)
10. Careful +D -C (1.1%)</t>
        </is>
      </c>
      <c r="G123" s="24" t="inlineStr">
        <is>
          <t>1. Raichu
2. Garchomp
3. Meowscarada
4. Empoleon
5. Hippowdon
6. Greninja
7. Lopunny
8. Blaziken
9. Noivern
10. Mimikyu</t>
        </is>
      </c>
      <c r="H123" s="25" t="inlineStr">
        <is>
          <t>1. H2/A32/B0/C0/D0/S32 (29%)
2. H0/A32/B0/C0/D2/S32 (8.2%)
3. H32/A15/B2/C0/D0/S17 (5.6%)
4. H32/A13/B18/C0/D0/S3 (5.3%)
5. H0/A32/B2/C0/D0/S32 (4.1%)
6. H25/A0/B32/C0/D0/S9 (3.1%)
7. H32/A0/B17/C0/D0/S17 (2.4%)
8. H22/A0/B24/C0/D0/S20 (1.6%)
9. H30/A19/B0/C0/D0/S17 (1.6%)
10. H32/A0/B32/C0/D0/S2 (1.6%)</t>
        </is>
      </c>
      <c r="I123" s="26" t="inlineStr">
        <is>
          <t>No significant change this update</t>
        </is>
      </c>
      <c r="J123" s="26" t="inlineStr">
        <is>
          <t>1. Will-O-Wisp (63.8%)
2. Flare Blitz (55.2%)
3. Brave Bird (52.6%)
4. Taunt (50.5%)
5. Roost (46.8%)</t>
        </is>
      </c>
      <c r="K123" s="26" t="inlineStr">
        <is>
          <t>6. Acrobatics (26.2%)
7. Tailwind (14.9%)
8. U-turn (14.4%)
9. Swords Dance (10.3%)
10. Overheat (8.3%)</t>
        </is>
      </c>
      <c r="L123" s="26" t="inlineStr">
        <is>
          <t>1. Leftovers (18.4%)
2. Life Orb (13.8%)
3. Sharp Beak (12%)
4. Sitrus Berry (10.4%)
5. Scope Lens (3.5%)</t>
        </is>
      </c>
      <c r="M123" s="26" t="inlineStr">
        <is>
          <t>6. Wide Lens (3.4%)
7. Focus Sash (3.3%)
8. Choice Scarf (3.1%)
9. Lum Berry (2.2%)
10. Expert Belt (1.9%)</t>
        </is>
      </c>
      <c r="N123" s="26" t="inlineStr">
        <is>
          <t>1. Jolly +S -C (45.4%)
2. Adamant +A -C (23.1%)
3. Impish +B -C (10.5%)
4. Timid +S -A (6.3%)
5. Bold +B -A (4.3%)</t>
        </is>
      </c>
      <c r="O123" s="26" t="inlineStr">
        <is>
          <t>6. Naive +S -D (3%)
7. Naughty +A -D (2.3%)
8. Modest +C -A (1.4%)
9. Lonely +A -B (1.3%)
10. Careful +D -C (1.1%)</t>
        </is>
      </c>
      <c r="P123" s="26" t="inlineStr">
        <is>
          <t>1. H2/A32/B0/C0/D0/S32 (29%)
2. H0/A32/B0/C0/D2/S32 (8.2%)
3. H32/A15/B2/C0/D0/S17 (5.6%)
4. H32/A13/B18/C0/D0/S3 (5.3%)
5. H0/A32/B2/C0/D0/S32 (4.1%)</t>
        </is>
      </c>
      <c r="Q123" s="26" t="inlineStr">
        <is>
          <t>6. H25/A0/B32/C0/D0/S9 (3.1%)
7. H32/A0/B17/C0/D0/S17 (2.4%)
8. H22/A0/B24/C0/D0/S20 (1.6%)
9. H30/A19/B0/C0/D0/S17 (1.6%)
10. H32/A0/B32/C0/D0/S2 (1.6%)</t>
        </is>
      </c>
      <c r="R123" s="26" t="inlineStr">
        <is>
          <t>1. Raichu
2. Garchomp
3. Meowscarada
4. Empoleon
5. Hippowdon</t>
        </is>
      </c>
      <c r="S123" s="26" t="inlineStr">
        <is>
          <t>6. Greninja
7. Lopunny
8. Blaziken
9. Noivern
10. Mimikyu</t>
        </is>
      </c>
    </row>
    <row r="124">
      <c r="A124" s="19" t="n">
        <v>123</v>
      </c>
      <c r="B124" s="20" t="inlineStr">
        <is>
          <t>Infernape</t>
        </is>
      </c>
      <c r="C124" s="20" t="inlineStr">
        <is>
          <t>1. Stealth Rock (47%)
2. Rock Tomb (34.5%)
3. Encore (34.2%)
4. Close Combat (33.8%)
5. Will-O-Wisp (33.4%)
6. Mach Punch (29.1%)
7. Flare Blitz (21%)
8. Thunder Punch (20%)
9. Overheat (18.2%)
10. U-turn (11.8%)</t>
        </is>
      </c>
      <c r="D124" s="20" t="inlineStr">
        <is>
          <t>1. Focus Sash (47.2%)
2. Passho Berry (21.9%)
3. Choice Scarf (13.2%)
4. Life Orb (6.7%)
5. Expert Belt (2.4%)
6. Shuca Berry (1.8%)
7. Muscle Band (1.4%)
8. White Herb (1.4%)
9. Sitrus Berry (1.1%)
10. Bright Powder (0.9%)</t>
        </is>
      </c>
      <c r="E124" s="20" t="inlineStr">
        <is>
          <t>1. Iron Fist (57.5%)
2. Blaze (42.5%)</t>
        </is>
      </c>
      <c r="F124" s="20" t="inlineStr">
        <is>
          <t>1. Jolly +S -C (55.9%)
2. Adamant +A -C (11%)
3. Timid +S -A (9.3%)
4. Naive +S -D (8.3%)
5. Modest +C -A (4%)
6. Lonely +A -B (3.2%)
7. Hasty +S -B (3.2%)
8. Naughty +A -D (2.2%)
9. Rash +C -D (1.8%)
10. Serious (0.7%)</t>
        </is>
      </c>
      <c r="G124" s="20" t="inlineStr">
        <is>
          <t>1. Mimikyu
2. Garchomp
3. Metagross
4. Gyarados
5. Starmie
6. Whimsicott
7. Aegislash
8. Rotom-Wash
9. Scizor
10. Meowscarada</t>
        </is>
      </c>
      <c r="H124" s="21" t="inlineStr">
        <is>
          <t>1. H2/A32/B0/C0/D0/S32 (24.2%)
2. H4/A0/B3/C0/D27/S32 (13.7%)
3. H2/A0/B0/C32/D0/S32 (6.5%)
4. H0/A32/B1/C0/D1/S32 (6.1%)
5. H0/A32/B0/C0/D2/S32 (6.1%)
6. H0/A32/B0/C0/D0/S32 (4%)
7. H3/A0/B15/C0/D18/S30 (3.6%)
8. H3/A0/B15/C0/D16/S32 (3.3%)
9. H0/A32/B2/C0/D0/S32 (3%)
10. H0/A32/B0/C2/D0/S32 (2.6%)</t>
        </is>
      </c>
      <c r="I124" s="22" t="inlineStr">
        <is>
          <t>No significant change this update</t>
        </is>
      </c>
      <c r="J124" s="22" t="inlineStr">
        <is>
          <t>1. Stealth Rock (47%)
2. Rock Tomb (34.5%)
3. Encore (34.2%)
4. Close Combat (33.8%)
5. Will-O-Wisp (33.4%)</t>
        </is>
      </c>
      <c r="K124" s="22" t="inlineStr">
        <is>
          <t>6. Mach Punch (29.1%)
7. Flare Blitz (21%)
8. Thunder Punch (20%)
9. Overheat (18.2%)
10. U-turn (11.8%)</t>
        </is>
      </c>
      <c r="L124" s="22" t="inlineStr">
        <is>
          <t>1. Focus Sash (47.2%)
2. Passho Berry (21.9%)
3. Choice Scarf (13.2%)
4. Life Orb (6.7%)
5. Expert Belt (2.4%)</t>
        </is>
      </c>
      <c r="M124" s="22" t="inlineStr">
        <is>
          <t>6. Shuca Berry (1.8%)
7. Muscle Band (1.4%)
8. White Herb (1.4%)
9. Sitrus Berry (1.1%)
10. Bright Powder (0.9%)</t>
        </is>
      </c>
      <c r="N124" s="22" t="inlineStr">
        <is>
          <t>1. Jolly +S -C (55.9%)
2. Adamant +A -C (11%)
3. Timid +S -A (9.3%)
4. Naive +S -D (8.3%)
5. Modest +C -A (4%)</t>
        </is>
      </c>
      <c r="O124" s="22" t="inlineStr">
        <is>
          <t>6. Lonely +A -B (3.2%)
7. Hasty +S -B (3.2%)
8. Naughty +A -D (2.2%)
9. Rash +C -D (1.8%)
10. Serious (0.7%)</t>
        </is>
      </c>
      <c r="P124" s="22" t="inlineStr">
        <is>
          <t>1. H2/A32/B0/C0/D0/S32 (24.2%)
2. H4/A0/B3/C0/D27/S32 (13.7%)
3. H2/A0/B0/C32/D0/S32 (6.5%)
4. H0/A32/B1/C0/D1/S32 (6.1%)
5. H0/A32/B0/C0/D2/S32 (6.1%)</t>
        </is>
      </c>
      <c r="Q124" s="22" t="inlineStr">
        <is>
          <t>6. H0/A32/B0/C0/D0/S32 (4%)
7. H3/A0/B15/C0/D18/S30 (3.6%)
8. H3/A0/B15/C0/D16/S32 (3.3%)
9. H0/A32/B2/C0/D0/S32 (3%)
10. H0/A32/B0/C2/D0/S32 (2.6%)</t>
        </is>
      </c>
      <c r="R124" s="22" t="inlineStr">
        <is>
          <t>1. Mimikyu
2. Garchomp
3. Metagross
4. Gyarados
5. Starmie</t>
        </is>
      </c>
      <c r="S124" s="22" t="inlineStr">
        <is>
          <t>6. Whimsicott
7. Aegislash
8. Rotom-Wash
9. Scizor
10. Meowscarada</t>
        </is>
      </c>
    </row>
    <row r="125">
      <c r="A125" s="23" t="n">
        <v>124</v>
      </c>
      <c r="B125" s="24" t="inlineStr">
        <is>
          <t>Runerigus</t>
        </is>
      </c>
      <c r="C125" s="24" t="inlineStr">
        <is>
          <t>1. Earthquake (70.8%)
2. Stealth Rock (61.7%)
3. Will-O-Wisp (47.7%)
4. Trick Room (43.3%)
5. Curse (41.5%)
6. Poltergeist (32.7%)
7. Body Press (21.6%)
8. Destiny Bond (17.3%)
9. Memento (10.9%)
10. Iron Defense (9%)</t>
        </is>
      </c>
      <c r="D125" s="24" t="inlineStr">
        <is>
          <t>1. Sitrus Berry (45.4%)
2. Leftovers (21.5%)
3. Mental Herb (6.5%)
4. Focus Sash (4.7%)
5. Quick Claw (4.2%)
6. Lum Berry (2.8%)
7. Passho Berry (2%)
8. Spell Tag (2%)
9. Kasib Berry (1.3%)
10. Wide Lens (1.1%)</t>
        </is>
      </c>
      <c r="E125" s="24" t="inlineStr">
        <is>
          <t>1. Wandering Spirit (100%)</t>
        </is>
      </c>
      <c r="F125" s="24" t="inlineStr">
        <is>
          <t>1. Impish +B -C (44.2%)
2. Sassy +D -S (14.7%)
3. Careful +D -C (14.5%)
4. Relaxed +B -S (8.9%)
5. Brave +A -S (6.5%)
6. Adamant +A -C (5.7%)
7. Bold +B -A (2.1%)
8. Jolly +S -C (1.5%)
9. Calm +D -A (1.2%)
10. Hardy (0.6%)</t>
        </is>
      </c>
      <c r="G125" s="24" t="inlineStr">
        <is>
          <t>1. Mawile
2. Meowscarada
3. Garchomp
4. Archaludon
5. Corviknight
6. Hydreigon
7. Gholdengo
8. Glimmora
9. Metagross
10. Umbreon</t>
        </is>
      </c>
      <c r="H125" s="25" t="inlineStr">
        <is>
          <t>1. H32/A0/B32/C0/D2/S0 (29.5%)
2. H32/A0/B2/C0/D32/S0 (22.8%)
3. H31/A0/B3/C0/D32/S0 (4.8%)
4. H32/A2/B32/C0/D0/S0 (3.8%)
5. H32/A32/B2/C0/D0/S0 (3.2%)
6. H32/A32/B0/C0/D2/S0 (2.2%)
7. H32/A0/B32/C0/D1/S1 (1.8%)
8. H2/A32/B0/C0/D0/S32 (1.5%)
9. H32/A32/B1/C0/D1/S0 (1.4%)
10. H2/A0/B32/C0/D32/S0 (1.2%)</t>
        </is>
      </c>
      <c r="I125" s="26" t="inlineStr">
        <is>
          <t>No significant change this update</t>
        </is>
      </c>
      <c r="J125" s="26" t="inlineStr">
        <is>
          <t>1. Earthquake (70.8%)
2. Stealth Rock (61.7%)
3. Will-O-Wisp (47.7%)
4. Trick Room (43.3%)
5. Curse (41.5%)</t>
        </is>
      </c>
      <c r="K125" s="26" t="inlineStr">
        <is>
          <t>6. Poltergeist (32.7%)
7. Body Press (21.6%)
8. Destiny Bond (17.3%)
9. Memento (10.9%)
10. Iron Defense (9%)</t>
        </is>
      </c>
      <c r="L125" s="26" t="inlineStr">
        <is>
          <t>1. Sitrus Berry (45.4%)
2. Leftovers (21.5%)
3. Mental Herb (6.5%)
4. Focus Sash (4.7%)
5. Quick Claw (4.2%)</t>
        </is>
      </c>
      <c r="M125" s="26" t="inlineStr">
        <is>
          <t>6. Lum Berry (2.8%)
7. Passho Berry (2%)
8. Spell Tag (2%)
9. Kasib Berry (1.3%)
10. Wide Lens (1.1%)</t>
        </is>
      </c>
      <c r="N125" s="26" t="inlineStr">
        <is>
          <t>1. Impish +B -C (44.2%)
2. Sassy +D -S (14.7%)
3. Careful +D -C (14.5%)
4. Relaxed +B -S (8.9%)
5. Brave +A -S (6.5%)</t>
        </is>
      </c>
      <c r="O125" s="26" t="inlineStr">
        <is>
          <t>6. Adamant +A -C (5.7%)
7. Bold +B -A (2.1%)
8. Jolly +S -C (1.5%)
9. Calm +D -A (1.2%)
10. Hardy (0.6%)</t>
        </is>
      </c>
      <c r="P125" s="26" t="inlineStr">
        <is>
          <t>1. H32/A0/B32/C0/D2/S0 (29.5%)
2. H32/A0/B2/C0/D32/S0 (22.8%)
3. H31/A0/B3/C0/D32/S0 (4.8%)
4. H32/A2/B32/C0/D0/S0 (3.8%)
5. H32/A32/B2/C0/D0/S0 (3.2%)</t>
        </is>
      </c>
      <c r="Q125" s="26" t="inlineStr">
        <is>
          <t>6. H32/A32/B0/C0/D2/S0 (2.2%)
7. H32/A0/B32/C0/D1/S1 (1.8%)
8. H2/A32/B0/C0/D0/S32 (1.5%)
9. H32/A32/B1/C0/D1/S0 (1.4%)
10. H2/A0/B32/C0/D32/S0 (1.2%)</t>
        </is>
      </c>
      <c r="R125" s="26" t="inlineStr">
        <is>
          <t>1. Mawile
2. Meowscarada
3. Garchomp
4. Archaludon
5. Corviknight</t>
        </is>
      </c>
      <c r="S125" s="26" t="inlineStr">
        <is>
          <t>6. Hydreigon
7. Gholdengo
8. Glimmora
9. Metagross
10. Umbreon</t>
        </is>
      </c>
    </row>
    <row r="126">
      <c r="A126" s="19" t="n">
        <v>125</v>
      </c>
      <c r="B126" s="20" t="inlineStr">
        <is>
          <t>Weavile</t>
        </is>
      </c>
      <c r="C126" s="20" t="inlineStr">
        <is>
          <t>1. Triple Axel (77.3%)
2. Knock Off (72.8%)
3. Ice Shard (58%)
4. Fake Out (33.9%)
5. Counter (19.4%)
6. Low Kick (16.7%)
7. Throat Chop (16.6%)
8. Taunt (13.1%)
9. Brick Break (12.2%)
10. Poison Jab (11.9%)</t>
        </is>
      </c>
      <c r="D126" s="20" t="inlineStr">
        <is>
          <t>1. Focus Sash (54.5%)
2. Life Orb (17.9%)
3. Choice Scarf (13.4%)
4. Wide Lens (5.4%)
5. Sitrus Berry (1.7%)
6. King's Rock (1.2%)
7. Bright Powder (1.1%)
8. Shell Bell (0.8%)
9. Expert Belt (0.7%)
10. Quick Claw (0.6%)</t>
        </is>
      </c>
      <c r="E126" s="20" t="inlineStr">
        <is>
          <t>1. Pressure (56.9%)
2. Pickpocket (43.1%)</t>
        </is>
      </c>
      <c r="F126" s="20" t="inlineStr">
        <is>
          <t>1. Jolly +S -C (75.6%)
2. Adamant +A -C (20.5%)
3. Hasty +S -B (3%)
4. Naive +S -D (0.5%)
5. Impish +B -C (0.3%)
6. Serious (0.1%)
7. Lonely +A -B (0%)
8. Timid +S -A (0%)</t>
        </is>
      </c>
      <c r="G126" s="20" t="inlineStr">
        <is>
          <t>1. Garchomp
2. Mimikyu
3. Charizard
4. Dragonite
5. Delphox
6. Metagross
7. Blaziken
8. Gyarados
9. Archaludon
10. Chandelure</t>
        </is>
      </c>
      <c r="H126" s="21" t="inlineStr">
        <is>
          <t>1. H2/A32/B0/C0/D0/S32 (68.2%)
2. H0/A32/B2/C0/D0/S32 (11.3%)
3. H0/A32/B0/C0/D2/S32 (9.8%)
4. H0/A32/B0/C0/D0/S32 (3.2%)
5. H0/A32/B0/C0/D1/S32 (1.6%)
6. H1/A32/B1/C0/D0/S32 (1.4%)
7. H1/A32/B0/C0/D0/S32 (0.8%)
8. H6/A32/B0/C0/D0/S28 (0.7%)
9. H0/A32/B3/C0/D0/S31 (0.6%)
10. H9/A32/B0/C0/D0/S25 (0.6%)</t>
        </is>
      </c>
      <c r="I126" s="22" t="inlineStr">
        <is>
          <t>No significant change this update</t>
        </is>
      </c>
      <c r="J126" s="22" t="inlineStr">
        <is>
          <t>1. Triple Axel (77.3%)
2. Knock Off (72.8%)
3. Ice Shard (58%)
4. Fake Out (33.9%)
5. Counter (19.4%)</t>
        </is>
      </c>
      <c r="K126" s="22" t="inlineStr">
        <is>
          <t>6. Low Kick (16.7%)
7. Throat Chop (16.6%)
8. Taunt (13.1%)
9. Brick Break (12.2%)
10. Poison Jab (11.9%)</t>
        </is>
      </c>
      <c r="L126" s="22" t="inlineStr">
        <is>
          <t>1. Focus Sash (54.5%)
2. Life Orb (17.9%)
3. Choice Scarf (13.4%)
4. Wide Lens (5.4%)
5. Sitrus Berry (1.7%)</t>
        </is>
      </c>
      <c r="M126" s="22" t="inlineStr">
        <is>
          <t>6. King's Rock (1.2%)
7. Bright Powder (1.1%)
8. Shell Bell (0.8%)
9. Expert Belt (0.7%)
10. Quick Claw (0.6%)</t>
        </is>
      </c>
      <c r="N126" s="22" t="inlineStr">
        <is>
          <t>1. Jolly +S -C (75.6%)
2. Adamant +A -C (20.5%)
3. Hasty +S -B (3%)
4. Naive +S -D (0.5%)</t>
        </is>
      </c>
      <c r="O126" s="22" t="inlineStr">
        <is>
          <t>5. Impish +B -C (0.3%)
6. Serious (0.1%)
7. Lonely +A -B (0%)
8. Timid +S -A (0%)</t>
        </is>
      </c>
      <c r="P126" s="22" t="inlineStr">
        <is>
          <t>1. H2/A32/B0/C0/D0/S32 (68.2%)
2. H0/A32/B2/C0/D0/S32 (11.3%)
3. H0/A32/B0/C0/D2/S32 (9.8%)
4. H0/A32/B0/C0/D0/S32 (3.2%)
5. H0/A32/B0/C0/D1/S32 (1.6%)</t>
        </is>
      </c>
      <c r="Q126" s="22" t="inlineStr">
        <is>
          <t>6. H1/A32/B1/C0/D0/S32 (1.4%)
7. H1/A32/B0/C0/D0/S32 (0.8%)
8. H6/A32/B0/C0/D0/S28 (0.7%)
9. H0/A32/B3/C0/D0/S31 (0.6%)
10. H9/A32/B0/C0/D0/S25 (0.6%)</t>
        </is>
      </c>
      <c r="R126" s="22" t="inlineStr">
        <is>
          <t>1. Garchomp
2. Mimikyu
3. Charizard
4. Dragonite
5. Delphox</t>
        </is>
      </c>
      <c r="S126" s="22" t="inlineStr">
        <is>
          <t>6. Metagross
7. Blaziken
8. Gyarados
9. Archaludon
10. Chandelure</t>
        </is>
      </c>
    </row>
    <row r="127">
      <c r="A127" s="23" t="n">
        <v>126</v>
      </c>
      <c r="B127" s="24" t="inlineStr">
        <is>
          <t>Tauros-Paldea-Blaze</t>
        </is>
      </c>
      <c r="C127" s="24" t="inlineStr">
        <is>
          <t>1. Close Combat (91.8%)
2. Raging Bull (90.4%)
3. Earthquake (43.5%)
4. Wild Charge (39.6%)
5. Flare Blitz (28.9%)
6. Stone Edge (26.3%)
7. Will-O-Wisp (19.3%)
8. Flame Charge (13.8%)
9. Rock Tomb (12.8%)
10. Rock Slide (8.1%)</t>
        </is>
      </c>
      <c r="D127" s="24" t="inlineStr">
        <is>
          <t>1. Sitrus Berry (21.7%)
2. Choice Scarf (18.2%)
3. Charcoal (13.2%)
4. Life Orb (11.7%)
5. Expert Belt (10.2%)
6. Focus Sash (6.7%)
7. Muscle Band (4.1%)
8. Leftovers (4%)
9. Black Belt (2.6%)
10. Passho Berry (1.9%)</t>
        </is>
      </c>
      <c r="E127" s="24" t="inlineStr">
        <is>
          <t>1. Intimidate (83.4%)
2. Anger Point (12.8%)
3. Cud Chew (3.9%)</t>
        </is>
      </c>
      <c r="F127" s="24" t="inlineStr">
        <is>
          <t>1. Adamant +A -C (67.7%)
2. Jolly +S -C (22.6%)
3. Impish +B -C (6.9%)
4. Careful +D -C (1.9%)
5. Lax +B -D (0.7%)
6. Naughty +A -D (0.1%)
7. Lonely +A -B (0.1%)</t>
        </is>
      </c>
      <c r="G127" s="24" t="inlineStr">
        <is>
          <t>1. Gyarados
2. Garchomp
3. Gholdengo
4. Meganium
5. Primarina
6. Archaludon
7. Tyranitar
8. Greninja
9. Goodra-Hisui
10. Metagross</t>
        </is>
      </c>
      <c r="H127" s="25" t="inlineStr">
        <is>
          <t>1. H2/A32/B0/C0/D0/S32 (20.3%)
2. H32/A32/B2/C0/D0/S0 (12.5%)
3. H1/A32/B1/C0/D0/S32 (11.2%)
4. H31/A32/B3/C0/D0/S0 (9.9%)
5. H32/A0/B32/C0/D0/S2 (4%)
6. H1/A32/B0/C0/D1/S32 (3.6%)
7. H29/A32/B5/C0/D0/S0 (2.9%)
8. H32/A32/B0/C0/D2/S0 (2.5%)
9. H3/A32/B0/C0/D0/S31 (2.3%)
10. H32/A32/B0/C0/D0/S2 (2.2%)</t>
        </is>
      </c>
      <c r="I127" s="26" t="inlineStr">
        <is>
          <t>No significant change this update</t>
        </is>
      </c>
      <c r="J127" s="26" t="inlineStr">
        <is>
          <t>1. Close Combat (91.8%)
2. Raging Bull (90.4%)
3. Earthquake (43.5%)
4. Wild Charge (39.6%)
5. Flare Blitz (28.9%)</t>
        </is>
      </c>
      <c r="K127" s="26" t="inlineStr">
        <is>
          <t>6. Stone Edge (26.3%)
7. Will-O-Wisp (19.3%)
8. Flame Charge (13.8%)
9. Rock Tomb (12.8%)
10. Rock Slide (8.1%)</t>
        </is>
      </c>
      <c r="L127" s="26" t="inlineStr">
        <is>
          <t>1. Sitrus Berry (21.7%)
2. Choice Scarf (18.2%)
3. Charcoal (13.2%)
4. Life Orb (11.7%)
5. Expert Belt (10.2%)</t>
        </is>
      </c>
      <c r="M127" s="26" t="inlineStr">
        <is>
          <t>6. Focus Sash (6.7%)
7. Muscle Band (4.1%)
8. Leftovers (4%)
9. Black Belt (2.6%)
10. Passho Berry (1.9%)</t>
        </is>
      </c>
      <c r="N127" s="26" t="inlineStr">
        <is>
          <t>1. Adamant +A -C (67.7%)
2. Jolly +S -C (22.6%)
3. Impish +B -C (6.9%)
4. Careful +D -C (1.9%)</t>
        </is>
      </c>
      <c r="O127" s="26" t="inlineStr">
        <is>
          <t>5. Lax +B -D (0.7%)
6. Naughty +A -D (0.1%)
7. Lonely +A -B (0.1%)</t>
        </is>
      </c>
      <c r="P127" s="26" t="inlineStr">
        <is>
          <t>1. H2/A32/B0/C0/D0/S32 (20.3%)
2. H32/A32/B2/C0/D0/S0 (12.5%)
3. H1/A32/B1/C0/D0/S32 (11.2%)
4. H31/A32/B3/C0/D0/S0 (9.9%)
5. H32/A0/B32/C0/D0/S2 (4%)</t>
        </is>
      </c>
      <c r="Q127" s="26" t="inlineStr">
        <is>
          <t>6. H1/A32/B0/C0/D1/S32 (3.6%)
7. H29/A32/B5/C0/D0/S0 (2.9%)
8. H32/A32/B0/C0/D2/S0 (2.5%)
9. H3/A32/B0/C0/D0/S31 (2.3%)
10. H32/A32/B0/C0/D0/S2 (2.2%)</t>
        </is>
      </c>
      <c r="R127" s="26" t="inlineStr">
        <is>
          <t>1. Gyarados
2. Garchomp
3. Gholdengo
4. Meganium
5. Primarina</t>
        </is>
      </c>
      <c r="S127" s="26" t="inlineStr">
        <is>
          <t>6. Archaludon
7. Tyranitar
8. Greninja
9. Goodra-Hisui
10. Metagross</t>
        </is>
      </c>
    </row>
    <row r="128">
      <c r="A128" s="19" t="n">
        <v>127</v>
      </c>
      <c r="B128" s="20" t="inlineStr">
        <is>
          <t>Arcanine</t>
        </is>
      </c>
      <c r="C128" s="20" t="inlineStr">
        <is>
          <t>1. Will-O-Wisp (68.5%)
2. Morning Sun (62.5%)
3. Extreme Speed (50%)
4. Flare Blitz (43.4%)
5. Snarl (29.9%)
6. Flamethrower (24.6%)
7. Burn Up (19%)
8. Play Rough (18.4%)
9. Wild Charge (16.3%)
10. Close Combat (10.6%)</t>
        </is>
      </c>
      <c r="D128" s="20" t="inlineStr">
        <is>
          <t>1. Sitrus Berry (33.2%)
2. Leftovers (25.8%)
3. Life Orb (15.1%)
4. Shuca Berry (8.3%)
5. Charcoal (4%)
6. Wide Lens (4%)
7. Passho Berry (2.5%)
8. Expert Belt (2.4%)
9. Choice Scarf (1.8%)
10. Focus Sash (0.9%)</t>
        </is>
      </c>
      <c r="E128" s="20" t="inlineStr">
        <is>
          <t>1. Intimidate (96.1%)
2. Flash Fire (3.2%)
3. Justified (0.7%)</t>
        </is>
      </c>
      <c r="F128" s="20" t="inlineStr">
        <is>
          <t>1. Bold +B -A (35.7%)
2. Adamant +A -C (27.1%)
3. Impish +B -C (14.7%)
4. Modest +C -A (5.9%)
5. Jolly +S -C (5.6%)
6. Calm +D -A (5.1%)
7. Serious (2.2%)
8. Naughty +A -D (0.9%)
9. Timid +S -A (0.6%)
10. Careful +D -C (0.6%)</t>
        </is>
      </c>
      <c r="G128" s="20" t="inlineStr">
        <is>
          <t>1. Garchomp
2. Dragonite
3. Gyarados
4. Corviknight
5. Umbreon
6. Metagross
7. Meowscarada
8. Venusaur
9. Feraligatr
10. Dragalge</t>
        </is>
      </c>
      <c r="H128" s="21" t="inlineStr">
        <is>
          <t>1. H32/A0/B32/C0/D2/S0 (18%)
2. H32/A32/B0/C0/D0/S2 (10.9%)
3. H32/A0/B32/C0/D0/S2 (7.9%)
4. H2/A32/B0/C0/D0/S32 (5.2%)
5. H32/A0/B32/C2/D0/S0 (4.5%)
6. H32/A0/B31/C0/D0/S3 (3.7%)
7. H32/A2/B32/C0/D0/S0 (3.5%)
8. H0/A32/B2/C0/D0/S32 (2.8%)
9. H32/A0/B2/C0/D32/S0 (2.8%)
10. H0/A32/B0/C0/D0/S32 (2.7%)</t>
        </is>
      </c>
      <c r="I128" s="22" t="inlineStr">
        <is>
          <t>No significant change this update</t>
        </is>
      </c>
      <c r="J128" s="22" t="inlineStr">
        <is>
          <t>1. Will-O-Wisp (68.5%)
2. Morning Sun (62.5%)
3. Extreme Speed (50%)
4. Flare Blitz (43.4%)
5. Snarl (29.9%)</t>
        </is>
      </c>
      <c r="K128" s="22" t="inlineStr">
        <is>
          <t>6. Flamethrower (24.6%)
7. Burn Up (19%)
8. Play Rough (18.4%)
9. Wild Charge (16.3%)
10. Close Combat (10.6%)</t>
        </is>
      </c>
      <c r="L128" s="22" t="inlineStr">
        <is>
          <t>1. Sitrus Berry (33.2%)
2. Leftovers (25.8%)
3. Life Orb (15.1%)
4. Shuca Berry (8.3%)
5. Charcoal (4%)</t>
        </is>
      </c>
      <c r="M128" s="22" t="inlineStr">
        <is>
          <t>6. Wide Lens (4%)
7. Passho Berry (2.5%)
8. Expert Belt (2.4%)
9. Choice Scarf (1.8%)
10. Focus Sash (0.9%)</t>
        </is>
      </c>
      <c r="N128" s="22" t="inlineStr">
        <is>
          <t>1. Bold +B -A (35.7%)
2. Adamant +A -C (27.1%)
3. Impish +B -C (14.7%)
4. Modest +C -A (5.9%)
5. Jolly +S -C (5.6%)</t>
        </is>
      </c>
      <c r="O128" s="22" t="inlineStr">
        <is>
          <t>6. Calm +D -A (5.1%)
7. Serious (2.2%)
8. Naughty +A -D (0.9%)
9. Timid +S -A (0.6%)
10. Careful +D -C (0.6%)</t>
        </is>
      </c>
      <c r="P128" s="22" t="inlineStr">
        <is>
          <t>1. H32/A0/B32/C0/D2/S0 (18%)
2. H32/A32/B0/C0/D0/S2 (10.9%)
3. H32/A0/B32/C0/D0/S2 (7.9%)
4. H2/A32/B0/C0/D0/S32 (5.2%)
5. H32/A0/B32/C2/D0/S0 (4.5%)</t>
        </is>
      </c>
      <c r="Q128" s="22" t="inlineStr">
        <is>
          <t>6. H32/A0/B31/C0/D0/S3 (3.7%)
7. H32/A2/B32/C0/D0/S0 (3.5%)
8. H0/A32/B2/C0/D0/S32 (2.8%)
9. H32/A0/B2/C0/D32/S0 (2.8%)
10. H0/A32/B0/C0/D0/S32 (2.7%)</t>
        </is>
      </c>
      <c r="R128" s="22" t="inlineStr">
        <is>
          <t>1. Garchomp
2. Dragonite
3. Gyarados
4. Corviknight
5. Umbreon</t>
        </is>
      </c>
      <c r="S128" s="22" t="inlineStr">
        <is>
          <t>6. Metagross
7. Meowscarada
8. Venusaur
9. Feraligatr
10. Dragalge</t>
        </is>
      </c>
    </row>
    <row r="129">
      <c r="A129" s="23" t="n">
        <v>128</v>
      </c>
      <c r="B129" s="24" t="inlineStr">
        <is>
          <t>Barbaracle</t>
        </is>
      </c>
      <c r="C129" s="24" t="inlineStr">
        <is>
          <t>1. Shell Smash (95.4%)
2. Close Combat (91.9%)
3. Rock Blast (74.2%)
4. Earthquake (42.7%)
5. Liquidation (27.7%)
6. Shadow Claw (19.6%)
7. Stone Edge (12%)
8. Poison Jab (8.7%)
9. Rock Slide (7.2%)
10. Night Slash (4.8%)</t>
        </is>
      </c>
      <c r="D129" s="24" t="inlineStr">
        <is>
          <t>1. Barbaracite (93.2%)
2. Scope Lens (3%)
3. Choice Scarf (1.9%)
4. Focus Sash (1.2%)
5. White Herb (0.3%)
6. Lum Berry (0.2%)
7. Scizorite (0%)</t>
        </is>
      </c>
      <c r="E129" s="24" t="inlineStr">
        <is>
          <t>1. Tough Claws (86.1%)
2. Sniper (10.4%)
3. Pickpocket (3.5%)</t>
        </is>
      </c>
      <c r="F129" s="24" t="inlineStr">
        <is>
          <t>1. Jolly +S -C (60.6%)
2. Adamant +A -C (36.8%)
3. Naughty +A -D (1.2%)
4. Serious (0.7%)
5. Naive +S -D (0.3%)
6. Careful +D -C (0.2%)
7. Impish +B -C (0.1%)
8. Brave +A -S (0.1%)
9. Timid +S -A (0%)
10. Lax +B -D (0%)</t>
        </is>
      </c>
      <c r="G129" s="24" t="inlineStr">
        <is>
          <t>1. Hippowdon
2. Garchomp
3. Ninetales-Alola
4. Mimikyu
5. Orthworm
6. Archaludon
7. Raichu
8. Grimmsnarl
9. Basculegion
10. Gyarados</t>
        </is>
      </c>
      <c r="H129" s="25" t="inlineStr">
        <is>
          <t>1. H2/A32/B0/C0/D0/S32 (46%)
2. H10/A32/B0/C0/D0/S24 (16.3%)
3. H0/A32/B0/C0/D2/S32 (5.2%)
4. H10/A24/B0/C0/D0/S32 (3.4%)
5. H12/A30/B0/C0/D0/S24 (3.2%)
6. H4/A32/B0/C0/D0/S30 (2.6%)
7. H32/A32/B0/C0/D0/S2 (1.9%)
8. H0/A32/B2/C0/D0/S32 (1.7%)
9. H6/A32/B0/C0/D0/S28 (1.5%)
10. H32/A32/B0/C0/D2/S0 (1%)</t>
        </is>
      </c>
      <c r="I129" s="26" t="inlineStr">
        <is>
          <t>No significant change this update</t>
        </is>
      </c>
      <c r="J129" s="26" t="inlineStr">
        <is>
          <t>1. Shell Smash (95.4%)
2. Close Combat (91.9%)
3. Rock Blast (74.2%)
4. Earthquake (42.7%)
5. Liquidation (27.7%)</t>
        </is>
      </c>
      <c r="K129" s="26" t="inlineStr">
        <is>
          <t>6. Shadow Claw (19.6%)
7. Stone Edge (12%)
8. Poison Jab (8.7%)
9. Rock Slide (7.2%)
10. Night Slash (4.8%)</t>
        </is>
      </c>
      <c r="L129" s="26" t="inlineStr">
        <is>
          <t>1. Barbaracite (93.2%)
2. Scope Lens (3%)
3. Choice Scarf (1.9%)
4. Focus Sash (1.2%)</t>
        </is>
      </c>
      <c r="M129" s="26" t="inlineStr">
        <is>
          <t>5. White Herb (0.3%)
6. Lum Berry (0.2%)
7. Scizorite (0%)</t>
        </is>
      </c>
      <c r="N129" s="26" t="inlineStr">
        <is>
          <t>1. Jolly +S -C (60.6%)
2. Adamant +A -C (36.8%)
3. Naughty +A -D (1.2%)
4. Serious (0.7%)
5. Naive +S -D (0.3%)</t>
        </is>
      </c>
      <c r="O129" s="26" t="inlineStr">
        <is>
          <t>6. Careful +D -C (0.2%)
7. Impish +B -C (0.1%)
8. Brave +A -S (0.1%)
9. Timid +S -A (0%)
10. Lax +B -D (0%)</t>
        </is>
      </c>
      <c r="P129" s="26" t="inlineStr">
        <is>
          <t>1. H2/A32/B0/C0/D0/S32 (46%)
2. H10/A32/B0/C0/D0/S24 (16.3%)
3. H0/A32/B0/C0/D2/S32 (5.2%)
4. H10/A24/B0/C0/D0/S32 (3.4%)
5. H12/A30/B0/C0/D0/S24 (3.2%)</t>
        </is>
      </c>
      <c r="Q129" s="26" t="inlineStr">
        <is>
          <t>6. H4/A32/B0/C0/D0/S30 (2.6%)
7. H32/A32/B0/C0/D0/S2 (1.9%)
8. H0/A32/B2/C0/D0/S32 (1.7%)
9. H6/A32/B0/C0/D0/S28 (1.5%)
10. H32/A32/B0/C0/D2/S0 (1%)</t>
        </is>
      </c>
      <c r="R129" s="26" t="inlineStr">
        <is>
          <t>1. Hippowdon
2. Garchomp
3. Ninetales-Alola
4. Mimikyu
5. Orthworm</t>
        </is>
      </c>
      <c r="S129" s="26" t="inlineStr">
        <is>
          <t>6. Archaludon
7. Raichu
8. Grimmsnarl
9. Basculegion
10. Gyarados</t>
        </is>
      </c>
    </row>
    <row r="130">
      <c r="A130" s="19" t="n">
        <v>129</v>
      </c>
      <c r="B130" s="20" t="inlineStr">
        <is>
          <t>Typhlosion-Hisui</t>
        </is>
      </c>
      <c r="C130" s="20" t="inlineStr">
        <is>
          <t>1. Eruption (88.8%)
2. Shadow Ball (57.6%)
3. Infernal Parade (51.6%)
4. Focus Blast (48.9%)
5. Flamethrower (26.8%)
6. Overheat (23.5%)
7. Quick Attack (15.9%)
8. Will-O-Wisp (13.7%)
9. Burn Up (12.7%)
10. Extrasensory (9.8%)</t>
        </is>
      </c>
      <c r="D130" s="20" t="inlineStr">
        <is>
          <t>1. Choice Scarf (72%)
2. Focus Sash (13.5%)
3. Sitrus Berry (2%)
4. Life Orb (1.5%)
5. Charcoal (1.3%)
6. Wise Glasses (0.9%)
7. White Herb (0.7%)
8. Bright Powder (0.6%)
9. Expert Belt (0.5%)
10. Quick Claw (0.4%)</t>
        </is>
      </c>
      <c r="E130" s="20" t="inlineStr">
        <is>
          <t>1. Frisk (81.7%)
2. Blaze (18.3%)</t>
        </is>
      </c>
      <c r="F130" s="20" t="inlineStr">
        <is>
          <t>1. Modest +C -A (66.6%)
2. Timid +S -A (28.7%)
3. Hasty +S -B (1.7%)
4. Bold +B -A (0.8%)
5. Quiet +C -S (0.7%)
6. Mild +C -B (0.6%)
7. Naive +S -D (0.5%)
8. Jolly +S -C (0.2%)
9. Rash +C -D (0.1%)
10. Calm +D -A (0.1%)</t>
        </is>
      </c>
      <c r="G130" s="20" t="inlineStr">
        <is>
          <t>1. Kingambit
2. Glimmora
3. Garchomp
4. Corviknight
5. Basculegion
6. Hippowdon
7. Staraptor
8. Serperior
9. Primarina
10. Metagross</t>
        </is>
      </c>
      <c r="H130" s="21" t="inlineStr">
        <is>
          <t>1. H2/A0/B0/C32/D0/S32 (48.6%)
2. H1/A0/B1/C32/D0/S32 (16.1%)
3. H0/A0/B2/C32/D0/S32 (6.5%)
4. H1/A0/B0/C32/D0/S32 (5.4%)
5. H3/A0/B0/C32/D0/S31 (4.1%)
6. H0/A0/B0/C32/D2/S32 (3.6%)
7. H1/A0/B0/C32/D1/S32 (2.3%)
8. H6/A0/B0/C32/D0/S28 (2.3%)
9. H0/A2/B0/C32/D0/S32 (1.6%)
10. H32/A0/B0/C32/D0/S2 (1.2%)</t>
        </is>
      </c>
      <c r="I130" s="22" t="inlineStr">
        <is>
          <t>No significant change this update</t>
        </is>
      </c>
      <c r="J130" s="22" t="inlineStr">
        <is>
          <t>1. Eruption (88.8%)
2. Shadow Ball (57.6%)
3. Infernal Parade (51.6%)
4. Focus Blast (48.9%)
5. Flamethrower (26.8%)</t>
        </is>
      </c>
      <c r="K130" s="22" t="inlineStr">
        <is>
          <t>6. Overheat (23.5%)
7. Quick Attack (15.9%)
8. Will-O-Wisp (13.7%)
9. Burn Up (12.7%)
10. Extrasensory (9.8%)</t>
        </is>
      </c>
      <c r="L130" s="22" t="inlineStr">
        <is>
          <t>1. Choice Scarf (72%)
2. Focus Sash (13.5%)
3. Sitrus Berry (2%)
4. Life Orb (1.5%)
5. Charcoal (1.3%)</t>
        </is>
      </c>
      <c r="M130" s="22" t="inlineStr">
        <is>
          <t>6. Wise Glasses (0.9%)
7. White Herb (0.7%)
8. Bright Powder (0.6%)
9. Expert Belt (0.5%)
10. Quick Claw (0.4%)</t>
        </is>
      </c>
      <c r="N130" s="22" t="inlineStr">
        <is>
          <t>1. Modest +C -A (66.6%)
2. Timid +S -A (28.7%)
3. Hasty +S -B (1.7%)
4. Bold +B -A (0.8%)
5. Quiet +C -S (0.7%)</t>
        </is>
      </c>
      <c r="O130" s="22" t="inlineStr">
        <is>
          <t>6. Mild +C -B (0.6%)
7. Naive +S -D (0.5%)
8. Jolly +S -C (0.2%)
9. Rash +C -D (0.1%)
10. Calm +D -A (0.1%)</t>
        </is>
      </c>
      <c r="P130" s="22" t="inlineStr">
        <is>
          <t>1. H2/A0/B0/C32/D0/S32 (48.6%)
2. H1/A0/B1/C32/D0/S32 (16.1%)
3. H0/A0/B2/C32/D0/S32 (6.5%)
4. H1/A0/B0/C32/D0/S32 (5.4%)
5. H3/A0/B0/C32/D0/S31 (4.1%)</t>
        </is>
      </c>
      <c r="Q130" s="22" t="inlineStr">
        <is>
          <t>6. H0/A0/B0/C32/D2/S32 (3.6%)
7. H1/A0/B0/C32/D1/S32 (2.3%)
8. H6/A0/B0/C32/D0/S28 (2.3%)
9. H0/A2/B0/C32/D0/S32 (1.6%)
10. H32/A0/B0/C32/D0/S2 (1.2%)</t>
        </is>
      </c>
      <c r="R130" s="22" t="inlineStr">
        <is>
          <t>1. Kingambit
2. Glimmora
3. Garchomp
4. Corviknight
5. Basculegion</t>
        </is>
      </c>
      <c r="S130" s="22" t="inlineStr">
        <is>
          <t>6. Hippowdon
7. Staraptor
8. Serperior
9. Primarina
10. Metagross</t>
        </is>
      </c>
    </row>
    <row r="131">
      <c r="A131" s="23" t="n">
        <v>130</v>
      </c>
      <c r="B131" s="24" t="inlineStr">
        <is>
          <t>Lycanroc-Dusk</t>
        </is>
      </c>
      <c r="C131" s="24" t="inlineStr">
        <is>
          <t>1. Accelerock (97%)
2. Close Combat (65.5%)
3. Stealth Rock (35.2%)
4. Endeavor (31.8%)
5. Counter (30.6%)
6. Psychic Fangs (18.3%)
7. Play Rough (17.9%)
8. Drill Run (17.5%)
9. Swords Dance (15.6%)
10. Iron Head (13.6%)</t>
        </is>
      </c>
      <c r="D131" s="24" t="inlineStr">
        <is>
          <t>1. Focus Sash (92%)
2. Life Orb (4.9%)
3. Scope Lens (0.9%)
4. Muscle Band (0.9%)
5. Choice Scarf (0.9%)
6. Expert Belt (0.4%)
7. Lum Berry (0.1%)
8. Shell Bell (0%)</t>
        </is>
      </c>
      <c r="E131" s="24" t="inlineStr">
        <is>
          <t>1. Tough Claws (100%)</t>
        </is>
      </c>
      <c r="F131" s="24" t="inlineStr">
        <is>
          <t>1. Jolly +S -C (59.1%)
2. Adamant +A -C (36.1%)
3. Hasty +S -B (4.3%)
4. Naive +S -D (0.3%)
5. Naughty +A -D (0.2%)</t>
        </is>
      </c>
      <c r="G131" s="24" t="inlineStr">
        <is>
          <t>1. Delphox
2. Meowscarada
3. Gyarados
4. Raichu
5. Corviknight
6. Charizard
7. Starmie
8. Ninetales-Alola
9. Garchomp
10. Grimmsnarl</t>
        </is>
      </c>
      <c r="H131" s="25" t="inlineStr">
        <is>
          <t>1. H2/A32/B0/C0/D0/S32 (49.6%)
2. H1/A32/B1/C0/D0/S32 (12.7%)
3. H0/A32/B2/C0/D0/S32 (10.6%)
4. H1/A32/B0/C0/D1/S32 (5.1%)
5. H0/A32/B1/C0/D1/S32 (5.1%)
6. H1/A32/B0/C0/D0/S32 (5%)
7. H0/A32/B0/C0/D2/S32 (4.8%)
8. H0/A32/B0/C0/D0/S32 (4.5%)
9. H22/A32/B0/C0/D0/S12 (0.6%)
10. H0/A32/B0/C2/D0/S32 (0.4%)</t>
        </is>
      </c>
      <c r="I131" s="26" t="inlineStr">
        <is>
          <t>No significant change this update</t>
        </is>
      </c>
      <c r="J131" s="26" t="inlineStr">
        <is>
          <t>1. Accelerock (97%)
2. Close Combat (65.5%)
3. Stealth Rock (35.2%)
4. Endeavor (31.8%)
5. Counter (30.6%)</t>
        </is>
      </c>
      <c r="K131" s="26" t="inlineStr">
        <is>
          <t>6. Psychic Fangs (18.3%)
7. Play Rough (17.9%)
8. Drill Run (17.5%)
9. Swords Dance (15.6%)
10. Iron Head (13.6%)</t>
        </is>
      </c>
      <c r="L131" s="26" t="inlineStr">
        <is>
          <t>1. Focus Sash (92%)
2. Life Orb (4.9%)
3. Scope Lens (0.9%)
4. Muscle Band (0.9%)</t>
        </is>
      </c>
      <c r="M131" s="26" t="inlineStr">
        <is>
          <t>5. Choice Scarf (0.9%)
6. Expert Belt (0.4%)
7. Lum Berry (0.1%)
8. Shell Bell (0%)</t>
        </is>
      </c>
      <c r="N131" s="26" t="inlineStr">
        <is>
          <t>1. Jolly +S -C (59.1%)
2. Adamant +A -C (36.1%)
3. Hasty +S -B (4.3%)</t>
        </is>
      </c>
      <c r="O131" s="26" t="inlineStr">
        <is>
          <t>4. Naive +S -D (0.3%)
5. Naughty +A -D (0.2%)</t>
        </is>
      </c>
      <c r="P131" s="26" t="inlineStr">
        <is>
          <t>1. H2/A32/B0/C0/D0/S32 (49.6%)
2. H1/A32/B1/C0/D0/S32 (12.7%)
3. H0/A32/B2/C0/D0/S32 (10.6%)
4. H1/A32/B0/C0/D1/S32 (5.1%)
5. H0/A32/B1/C0/D1/S32 (5.1%)</t>
        </is>
      </c>
      <c r="Q131" s="26" t="inlineStr">
        <is>
          <t>6. H1/A32/B0/C0/D0/S32 (5%)
7. H0/A32/B0/C0/D2/S32 (4.8%)
8. H0/A32/B0/C0/D0/S32 (4.5%)
9. H22/A32/B0/C0/D0/S12 (0.6%)
10. H0/A32/B0/C2/D0/S32 (0.4%)</t>
        </is>
      </c>
      <c r="R131" s="26" t="inlineStr">
        <is>
          <t>1. Delphox
2. Meowscarada
3. Gyarados
4. Raichu
5. Corviknight</t>
        </is>
      </c>
      <c r="S131" s="26" t="inlineStr">
        <is>
          <t>6. Charizard
7. Starmie
8. Ninetales-Alola
9. Garchomp
10. Grimmsnarl</t>
        </is>
      </c>
    </row>
    <row r="132">
      <c r="A132" s="19" t="n">
        <v>131</v>
      </c>
      <c r="B132" s="20" t="inlineStr">
        <is>
          <t>Beedrill</t>
        </is>
      </c>
      <c r="C132" s="20" t="inlineStr">
        <is>
          <t>1. Poison Jab (92.8%)
2. U-turn (79.6%)
3. Drill Run (71.5%)
4. Knock Off (49.3%)
5. Fell Stinger (38.8%)
6. Pin Missile (15.1%)
7. Brick Break (10.1%)
8. Lunge (10.1%)
9. Cross Poison (7%)
10. Swords Dance (6.9%)</t>
        </is>
      </c>
      <c r="D132" s="20" t="inlineStr">
        <is>
          <t>1. Beedrillite (98.1%)
2. Focus Sash (0.2%)
3. Muscle Band (0.1%)</t>
        </is>
      </c>
      <c r="E132" s="20" t="inlineStr">
        <is>
          <t>1. Swarm (61%)
2. Sniper (39%)</t>
        </is>
      </c>
      <c r="F132" s="20" t="inlineStr">
        <is>
          <t>1. Jolly +S -C (91.7%)
2. Adamant +A -C (7.5%)
3. Naughty +A -D (0.5%)
4. Careful +D -C (0.1%)
5. Relaxed +B -S (0.1%)
6. Hasty +S -B (0%)
7. Brave +A -S (0%)</t>
        </is>
      </c>
      <c r="G132" s="20" t="inlineStr">
        <is>
          <t>1. Primarina
2. Garchomp
3. Hydreigon
4. Archaludon
5. Meowscarada
6. Hippowdon
7. Rotom-Heat
8. Delphox
9. Metagross
10. Scizor</t>
        </is>
      </c>
      <c r="H132" s="21" t="inlineStr">
        <is>
          <t>1. H2/A32/B0/C0/D0/S32 (47.8%)
2. H1/A32/B1/C0/D0/S32 (8.8%)
3. H1/A32/B0/C0/D1/S32 (8.4%)
4. H0/A32/B2/C0/D0/S32 (6.8%)
5. H0/A32/B0/C0/D0/S32 (5.1%)
6. H11/A21/B11/C0/D0/S23 (5.1%)
7. H2/A18/B0/C0/D14/S32 (2.1%)
8. H3/A32/B0/C0/D0/S31 (1.9%)
9. H0/A32/B0/C0/D2/S32 (1.5%)
10. H1/A32/B4/C0/D0/S29 (1.5%)</t>
        </is>
      </c>
      <c r="I132" s="22" t="inlineStr">
        <is>
          <t>No significant change this update</t>
        </is>
      </c>
      <c r="J132" s="22" t="inlineStr">
        <is>
          <t>1. Poison Jab (92.8%)
2. U-turn (79.6%)
3. Drill Run (71.5%)
4. Knock Off (49.3%)
5. Fell Stinger (38.8%)</t>
        </is>
      </c>
      <c r="K132" s="22" t="inlineStr">
        <is>
          <t>6. Pin Missile (15.1%)
7. Brick Break (10.1%)
8. Lunge (10.1%)
9. Cross Poison (7%)
10. Swords Dance (6.9%)</t>
        </is>
      </c>
      <c r="L132" s="22" t="inlineStr">
        <is>
          <t>1. Beedrillite (98.1%)
2. Focus Sash (0.2%)</t>
        </is>
      </c>
      <c r="M132" s="22" t="inlineStr">
        <is>
          <t>3. Muscle Band (0.1%)</t>
        </is>
      </c>
      <c r="N132" s="22" t="inlineStr">
        <is>
          <t>1. Jolly +S -C (91.7%)
2. Adamant +A -C (7.5%)
3. Naughty +A -D (0.5%)
4. Careful +D -C (0.1%)</t>
        </is>
      </c>
      <c r="O132" s="22" t="inlineStr">
        <is>
          <t>5. Relaxed +B -S (0.1%)
6. Hasty +S -B (0%)
7. Brave +A -S (0%)</t>
        </is>
      </c>
      <c r="P132" s="22" t="inlineStr">
        <is>
          <t>1. H2/A32/B0/C0/D0/S32 (47.8%)
2. H1/A32/B1/C0/D0/S32 (8.8%)
3. H1/A32/B0/C0/D1/S32 (8.4%)
4. H0/A32/B2/C0/D0/S32 (6.8%)
5. H0/A32/B0/C0/D0/S32 (5.1%)</t>
        </is>
      </c>
      <c r="Q132" s="22" t="inlineStr">
        <is>
          <t>6. H11/A21/B11/C0/D0/S23 (5.1%)
7. H2/A18/B0/C0/D14/S32 (2.1%)
8. H3/A32/B0/C0/D0/S31 (1.9%)
9. H0/A32/B0/C0/D2/S32 (1.5%)
10. H1/A32/B4/C0/D0/S29 (1.5%)</t>
        </is>
      </c>
      <c r="R132" s="22" t="inlineStr">
        <is>
          <t>1. Primarina
2. Garchomp
3. Hydreigon
4. Archaludon
5. Meowscarada</t>
        </is>
      </c>
      <c r="S132" s="22" t="inlineStr">
        <is>
          <t>6. Hippowdon
7. Rotom-Heat
8. Delphox
9. Metagross
10. Scizor</t>
        </is>
      </c>
    </row>
    <row r="133">
      <c r="A133" s="23" t="n">
        <v>132</v>
      </c>
      <c r="B133" s="24" t="inlineStr">
        <is>
          <t>Alakazam</t>
        </is>
      </c>
      <c r="C133" s="24" t="inlineStr">
        <is>
          <t>1. Psychic (87.3%)
2. Shadow Ball (68.3%)
3. Focus Blast (55.5%)
4. Dazzling Gleam (47%)
5. Energy Ball (42.8%)
6. Nasty Plot (26.2%)
7. Encore (16%)
8. Grass Knot (12.2%)
9. Expanding Force (6.9%)
10. Psyshock (5.8%)</t>
        </is>
      </c>
      <c r="D133" s="24" t="inlineStr">
        <is>
          <t>1. Alakazite (69.3%)
2. Focus Sash (24.8%)
3. Life Orb (4.4%)
4. Choice Scarf (0.8%)
5. Quick Claw (0.3%)
6. Mental Herb (0.2%)</t>
        </is>
      </c>
      <c r="E133" s="24" t="inlineStr">
        <is>
          <t>1. Magic Guard (89.5%)
2. Synchronize (6%)
3. Inner Focus (4.5%)</t>
        </is>
      </c>
      <c r="F133" s="24" t="inlineStr">
        <is>
          <t>1. Timid +S -A (75%)
2. Modest +C -A (23.3%)
3. Hasty +S -B (0.9%)
4. Bold +B -A (0.7%)
5. Mild +C -B (0.2%)</t>
        </is>
      </c>
      <c r="G133" s="24" t="inlineStr">
        <is>
          <t>1. Garchomp
2. Hippowdon
3. Dragonite
4. Snorlax
5. Gyarados
6. Meowscarada
7. Glimmora
8. Primarina
9. Tyranitar
10. Clefable</t>
        </is>
      </c>
      <c r="H133" s="25" t="inlineStr">
        <is>
          <t>1. H2/A0/B0/C32/D0/S32 (47.5%)
2. H0/A0/B0/C32/D2/S32 (8.6%)
3. H1/A0/B1/C32/D0/S32 (7.4%)
4. H0/A0/B2/C32/D0/S32 (6.6%)
5. H1/A0/B0/C32/D1/S32 (6.2%)
6. H1/A0/B3/C32/D0/S30 (3.6%)
7. H1/A0/B13/C26/D0/S26 (2.3%)
8. H31/A0/B1/C0/D4/S30 (1.8%)
9. H0/A0/B0/C32/D0/S32 (1.5%)
10. H0/A0/B2/C32/D32/S0 (1%)</t>
        </is>
      </c>
      <c r="I133" s="26" t="inlineStr">
        <is>
          <t>No significant change this update</t>
        </is>
      </c>
      <c r="J133" s="26" t="inlineStr">
        <is>
          <t>1. Psychic (87.3%)
2. Shadow Ball (68.3%)
3. Focus Blast (55.5%)
4. Dazzling Gleam (47%)
5. Energy Ball (42.8%)</t>
        </is>
      </c>
      <c r="K133" s="26" t="inlineStr">
        <is>
          <t>6. Nasty Plot (26.2%)
7. Encore (16%)
8. Grass Knot (12.2%)
9. Expanding Force (6.9%)
10. Psyshock (5.8%)</t>
        </is>
      </c>
      <c r="L133" s="26" t="inlineStr">
        <is>
          <t>1. Alakazite (69.3%)
2. Focus Sash (24.8%)
3. Life Orb (4.4%)</t>
        </is>
      </c>
      <c r="M133" s="26" t="inlineStr">
        <is>
          <t>4. Choice Scarf (0.8%)
5. Quick Claw (0.3%)
6. Mental Herb (0.2%)</t>
        </is>
      </c>
      <c r="N133" s="26" t="inlineStr">
        <is>
          <t>1. Timid +S -A (75%)
2. Modest +C -A (23.3%)
3. Hasty +S -B (0.9%)</t>
        </is>
      </c>
      <c r="O133" s="26" t="inlineStr">
        <is>
          <t>4. Bold +B -A (0.7%)
5. Mild +C -B (0.2%)</t>
        </is>
      </c>
      <c r="P133" s="26" t="inlineStr">
        <is>
          <t>1. H2/A0/B0/C32/D0/S32 (47.5%)
2. H0/A0/B0/C32/D2/S32 (8.6%)
3. H1/A0/B1/C32/D0/S32 (7.4%)
4. H0/A0/B2/C32/D0/S32 (6.6%)
5. H1/A0/B0/C32/D1/S32 (6.2%)</t>
        </is>
      </c>
      <c r="Q133" s="26" t="inlineStr">
        <is>
          <t>6. H1/A0/B3/C32/D0/S30 (3.6%)
7. H1/A0/B13/C26/D0/S26 (2.3%)
8. H31/A0/B1/C0/D4/S30 (1.8%)
9. H0/A0/B0/C32/D0/S32 (1.5%)
10. H0/A0/B2/C32/D32/S0 (1%)</t>
        </is>
      </c>
      <c r="R133" s="26" t="inlineStr">
        <is>
          <t>1. Garchomp
2. Hippowdon
3. Dragonite
4. Snorlax
5. Gyarados</t>
        </is>
      </c>
      <c r="S133" s="26" t="inlineStr">
        <is>
          <t>6. Meowscarada
7. Glimmora
8. Primarina
9. Tyranitar
10. Clefable</t>
        </is>
      </c>
    </row>
    <row r="134">
      <c r="A134" s="19" t="n">
        <v>133</v>
      </c>
      <c r="B134" s="20" t="inlineStr">
        <is>
          <t>Musharna</t>
        </is>
      </c>
      <c r="C134" s="20" t="inlineStr">
        <is>
          <t>1. Trick Room (93.8%)
2. Healing Wish (92.8%)
3. Yawn (67.4%)
4. Misty Explosion (34.6%)
5. Psychic (34%)
6. Moonblast (29.2%)
7. Light Screen (6.4%)
8. Moonlight (6.2%)
9. Hypnosis (5.8%)
10. Energy Ball (4.3%)</t>
        </is>
      </c>
      <c r="D134" s="20" t="inlineStr">
        <is>
          <t>1. Mental Herb (58.2%)
2. Sitrus Berry (16.1%)
3. Leftovers (9%)
4. Kasib Berry (3.5%)
5. Focus Sash (3%)
6. Light Clay (2.3%)
7. Lum Berry (2%)
8. White Herb (1.2%)
9. Colbur Berry (1%)
10. Life Orb (0.9%)</t>
        </is>
      </c>
      <c r="E134" s="20" t="inlineStr">
        <is>
          <t>1. Forewarn (74%)
2. Synchronize (25.3%)
3. Telepathy (0.7%)</t>
        </is>
      </c>
      <c r="F134" s="20" t="inlineStr">
        <is>
          <t>1. Relaxed +B -S (48.8%)
2. Bold +B -A (30.8%)
3. Sassy +D -S (7.9%)
4. Calm +D -A (7.8%)
5. Quiet +C -S (2.9%)
6. Modest +C -A (0.8%)
7. Brave +A -S (0.6%)
8. Impish +B -C (0.4%)
9. Mild +C -B (0.1%)</t>
        </is>
      </c>
      <c r="G134" s="20" t="inlineStr">
        <is>
          <t>1. Mawile
2. Garchomp
3. Hippowdon
4. Swampert
5. Archaludon
6. Pelipper
7. Greninja
8. Skeledirge
9. Dragapult
10. Mimikyu</t>
        </is>
      </c>
      <c r="H134" s="21" t="inlineStr">
        <is>
          <t>1. H32/A0/B32/C0/D2/S0 (36.4%)
2. H32/A0/B22/C0/D12/S0 (22.5%)
3. H32/A0/B2/C0/D32/S0 (5.6%)
4. H32/A0/B32/C0/D0/S0 (4.6%)
5. H2/A0/B32/C0/D32/S0 (2.8%)
6. H32/A0/B25/C0/D9/S0 (2.6%)
7. H11/A0/B26/C0/D29/S0 (1.9%)
8. H32/A0/B16/C0/D18/S0 (1.8%)
9. H32/A0/B15/C0/D19/S0 (1.7%)
10. H32/A0/B12/C0/D22/S0 (1.4%)</t>
        </is>
      </c>
      <c r="I134" s="22" t="inlineStr">
        <is>
          <t>No significant change this update</t>
        </is>
      </c>
      <c r="J134" s="22" t="inlineStr">
        <is>
          <t>1. Trick Room (93.8%)
2. Healing Wish (92.8%)
3. Yawn (67.4%)
4. Misty Explosion (34.6%)
5. Psychic (34%)</t>
        </is>
      </c>
      <c r="K134" s="22" t="inlineStr">
        <is>
          <t>6. Moonblast (29.2%)
7. Light Screen (6.4%)
8. Moonlight (6.2%)
9. Hypnosis (5.8%)
10. Energy Ball (4.3%)</t>
        </is>
      </c>
      <c r="L134" s="22" t="inlineStr">
        <is>
          <t>1. Mental Herb (58.2%)
2. Sitrus Berry (16.1%)
3. Leftovers (9%)
4. Kasib Berry (3.5%)
5. Focus Sash (3%)</t>
        </is>
      </c>
      <c r="M134" s="22" t="inlineStr">
        <is>
          <t>6. Light Clay (2.3%)
7. Lum Berry (2%)
8. White Herb (1.2%)
9. Colbur Berry (1%)
10. Life Orb (0.9%)</t>
        </is>
      </c>
      <c r="N134" s="22" t="inlineStr">
        <is>
          <t>1. Relaxed +B -S (48.8%)
2. Bold +B -A (30.8%)
3. Sassy +D -S (7.9%)
4. Calm +D -A (7.8%)
5. Quiet +C -S (2.9%)</t>
        </is>
      </c>
      <c r="O134" s="22" t="inlineStr">
        <is>
          <t>6. Modest +C -A (0.8%)
7. Brave +A -S (0.6%)
8. Impish +B -C (0.4%)
9. Mild +C -B (0.1%)</t>
        </is>
      </c>
      <c r="P134" s="22" t="inlineStr">
        <is>
          <t>1. H32/A0/B32/C0/D2/S0 (36.4%)
2. H32/A0/B22/C0/D12/S0 (22.5%)
3. H32/A0/B2/C0/D32/S0 (5.6%)
4. H32/A0/B32/C0/D0/S0 (4.6%)
5. H2/A0/B32/C0/D32/S0 (2.8%)</t>
        </is>
      </c>
      <c r="Q134" s="22" t="inlineStr">
        <is>
          <t>6. H32/A0/B25/C0/D9/S0 (2.6%)
7. H11/A0/B26/C0/D29/S0 (1.9%)
8. H32/A0/B16/C0/D18/S0 (1.8%)
9. H32/A0/B15/C0/D19/S0 (1.7%)
10. H32/A0/B12/C0/D22/S0 (1.4%)</t>
        </is>
      </c>
      <c r="R134" s="22" t="inlineStr">
        <is>
          <t>1. Mawile
2. Garchomp
3. Hippowdon
4. Swampert
5. Archaludon</t>
        </is>
      </c>
      <c r="S134" s="22" t="inlineStr">
        <is>
          <t>6. Pelipper
7. Greninja
8. Skeledirge
9. Dragapult
10. Mimikyu</t>
        </is>
      </c>
    </row>
    <row r="135">
      <c r="A135" s="23" t="n">
        <v>134</v>
      </c>
      <c r="B135" s="24" t="inlineStr">
        <is>
          <t>Rotom-Mow</t>
        </is>
      </c>
      <c r="C135" s="24" t="inlineStr">
        <is>
          <t>1. Leaf Storm (98.9%)
2. Volt Switch (88%)
3. Thunderbolt (67.9%)
4. Will-O-Wisp (60.2%)
5. Trick (30.6%)
6. Pain Split (11.6%)
7. Shadow Ball (6.6%)
8. Foul Play (5.8%)
9. Discharge (5.7%)
10. Dark Pulse (4.7%)</t>
        </is>
      </c>
      <c r="D135" s="24" t="inlineStr">
        <is>
          <t>1. Choice Scarf (41%)
2. Sitrus Berry (26.2%)
3. Leftovers (14.2%)
4. Wide Lens (3.7%)
5. Miracle Seed (2.4%)
6. Expert Belt (1.6%)
7. Life Orb (1.4%)
8. Occa Berry (1.3%)
9. Yache Berry (1.2%)
10. Lum Berry (1.2%)</t>
        </is>
      </c>
      <c r="E135" s="24" t="inlineStr">
        <is>
          <t>1. Levitate (100%)</t>
        </is>
      </c>
      <c r="F135" s="24" t="inlineStr">
        <is>
          <t>1. Modest +C -A (41.3%)
2. Bold +B -A (29.1%)
3. Timid +S -A (21.6%)
4. Calm +D -A (4.1%)
5. Quiet +C -S (2.3%)
6. Relaxed +B -S (0.9%)
7. Mild +C -B (0.6%)
8. Hasty +S -B (0%)
9. Serious (0%)</t>
        </is>
      </c>
      <c r="G135" s="24" t="inlineStr">
        <is>
          <t>1. Garchomp
2. Greninja
3. Metagross
4. Delphox
5. Primarina
6. Ceruledge
7. Mimikyu
8. Lucario
9. Archaludon
10. Blaziken</t>
        </is>
      </c>
      <c r="H135" s="25" t="inlineStr">
        <is>
          <t>1. H2/A0/B0/C32/D0/S32 (28.8%)
2. H32/A0/B13/C21/D0/S0 (6%)
3. H32/A0/B32/C2/D0/S0 (4.9%)
4. H32/A0/B2/C32/D0/S0 (4.2%)
5. H32/A0/B0/C32/D0/S2 (3.9%)
6. H0/A0/B0/C32/D2/S32 (3.8%)
7. H0/A0/B2/C32/D0/S32 (3.6%)
8. H28/A0/B13/C25/D0/S0 (2.8%)
9. H32/A0/B32/C0/D2/S0 (2.4%)
10. H32/A0/B0/C32/D2/S0 (2.3%)</t>
        </is>
      </c>
      <c r="I135" s="26" t="inlineStr">
        <is>
          <t>No significant change this update</t>
        </is>
      </c>
      <c r="J135" s="26" t="inlineStr">
        <is>
          <t>1. Leaf Storm (98.9%)
2. Volt Switch (88%)
3. Thunderbolt (67.9%)
4. Will-O-Wisp (60.2%)
5. Trick (30.6%)</t>
        </is>
      </c>
      <c r="K135" s="26" t="inlineStr">
        <is>
          <t>6. Pain Split (11.6%)
7. Shadow Ball (6.6%)
8. Foul Play (5.8%)
9. Discharge (5.7%)
10. Dark Pulse (4.7%)</t>
        </is>
      </c>
      <c r="L135" s="26" t="inlineStr">
        <is>
          <t>1. Choice Scarf (41%)
2. Sitrus Berry (26.2%)
3. Leftovers (14.2%)
4. Wide Lens (3.7%)
5. Miracle Seed (2.4%)</t>
        </is>
      </c>
      <c r="M135" s="26" t="inlineStr">
        <is>
          <t>6. Expert Belt (1.6%)
7. Life Orb (1.4%)
8. Occa Berry (1.3%)
9. Yache Berry (1.2%)
10. Lum Berry (1.2%)</t>
        </is>
      </c>
      <c r="N135" s="26" t="inlineStr">
        <is>
          <t>1. Modest +C -A (41.3%)
2. Bold +B -A (29.1%)
3. Timid +S -A (21.6%)
4. Calm +D -A (4.1%)
5. Quiet +C -S (2.3%)</t>
        </is>
      </c>
      <c r="O135" s="26" t="inlineStr">
        <is>
          <t>6. Relaxed +B -S (0.9%)
7. Mild +C -B (0.6%)
8. Hasty +S -B (0%)
9. Serious (0%)</t>
        </is>
      </c>
      <c r="P135" s="26" t="inlineStr">
        <is>
          <t>1. H2/A0/B0/C32/D0/S32 (28.8%)
2. H32/A0/B13/C21/D0/S0 (6%)
3. H32/A0/B32/C2/D0/S0 (4.9%)
4. H32/A0/B2/C32/D0/S0 (4.2%)
5. H32/A0/B0/C32/D0/S2 (3.9%)</t>
        </is>
      </c>
      <c r="Q135" s="26" t="inlineStr">
        <is>
          <t>6. H0/A0/B0/C32/D2/S32 (3.8%)
7. H0/A0/B2/C32/D0/S32 (3.6%)
8. H28/A0/B13/C25/D0/S0 (2.8%)
9. H32/A0/B32/C0/D2/S0 (2.4%)
10. H32/A0/B0/C32/D2/S0 (2.3%)</t>
        </is>
      </c>
      <c r="R135" s="26" t="inlineStr">
        <is>
          <t>1. Garchomp
2. Greninja
3. Metagross
4. Delphox
5. Primarina</t>
        </is>
      </c>
      <c r="S135" s="26" t="inlineStr">
        <is>
          <t>6. Ceruledge
7. Mimikyu
8. Lucario
9. Archaludon
10. Blaziken</t>
        </is>
      </c>
    </row>
    <row r="136">
      <c r="A136" s="19" t="n">
        <v>135</v>
      </c>
      <c r="B136" s="20" t="inlineStr">
        <is>
          <t>Hawlucha</t>
        </is>
      </c>
      <c r="C136" s="20" t="inlineStr">
        <is>
          <t>1. Swords Dance (60.7%)
2. Brave Bird (58.3%)
3. High Jump Kick (48%)
4. Close Combat (37.8%)
5. Encore (33.1%)
6. Acrobatics (23.2%)
7. Stone Edge (19%)
8. Substitute (18.8%)
9. Taunt (11.4%)
10. Drain Punch (8.5%)</t>
        </is>
      </c>
      <c r="D136" s="20" t="inlineStr">
        <is>
          <t>1. Hawluchanite (38.8%)
2. Sitrus Berry (28.3%)
3. White Herb (9.3%)
4. Life Orb (9%)
5. Focus Sash (4.1%)
6. Expert Belt (2.7%)
7. Lum Berry (1.4%)
8. Leftovers (1.1%)
9. Choice Scarf (1%)
10. Focus Band (0.9%)</t>
        </is>
      </c>
      <c r="E136" s="20" t="inlineStr">
        <is>
          <t>1. Unburden (48.5%)
2. Mold Breaker (42.8%)
3. Limber (8.7%)</t>
        </is>
      </c>
      <c r="F136" s="20" t="inlineStr">
        <is>
          <t>1. Jolly +S -C (49.4%)
2. Adamant +A -C (46.1%)
3. Lonely +A -B (1.2%)
4. Careful +D -C (1.1%)
5. Naive +S -D (0.9%)
6. Impish +B -C (0.7%)
7. Hasty +S -B (0.2%)
8. Brave +A -S (0.2%)
9. Naughty +A -D (0.2%)
10. Timid +S -A (0%)</t>
        </is>
      </c>
      <c r="G136" s="20" t="inlineStr">
        <is>
          <t>1. Greninja
2. Garchomp
3. Archaludon
4. Raichu
5. Dragapult
6. Mimikyu
7. Primarina
8. Pikachu
9. Talonflame
10. Noivern</t>
        </is>
      </c>
      <c r="H136" s="21" t="inlineStr">
        <is>
          <t>1. H2/A32/B0/C0/D0/S32 (40.4%)
2. H0/A32/B2/C0/D0/S32 (7%)
3. H27/A18/B8/C0/D0/S13 (4.6%)
4. H27/A32/B0/C0/D0/S7 (3.8%)
5. H0/A32/B0/C0/D2/S32 (3.1%)
6. H3/A32/B20/C0/D0/S11 (2.5%)
7. H32/A2/B0/C0/D0/S32 (2.1%)
8. H0/A32/B0/C0/D0/S32 (1.9%)
9. H32/A0/B2/C0/D0/S32 (1.8%)
10. H1/A32/B0/C0/D1/S32 (1.6%)</t>
        </is>
      </c>
      <c r="I136" s="22" t="inlineStr">
        <is>
          <t>No significant change this update</t>
        </is>
      </c>
      <c r="J136" s="22" t="inlineStr">
        <is>
          <t>1. Swords Dance (60.7%)
2. Brave Bird (58.3%)
3. High Jump Kick (48%)
4. Close Combat (37.8%)
5. Encore (33.1%)</t>
        </is>
      </c>
      <c r="K136" s="22" t="inlineStr">
        <is>
          <t>6. Acrobatics (23.2%)
7. Stone Edge (19%)
8. Substitute (18.8%)
9. Taunt (11.4%)
10. Drain Punch (8.5%)</t>
        </is>
      </c>
      <c r="L136" s="22" t="inlineStr">
        <is>
          <t>1. Hawluchanite (38.8%)
2. Sitrus Berry (28.3%)
3. White Herb (9.3%)
4. Life Orb (9%)
5. Focus Sash (4.1%)</t>
        </is>
      </c>
      <c r="M136" s="22" t="inlineStr">
        <is>
          <t>6. Expert Belt (2.7%)
7. Lum Berry (1.4%)
8. Leftovers (1.1%)
9. Choice Scarf (1%)
10. Focus Band (0.9%)</t>
        </is>
      </c>
      <c r="N136" s="22" t="inlineStr">
        <is>
          <t>1. Jolly +S -C (49.4%)
2. Adamant +A -C (46.1%)
3. Lonely +A -B (1.2%)
4. Careful +D -C (1.1%)
5. Naive +S -D (0.9%)</t>
        </is>
      </c>
      <c r="O136" s="22" t="inlineStr">
        <is>
          <t>6. Impish +B -C (0.7%)
7. Hasty +S -B (0.2%)
8. Brave +A -S (0.2%)
9. Naughty +A -D (0.2%)
10. Timid +S -A (0%)</t>
        </is>
      </c>
      <c r="P136" s="22" t="inlineStr">
        <is>
          <t>1. H2/A32/B0/C0/D0/S32 (40.4%)
2. H0/A32/B2/C0/D0/S32 (7%)
3. H27/A18/B8/C0/D0/S13 (4.6%)
4. H27/A32/B0/C0/D0/S7 (3.8%)
5. H0/A32/B0/C0/D2/S32 (3.1%)</t>
        </is>
      </c>
      <c r="Q136" s="22" t="inlineStr">
        <is>
          <t>6. H3/A32/B20/C0/D0/S11 (2.5%)
7. H32/A2/B0/C0/D0/S32 (2.1%)
8. H0/A32/B0/C0/D0/S32 (1.9%)
9. H32/A0/B2/C0/D0/S32 (1.8%)
10. H1/A32/B0/C0/D1/S32 (1.6%)</t>
        </is>
      </c>
      <c r="R136" s="22" t="inlineStr">
        <is>
          <t>1. Greninja
2. Garchomp
3. Archaludon
4. Raichu
5. Dragapult</t>
        </is>
      </c>
      <c r="S136" s="22" t="inlineStr">
        <is>
          <t>6. Mimikyu
7. Primarina
8. Pikachu
9. Talonflame
10. Noivern</t>
        </is>
      </c>
    </row>
    <row r="137">
      <c r="A137" s="23" t="n">
        <v>136</v>
      </c>
      <c r="B137" s="24" t="inlineStr">
        <is>
          <t>Chimecho</t>
        </is>
      </c>
      <c r="C137" s="24" t="inlineStr">
        <is>
          <t>1. Recover (77.9%)
2. Stored Power (40%)
3. Cosmic Power (38.4%)
4. Calm Mind (34.9%)
5. Boomburst (25.5%)
6. Psychic Noise (24.8%)
7. Draining Kiss (17.3%)
8. Flash Cannon (16.5%)
9. Future Sight (15.1%)
10. Protect (12.2%)</t>
        </is>
      </c>
      <c r="D137" s="24" t="inlineStr">
        <is>
          <t>1. Chimechite (93.4%)
2. Kasib Berry (1.7%)
3. Leftovers (1.2%)
4. Sitrus Berry (0.9%)
5. Mental Herb (0.7%)
6. Focus Sash (0.7%)
7. Colbur Berry (0.6%)
8. Choice Scarf (0.4%)
9. Lum Berry (0%)
10. Bright Powder (0%)</t>
        </is>
      </c>
      <c r="E137" s="24" t="inlineStr">
        <is>
          <t>1. Levitate (100%)</t>
        </is>
      </c>
      <c r="F137" s="24" t="inlineStr">
        <is>
          <t>1. Bold +B -A (45.1%)
2. Modest +C -A (38.5%)
3. Calm +D -A (12.3%)
4. Relaxed +B -S (1.9%)
5. Quiet +C -S (0.7%)
6. Timid +S -A (0.6%)
7. Sassy +D -S (0.4%)
8. Hasty +S -B (0.2%)
9. Bashful (0.2%)</t>
        </is>
      </c>
      <c r="G137" s="24" t="inlineStr">
        <is>
          <t>1. Garchomp
2. Primarina
3. Bellibolt
4. Meowscarada
5. Archaludon
6. Tyranitar
7. Azumarill
8. Skeledirge
9. Mawile
10. Blaziken</t>
        </is>
      </c>
      <c r="H137" s="25" t="inlineStr">
        <is>
          <t>1. H32/A0/B32/C0/D2/S0 (19.8%)
2. H32/A0/B2/C0/D32/S0 (5.3%)
3. H32/A0/B2/C32/D0/S0 (4.8%)
4. H32/A0/B0/C32/D0/S2 (4.6%)
5. H31/A0/B16/C15/D4/S0 (4.1%)
6. H32/A0/B32/C0/D0/S2 (3.8%)
7. H25/A0/B32/C0/D4/S5 (3.6%)
8. H32/A0/B20/C0/D14/S0 (2.6%)
9. H32/A0/B32/C0/D0/S0 (2.6%)
10. H31/A0/B32/C0/D3/S0 (2.1%)</t>
        </is>
      </c>
      <c r="I137" s="26" t="inlineStr">
        <is>
          <t>No significant change this update</t>
        </is>
      </c>
      <c r="J137" s="26" t="inlineStr">
        <is>
          <t>1. Recover (77.9%)
2. Stored Power (40%)
3. Cosmic Power (38.4%)
4. Calm Mind (34.9%)
5. Boomburst (25.5%)</t>
        </is>
      </c>
      <c r="K137" s="26" t="inlineStr">
        <is>
          <t>6. Psychic Noise (24.8%)
7. Draining Kiss (17.3%)
8. Flash Cannon (16.5%)
9. Future Sight (15.1%)
10. Protect (12.2%)</t>
        </is>
      </c>
      <c r="L137" s="26" t="inlineStr">
        <is>
          <t>1. Chimechite (93.4%)
2. Kasib Berry (1.7%)
3. Leftovers (1.2%)
4. Sitrus Berry (0.9%)
5. Mental Herb (0.7%)</t>
        </is>
      </c>
      <c r="M137" s="26" t="inlineStr">
        <is>
          <t>6. Focus Sash (0.7%)
7. Colbur Berry (0.6%)
8. Choice Scarf (0.4%)
9. Lum Berry (0%)
10. Bright Powder (0%)</t>
        </is>
      </c>
      <c r="N137" s="26" t="inlineStr">
        <is>
          <t>1. Bold +B -A (45.1%)
2. Modest +C -A (38.5%)
3. Calm +D -A (12.3%)
4. Relaxed +B -S (1.9%)
5. Quiet +C -S (0.7%)</t>
        </is>
      </c>
      <c r="O137" s="26" t="inlineStr">
        <is>
          <t>6. Timid +S -A (0.6%)
7. Sassy +D -S (0.4%)
8. Hasty +S -B (0.2%)
9. Bashful (0.2%)</t>
        </is>
      </c>
      <c r="P137" s="26" t="inlineStr">
        <is>
          <t>1. H32/A0/B32/C0/D2/S0 (19.8%)
2. H32/A0/B2/C0/D32/S0 (5.3%)
3. H32/A0/B2/C32/D0/S0 (4.8%)
4. H32/A0/B0/C32/D0/S2 (4.6%)
5. H31/A0/B16/C15/D4/S0 (4.1%)</t>
        </is>
      </c>
      <c r="Q137" s="26" t="inlineStr">
        <is>
          <t>6. H32/A0/B32/C0/D0/S2 (3.8%)
7. H25/A0/B32/C0/D4/S5 (3.6%)
8. H32/A0/B20/C0/D14/S0 (2.6%)
9. H32/A0/B32/C0/D0/S0 (2.6%)
10. H31/A0/B32/C0/D3/S0 (2.1%)</t>
        </is>
      </c>
      <c r="R137" s="26" t="inlineStr">
        <is>
          <t>1. Garchomp
2. Primarina
3. Bellibolt
4. Meowscarada
5. Archaludon</t>
        </is>
      </c>
      <c r="S137" s="26" t="inlineStr">
        <is>
          <t>6. Tyranitar
7. Azumarill
8. Skeledirge
9. Mawile
10. Blaziken</t>
        </is>
      </c>
    </row>
    <row r="138">
      <c r="A138" s="19" t="n">
        <v>137</v>
      </c>
      <c r="B138" s="20" t="inlineStr">
        <is>
          <t>Politoed</t>
        </is>
      </c>
      <c r="C138" s="20" t="inlineStr">
        <is>
          <t>1. Ice Beam (64.9%)
2. Weather Ball (44.8%)
3. Encore (44.1%)
4. Surf (41.5%)
5. Perish Song (38%)
6. Earth Power (22.1%)
7. Rain Dance (19.9%)
8. Protect (19.7%)
9. Whirlpool (14.4%)
10. Hydro Pump (13.3%)</t>
        </is>
      </c>
      <c r="D138" s="20" t="inlineStr">
        <is>
          <t>1. Damp Rock (66.1%)
2. Sitrus Berry (6.9%)
3. Choice Scarf (6.3%)
4. Mystic Water (5.8%)
5. Life Orb (5.3%)
6. Leftovers (4%)
7. Lum Berry (2.5%)
8. Focus Sash (0.9%)
9. Chesto Berry (0.6%)
10. Expert Belt (0.6%)</t>
        </is>
      </c>
      <c r="E138" s="20" t="inlineStr">
        <is>
          <t>1. Drizzle (99.3%)
2. Water Absorb (0.7%)</t>
        </is>
      </c>
      <c r="F138" s="20" t="inlineStr">
        <is>
          <t>1. Modest +C -A (34.3%)
2. Bold +B -A (26.9%)
3. Quiet +C -S (15.3%)
4. Calm +D -A (13%)
5. Timid +S -A (8.9%)
6. Sassy +D -S (0.6%)
7. Mild +C -B (0.5%)
8. Relaxed +B -S (0.3%)
9. Impish +B -C (0.2%)</t>
        </is>
      </c>
      <c r="G138" s="20" t="inlineStr">
        <is>
          <t>1. Archaludon
2. Swampert
3. Garchomp
4. Gengar
5. Meowscarada
6. Basculegion
7. Aerodactyl
8. Hippowdon
9. Lucario
10. Aegislash</t>
        </is>
      </c>
      <c r="H138" s="21" t="inlineStr">
        <is>
          <t>1. H32/A0/B2/C32/D0/S0 (20.2%)
2. H2/A0/B0/C32/D0/S32 (7.3%)
3. H32/A0/B0/C32/D2/S0 (6.6%)
4. H32/A0/B0/C32/D0/S2 (5.1%)
5. H32/A0/B32/C2/D0/S0 (4.3%)
6. H32/A0/B19/C0/D5/S10 (4.1%)
7. H32/A0/B32/C0/D2/S0 (3.8%)
8. H32/A0/B2/C0/D32/S0 (3.7%)
9. H32/A0/B25/C0/D9/S0 (3.7%)
10. H0/A0/B0/C32/D2/S32 (2.6%)</t>
        </is>
      </c>
      <c r="I138" s="22" t="inlineStr">
        <is>
          <t>No significant change this update</t>
        </is>
      </c>
      <c r="J138" s="22" t="inlineStr">
        <is>
          <t>1. Ice Beam (64.9%)
2. Weather Ball (44.8%)
3. Encore (44.1%)
4. Surf (41.5%)
5. Perish Song (38%)</t>
        </is>
      </c>
      <c r="K138" s="22" t="inlineStr">
        <is>
          <t>6. Earth Power (22.1%)
7. Rain Dance (19.9%)
8. Protect (19.7%)
9. Whirlpool (14.4%)
10. Hydro Pump (13.3%)</t>
        </is>
      </c>
      <c r="L138" s="22" t="inlineStr">
        <is>
          <t>1. Damp Rock (66.1%)
2. Sitrus Berry (6.9%)
3. Choice Scarf (6.3%)
4. Mystic Water (5.8%)
5. Life Orb (5.3%)</t>
        </is>
      </c>
      <c r="M138" s="22" t="inlineStr">
        <is>
          <t>6. Leftovers (4%)
7. Lum Berry (2.5%)
8. Focus Sash (0.9%)
9. Chesto Berry (0.6%)
10. Expert Belt (0.6%)</t>
        </is>
      </c>
      <c r="N138" s="22" t="inlineStr">
        <is>
          <t>1. Modest +C -A (34.3%)
2. Bold +B -A (26.9%)
3. Quiet +C -S (15.3%)
4. Calm +D -A (13%)
5. Timid +S -A (8.9%)</t>
        </is>
      </c>
      <c r="O138" s="22" t="inlineStr">
        <is>
          <t>6. Sassy +D -S (0.6%)
7. Mild +C -B (0.5%)
8. Relaxed +B -S (0.3%)
9. Impish +B -C (0.2%)</t>
        </is>
      </c>
      <c r="P138" s="22" t="inlineStr">
        <is>
          <t>1. H32/A0/B2/C32/D0/S0 (20.2%)
2. H2/A0/B0/C32/D0/S32 (7.3%)
3. H32/A0/B0/C32/D2/S0 (6.6%)
4. H32/A0/B0/C32/D0/S2 (5.1%)
5. H32/A0/B32/C2/D0/S0 (4.3%)</t>
        </is>
      </c>
      <c r="Q138" s="22" t="inlineStr">
        <is>
          <t>6. H32/A0/B19/C0/D5/S10 (4.1%)
7. H32/A0/B32/C0/D2/S0 (3.8%)
8. H32/A0/B2/C0/D32/S0 (3.7%)
9. H32/A0/B25/C0/D9/S0 (3.7%)
10. H0/A0/B0/C32/D2/S32 (2.6%)</t>
        </is>
      </c>
      <c r="R138" s="22" t="inlineStr">
        <is>
          <t>1. Archaludon
2. Swampert
3. Garchomp
4. Gengar
5. Meowscarada</t>
        </is>
      </c>
      <c r="S138" s="22" t="inlineStr">
        <is>
          <t>6. Basculegion
7. Aerodactyl
8. Hippowdon
9. Lucario
10. Aegislash</t>
        </is>
      </c>
    </row>
    <row r="139">
      <c r="A139" s="23" t="n">
        <v>138</v>
      </c>
      <c r="B139" s="24" t="inlineStr">
        <is>
          <t>Mudsdale</t>
        </is>
      </c>
      <c r="C139" s="24" t="inlineStr">
        <is>
          <t>1. Earthquake (91%)
2. Body Press (82.1%)
3. Stealth Rock (60.6%)
4. Roar (60.4%)
5. Rest (21.5%)
6. Iron Defense (14.1%)
7. Heavy Slam (13.3%)
8. Fissure (10.2%)
9. Close Combat (8.4%)
10. Iron Head (5.5%)</t>
        </is>
      </c>
      <c r="D139" s="24" t="inlineStr">
        <is>
          <t>1. Leftovers (48.1%)
2. Sitrus Berry (28.2%)
3. Chesto Berry (16.4%)
4. Lum Berry (2.4%)
5. Life Orb (2.1%)
6. Quick Claw (1.5%)
7. Soft Sand (0.4%)
8. Black Belt (0.4%)
9. Rindo Berry (0.1%)
10. Bright Powder (0%)</t>
        </is>
      </c>
      <c r="E139" s="24" t="inlineStr">
        <is>
          <t>1. Stamina (97.4%)
2. Inner Focus (2.4%)
3. Own Tempo (0.2%)</t>
        </is>
      </c>
      <c r="F139" s="24" t="inlineStr">
        <is>
          <t>1. Impish +B -C (64.2%)
2. Careful +D -C (17.6%)
3. Adamant +A -C (8.6%)
4. Relaxed +B -S (4.8%)
5. Brave +A -S (3.1%)
6. Sassy +D -S (1.5%)
7. Mild +C -B (0.1%)
8. Naughty +A -D (0.1%)</t>
        </is>
      </c>
      <c r="G139" s="24" t="inlineStr">
        <is>
          <t>1. Meowscarada
2. Raichu
3. Volcarona
4. Gyarados
5. Primarina
6. Vanilluxe
7. Glimmora
8. Ceruledge
9. Alakazam
10. Charizard</t>
        </is>
      </c>
      <c r="H139" s="25" t="inlineStr">
        <is>
          <t>1. H32/A0/B32/C0/D2/S0 (32.4%)
2. H32/A2/B32/C0/D0/S0 (8.1%)
3. H32/A32/B0/C0/D2/S0 (5.5%)
4. H20/A0/B21/C0/D25/S0 (5.5%)
5. H32/A0/B2/C0/D32/S0 (4.6%)
6. H32/A0/B18/C0/D16/S0 (3.2%)
7. H32/A0/B32/C0/D0/S0 (3.2%)
8. H2/A32/B32/C0/D0/S0 (2.8%)
9. H20/A0/B14/C0/D32/S0 (2.6%)
10. H2/A0/B32/C0/D32/S0 (2.3%)</t>
        </is>
      </c>
      <c r="I139" s="26" t="inlineStr">
        <is>
          <t>No significant change this update</t>
        </is>
      </c>
      <c r="J139" s="26" t="inlineStr">
        <is>
          <t>1. Earthquake (91%)
2. Body Press (82.1%)
3. Stealth Rock (60.6%)
4. Roar (60.4%)
5. Rest (21.5%)</t>
        </is>
      </c>
      <c r="K139" s="26" t="inlineStr">
        <is>
          <t>6. Iron Defense (14.1%)
7. Heavy Slam (13.3%)
8. Fissure (10.2%)
9. Close Combat (8.4%)
10. Iron Head (5.5%)</t>
        </is>
      </c>
      <c r="L139" s="26" t="inlineStr">
        <is>
          <t>1. Leftovers (48.1%)
2. Sitrus Berry (28.2%)
3. Chesto Berry (16.4%)
4. Lum Berry (2.4%)
5. Life Orb (2.1%)</t>
        </is>
      </c>
      <c r="M139" s="26" t="inlineStr">
        <is>
          <t>6. Quick Claw (1.5%)
7. Soft Sand (0.4%)
8. Black Belt (0.4%)
9. Rindo Berry (0.1%)
10. Bright Powder (0%)</t>
        </is>
      </c>
      <c r="N139" s="26" t="inlineStr">
        <is>
          <t>1. Impish +B -C (64.2%)
2. Careful +D -C (17.6%)
3. Adamant +A -C (8.6%)
4. Relaxed +B -S (4.8%)</t>
        </is>
      </c>
      <c r="O139" s="26" t="inlineStr">
        <is>
          <t>5. Brave +A -S (3.1%)
6. Sassy +D -S (1.5%)
7. Mild +C -B (0.1%)
8. Naughty +A -D (0.1%)</t>
        </is>
      </c>
      <c r="P139" s="26" t="inlineStr">
        <is>
          <t>1. H32/A0/B32/C0/D2/S0 (32.4%)
2. H32/A2/B32/C0/D0/S0 (8.1%)
3. H32/A32/B0/C0/D2/S0 (5.5%)
4. H20/A0/B21/C0/D25/S0 (5.5%)
5. H32/A0/B2/C0/D32/S0 (4.6%)</t>
        </is>
      </c>
      <c r="Q139" s="26" t="inlineStr">
        <is>
          <t>6. H32/A0/B18/C0/D16/S0 (3.2%)
7. H32/A0/B32/C0/D0/S0 (3.2%)
8. H2/A32/B32/C0/D0/S0 (2.8%)
9. H20/A0/B14/C0/D32/S0 (2.6%)
10. H2/A0/B32/C0/D32/S0 (2.3%)</t>
        </is>
      </c>
      <c r="R139" s="26" t="inlineStr">
        <is>
          <t>1. Meowscarada
2. Raichu
3. Volcarona
4. Gyarados
5. Primarina</t>
        </is>
      </c>
      <c r="S139" s="26" t="inlineStr">
        <is>
          <t>6. Vanilluxe
7. Glimmora
8. Ceruledge
9. Alakazam
10. Charizard</t>
        </is>
      </c>
    </row>
    <row r="140">
      <c r="A140" s="19" t="n">
        <v>139</v>
      </c>
      <c r="B140" s="20" t="inlineStr">
        <is>
          <t>Cofagrigus</t>
        </is>
      </c>
      <c r="C140" s="20" t="inlineStr">
        <is>
          <t>1. Will-O-Wisp (78.1%)
2. Body Press (67.1%)
3. Hex (53.4%)
4. Trick Room (38.9%)
5. Iron Defense (34.4%)
6. Shadow Ball (19.7%)
7. Memento (16.5%)
8. Curse (15.3%)
9. Toxic Spikes (13.9%)
10. Destiny Bond (12.4%)</t>
        </is>
      </c>
      <c r="D140" s="20" t="inlineStr">
        <is>
          <t>1. Leftovers (48.7%)
2. Sitrus Berry (20.5%)
3. Chesto Berry (7.4%)
4. Focus Sash (3.7%)
5. Mental Herb (3.4%)
6. Choice Scarf (2.6%)
7. Colbur Berry (1.6%)
8. Wide Lens (1.5%)
9. Kasib Berry (1.3%)
10. Lum Berry (1.1%)</t>
        </is>
      </c>
      <c r="E140" s="20" t="inlineStr">
        <is>
          <t>1. Mummy (100%)</t>
        </is>
      </c>
      <c r="F140" s="20" t="inlineStr">
        <is>
          <t>1. Bold +B -A (57.7%)
2. Relaxed +B -S (18.8%)
3. Calm +D -A (9.7%)
4. Modest +C -A (6.7%)
5. Sassy +D -S (2.9%)
6. Impish +B -C (2.8%)
7. Careful +D -C (0.8%)
8. Quiet +C -S (0.7%)</t>
        </is>
      </c>
      <c r="G140" s="20" t="inlineStr">
        <is>
          <t>1. Excadrill
2. Goodra-Hisui
3. Venusaur
4. Garchomp
5. Heracross
6. Blaziken
7. Volcarona
8. Mawile
9. Krookodile
10. Hydreigon</t>
        </is>
      </c>
      <c r="H140" s="21" t="inlineStr">
        <is>
          <t>1. H32/A0/B32/C0/D2/S0 (43.9%)
2. H32/A0/B32/C2/D0/S0 (15%)
3. H32/A0/B2/C0/D32/S0 (5.5%)
4. H32/A0/B25/C0/D9/S0 (4.1%)
5. H4/A0/B32/C20/D10/S0 (3.8%)
6. H32/A0/B32/C0/D0/S0 (2.7%)
7. H32/A0/B2/C32/D0/S0 (2.5%)
8. H2/A0/B32/C0/D32/S0 (2.4%)
9. H32/A0/B9/C0/D25/S0 (2.2%)
10. H32/A0/B23/C0/D11/S0 (1.8%)</t>
        </is>
      </c>
      <c r="I140" s="22" t="inlineStr">
        <is>
          <t>No significant change this update</t>
        </is>
      </c>
      <c r="J140" s="22" t="inlineStr">
        <is>
          <t>1. Will-O-Wisp (78.1%)
2. Body Press (67.1%)
3. Hex (53.4%)
4. Trick Room (38.9%)
5. Iron Defense (34.4%)</t>
        </is>
      </c>
      <c r="K140" s="22" t="inlineStr">
        <is>
          <t>6. Shadow Ball (19.7%)
7. Memento (16.5%)
8. Curse (15.3%)
9. Toxic Spikes (13.9%)
10. Destiny Bond (12.4%)</t>
        </is>
      </c>
      <c r="L140" s="22" t="inlineStr">
        <is>
          <t>1. Leftovers (48.7%)
2. Sitrus Berry (20.5%)
3. Chesto Berry (7.4%)
4. Focus Sash (3.7%)
5. Mental Herb (3.4%)</t>
        </is>
      </c>
      <c r="M140" s="22" t="inlineStr">
        <is>
          <t>6. Choice Scarf (2.6%)
7. Colbur Berry (1.6%)
8. Wide Lens (1.5%)
9. Kasib Berry (1.3%)
10. Lum Berry (1.1%)</t>
        </is>
      </c>
      <c r="N140" s="22" t="inlineStr">
        <is>
          <t>1. Bold +B -A (57.7%)
2. Relaxed +B -S (18.8%)
3. Calm +D -A (9.7%)
4. Modest +C -A (6.7%)</t>
        </is>
      </c>
      <c r="O140" s="22" t="inlineStr">
        <is>
          <t>5. Sassy +D -S (2.9%)
6. Impish +B -C (2.8%)
7. Careful +D -C (0.8%)
8. Quiet +C -S (0.7%)</t>
        </is>
      </c>
      <c r="P140" s="22" t="inlineStr">
        <is>
          <t>1. H32/A0/B32/C0/D2/S0 (43.9%)
2. H32/A0/B32/C2/D0/S0 (15%)
3. H32/A0/B2/C0/D32/S0 (5.5%)
4. H32/A0/B25/C0/D9/S0 (4.1%)
5. H4/A0/B32/C20/D10/S0 (3.8%)</t>
        </is>
      </c>
      <c r="Q140" s="22" t="inlineStr">
        <is>
          <t>6. H32/A0/B32/C0/D0/S0 (2.7%)
7. H32/A0/B2/C32/D0/S0 (2.5%)
8. H2/A0/B32/C0/D32/S0 (2.4%)
9. H32/A0/B9/C0/D25/S0 (2.2%)
10. H32/A0/B23/C0/D11/S0 (1.8%)</t>
        </is>
      </c>
      <c r="R140" s="22" t="inlineStr">
        <is>
          <t>1. Excadrill
2. Goodra-Hisui
3. Venusaur
4. Garchomp
5. Heracross</t>
        </is>
      </c>
      <c r="S140" s="22" t="inlineStr">
        <is>
          <t>6. Blaziken
7. Volcarona
8. Mawile
9. Krookodile
10. Hydreigon</t>
        </is>
      </c>
    </row>
    <row r="141">
      <c r="A141" s="23" t="n">
        <v>140</v>
      </c>
      <c r="B141" s="24" t="inlineStr">
        <is>
          <t>Glalie</t>
        </is>
      </c>
      <c r="C141" s="24" t="inlineStr">
        <is>
          <t>1. Protect (75.2%)
2. Substitute (68.4%)
3. Freeze-Dry (59.9%)
4. Sheer Cold (56.4%)
5. Explosion (26.9%)
6. Earthquake (22.1%)
7. Double Team (15.5%)
8. Fake Tears (10.2%)
9. Ice Fang (10.2%)
10. Body Slam (7.4%)</t>
        </is>
      </c>
      <c r="D141" s="24" t="inlineStr">
        <is>
          <t>1. Leftovers (62.4%)
2. Glalitite (31.4%)
3. Choice Scarf (1.7%)
4. Bright Powder (1.6%)
5. Sitrus Berry (0.7%)
6. Mental Herb (0.6%)
7. Focus Sash (0.4%)
8. Quick Claw (0.3%)
9. Focus Band (0.3%)
10. Life Orb (0.1%)</t>
        </is>
      </c>
      <c r="E141" s="24" t="inlineStr">
        <is>
          <t>1. Moody (80.2%)
2. Inner Focus (18.4%)
3. Ice Body (1.4%)</t>
        </is>
      </c>
      <c r="F141" s="24" t="inlineStr">
        <is>
          <t>1. Timid +S -A (43.4%)
2. Jolly +S -C (19.9%)
3. Adamant +A -C (14.2%)
4. Bold +B -A (11.2%)
5. Modest +C -A (2.7%)
6. Naive +S -D (2.4%)
7. Calm +D -A (2.3%)
8. Serious (1.2%)
9. Impish +B -C (1.1%)
10. Sassy +D -S (0.4%)</t>
        </is>
      </c>
      <c r="G141" s="24" t="inlineStr">
        <is>
          <t>1. Garchomp
2. Basculegion
3. Primarina
4. Gengar
5. Orthworm
6. Kangaskhan
7. Aegislash
8. Kleavor
9. Vivillon
10. Gyarados</t>
        </is>
      </c>
      <c r="H141" s="25" t="inlineStr">
        <is>
          <t>1. H2/A32/B0/C0/D0/S32 (14.6%)
2. H24/A0/B5/C0/D5/S32 (11.3%)
3. H0/A32/B0/C0/D0/S32 (11.2%)
4. H32/A0/B1/C0/D1/S32 (5.7%)
5. H32/A0/B2/C0/D0/S32 (3.2%)
6. H24/A0/B7/C0/D8/S27 (3.2%)
7. H22/A0/B0/C12/D0/S32 (3.1%)
8. H32/A0/B0/C0/D0/S32 (3%)
9. H32/A0/B0/C2/D0/S32 (2.6%)
10. H22/A0/B26/C0/D0/S18 (2.3%)</t>
        </is>
      </c>
      <c r="I141" s="26" t="inlineStr">
        <is>
          <t>No significant change this update</t>
        </is>
      </c>
      <c r="J141" s="26" t="inlineStr">
        <is>
          <t>1. Protect (75.2%)
2. Substitute (68.4%)
3. Freeze-Dry (59.9%)
4. Sheer Cold (56.4%)
5. Explosion (26.9%)</t>
        </is>
      </c>
      <c r="K141" s="26" t="inlineStr">
        <is>
          <t>6. Earthquake (22.1%)
7. Double Team (15.5%)
8. Fake Tears (10.2%)
9. Ice Fang (10.2%)
10. Body Slam (7.4%)</t>
        </is>
      </c>
      <c r="L141" s="26" t="inlineStr">
        <is>
          <t>1. Leftovers (62.4%)
2. Glalitite (31.4%)
3. Choice Scarf (1.7%)
4. Bright Powder (1.6%)
5. Sitrus Berry (0.7%)</t>
        </is>
      </c>
      <c r="M141" s="26" t="inlineStr">
        <is>
          <t>6. Mental Herb (0.6%)
7. Focus Sash (0.4%)
8. Quick Claw (0.3%)
9. Focus Band (0.3%)
10. Life Orb (0.1%)</t>
        </is>
      </c>
      <c r="N141" s="26" t="inlineStr">
        <is>
          <t>1. Timid +S -A (43.4%)
2. Jolly +S -C (19.9%)
3. Adamant +A -C (14.2%)
4. Bold +B -A (11.2%)
5. Modest +C -A (2.7%)</t>
        </is>
      </c>
      <c r="O141" s="26" t="inlineStr">
        <is>
          <t>6. Naive +S -D (2.4%)
7. Calm +D -A (2.3%)
8. Serious (1.2%)
9. Impish +B -C (1.1%)
10. Sassy +D -S (0.4%)</t>
        </is>
      </c>
      <c r="P141" s="26" t="inlineStr">
        <is>
          <t>1. H2/A32/B0/C0/D0/S32 (14.6%)
2. H24/A0/B5/C0/D5/S32 (11.3%)
3. H0/A32/B0/C0/D0/S32 (11.2%)
4. H32/A0/B1/C0/D1/S32 (5.7%)
5. H32/A0/B2/C0/D0/S32 (3.2%)</t>
        </is>
      </c>
      <c r="Q141" s="26" t="inlineStr">
        <is>
          <t>6. H24/A0/B7/C0/D8/S27 (3.2%)
7. H22/A0/B0/C12/D0/S32 (3.1%)
8. H32/A0/B0/C0/D0/S32 (3%)
9. H32/A0/B0/C2/D0/S32 (2.6%)
10. H22/A0/B26/C0/D0/S18 (2.3%)</t>
        </is>
      </c>
      <c r="R141" s="26" t="inlineStr">
        <is>
          <t>1. Garchomp
2. Basculegion
3. Primarina
4. Gengar
5. Orthworm</t>
        </is>
      </c>
      <c r="S141" s="26" t="inlineStr">
        <is>
          <t>6. Kangaskhan
7. Aegislash
8. Kleavor
9. Vivillon
10. Gyarados</t>
        </is>
      </c>
    </row>
    <row r="142">
      <c r="A142" s="19" t="n">
        <v>141</v>
      </c>
      <c r="B142" s="20" t="inlineStr">
        <is>
          <t>Jolteon</t>
        </is>
      </c>
      <c r="C142" s="20" t="inlineStr">
        <is>
          <t>1. Thunderbolt (80.5%)
2. Alluring Voice (68.9%)
3. Volt Switch (61.6%)
4. Shadow Ball (47%)
5. Yawn (31.2%)
6. Mud-Slap (13.9%)
7. Thunder Wave (10.7%)
8. Copycat (9.4%)
9. Substitute (8.2%)
10. Calm Mind (6.4%)</t>
        </is>
      </c>
      <c r="D142" s="20" t="inlineStr">
        <is>
          <t>1. Focus Sash (32.2%)
2. Life Orb (17.1%)
3. Magnet (16.2%)
4. Choice Scarf (9.1%)
5. Sitrus Berry (6%)
6. Wise Glasses (4.4%)
7. Bright Powder (4.2%)
8. Shuca Berry (3.3%)
9. Light Clay (2.5%)
10. Expert Belt (1.8%)</t>
        </is>
      </c>
      <c r="E142" s="20" t="inlineStr">
        <is>
          <t>1. Volt Absorb (92.6%)
2. Quick Feet (7.4%)</t>
        </is>
      </c>
      <c r="F142" s="20" t="inlineStr">
        <is>
          <t>1. Timid +S -A (80.6%)
2. Modest +C -A (15.8%)
3. Jolly +S -C (1.2%)
4. Bold +B -A (1%)
5. Hasty +S -B (0.5%)
6. Mild +C -B (0.5%)
7. Rash +C -D (0.2%)
8. Calm +D -A (0.2%)
9. Serious (0%)</t>
        </is>
      </c>
      <c r="G142" s="20" t="inlineStr">
        <is>
          <t>1. Umbreon
2. Vaporeon
3. Meowscarada
4. Espeon
5. Mimikyu
6. Dragonite
7. Blaziken
8. Sylveon
9. Delphox
10. Flareon</t>
        </is>
      </c>
      <c r="H142" s="21" t="inlineStr">
        <is>
          <t>1. H2/A0/B0/C32/D0/S32 (36.9%)
2. H1/A0/B1/C32/D0/S32 (12.8%)
3. H1/A0/B0/C32/D1/S32 (12.3%)
4. H0/A0/B0/C32/D2/S32 (8.3%)
5. H0/A0/B2/C32/D0/S32 (5.9%)
6. H8/A0/B0/C32/D0/S26 (2.4%)
7. H32/A0/B2/C0/D0/S32 (2.4%)
8. H3/A0/B0/C31/D0/S32 (1.8%)
9. H3/A0/B1/C25/D5/S32 (1.4%)
10. H32/A0/B0/C2/D0/S32 (1.3%)</t>
        </is>
      </c>
      <c r="I142" s="22" t="inlineStr">
        <is>
          <t>No significant change this update</t>
        </is>
      </c>
      <c r="J142" s="22" t="inlineStr">
        <is>
          <t>1. Thunderbolt (80.5%)
2. Alluring Voice (68.9%)
3. Volt Switch (61.6%)
4. Shadow Ball (47%)
5. Yawn (31.2%)</t>
        </is>
      </c>
      <c r="K142" s="22" t="inlineStr">
        <is>
          <t>6. Mud-Slap (13.9%)
7. Thunder Wave (10.7%)
8. Copycat (9.4%)
9. Substitute (8.2%)
10. Calm Mind (6.4%)</t>
        </is>
      </c>
      <c r="L142" s="22" t="inlineStr">
        <is>
          <t>1. Focus Sash (32.2%)
2. Life Orb (17.1%)
3. Magnet (16.2%)
4. Choice Scarf (9.1%)
5. Sitrus Berry (6%)</t>
        </is>
      </c>
      <c r="M142" s="22" t="inlineStr">
        <is>
          <t>6. Wise Glasses (4.4%)
7. Bright Powder (4.2%)
8. Shuca Berry (3.3%)
9. Light Clay (2.5%)
10. Expert Belt (1.8%)</t>
        </is>
      </c>
      <c r="N142" s="22" t="inlineStr">
        <is>
          <t>1. Timid +S -A (80.6%)
2. Modest +C -A (15.8%)
3. Jolly +S -C (1.2%)
4. Bold +B -A (1%)
5. Hasty +S -B (0.5%)</t>
        </is>
      </c>
      <c r="O142" s="22" t="inlineStr">
        <is>
          <t>6. Mild +C -B (0.5%)
7. Rash +C -D (0.2%)
8. Calm +D -A (0.2%)
9. Serious (0%)</t>
        </is>
      </c>
      <c r="P142" s="22" t="inlineStr">
        <is>
          <t>1. H2/A0/B0/C32/D0/S32 (36.9%)
2. H1/A0/B1/C32/D0/S32 (12.8%)
3. H1/A0/B0/C32/D1/S32 (12.3%)
4. H0/A0/B0/C32/D2/S32 (8.3%)
5. H0/A0/B2/C32/D0/S32 (5.9%)</t>
        </is>
      </c>
      <c r="Q142" s="22" t="inlineStr">
        <is>
          <t>6. H8/A0/B0/C32/D0/S26 (2.4%)
7. H32/A0/B2/C0/D0/S32 (2.4%)
8. H3/A0/B0/C31/D0/S32 (1.8%)
9. H3/A0/B1/C25/D5/S32 (1.4%)
10. H32/A0/B0/C2/D0/S32 (1.3%)</t>
        </is>
      </c>
      <c r="R142" s="22" t="inlineStr">
        <is>
          <t>1. Umbreon
2. Vaporeon
3. Meowscarada
4. Espeon
5. Mimikyu</t>
        </is>
      </c>
      <c r="S142" s="22" t="inlineStr">
        <is>
          <t>6. Dragonite
7. Blaziken
8. Sylveon
9. Delphox
10. Flareon</t>
        </is>
      </c>
    </row>
    <row r="143">
      <c r="A143" s="23" t="n">
        <v>142</v>
      </c>
      <c r="B143" s="24" t="inlineStr">
        <is>
          <t>Malamar</t>
        </is>
      </c>
      <c r="C143" s="24" t="inlineStr">
        <is>
          <t>1. Superpower (71.3%)
2. Baton Pass (56.2%)
3. Knock Off (52.4%)
4. Topsy-Turvy (37.6%)
5. Substitute (25.3%)
6. Psycho Cut (22.9%)
7. Double Team (21.8%)
8. Taunt (17%)
9. Hypnosis (13.2%)
10. Trick Room (10.9%)</t>
        </is>
      </c>
      <c r="D143" s="24" t="inlineStr">
        <is>
          <t>1. Malamarite (44%)
2. Leftovers (26.6%)
3. Sitrus Berry (12.4%)
4. Tanga Berry (7.2%)
5. Roseli Berry (3.2%)
6. Choice Scarf (1.6%)
7. Muscle Band (0.7%)
8. Lum Berry (0.7%)
9. Quick Claw (0.7%)
10. Metronome (0.5%)</t>
        </is>
      </c>
      <c r="E143" s="24" t="inlineStr">
        <is>
          <t>1. Contrary (64.2%)
2. Suction Cups (34%)
3. Infiltrator (1.7%)</t>
        </is>
      </c>
      <c r="F143" s="24" t="inlineStr">
        <is>
          <t>1. Adamant +A -C (19.8%)
2. Careful +D -C (17.7%)
3. Impish +B -C (16.6%)
4. Calm +D -A (14.8%)
5. Jolly +S -C (12.7%)
6. Bold +B -A (6.1%)
7. Sassy +D -S (5.8%)
8. Brave +A -S (4.8%)
9. Relaxed +B -S (1.3%)
10. Timid +S -A (0.2%)</t>
        </is>
      </c>
      <c r="G143" s="24" t="inlineStr">
        <is>
          <t>1. Blaziken
2. Primarina
3. Basculegion
4. Garchomp
5. Mimikyu
6. Metagross
7. Espathra
8. Clefable
9. Corviknight
10. Dragonite</t>
        </is>
      </c>
      <c r="H143" s="25" t="inlineStr">
        <is>
          <t>1. H32/A0/B32/C0/D2/S0 (13.9%)
2. H32/A0/B2/C0/D32/S0 (12.6%)
3. H32/A32/B2/C0/D0/S0 (11.8%)
4. H32/A0/B9/C0/D25/S0 (9.2%)
5. H0/A2/B32/C0/D32/S0 (7%)
6. H2/A32/B0/C0/D0/S32 (4%)
7. H11/A0/B27/C0/D28/S0 (2.9%)
8. H32/A0/B11/C0/D23/S0 (2.9%)
9. H2/A32/B32/C0/D0/S0 (2.6%)
10. H32/A0/B0/C0/D24/S10 (2.5%)</t>
        </is>
      </c>
      <c r="I143" s="26" t="inlineStr">
        <is>
          <t>No significant change this update</t>
        </is>
      </c>
      <c r="J143" s="26" t="inlineStr">
        <is>
          <t>1. Superpower (71.3%)
2. Baton Pass (56.2%)
3. Knock Off (52.4%)
4. Topsy-Turvy (37.6%)
5. Substitute (25.3%)</t>
        </is>
      </c>
      <c r="K143" s="26" t="inlineStr">
        <is>
          <t>6. Psycho Cut (22.9%)
7. Double Team (21.8%)
8. Taunt (17%)
9. Hypnosis (13.2%)
10. Trick Room (10.9%)</t>
        </is>
      </c>
      <c r="L143" s="26" t="inlineStr">
        <is>
          <t>1. Malamarite (44%)
2. Leftovers (26.6%)
3. Sitrus Berry (12.4%)
4. Tanga Berry (7.2%)
5. Roseli Berry (3.2%)</t>
        </is>
      </c>
      <c r="M143" s="26" t="inlineStr">
        <is>
          <t>6. Choice Scarf (1.6%)
7. Muscle Band (0.7%)
8. Lum Berry (0.7%)
9. Quick Claw (0.7%)
10. Metronome (0.5%)</t>
        </is>
      </c>
      <c r="N143" s="26" t="inlineStr">
        <is>
          <t>1. Adamant +A -C (19.8%)
2. Careful +D -C (17.7%)
3. Impish +B -C (16.6%)
4. Calm +D -A (14.8%)
5. Jolly +S -C (12.7%)</t>
        </is>
      </c>
      <c r="O143" s="26" t="inlineStr">
        <is>
          <t>6. Bold +B -A (6.1%)
7. Sassy +D -S (5.8%)
8. Brave +A -S (4.8%)
9. Relaxed +B -S (1.3%)
10. Timid +S -A (0.2%)</t>
        </is>
      </c>
      <c r="P143" s="26" t="inlineStr">
        <is>
          <t>1. H32/A0/B32/C0/D2/S0 (13.9%)
2. H32/A0/B2/C0/D32/S0 (12.6%)
3. H32/A32/B2/C0/D0/S0 (11.8%)
4. H32/A0/B9/C0/D25/S0 (9.2%)
5. H0/A2/B32/C0/D32/S0 (7%)</t>
        </is>
      </c>
      <c r="Q143" s="26" t="inlineStr">
        <is>
          <t>6. H2/A32/B0/C0/D0/S32 (4%)
7. H11/A0/B27/C0/D28/S0 (2.9%)
8. H32/A0/B11/C0/D23/S0 (2.9%)
9. H2/A32/B32/C0/D0/S0 (2.6%)
10. H32/A0/B0/C0/D24/S10 (2.5%)</t>
        </is>
      </c>
      <c r="R143" s="26" t="inlineStr">
        <is>
          <t>1. Blaziken
2. Primarina
3. Basculegion
4. Garchomp
5. Mimikyu</t>
        </is>
      </c>
      <c r="S143" s="26" t="inlineStr">
        <is>
          <t>6. Metagross
7. Espathra
8. Clefable
9. Corviknight
10. Dragonite</t>
        </is>
      </c>
    </row>
    <row r="144">
      <c r="A144" s="19" t="n">
        <v>143</v>
      </c>
      <c r="B144" s="20" t="inlineStr">
        <is>
          <t>Glaceon</t>
        </is>
      </c>
      <c r="C144" s="20" t="inlineStr">
        <is>
          <t>1. Freeze-Dry (98%)
2. Ice Shard (60%)
3. Mirror Coat (49%)
4. Yawn (37.7%)
5. Mud Shot (31%)
6. Ice Beam (24.7%)
7. Shadow Ball (21.7%)
8. Frost Breath (14.9%)
9. Blizzard (14.4%)
10. Alluring Voice (11.4%)</t>
        </is>
      </c>
      <c r="D144" s="20" t="inlineStr">
        <is>
          <t>1. Focus Sash (38.9%)
2. Never-Melt Ice (25.8%)
3. Bright Powder (8.8%)
4. Chople Berry (7.2%)
5. Wise Glasses (6.6%)
6. Sitrus Berry (4%)
7. Leftovers (2.4%)
8. Quick Claw (1.7%)
9. Choice Scarf (1.4%)
10. Life Orb (0.9%)</t>
        </is>
      </c>
      <c r="E144" s="20" t="inlineStr">
        <is>
          <t>1. Snow Cloak (77.2%)
2. Ice Body (22.8%)</t>
        </is>
      </c>
      <c r="F144" s="20" t="inlineStr">
        <is>
          <t>1. Modest +C -A (85.2%)
2. Timid +S -A (4.6%)
3. Bold +B -A (3.6%)
4. Quiet +C -S (3.3%)
5. Rash +C -D (1.9%)
6. Calm +D -A (0.9%)
7. Relaxed +B -S (0.2%)
8. Naive +S -D (0.1%)
9. Mild +C -B (0.1%)
10. Careful +D -C (0.1%)</t>
        </is>
      </c>
      <c r="G144" s="20" t="inlineStr">
        <is>
          <t>1. Garchomp
2. Umbreon
3. Archaludon
4. Meowscarada
5. Charizard
6. Primarina
7. Sylveon
8. Gyarados
9. Metagross
10. Raichu</t>
        </is>
      </c>
      <c r="H144" s="21" t="inlineStr">
        <is>
          <t>1. H2/A0/B0/C32/D0/S32 (15.6%)
2. H1/A0/B1/C32/D0/S32 (10.1%)
3. H32/A0/B0/C32/D2/S0 (10.1%)
4. H31/A0/B25/C10/D0/S0 (5.5%)
5. H32/A0/B0/C32/D0/S2 (4.9%)
6. H29/A0/B0/C30/D0/S7 (4.8%)
7. H31/A0/B0/C32/D0/S3 (4.2%)
8. H32/A0/B2/C32/D0/S0 (4.1%)
9. H27/A0/B0/C32/D0/S7 (2.8%)
10. H1/A0/B0/C32/D1/S32 (2.6%)</t>
        </is>
      </c>
      <c r="I144" s="22" t="inlineStr">
        <is>
          <t>No significant change this update</t>
        </is>
      </c>
      <c r="J144" s="22" t="inlineStr">
        <is>
          <t>1. Freeze-Dry (98%)
2. Ice Shard (60%)
3. Mirror Coat (49%)
4. Yawn (37.7%)
5. Mud Shot (31%)</t>
        </is>
      </c>
      <c r="K144" s="22" t="inlineStr">
        <is>
          <t>6. Ice Beam (24.7%)
7. Shadow Ball (21.7%)
8. Frost Breath (14.9%)
9. Blizzard (14.4%)
10. Alluring Voice (11.4%)</t>
        </is>
      </c>
      <c r="L144" s="22" t="inlineStr">
        <is>
          <t>1. Focus Sash (38.9%)
2. Never-Melt Ice (25.8%)
3. Bright Powder (8.8%)
4. Chople Berry (7.2%)
5. Wise Glasses (6.6%)</t>
        </is>
      </c>
      <c r="M144" s="22" t="inlineStr">
        <is>
          <t>6. Sitrus Berry (4%)
7. Leftovers (2.4%)
8. Quick Claw (1.7%)
9. Choice Scarf (1.4%)
10. Life Orb (0.9%)</t>
        </is>
      </c>
      <c r="N144" s="22" t="inlineStr">
        <is>
          <t>1. Modest +C -A (85.2%)
2. Timid +S -A (4.6%)
3. Bold +B -A (3.6%)
4. Quiet +C -S (3.3%)
5. Rash +C -D (1.9%)</t>
        </is>
      </c>
      <c r="O144" s="22" t="inlineStr">
        <is>
          <t>6. Calm +D -A (0.9%)
7. Relaxed +B -S (0.2%)
8. Naive +S -D (0.1%)
9. Mild +C -B (0.1%)
10. Careful +D -C (0.1%)</t>
        </is>
      </c>
      <c r="P144" s="22" t="inlineStr">
        <is>
          <t>1. H2/A0/B0/C32/D0/S32 (15.6%)
2. H1/A0/B1/C32/D0/S32 (10.1%)
3. H32/A0/B0/C32/D2/S0 (10.1%)
4. H31/A0/B25/C10/D0/S0 (5.5%)
5. H32/A0/B0/C32/D0/S2 (4.9%)</t>
        </is>
      </c>
      <c r="Q144" s="22" t="inlineStr">
        <is>
          <t>6. H29/A0/B0/C30/D0/S7 (4.8%)
7. H31/A0/B0/C32/D0/S3 (4.2%)
8. H32/A0/B2/C32/D0/S0 (4.1%)
9. H27/A0/B0/C32/D0/S7 (2.8%)
10. H1/A0/B0/C32/D1/S32 (2.6%)</t>
        </is>
      </c>
      <c r="R144" s="22" t="inlineStr">
        <is>
          <t>1. Garchomp
2. Umbreon
3. Archaludon
4. Meowscarada
5. Charizard</t>
        </is>
      </c>
      <c r="S144" s="22" t="inlineStr">
        <is>
          <t>6. Primarina
7. Sylveon
8. Gyarados
9. Metagross
10. Raichu</t>
        </is>
      </c>
    </row>
    <row r="145">
      <c r="A145" s="23" t="n">
        <v>144</v>
      </c>
      <c r="B145" s="24" t="inlineStr">
        <is>
          <t>Krookodile</t>
        </is>
      </c>
      <c r="C145" s="24" t="inlineStr">
        <is>
          <t>1. Earthquake (90.4%)
2. Knock Off (54.1%)
3. Close Combat (43.5%)
4. Stealth Rock (41.8%)
5. Crunch (23.7%)
6. Taunt (23.1%)
7. Gunk Shot (16.7%)
8. Stone Edge (16.6%)
9. Rock Tomb (12%)
10. Outrage (11.7%)</t>
        </is>
      </c>
      <c r="D145" s="24" t="inlineStr">
        <is>
          <t>1. Choice Scarf (50.4%)
2. Focus Sash (24.3%)
3. Sitrus Berry (8.7%)
4. Lum Berry (4.3%)
5. Light Ball (3.8%)
6. Life Orb (2.1%)
7. Chople Berry (1.9%)
8. Leftovers (1.8%)
9. Muscle Band (0.9%)
10. Shell Bell (0.3%)</t>
        </is>
      </c>
      <c r="E145" s="24" t="inlineStr">
        <is>
          <t>1. Intimidate (74.4%)
2. Moxie (25.3%)
3. Anger Point (0.3%)</t>
        </is>
      </c>
      <c r="F145" s="24" t="inlineStr">
        <is>
          <t>1. Adamant +A -C (52.1%)
2. Jolly +S -C (30.6%)
3. Impish +B -C (9.6%)
4. Careful +D -C (4.3%)
5. Naughty +A -D (2.9%)
6. Lonely +A -B (0.2%)
7. Brave +A -S (0.1%)
8. Lax +B -D (0.1%)</t>
        </is>
      </c>
      <c r="G145" s="24" t="inlineStr">
        <is>
          <t>1. Charizard
2. Metagross
3. Ninetales-Alola
4. Scolipede
5. Mimikyu
6. Ceruledge
7. Greninja
8. Azumarill
9. Feraligatr
10. Delphox</t>
        </is>
      </c>
      <c r="H145" s="25" t="inlineStr">
        <is>
          <t>1. H2/A32/B0/C0/D0/S32 (34.2%)
2. H0/A32/B0/C0/D2/S32 (12.1%)
3. H1/A32/B1/C0/D0/S32 (9.4%)
4. H0/A32/B2/C0/D0/S32 (5.6%)
5. H1/A32/B0/C0/D1/S32 (3.9%)
6. H32/A0/B16/C0/D18/S0 (3.5%)
7. H21/A25/B0/C0/D0/S20 (2.9%)
8. H0/A32/B0/C0/D0/S32 (2.4%)
9. H31/A0/B21/C0/D13/S0 (1.9%)
10. H7/A32/B0/C0/D0/S27 (1.6%)</t>
        </is>
      </c>
      <c r="I145" s="26" t="inlineStr">
        <is>
          <t>No significant change this update</t>
        </is>
      </c>
      <c r="J145" s="26" t="inlineStr">
        <is>
          <t>1. Earthquake (90.4%)
2. Knock Off (54.1%)
3. Close Combat (43.5%)
4. Stealth Rock (41.8%)
5. Crunch (23.7%)</t>
        </is>
      </c>
      <c r="K145" s="26" t="inlineStr">
        <is>
          <t>6. Taunt (23.1%)
7. Gunk Shot (16.7%)
8. Stone Edge (16.6%)
9. Rock Tomb (12%)
10. Outrage (11.7%)</t>
        </is>
      </c>
      <c r="L145" s="26" t="inlineStr">
        <is>
          <t>1. Choice Scarf (50.4%)
2. Focus Sash (24.3%)
3. Sitrus Berry (8.7%)
4. Lum Berry (4.3%)
5. Light Ball (3.8%)</t>
        </is>
      </c>
      <c r="M145" s="26" t="inlineStr">
        <is>
          <t>6. Life Orb (2.1%)
7. Chople Berry (1.9%)
8. Leftovers (1.8%)
9. Muscle Band (0.9%)
10. Shell Bell (0.3%)</t>
        </is>
      </c>
      <c r="N145" s="26" t="inlineStr">
        <is>
          <t>1. Adamant +A -C (52.1%)
2. Jolly +S -C (30.6%)
3. Impish +B -C (9.6%)
4. Careful +D -C (4.3%)</t>
        </is>
      </c>
      <c r="O145" s="26" t="inlineStr">
        <is>
          <t>5. Naughty +A -D (2.9%)
6. Lonely +A -B (0.2%)
7. Brave +A -S (0.1%)
8. Lax +B -D (0.1%)</t>
        </is>
      </c>
      <c r="P145" s="26" t="inlineStr">
        <is>
          <t>1. H2/A32/B0/C0/D0/S32 (34.2%)
2. H0/A32/B0/C0/D2/S32 (12.1%)
3. H1/A32/B1/C0/D0/S32 (9.4%)
4. H0/A32/B2/C0/D0/S32 (5.6%)
5. H1/A32/B0/C0/D1/S32 (3.9%)</t>
        </is>
      </c>
      <c r="Q145" s="26" t="inlineStr">
        <is>
          <t>6. H32/A0/B16/C0/D18/S0 (3.5%)
7. H21/A25/B0/C0/D0/S20 (2.9%)
8. H0/A32/B0/C0/D0/S32 (2.4%)
9. H31/A0/B21/C0/D13/S0 (1.9%)
10. H7/A32/B0/C0/D0/S27 (1.6%)</t>
        </is>
      </c>
      <c r="R145" s="26" t="inlineStr">
        <is>
          <t>1. Charizard
2. Metagross
3. Ninetales-Alola
4. Scolipede
5. Mimikyu</t>
        </is>
      </c>
      <c r="S145" s="26" t="inlineStr">
        <is>
          <t>6. Ceruledge
7. Greninja
8. Azumarill
9. Feraligatr
10. Delphox</t>
        </is>
      </c>
    </row>
    <row r="146">
      <c r="A146" s="19" t="n">
        <v>145</v>
      </c>
      <c r="B146" s="20" t="inlineStr">
        <is>
          <t>Pidgeot</t>
        </is>
      </c>
      <c r="C146" s="20" t="inlineStr">
        <is>
          <t>1. Hurricane (99%)
2. Heat Wave (96.2%)
3. Hyper Beam (67.3%)
4. Substitute (41%)
5. Quick Attack (19.9%)
6. Roost (18.6%)
7. U-turn (16.5%)
8. Tailwind (13.9%)
9. Attract (5.5%)
10. Whirlwind (4.9%)</t>
        </is>
      </c>
      <c r="D146" s="20" t="inlineStr">
        <is>
          <t>1. Pidgeotite (98.4%)
2. Focus Sash (0.9%)
3. Damp Rock (0.4%)
4. Lum Berry (0%)</t>
        </is>
      </c>
      <c r="E146" s="20" t="inlineStr">
        <is>
          <t>1. Big Pecks (54.8%)
2. Keen Eye (28.3%)
3. Tangled Feet (16.9%)</t>
        </is>
      </c>
      <c r="F146" s="20" t="inlineStr">
        <is>
          <t>1. Timid +S -A (50.9%)
2. Modest +C -A (36.9%)
3. Bold +B -A (6.9%)
4. Naive +S -D (2.3%)
5. Mild +C -B (1.9%)
6. Jolly +S -C (0.9%)
7. Hasty +S -B (0%)
8. Quiet +C -S (0%)</t>
        </is>
      </c>
      <c r="G146" s="20" t="inlineStr">
        <is>
          <t>1. Mimikyu
2. Archaludon
3. Excadrill
4. Garchomp
5. Empoleon
6. Meowscarada
7. Espathra
8. Scizor
9. Blaziken
10. Ampharos</t>
        </is>
      </c>
      <c r="H146" s="21" t="inlineStr">
        <is>
          <t>1. H2/A0/B0/C32/D0/S32 (28.9%)
2. H1/A0/B1/C32/D0/S32 (22.2%)
3. H1/A0/B0/C32/D1/S32 (5.4%)
4. H0/A0/B0/C32/D0/S32 (5.2%)
5. H0/A0/B0/C32/D2/S32 (3.7%)
6. H32/A0/B0/C32/D0/S2 (3.4%)
7. H1/A0/B15/C18/D0/S32 (2.7%)
8. H19/A0/B7/C22/D0/S18 (2.7%)
9. H32/A0/B2/C32/D0/S0 (2.5%)
10. H0/A2/B0/C32/D0/S32 (2.3%)</t>
        </is>
      </c>
      <c r="I146" s="22" t="inlineStr">
        <is>
          <t>No significant change this update</t>
        </is>
      </c>
      <c r="J146" s="22" t="inlineStr">
        <is>
          <t>1. Hurricane (99%)
2. Heat Wave (96.2%)
3. Hyper Beam (67.3%)
4. Substitute (41%)
5. Quick Attack (19.9%)</t>
        </is>
      </c>
      <c r="K146" s="22" t="inlineStr">
        <is>
          <t>6. Roost (18.6%)
7. U-turn (16.5%)
8. Tailwind (13.9%)
9. Attract (5.5%)
10. Whirlwind (4.9%)</t>
        </is>
      </c>
      <c r="L146" s="22" t="inlineStr">
        <is>
          <t>1. Pidgeotite (98.4%)
2. Focus Sash (0.9%)</t>
        </is>
      </c>
      <c r="M146" s="22" t="inlineStr">
        <is>
          <t>3. Damp Rock (0.4%)
4. Lum Berry (0%)</t>
        </is>
      </c>
      <c r="N146" s="22" t="inlineStr">
        <is>
          <t>1. Timid +S -A (50.9%)
2. Modest +C -A (36.9%)
3. Bold +B -A (6.9%)
4. Naive +S -D (2.3%)</t>
        </is>
      </c>
      <c r="O146" s="22" t="inlineStr">
        <is>
          <t>5. Mild +C -B (1.9%)
6. Jolly +S -C (0.9%)
7. Hasty +S -B (0%)
8. Quiet +C -S (0%)</t>
        </is>
      </c>
      <c r="P146" s="22" t="inlineStr">
        <is>
          <t>1. H2/A0/B0/C32/D0/S32 (28.9%)
2. H1/A0/B1/C32/D0/S32 (22.2%)
3. H1/A0/B0/C32/D1/S32 (5.4%)
4. H0/A0/B0/C32/D0/S32 (5.2%)
5. H0/A0/B0/C32/D2/S32 (3.7%)</t>
        </is>
      </c>
      <c r="Q146" s="22" t="inlineStr">
        <is>
          <t>6. H32/A0/B0/C32/D0/S2 (3.4%)
7. H1/A0/B15/C18/D0/S32 (2.7%)
8. H19/A0/B7/C22/D0/S18 (2.7%)
9. H32/A0/B2/C32/D0/S0 (2.5%)
10. H0/A2/B0/C32/D0/S32 (2.3%)</t>
        </is>
      </c>
      <c r="R146" s="22" t="inlineStr">
        <is>
          <t>1. Mimikyu
2. Archaludon
3. Excadrill
4. Garchomp
5. Empoleon</t>
        </is>
      </c>
      <c r="S146" s="22" t="inlineStr">
        <is>
          <t>6. Meowscarada
7. Espathra
8. Scizor
9. Blaziken
10. Ampharos</t>
        </is>
      </c>
    </row>
    <row r="147">
      <c r="A147" s="23" t="n">
        <v>146</v>
      </c>
      <c r="B147" s="24" t="inlineStr">
        <is>
          <t>Medicham</t>
        </is>
      </c>
      <c r="C147" s="24" t="inlineStr">
        <is>
          <t>1. Bullet Punch (76.6%)
2. Close Combat (65.1%)
3. Fake Out (57.5%)
4. Zen Headbutt (51.4%)
5. Psycho Cut (31.9%)
6. High Jump Kick (24.5%)
7. Ice Punch (22.1%)
8. Thunder Punch (21.8%)
9. Drain Punch (9%)
10. Trailblaze (7%)</t>
        </is>
      </c>
      <c r="D147" s="24" t="inlineStr">
        <is>
          <t>1. Medichamite (81.6%)
2. Focus Sash (9.2%)
3. Black Belt (2.7%)
4. Quick Claw (1.9%)
5. Life Orb (1.7%)
6. Choice Scarf (1.5%)
7. Sitrus Berry (0.3%)
8. Expert Belt (0.3%)</t>
        </is>
      </c>
      <c r="E147" s="24" t="inlineStr">
        <is>
          <t>1. Pure Power (95.8%)
2. Telepathy (4.2%)</t>
        </is>
      </c>
      <c r="F147" s="24" t="inlineStr">
        <is>
          <t>1. Adamant +A -C (73.7%)
2. Jolly +S -C (21.8%)
3. Impish +B -C (1.8%)
4. Naive +S -D (0.9%)
5. Naughty +A -D (0.9%)
6. Brave +A -S (0.6%)
7. Serious (0.2%)
8. Careful +D -C (0.1%)</t>
        </is>
      </c>
      <c r="G147" s="24" t="inlineStr">
        <is>
          <t>1. Skeledirge
2. Mimikyu
3. Zoroark-Hisui
4. Garchomp
5. Mamoswine
6. Primarina
7. Meowscarada
8. Hydreigon
9. Raichu
10. Sceptile</t>
        </is>
      </c>
      <c r="H147" s="25" t="inlineStr">
        <is>
          <t>1. H2/A32/B0/C0/D0/S32 (33.3%)
2. H32/A32/B0/C0/D0/S2 (6.5%)
3. H0/A32/B2/C0/D0/S32 (5.6%)
4. H32/A32/B0/C0/D2/S0 (5.5%)
5. H32/A32/B2/C0/D0/S0 (5.5%)
6. H0/A32/B0/C0/D2/S32 (4%)
7. H12/A26/B5/C0/D5/S18 (3.1%)
8. H1/A32/B0/C0/D1/S32 (3.1%)
9. H6/A32/B27/C0/D1/S0 (3%)
10. H0/A32/B1/C0/D1/S32 (2.7%)</t>
        </is>
      </c>
      <c r="I147" s="26" t="inlineStr">
        <is>
          <t>No significant change this update</t>
        </is>
      </c>
      <c r="J147" s="26" t="inlineStr">
        <is>
          <t>1. Bullet Punch (76.6%)
2. Close Combat (65.1%)
3. Fake Out (57.5%)
4. Zen Headbutt (51.4%)
5. Psycho Cut (31.9%)</t>
        </is>
      </c>
      <c r="K147" s="26" t="inlineStr">
        <is>
          <t>6. High Jump Kick (24.5%)
7. Ice Punch (22.1%)
8. Thunder Punch (21.8%)
9. Drain Punch (9%)
10. Trailblaze (7%)</t>
        </is>
      </c>
      <c r="L147" s="26" t="inlineStr">
        <is>
          <t>1. Medichamite (81.6%)
2. Focus Sash (9.2%)
3. Black Belt (2.7%)
4. Quick Claw (1.9%)</t>
        </is>
      </c>
      <c r="M147" s="26" t="inlineStr">
        <is>
          <t>5. Life Orb (1.7%)
6. Choice Scarf (1.5%)
7. Sitrus Berry (0.3%)
8. Expert Belt (0.3%)</t>
        </is>
      </c>
      <c r="N147" s="26" t="inlineStr">
        <is>
          <t>1. Adamant +A -C (73.7%)
2. Jolly +S -C (21.8%)
3. Impish +B -C (1.8%)
4. Naive +S -D (0.9%)</t>
        </is>
      </c>
      <c r="O147" s="26" t="inlineStr">
        <is>
          <t>5. Naughty +A -D (0.9%)
6. Brave +A -S (0.6%)
7. Serious (0.2%)
8. Careful +D -C (0.1%)</t>
        </is>
      </c>
      <c r="P147" s="26" t="inlineStr">
        <is>
          <t>1. H2/A32/B0/C0/D0/S32 (33.3%)
2. H32/A32/B0/C0/D0/S2 (6.5%)
3. H0/A32/B2/C0/D0/S32 (5.6%)
4. H32/A32/B0/C0/D2/S0 (5.5%)
5. H32/A32/B2/C0/D0/S0 (5.5%)</t>
        </is>
      </c>
      <c r="Q147" s="26" t="inlineStr">
        <is>
          <t>6. H0/A32/B0/C0/D2/S32 (4%)
7. H12/A26/B5/C0/D5/S18 (3.1%)
8. H1/A32/B0/C0/D1/S32 (3.1%)
9. H6/A32/B27/C0/D1/S0 (3%)
10. H0/A32/B1/C0/D1/S32 (2.7%)</t>
        </is>
      </c>
      <c r="R147" s="26" t="inlineStr">
        <is>
          <t>1. Skeledirge
2. Mimikyu
3. Zoroark-Hisui
4. Garchomp
5. Mamoswine</t>
        </is>
      </c>
      <c r="S147" s="26" t="inlineStr">
        <is>
          <t>6. Primarina
7. Meowscarada
8. Hydreigon
9. Raichu
10. Sceptile</t>
        </is>
      </c>
    </row>
    <row r="148">
      <c r="A148" s="19" t="n">
        <v>147</v>
      </c>
      <c r="B148" s="20" t="inlineStr">
        <is>
          <t>Torterra</t>
        </is>
      </c>
      <c r="C148" s="20" t="inlineStr">
        <is>
          <t>1. Shell Smash (86.8%)
2. Headlong Rush (51.1%)
3. Wood Hammer (47.3%)
4. Earthquake (46.5%)
5. Bullet Seed (36.6%)
6. Rock Blast (31.8%)
7. Stone Edge (18.4%)
8. Rock Slide (16.3%)
9. Seed Bomb (8.6%)
10. Smack Down (7.1%)</t>
        </is>
      </c>
      <c r="D148" s="20" t="inlineStr">
        <is>
          <t>1. White Herb (46.3%)
2. Focus Sash (19.8%)
3. Lum Berry (14.9%)
4. Leftovers (5.3%)
5. Metronome (3.1%)
6. Yache Berry (2.6%)
7. Life Orb (1.9%)
8. Soft Sand (1.5%)
9. Sitrus Berry (1.4%)
10. Bright Powder (0.6%)</t>
        </is>
      </c>
      <c r="E148" s="20" t="inlineStr">
        <is>
          <t>1. Shell Armor (56%)
2. Overgrow (44%)</t>
        </is>
      </c>
      <c r="F148" s="20" t="inlineStr">
        <is>
          <t>1. Adamant +A -C (57.4%)
2. Jolly +S -C (30.9%)
3. Impish +B -C (4.2%)
4. Careful +D -C (1.9%)
5. Lax +B -D (1.7%)
6. Bold +B -A (1.3%)
7. Brave +A -S (1%)
8. Sassy +D -S (0.4%)
9. Naive +S -D (0.3%)
10. Hasty +S -B (0.3%)</t>
        </is>
      </c>
      <c r="G148" s="20" t="inlineStr">
        <is>
          <t>1. Archaludon
2. Glimmora
3. Tyranitar
4. Empoleon
5. Gyarados
6. Garchomp
7. Corviknight
8. Charizard
9. Lucario
10. Blastoise</t>
        </is>
      </c>
      <c r="H148" s="21" t="inlineStr">
        <is>
          <t>1. H2/A32/B0/C0/D0/S32 (38.2%)
2. H1/A32/B1/C0/D0/S32 (17.5%)
3. H1/A32/B32/C0/D0/S0 (3.1%)
4. H1/A32/B0/C0/D0/S32 (3%)
5. H0/A32/B0/C0/D2/S32 (2.7%)
6. H32/A0/B32/C0/D2/S0 (2.1%)
7. H0/A32/B2/C0/D0/S32 (1.9%)
8. H0/A32/B0/C0/D1/S32 (1.8%)
9. H1/A32/B0/C0/D1/S32 (1.8%)
10. H18/A3/B26/C7/D0/S12 (1.6%)</t>
        </is>
      </c>
      <c r="I148" s="22" t="inlineStr">
        <is>
          <t>No significant change this update</t>
        </is>
      </c>
      <c r="J148" s="22" t="inlineStr">
        <is>
          <t>1. Shell Smash (86.8%)
2. Headlong Rush (51.1%)
3. Wood Hammer (47.3%)
4. Earthquake (46.5%)
5. Bullet Seed (36.6%)</t>
        </is>
      </c>
      <c r="K148" s="22" t="inlineStr">
        <is>
          <t>6. Rock Blast (31.8%)
7. Stone Edge (18.4%)
8. Rock Slide (16.3%)
9. Seed Bomb (8.6%)
10. Smack Down (7.1%)</t>
        </is>
      </c>
      <c r="L148" s="22" t="inlineStr">
        <is>
          <t>1. White Herb (46.3%)
2. Focus Sash (19.8%)
3. Lum Berry (14.9%)
4. Leftovers (5.3%)
5. Metronome (3.1%)</t>
        </is>
      </c>
      <c r="M148" s="22" t="inlineStr">
        <is>
          <t>6. Yache Berry (2.6%)
7. Life Orb (1.9%)
8. Soft Sand (1.5%)
9. Sitrus Berry (1.4%)
10. Bright Powder (0.6%)</t>
        </is>
      </c>
      <c r="N148" s="22" t="inlineStr">
        <is>
          <t>1. Adamant +A -C (57.4%)
2. Jolly +S -C (30.9%)
3. Impish +B -C (4.2%)
4. Careful +D -C (1.9%)
5. Lax +B -D (1.7%)</t>
        </is>
      </c>
      <c r="O148" s="22" t="inlineStr">
        <is>
          <t>6. Bold +B -A (1.3%)
7. Brave +A -S (1%)
8. Sassy +D -S (0.4%)
9. Naive +S -D (0.3%)
10. Hasty +S -B (0.3%)</t>
        </is>
      </c>
      <c r="P148" s="22" t="inlineStr">
        <is>
          <t>1. H2/A32/B0/C0/D0/S32 (38.2%)
2. H1/A32/B1/C0/D0/S32 (17.5%)
3. H1/A32/B32/C0/D0/S0 (3.1%)
4. H1/A32/B0/C0/D0/S32 (3%)
5. H0/A32/B0/C0/D2/S32 (2.7%)</t>
        </is>
      </c>
      <c r="Q148" s="22" t="inlineStr">
        <is>
          <t>6. H32/A0/B32/C0/D2/S0 (2.1%)
7. H0/A32/B2/C0/D0/S32 (1.9%)
8. H0/A32/B0/C0/D1/S32 (1.8%)
9. H1/A32/B0/C0/D1/S32 (1.8%)
10. H18/A3/B26/C7/D0/S12 (1.6%)</t>
        </is>
      </c>
      <c r="R148" s="22" t="inlineStr">
        <is>
          <t>1. Archaludon
2. Glimmora
3. Tyranitar
4. Empoleon
5. Gyarados</t>
        </is>
      </c>
      <c r="S148" s="22" t="inlineStr">
        <is>
          <t>6. Garchomp
7. Corviknight
8. Charizard
9. Lucario
10. Blastoise</t>
        </is>
      </c>
    </row>
    <row r="149">
      <c r="A149" s="23" t="n">
        <v>148</v>
      </c>
      <c r="B149" s="24" t="inlineStr">
        <is>
          <t>Crabominable</t>
        </is>
      </c>
      <c r="C149" s="24" t="inlineStr">
        <is>
          <t>1. Ice Hammer (87.2%)
2. Mach Punch (82.8%)
3. Drain Punch (76.2%)
4. Thunder Punch (67.2%)
5. Earthquake (24.6%)
6. Close Combat (19%)
7. Knock Off (11%)
8. Ice Punch (7.8%)
9. Crabhammer (7.3%)
10. Icicle Spear (4.8%)</t>
        </is>
      </c>
      <c r="D149" s="24" t="inlineStr">
        <is>
          <t>1. Crabominite (90.4%)
2. Focus Sash (3.3%)
3. Life Orb (2.9%)
4. Expert Belt (2.5%)
5. White Herb (0.4%)</t>
        </is>
      </c>
      <c r="E149" s="24" t="inlineStr">
        <is>
          <t>1. Hyper Cutter (58.4%)
2. Iron Fist (33.1%)
3. Anger Point (8.6%)</t>
        </is>
      </c>
      <c r="F149" s="24" t="inlineStr">
        <is>
          <t>1. Brave +A -S (51.7%)
2. Adamant +A -C (45.8%)
3. Naughty +A -D (1%)
4. Careful +D -C (0.5%)
5. Mild +C -B (0.5%)
6. Sassy +D -S (0.4%)
7. Lonely +A -B (0.2%)
8. Impish +B -C (0.1%)</t>
        </is>
      </c>
      <c r="G149" s="24" t="inlineStr">
        <is>
          <t>1. Mimikyu
2. Hatterene
3. Kingambit
4. Garchomp
5. Basculegion
6. Greninja
7. Mawile
8. Mudsdale
9. Archaludon
10. Slowking</t>
        </is>
      </c>
      <c r="H149" s="25" t="inlineStr">
        <is>
          <t>1. H32/A32/B2/C0/D0/S0 (40.9%)
2. H32/A32/B0/C0/D2/S0 (20.4%)
3. H32/A32/B1/C0/D1/S0 (5.9%)
4. H31/A32/B0/C0/D3/S0 (3.5%)
5. H31/A32/B3/C0/D0/S0 (3.2%)
6. H2/A32/B0/C0/D32/S0 (2.9%)
7. H32/A32/B1/C0/D0/S0 (2.4%)
8. H32/A32/B0/C0/D0/S0 (1.9%)
9. H2/A32/B32/C0/D0/S0 (1.8%)
10. H19/A32/B15/C0/D0/S0 (1.7%)</t>
        </is>
      </c>
      <c r="I149" s="26" t="inlineStr">
        <is>
          <t>No significant change this update</t>
        </is>
      </c>
      <c r="J149" s="26" t="inlineStr">
        <is>
          <t>1. Ice Hammer (87.2%)
2. Mach Punch (82.8%)
3. Drain Punch (76.2%)
4. Thunder Punch (67.2%)
5. Earthquake (24.6%)</t>
        </is>
      </c>
      <c r="K149" s="26" t="inlineStr">
        <is>
          <t>6. Close Combat (19%)
7. Knock Off (11%)
8. Ice Punch (7.8%)
9. Crabhammer (7.3%)
10. Icicle Spear (4.8%)</t>
        </is>
      </c>
      <c r="L149" s="26" t="inlineStr">
        <is>
          <t>1. Crabominite (90.4%)
2. Focus Sash (3.3%)
3. Life Orb (2.9%)</t>
        </is>
      </c>
      <c r="M149" s="26" t="inlineStr">
        <is>
          <t>4. Expert Belt (2.5%)
5. White Herb (0.4%)</t>
        </is>
      </c>
      <c r="N149" s="26" t="inlineStr">
        <is>
          <t>1. Brave +A -S (51.7%)
2. Adamant +A -C (45.8%)
3. Naughty +A -D (1%)
4. Careful +D -C (0.5%)</t>
        </is>
      </c>
      <c r="O149" s="26" t="inlineStr">
        <is>
          <t>5. Mild +C -B (0.5%)
6. Sassy +D -S (0.4%)
7. Lonely +A -B (0.2%)
8. Impish +B -C (0.1%)</t>
        </is>
      </c>
      <c r="P149" s="26" t="inlineStr">
        <is>
          <t>1. H32/A32/B2/C0/D0/S0 (40.9%)
2. H32/A32/B0/C0/D2/S0 (20.4%)
3. H32/A32/B1/C0/D1/S0 (5.9%)
4. H31/A32/B0/C0/D3/S0 (3.5%)
5. H31/A32/B3/C0/D0/S0 (3.2%)</t>
        </is>
      </c>
      <c r="Q149" s="26" t="inlineStr">
        <is>
          <t>6. H2/A32/B0/C0/D32/S0 (2.9%)
7. H32/A32/B1/C0/D0/S0 (2.4%)
8. H32/A32/B0/C0/D0/S0 (1.9%)
9. H2/A32/B32/C0/D0/S0 (1.8%)
10. H19/A32/B15/C0/D0/S0 (1.7%)</t>
        </is>
      </c>
      <c r="R149" s="26" t="inlineStr">
        <is>
          <t>1. Mimikyu
2. Hatterene
3. Kingambit
4. Garchomp
5. Basculegion</t>
        </is>
      </c>
      <c r="S149" s="26" t="inlineStr">
        <is>
          <t>6. Greninja
7. Mawile
8. Mudsdale
9. Archaludon
10. Slowking</t>
        </is>
      </c>
    </row>
    <row r="150">
      <c r="A150" s="19" t="n">
        <v>149</v>
      </c>
      <c r="B150" s="20" t="inlineStr">
        <is>
          <t>Tsareena</t>
        </is>
      </c>
      <c r="C150" s="20" t="inlineStr">
        <is>
          <t>1. Triple Axel (77.5%)
2. High Jump Kick (66.7%)
3. Trop Kick (66.3%)
4. U-turn (33.4%)
5. Power Whip (32.3%)
6. Rapid Spin (30.6%)
7. Synthesis (17.4%)
8. Knock Off (17.1%)
9. Taunt (16.1%)
10. Play Rough (8.9%)</t>
        </is>
      </c>
      <c r="D150" s="20" t="inlineStr">
        <is>
          <t>1. Wide Lens (26.7%)
2. Sitrus Berry (21.5%)
3. Choice Scarf (13.3%)
4. Focus Sash (8.9%)
5. Life Orb (7.7%)
6. Light Clay (5.5%)
7. Leftovers (4.8%)
8. Lum Berry (4.6%)
9. Expert Belt (1.5%)
10. Quick Claw (1%)</t>
        </is>
      </c>
      <c r="E150" s="20" t="inlineStr">
        <is>
          <t>1. Queenly Majesty (81.9%)
2. Sweet Veil (17.1%)
3. Leaf Guard (1%)</t>
        </is>
      </c>
      <c r="F150" s="20" t="inlineStr">
        <is>
          <t>1. Adamant +A -C (54.4%)
2. Jolly +S -C (30.4%)
3. Impish +B -C (13.5%)
4. Careful +D -C (0.9%)
5. Brave +A -S (0.6%)
6. Hasty +S -B (0.3%)</t>
        </is>
      </c>
      <c r="G150" s="20" t="inlineStr">
        <is>
          <t>1. Ceruledge
2. Lopunny
3. Gardevoir
4. Primarina
5. Rotom-Wash
6. Talonflame
7. Metagross
8. Skeledirge
9. Raichu
10. Mimikyu</t>
        </is>
      </c>
      <c r="H150" s="21" t="inlineStr">
        <is>
          <t>1. H2/A32/B0/C0/D0/S32 (19.3%)
2. H0/A32/B0/C0/D2/S32 (8.3%)
3. H32/A0/B32/C0/D2/S0 (7.3%)
4. H1/A32/B0/C0/D1/S32 (7.1%)
5. H32/A32/B2/C0/D0/S0 (6.1%)
6. H4/A32/B0/C0/D0/S30 (3.8%)
7. H32/A32/B0/C0/D0/S2 (3.8%)
8. H0/A32/B2/C0/D0/S32 (3.7%)
9. H30/A20/B12/C0/D2/S2 (3.7%)
10. H32/A10/B22/C0/D0/S2 (3.4%)</t>
        </is>
      </c>
      <c r="I150" s="22" t="inlineStr">
        <is>
          <t>No significant change this update</t>
        </is>
      </c>
      <c r="J150" s="22" t="inlineStr">
        <is>
          <t>1. Triple Axel (77.5%)
2. High Jump Kick (66.7%)
3. Trop Kick (66.3%)
4. U-turn (33.4%)
5. Power Whip (32.3%)</t>
        </is>
      </c>
      <c r="K150" s="22" t="inlineStr">
        <is>
          <t>6. Rapid Spin (30.6%)
7. Synthesis (17.4%)
8. Knock Off (17.1%)
9. Taunt (16.1%)
10. Play Rough (8.9%)</t>
        </is>
      </c>
      <c r="L150" s="22" t="inlineStr">
        <is>
          <t>1. Wide Lens (26.7%)
2. Sitrus Berry (21.5%)
3. Choice Scarf (13.3%)
4. Focus Sash (8.9%)
5. Life Orb (7.7%)</t>
        </is>
      </c>
      <c r="M150" s="22" t="inlineStr">
        <is>
          <t>6. Light Clay (5.5%)
7. Leftovers (4.8%)
8. Lum Berry (4.6%)
9. Expert Belt (1.5%)
10. Quick Claw (1%)</t>
        </is>
      </c>
      <c r="N150" s="22" t="inlineStr">
        <is>
          <t>1. Adamant +A -C (54.4%)
2. Jolly +S -C (30.4%)
3. Impish +B -C (13.5%)</t>
        </is>
      </c>
      <c r="O150" s="22" t="inlineStr">
        <is>
          <t>4. Careful +D -C (0.9%)
5. Brave +A -S (0.6%)
6. Hasty +S -B (0.3%)</t>
        </is>
      </c>
      <c r="P150" s="22" t="inlineStr">
        <is>
          <t>1. H2/A32/B0/C0/D0/S32 (19.3%)
2. H0/A32/B0/C0/D2/S32 (8.3%)
3. H32/A0/B32/C0/D2/S0 (7.3%)
4. H1/A32/B0/C0/D1/S32 (7.1%)
5. H32/A32/B2/C0/D0/S0 (6.1%)</t>
        </is>
      </c>
      <c r="Q150" s="22" t="inlineStr">
        <is>
          <t>6. H4/A32/B0/C0/D0/S30 (3.8%)
7. H32/A32/B0/C0/D0/S2 (3.8%)
8. H0/A32/B2/C0/D0/S32 (3.7%)
9. H30/A20/B12/C0/D2/S2 (3.7%)
10. H32/A10/B22/C0/D0/S2 (3.4%)</t>
        </is>
      </c>
      <c r="R150" s="22" t="inlineStr">
        <is>
          <t>1. Ceruledge
2. Lopunny
3. Gardevoir
4. Primarina
5. Rotom-Wash</t>
        </is>
      </c>
      <c r="S150" s="22" t="inlineStr">
        <is>
          <t>6. Talonflame
7. Metagross
8. Skeledirge
9. Raichu
10. Mimikyu</t>
        </is>
      </c>
    </row>
    <row r="151">
      <c r="A151" s="23" t="n">
        <v>150</v>
      </c>
      <c r="B151" s="24" t="inlineStr">
        <is>
          <t>Slurpuff</t>
        </is>
      </c>
      <c r="C151" s="24" t="inlineStr">
        <is>
          <t>1. Sticky Web (77.7%)
2. Yawn (72.2%)
3. Endeavor (49.6%)
4. Dazzling Gleam (48.5%)
5. Flamethrower (24.1%)
6. Misty Explosion (23.4%)
7. Draining Kiss (19.8%)
8. Calm Mind (13.9%)
9. Thunderbolt (7.9%)
10. Cotton Guard (7.1%)</t>
        </is>
      </c>
      <c r="D151" s="24" t="inlineStr">
        <is>
          <t>1. Sitrus Berry (49%)
2. Focus Sash (27.1%)
3. Oran Berry (15.4%)
4. Fairy Feather (2%)
5. Lum Berry (1.7%)
6. Leftovers (1.5%)
7. Focus Band (0.7%)
8. Mental Herb (0.7%)
9. Big Root (0.4%)
10. Metronome (0.4%)</t>
        </is>
      </c>
      <c r="E151" s="24" t="inlineStr">
        <is>
          <t>1. Unburden (87.2%)
2. Sweet Veil (12.8%)</t>
        </is>
      </c>
      <c r="F151" s="24" t="inlineStr">
        <is>
          <t>1. Bold +B -A (31.9%)
2. Timid +S -A (27.6%)
3. Modest +C -A (22.9%)
4. Calm +D -A (8.4%)
5. Rash +C -D (4.3%)
6. Hasty +S -B (2.3%)
7. Careful +D -C (0.9%)
8. Impish +B -C (0.8%)
9. Naive +S -D (0.4%)
10. Jolly +S -C (0.3%)</t>
        </is>
      </c>
      <c r="G151" s="24" t="inlineStr">
        <is>
          <t>1. Gyarados
2. Garchomp
3. Archaludon
4. Hydreigon
5. Raichu
6. Mimikyu
7. Gengar
8. Volcarona
9. Meowscarada
10. Hippowdon</t>
        </is>
      </c>
      <c r="H151" s="25" t="inlineStr">
        <is>
          <t>1. H2/A0/B0/C32/D0/S32 (13.9%)
2. H0/A0/B0/C32/D0/S32 (5.7%)
3. H16/A0/B0/C32/D0/S18 (5.1%)
4. H31/A0/B7/C0/D17/S11 (5%)
5. H32/A0/B2/C32/D0/S0 (4.8%)
6. H0/A0/B0/C32/D2/S32 (4.3%)
7. H32/A0/B20/C1/D1/S12 (3.8%)
8. H32/A0/B0/C0/D2/S32 (3.4%)
9. H15/A0/B2/C32/D0/S17 (3%)
10. H32/A0/B32/C0/D0/S0 (2.5%)</t>
        </is>
      </c>
      <c r="I151" s="26" t="inlineStr">
        <is>
          <t>No significant change this update</t>
        </is>
      </c>
      <c r="J151" s="26" t="inlineStr">
        <is>
          <t>1. Sticky Web (77.7%)
2. Yawn (72.2%)
3. Endeavor (49.6%)
4. Dazzling Gleam (48.5%)
5. Flamethrower (24.1%)</t>
        </is>
      </c>
      <c r="K151" s="26" t="inlineStr">
        <is>
          <t>6. Misty Explosion (23.4%)
7. Draining Kiss (19.8%)
8. Calm Mind (13.9%)
9. Thunderbolt (7.9%)
10. Cotton Guard (7.1%)</t>
        </is>
      </c>
      <c r="L151" s="26" t="inlineStr">
        <is>
          <t>1. Sitrus Berry (49%)
2. Focus Sash (27.1%)
3. Oran Berry (15.4%)
4. Fairy Feather (2%)
5. Lum Berry (1.7%)</t>
        </is>
      </c>
      <c r="M151" s="26" t="inlineStr">
        <is>
          <t>6. Leftovers (1.5%)
7. Focus Band (0.7%)
8. Mental Herb (0.7%)
9. Big Root (0.4%)
10. Metronome (0.4%)</t>
        </is>
      </c>
      <c r="N151" s="26" t="inlineStr">
        <is>
          <t>1. Bold +B -A (31.9%)
2. Timid +S -A (27.6%)
3. Modest +C -A (22.9%)
4. Calm +D -A (8.4%)
5. Rash +C -D (4.3%)</t>
        </is>
      </c>
      <c r="O151" s="26" t="inlineStr">
        <is>
          <t>6. Hasty +S -B (2.3%)
7. Careful +D -C (0.9%)
8. Impish +B -C (0.8%)
9. Naive +S -D (0.4%)
10. Jolly +S -C (0.3%)</t>
        </is>
      </c>
      <c r="P151" s="26" t="inlineStr">
        <is>
          <t>1. H2/A0/B0/C32/D0/S32 (13.9%)
2. H0/A0/B0/C32/D0/S32 (5.7%)
3. H16/A0/B0/C32/D0/S18 (5.1%)
4. H31/A0/B7/C0/D17/S11 (5%)
5. H32/A0/B2/C32/D0/S0 (4.8%)</t>
        </is>
      </c>
      <c r="Q151" s="26" t="inlineStr">
        <is>
          <t>6. H0/A0/B0/C32/D2/S32 (4.3%)
7. H32/A0/B20/C1/D1/S12 (3.8%)
8. H32/A0/B0/C0/D2/S32 (3.4%)
9. H15/A0/B2/C32/D0/S17 (3%)
10. H32/A0/B32/C0/D0/S0 (2.5%)</t>
        </is>
      </c>
      <c r="R151" s="26" t="inlineStr">
        <is>
          <t>1. Gyarados
2. Garchomp
3. Archaludon
4. Hydreigon
5. Raichu</t>
        </is>
      </c>
      <c r="S151" s="26" t="inlineStr">
        <is>
          <t>6. Mimikyu
7. Gengar
8. Volcarona
9. Meowscarada
10. Hippowdon</t>
        </is>
      </c>
    </row>
    <row r="152">
      <c r="A152" s="19" t="n">
        <v>151</v>
      </c>
      <c r="B152" s="20" t="inlineStr">
        <is>
          <t>Ampharos</t>
        </is>
      </c>
      <c r="C152" s="20" t="inlineStr">
        <is>
          <t>1. Dragon Pulse (89.2%)
2. Cotton Guard (60.7%)
3. Thunderbolt (60.1%)
4. Parabolic Charge (57.5%)
5. Focus Blast (40.7%)
6. Power Gem (29.4%)
7. Charge (17.1%)
8. Dazzling Gleam (13.3%)
9. Volt Switch (12.1%)
10. Protect (2.5%)</t>
        </is>
      </c>
      <c r="D152" s="20" t="inlineStr">
        <is>
          <t>1. Ampharosite (89.1%)
2. Leftovers (4.3%)
3. Light Ball (1.4%)
4. Life Orb (1.2%)
5. Sitrus Berry (1.1%)
6. Focus Sash (1%)
7. Shuca Berry (0.5%)
8. Bright Powder (0.4%)
9. Focus Band (0.4%)
10. Magnet (0.4%)</t>
        </is>
      </c>
      <c r="E152" s="20" t="inlineStr">
        <is>
          <t>1. Static (98.7%)
2. Plus (1.3%)</t>
        </is>
      </c>
      <c r="F152" s="20" t="inlineStr">
        <is>
          <t>1. Modest +C -A (47.4%)
2. Quiet +C -S (38.8%)
3. Calm +D -A (6.6%)
4. Relaxed +B -S (2.3%)
5. Sassy +D -S (1.5%)
6. Impish +B -C (1.4%)
7. Timid +S -A (1.1%)
8. Bold +B -A (0.8%)
9. Mild +C -B (0.1%)</t>
        </is>
      </c>
      <c r="G152" s="20" t="inlineStr">
        <is>
          <t>1. Mimikyu
2. Glimmora
3. Gyarados
4. Excadrill
5. Basculegion
6. Kleavor
7. Charizard
8. Samurott-Hisui
9. Hatterene
10. Kingambit</t>
        </is>
      </c>
      <c r="H152" s="21" t="inlineStr">
        <is>
          <t>1. H32/A0/B2/C32/D0/S0 (35.9%)
2. H32/A0/B0/C32/D2/S0 (18.7%)
3. H32/A0/B0/C32/D0/S2 (13%)
4. H28/A0/B6/C32/D0/S0 (4%)
5. H32/A0/B1/C32/D1/S0 (4%)
6. H26/A0/B0/C32/D0/S8 (2.1%)
7. H26/A0/B8/C32/D0/S0 (2%)
8. H32/A0/B32/C0/D2/S0 (2%)
9. H2/A0/B0/C32/D32/S0 (1.4%)
10. H6/A0/B32/C0/D0/S28 (1.4%)</t>
        </is>
      </c>
      <c r="I152" s="22" t="inlineStr">
        <is>
          <t>No significant change this update</t>
        </is>
      </c>
      <c r="J152" s="22" t="inlineStr">
        <is>
          <t>1. Dragon Pulse (89.2%)
2. Cotton Guard (60.7%)
3. Thunderbolt (60.1%)
4. Parabolic Charge (57.5%)
5. Focus Blast (40.7%)</t>
        </is>
      </c>
      <c r="K152" s="22" t="inlineStr">
        <is>
          <t>6. Power Gem (29.4%)
7. Charge (17.1%)
8. Dazzling Gleam (13.3%)
9. Volt Switch (12.1%)
10. Protect (2.5%)</t>
        </is>
      </c>
      <c r="L152" s="22" t="inlineStr">
        <is>
          <t>1. Ampharosite (89.1%)
2. Leftovers (4.3%)
3. Light Ball (1.4%)
4. Life Orb (1.2%)
5. Sitrus Berry (1.1%)</t>
        </is>
      </c>
      <c r="M152" s="22" t="inlineStr">
        <is>
          <t>6. Focus Sash (1%)
7. Shuca Berry (0.5%)
8. Bright Powder (0.4%)
9. Focus Band (0.4%)
10. Magnet (0.4%)</t>
        </is>
      </c>
      <c r="N152" s="22" t="inlineStr">
        <is>
          <t>1. Modest +C -A (47.4%)
2. Quiet +C -S (38.8%)
3. Calm +D -A (6.6%)
4. Relaxed +B -S (2.3%)
5. Sassy +D -S (1.5%)</t>
        </is>
      </c>
      <c r="O152" s="22" t="inlineStr">
        <is>
          <t>6. Impish +B -C (1.4%)
7. Timid +S -A (1.1%)
8. Bold +B -A (0.8%)
9. Mild +C -B (0.1%)</t>
        </is>
      </c>
      <c r="P152" s="22" t="inlineStr">
        <is>
          <t>1. H32/A0/B2/C32/D0/S0 (35.9%)
2. H32/A0/B0/C32/D2/S0 (18.7%)
3. H32/A0/B0/C32/D0/S2 (13%)
4. H28/A0/B6/C32/D0/S0 (4%)
5. H32/A0/B1/C32/D1/S0 (4%)</t>
        </is>
      </c>
      <c r="Q152" s="22" t="inlineStr">
        <is>
          <t>6. H26/A0/B0/C32/D0/S8 (2.1%)
7. H26/A0/B8/C32/D0/S0 (2%)
8. H32/A0/B32/C0/D2/S0 (2%)
9. H2/A0/B0/C32/D32/S0 (1.4%)
10. H6/A0/B32/C0/D0/S28 (1.4%)</t>
        </is>
      </c>
      <c r="R152" s="22" t="inlineStr">
        <is>
          <t>1. Mimikyu
2. Glimmora
3. Gyarados
4. Excadrill
5. Basculegion</t>
        </is>
      </c>
      <c r="S152" s="22" t="inlineStr">
        <is>
          <t>6. Kleavor
7. Charizard
8. Samurott-Hisui
9. Hatterene
10. Kingambit</t>
        </is>
      </c>
    </row>
    <row r="153">
      <c r="A153" s="23" t="n">
        <v>152</v>
      </c>
      <c r="B153" s="24" t="inlineStr">
        <is>
          <t>Clawitzer</t>
        </is>
      </c>
      <c r="C153" s="24" t="inlineStr">
        <is>
          <t>1. Aura Sphere (97.3%)
2. Water Pulse (86.2%)
3. Dark Pulse (69.8%)
4. Aqua Jet (51.3%)
5. Dragon Pulse (40.3%)
6. Ice Beam (25.4%)
7. Sludge Wave (16.1%)
8. Hydro Pump (7.2%)
9. Flip Turn (1.6%)
10. Terrain Pulse (1.5%)</t>
        </is>
      </c>
      <c r="D153" s="24" t="inlineStr">
        <is>
          <t>1. Life Orb (25.8%)
2. Sitrus Berry (23.9%)
3. Expert Belt (11.1%)
4. Wise Glasses (8.6%)
5. Choice Scarf (7.6%)
6. Lum Berry (6.9%)
7. Quick Claw (6.5%)
8. Focus Sash (5.1%)
9. Mystic Water (3.2%)
10. Bright Powder (0.4%)</t>
        </is>
      </c>
      <c r="E153" s="24" t="inlineStr">
        <is>
          <t>1. Mega Launcher (100%)</t>
        </is>
      </c>
      <c r="F153" s="24" t="inlineStr">
        <is>
          <t>1. Modest +C -A (65.2%)
2. Quiet +C -S (21.1%)
3. Timid +S -A (8.6%)
4. Relaxed +B -S (1.9%)
5. Calm +D -A (0.9%)
6. Mild +C -B (0.9%)
7. Hasty +S -B (0.7%)
8. Rash +C -D (0.6%)
9. Sassy +D -S (0.1%)
10. Bold +B -A (0.1%)</t>
        </is>
      </c>
      <c r="G153" s="24" t="inlineStr">
        <is>
          <t>1. Mimikyu
2. Mawile
3. Blaziken
4. Garchomp
5. Charizard
6. Kingambit
7. Raichu
8. Metagross
9. Scizor
10. Scovillain</t>
        </is>
      </c>
      <c r="H153" s="25" t="inlineStr">
        <is>
          <t>1. H32/A0/B1/C32/D1/S0 (20.2%)
2. H32/A0/B2/C32/D0/S0 (17.2%)
3. H27/A0/B0/C32/D0/S7 (6.8%)
4. H32/A0/B0/C32/D2/S0 (6%)
5. H2/A0/B0/C32/D0/S32 (5.2%)
6. H32/A0/B0/C32/D0/S2 (5%)
7. H1/A0/B1/C32/D0/S32 (4.6%)
8. H25/A0/B0/C32/D0/S9 (3%)
9. H32/A2/B0/C32/D0/S0 (2.5%)
10. H32/A0/B0/C32/D0/S0 (2.3%)</t>
        </is>
      </c>
      <c r="I153" s="26" t="inlineStr">
        <is>
          <t>No significant change this update</t>
        </is>
      </c>
      <c r="J153" s="26" t="inlineStr">
        <is>
          <t>1. Aura Sphere (97.3%)
2. Water Pulse (86.2%)
3. Dark Pulse (69.8%)
4. Aqua Jet (51.3%)
5. Dragon Pulse (40.3%)</t>
        </is>
      </c>
      <c r="K153" s="26" t="inlineStr">
        <is>
          <t>6. Ice Beam (25.4%)
7. Sludge Wave (16.1%)
8. Hydro Pump (7.2%)
9. Flip Turn (1.6%)
10. Terrain Pulse (1.5%)</t>
        </is>
      </c>
      <c r="L153" s="26" t="inlineStr">
        <is>
          <t>1. Life Orb (25.8%)
2. Sitrus Berry (23.9%)
3. Expert Belt (11.1%)
4. Wise Glasses (8.6%)
5. Choice Scarf (7.6%)</t>
        </is>
      </c>
      <c r="M153" s="26" t="inlineStr">
        <is>
          <t>6. Lum Berry (6.9%)
7. Quick Claw (6.5%)
8. Focus Sash (5.1%)
9. Mystic Water (3.2%)
10. Bright Powder (0.4%)</t>
        </is>
      </c>
      <c r="N153" s="26" t="inlineStr">
        <is>
          <t>1. Modest +C -A (65.2%)
2. Quiet +C -S (21.1%)
3. Timid +S -A (8.6%)
4. Relaxed +B -S (1.9%)
5. Calm +D -A (0.9%)</t>
        </is>
      </c>
      <c r="O153" s="26" t="inlineStr">
        <is>
          <t>6. Mild +C -B (0.9%)
7. Hasty +S -B (0.7%)
8. Rash +C -D (0.6%)
9. Sassy +D -S (0.1%)
10. Bold +B -A (0.1%)</t>
        </is>
      </c>
      <c r="P153" s="26" t="inlineStr">
        <is>
          <t>1. H32/A0/B1/C32/D1/S0 (20.2%)
2. H32/A0/B2/C32/D0/S0 (17.2%)
3. H27/A0/B0/C32/D0/S7 (6.8%)
4. H32/A0/B0/C32/D2/S0 (6%)
5. H2/A0/B0/C32/D0/S32 (5.2%)</t>
        </is>
      </c>
      <c r="Q153" s="26" t="inlineStr">
        <is>
          <t>6. H32/A0/B0/C32/D0/S2 (5%)
7. H1/A0/B1/C32/D0/S32 (4.6%)
8. H25/A0/B0/C32/D0/S9 (3%)
9. H32/A2/B0/C32/D0/S0 (2.5%)
10. H32/A0/B0/C32/D0/S0 (2.3%)</t>
        </is>
      </c>
      <c r="R153" s="26" t="inlineStr">
        <is>
          <t>1. Mimikyu
2. Mawile
3. Blaziken
4. Garchomp
5. Charizard</t>
        </is>
      </c>
      <c r="S153" s="26" t="inlineStr">
        <is>
          <t>6. Kingambit
7. Raichu
8. Metagross
9. Scizor
10. Scovillain</t>
        </is>
      </c>
    </row>
    <row r="154">
      <c r="A154" s="19" t="n">
        <v>153</v>
      </c>
      <c r="B154" s="20" t="inlineStr">
        <is>
          <t>Ariados</t>
        </is>
      </c>
      <c r="C154" s="20" t="inlineStr">
        <is>
          <t>1. Sticky Web (91.7%)
2. Toxic Thread (80.3%)
3. First Impression (65.8%)
4. Sucker Punch (45.1%)
5. Toxic Spikes (25.3%)
6. Lunge (13.1%)
7. Knock Off (11.7%)
8. Toxic (11.2%)
9. Poison Jab (11%)
10. Shadow Sneak (10.4%)</t>
        </is>
      </c>
      <c r="D154" s="20" t="inlineStr">
        <is>
          <t>1. Focus Sash (78.5%)
2. Silver Powder (7.2%)
3. Scope Lens (5.1%)
4. Sitrus Berry (4.3%)
5. Quick Claw (1%)
6. Mental Herb (0.8%)
7. Life Orb (0.4%)
8. Leftovers (0.3%)
9. Expert Belt (0.3%)
10. Shuca Berry (0.2%)</t>
        </is>
      </c>
      <c r="E154" s="20" t="inlineStr">
        <is>
          <t>1. Insomnia (71.2%)
2. Swarm (19.8%)
3. Sniper (9%)</t>
        </is>
      </c>
      <c r="F154" s="20" t="inlineStr">
        <is>
          <t>1. Adamant +A -C (51.4%)
2. Jolly +S -C (34.4%)
3. Impish +B -C (6.8%)
4. Careful +D -C (3.2%)
5. Gentle +D -B (1.6%)
6. Naive +S -D (1.2%)
7. Brave +A -S (0.6%)
8. Timid +S -A (0.3%)
9. Naughty +A -D (0.2%)
10. Relaxed +B -S (0.2%)</t>
        </is>
      </c>
      <c r="G154" s="20" t="inlineStr">
        <is>
          <t>1. Garchomp
2. Mimikyu
3. Charizard
4. Gyarados
5. Raichu
6. Archaludon
7. Metagross
8. Heracross
9. Espeon
10. Volcarona</t>
        </is>
      </c>
      <c r="H154" s="21" t="inlineStr">
        <is>
          <t>1. H2/A32/B0/C0/D0/S32 (38.1%)
2. H32/A32/B2/C0/D0/S0 (9.8%)
3. H32/A0/B2/C0/D0/S32 (6.5%)
4. H0/A32/B2/C0/D0/S32 (5.1%)
5. H0/A32/B0/C0/D0/S32 (4.4%)
6. H2/A0/B32/C0/D32/S0 (3.1%)
7. H32/A32/B1/C0/D1/S0 (2.9%)
8. H0/A32/B2/C0/D32/S0 (2.6%)
9. H25/A0/B32/C0/D0/S9 (1.8%)
10. H2/A32/B0/C0/D32/S0 (1.8%)</t>
        </is>
      </c>
      <c r="I154" s="22" t="inlineStr">
        <is>
          <t>No significant change this update</t>
        </is>
      </c>
      <c r="J154" s="22" t="inlineStr">
        <is>
          <t>1. Sticky Web (91.7%)
2. Toxic Thread (80.3%)
3. First Impression (65.8%)
4. Sucker Punch (45.1%)
5. Toxic Spikes (25.3%)</t>
        </is>
      </c>
      <c r="K154" s="22" t="inlineStr">
        <is>
          <t>6. Lunge (13.1%)
7. Knock Off (11.7%)
8. Toxic (11.2%)
9. Poison Jab (11%)
10. Shadow Sneak (10.4%)</t>
        </is>
      </c>
      <c r="L154" s="22" t="inlineStr">
        <is>
          <t>1. Focus Sash (78.5%)
2. Silver Powder (7.2%)
3. Scope Lens (5.1%)
4. Sitrus Berry (4.3%)
5. Quick Claw (1%)</t>
        </is>
      </c>
      <c r="M154" s="22" t="inlineStr">
        <is>
          <t>6. Mental Herb (0.8%)
7. Life Orb (0.4%)
8. Leftovers (0.3%)
9. Expert Belt (0.3%)
10. Shuca Berry (0.2%)</t>
        </is>
      </c>
      <c r="N154" s="22" t="inlineStr">
        <is>
          <t>1. Adamant +A -C (51.4%)
2. Jolly +S -C (34.4%)
3. Impish +B -C (6.8%)
4. Careful +D -C (3.2%)
5. Gentle +D -B (1.6%)</t>
        </is>
      </c>
      <c r="O154" s="22" t="inlineStr">
        <is>
          <t>6. Naive +S -D (1.2%)
7. Brave +A -S (0.6%)
8. Timid +S -A (0.3%)
9. Naughty +A -D (0.2%)
10. Relaxed +B -S (0.2%)</t>
        </is>
      </c>
      <c r="P154" s="22" t="inlineStr">
        <is>
          <t>1. H2/A32/B0/C0/D0/S32 (38.1%)
2. H32/A32/B2/C0/D0/S0 (9.8%)
3. H32/A0/B2/C0/D0/S32 (6.5%)
4. H0/A32/B2/C0/D0/S32 (5.1%)
5. H0/A32/B0/C0/D0/S32 (4.4%)</t>
        </is>
      </c>
      <c r="Q154" s="22" t="inlineStr">
        <is>
          <t>6. H2/A0/B32/C0/D32/S0 (3.1%)
7. H32/A32/B1/C0/D1/S0 (2.9%)
8. H0/A32/B2/C0/D32/S0 (2.6%)
9. H25/A0/B32/C0/D0/S9 (1.8%)
10. H2/A32/B0/C0/D32/S0 (1.8%)</t>
        </is>
      </c>
      <c r="R154" s="22" t="inlineStr">
        <is>
          <t>1. Garchomp
2. Mimikyu
3. Charizard
4. Gyarados
5. Raichu</t>
        </is>
      </c>
      <c r="S154" s="22" t="inlineStr">
        <is>
          <t>6. Archaludon
7. Metagross
8. Heracross
9. Espeon
10. Volcarona</t>
        </is>
      </c>
    </row>
    <row r="155">
      <c r="A155" s="23" t="n">
        <v>154</v>
      </c>
      <c r="B155" s="24" t="inlineStr">
        <is>
          <t>Klefki</t>
        </is>
      </c>
      <c r="C155" s="24" t="inlineStr">
        <is>
          <t>1. Reflect (72%)
2. Light Screen (70.1%)
3. Steel Beam (61.7%)
4. Thunder Wave (33.5%)
5. Spikes (27.7%)
6. Foul Play (21.3%)
7. Draining Kiss (18.5%)
8. Trick Room (16.8%)
9. Calm Mind (15.5%)
10. Iron Defense (10.9%)</t>
        </is>
      </c>
      <c r="D155" s="24" t="inlineStr">
        <is>
          <t>1. Light Clay (63.3%)
2. Leftovers (13.9%)
3. Damp Rock (5.9%)
4. Focus Sash (5%)
5. Choice Scarf (2.3%)
6. Metronome (1.6%)
7. Shuca Berry (1.5%)
8. Sitrus Berry (1.4%)
9. Mental Herb (1.2%)
10. Life Orb (1%)</t>
        </is>
      </c>
      <c r="E155" s="24" t="inlineStr">
        <is>
          <t>1. Prankster (99.9%)
2. Magician (0.1%)</t>
        </is>
      </c>
      <c r="F155" s="24" t="inlineStr">
        <is>
          <t>1. Bold +B -A (47.4%)
2. Modest +C -A (17.8%)
3. Calm +D -A (15%)
4. Timid +S -A (8.4%)
5. Quiet +C -S (3.5%)
6. Sassy +D -S (2.8%)
7. Relaxed +B -S (2.8%)
8. Mild +C -B (0.8%)
9. Adamant +A -C (0.5%)
10. Careful +D -C (0.3%)</t>
        </is>
      </c>
      <c r="G155" s="24" t="inlineStr">
        <is>
          <t>1. Garchomp
2. Meowscarada
3. Delphox
4. Glimmora
5. Archaludon
6. Clefable
7. Swampert
8. Metagross
9. Excadrill
10. Primarina</t>
        </is>
      </c>
      <c r="H155" s="25" t="inlineStr">
        <is>
          <t>1. H32/A0/B32/C0/D2/S0 (26.7%)
2. H2/A0/B32/C0/D32/S0 (7.5%)
3. H32/A0/B32/C0/D0/S0 (5.1%)
4. H32/A0/B0/C32/D2/S0 (4.3%)
5. H32/A0/B2/C0/D32/S0 (4%)
6. H18/A0/B15/C20/D11/S2 (3.7%)
7. H31/A0/B0/C32/D3/S0 (3.7%)
8. H32/A0/B9/C0/D25/S0 (3.1%)
9. H32/A0/B0/C32/D0/S2 (1.9%)
10. H32/A0/B2/C32/D0/S0 (1.9%)</t>
        </is>
      </c>
      <c r="I155" s="26" t="inlineStr">
        <is>
          <t>No significant change this update</t>
        </is>
      </c>
      <c r="J155" s="26" t="inlineStr">
        <is>
          <t>1. Reflect (72%)
2. Light Screen (70.1%)
3. Steel Beam (61.7%)
4. Thunder Wave (33.5%)
5. Spikes (27.7%)</t>
        </is>
      </c>
      <c r="K155" s="26" t="inlineStr">
        <is>
          <t>6. Foul Play (21.3%)
7. Draining Kiss (18.5%)
8. Trick Room (16.8%)
9. Calm Mind (15.5%)
10. Iron Defense (10.9%)</t>
        </is>
      </c>
      <c r="L155" s="26" t="inlineStr">
        <is>
          <t>1. Light Clay (63.3%)
2. Leftovers (13.9%)
3. Damp Rock (5.9%)
4. Focus Sash (5%)
5. Choice Scarf (2.3%)</t>
        </is>
      </c>
      <c r="M155" s="26" t="inlineStr">
        <is>
          <t>6. Metronome (1.6%)
7. Shuca Berry (1.5%)
8. Sitrus Berry (1.4%)
9. Mental Herb (1.2%)
10. Life Orb (1%)</t>
        </is>
      </c>
      <c r="N155" s="26" t="inlineStr">
        <is>
          <t>1. Bold +B -A (47.4%)
2. Modest +C -A (17.8%)
3. Calm +D -A (15%)
4. Timid +S -A (8.4%)
5. Quiet +C -S (3.5%)</t>
        </is>
      </c>
      <c r="O155" s="26" t="inlineStr">
        <is>
          <t>6. Sassy +D -S (2.8%)
7. Relaxed +B -S (2.8%)
8. Mild +C -B (0.8%)
9. Adamant +A -C (0.5%)
10. Careful +D -C (0.3%)</t>
        </is>
      </c>
      <c r="P155" s="26" t="inlineStr">
        <is>
          <t>1. H32/A0/B32/C0/D2/S0 (26.7%)
2. H2/A0/B32/C0/D32/S0 (7.5%)
3. H32/A0/B32/C0/D0/S0 (5.1%)
4. H32/A0/B0/C32/D2/S0 (4.3%)
5. H32/A0/B2/C0/D32/S0 (4%)</t>
        </is>
      </c>
      <c r="Q155" s="26" t="inlineStr">
        <is>
          <t>6. H18/A0/B15/C20/D11/S2 (3.7%)
7. H31/A0/B0/C32/D3/S0 (3.7%)
8. H32/A0/B9/C0/D25/S0 (3.1%)
9. H32/A0/B0/C32/D0/S2 (1.9%)
10. H32/A0/B2/C32/D0/S0 (1.9%)</t>
        </is>
      </c>
      <c r="R155" s="26" t="inlineStr">
        <is>
          <t>1. Garchomp
2. Meowscarada
3. Delphox
4. Glimmora
5. Archaludon</t>
        </is>
      </c>
      <c r="S155" s="26" t="inlineStr">
        <is>
          <t>6. Clefable
7. Swampert
8. Metagross
9. Excadrill
10. Primarina</t>
        </is>
      </c>
    </row>
    <row r="156">
      <c r="A156" s="19" t="n">
        <v>155</v>
      </c>
      <c r="B156" s="20" t="inlineStr">
        <is>
          <t>Slowking</t>
        </is>
      </c>
      <c r="C156" s="20" t="inlineStr">
        <is>
          <t>1. Scald (60.9%)
2. Chilly Reception (60%)
3. Trick Room (37.8%)
4. Ice Beam (36.5%)
5. Yawn (31.7%)
6. Slack Off (26.5%)
7. Flamethrower (22.4%)
8. Psychic Noise (21.5%)
9. Surf (17.3%)
10. Psychic (15.5%)</t>
        </is>
      </c>
      <c r="D156" s="20" t="inlineStr">
        <is>
          <t>1. Sitrus Berry (39.6%)
2. Leftovers (24.3%)
3. Expert Belt (9.6%)
4. Bright Powder (5.1%)
5. Chesto Berry (3.3%)
6. Mental Herb (3.3%)
7. Zoom Lens (3%)
8. Life Orb (2.2%)
9. Lum Berry (1.5%)
10. Colbur Berry (1.4%)</t>
        </is>
      </c>
      <c r="E156" s="20" t="inlineStr">
        <is>
          <t>1. Regenerator (93.2%)
2. Oblivious (6.8%)</t>
        </is>
      </c>
      <c r="F156" s="20" t="inlineStr">
        <is>
          <t>1. Calm +D -A (38.5%)
2. Bold +B -A (21.8%)
3. Modest +C -A (14%)
4. Sassy +D -S (10.4%)
5. Quiet +C -S (8.1%)
6. Relaxed +B -S (6.5%)
7. Mild +C -B (0.8%)</t>
        </is>
      </c>
      <c r="G156" s="20" t="inlineStr">
        <is>
          <t>1. Garchomp
2. Charizard
3. Mimikyu
4. Mawile
5. Corviknight
6. Dragalge
7. Archaludon
8. Primarina
9. Meowscarada
10. Scizor</t>
        </is>
      </c>
      <c r="H156" s="21" t="inlineStr">
        <is>
          <t>1. H32/A0/B2/C0/D32/S0 (15.7%)
2. H32/A0/B20/C14/D0/S0 (7.5%)
3. H32/A0/B32/C0/D2/S0 (6.3%)
4. H31/A0/B32/C0/D3/S0 (4.6%)
5. H32/A0/B32/C2/D0/S0 (3.5%)
6. H2/A0/B32/C32/D0/S0 (3.2%)
7. H32/A0/B32/C0/D0/S0 (3.2%)
8. H26/A0/B0/C0/D32/S8 (3.1%)
9. H31/A0/B3/C32/D0/S0 (3%)
10. H31/A0/B3/C0/D32/S0 (3%)</t>
        </is>
      </c>
      <c r="I156" s="22" t="inlineStr">
        <is>
          <t>No significant change this update</t>
        </is>
      </c>
      <c r="J156" s="22" t="inlineStr">
        <is>
          <t>1. Scald (60.9%)
2. Chilly Reception (60%)
3. Trick Room (37.8%)
4. Ice Beam (36.5%)
5. Yawn (31.7%)</t>
        </is>
      </c>
      <c r="K156" s="22" t="inlineStr">
        <is>
          <t>6. Slack Off (26.5%)
7. Flamethrower (22.4%)
8. Psychic Noise (21.5%)
9. Surf (17.3%)
10. Psychic (15.5%)</t>
        </is>
      </c>
      <c r="L156" s="22" t="inlineStr">
        <is>
          <t>1. Sitrus Berry (39.6%)
2. Leftovers (24.3%)
3. Expert Belt (9.6%)
4. Bright Powder (5.1%)
5. Chesto Berry (3.3%)</t>
        </is>
      </c>
      <c r="M156" s="22" t="inlineStr">
        <is>
          <t>6. Mental Herb (3.3%)
7. Zoom Lens (3%)
8. Life Orb (2.2%)
9. Lum Berry (1.5%)
10. Colbur Berry (1.4%)</t>
        </is>
      </c>
      <c r="N156" s="22" t="inlineStr">
        <is>
          <t>1. Calm +D -A (38.5%)
2. Bold +B -A (21.8%)
3. Modest +C -A (14%)
4. Sassy +D -S (10.4%)</t>
        </is>
      </c>
      <c r="O156" s="22" t="inlineStr">
        <is>
          <t>5. Quiet +C -S (8.1%)
6. Relaxed +B -S (6.5%)
7. Mild +C -B (0.8%)</t>
        </is>
      </c>
      <c r="P156" s="22" t="inlineStr">
        <is>
          <t>1. H32/A0/B2/C0/D32/S0 (15.7%)
2. H32/A0/B20/C14/D0/S0 (7.5%)
3. H32/A0/B32/C0/D2/S0 (6.3%)
4. H31/A0/B32/C0/D3/S0 (4.6%)
5. H32/A0/B32/C2/D0/S0 (3.5%)</t>
        </is>
      </c>
      <c r="Q156" s="22" t="inlineStr">
        <is>
          <t>6. H2/A0/B32/C32/D0/S0 (3.2%)
7. H32/A0/B32/C0/D0/S0 (3.2%)
8. H26/A0/B0/C0/D32/S8 (3.1%)
9. H31/A0/B3/C32/D0/S0 (3%)
10. H31/A0/B3/C0/D32/S0 (3%)</t>
        </is>
      </c>
      <c r="R156" s="22" t="inlineStr">
        <is>
          <t>1. Garchomp
2. Charizard
3. Mimikyu
4. Mawile
5. Corviknight</t>
        </is>
      </c>
      <c r="S156" s="22" t="inlineStr">
        <is>
          <t>6. Dragalge
7. Archaludon
8. Primarina
9. Meowscarada
10. Scizor</t>
        </is>
      </c>
    </row>
    <row r="157">
      <c r="A157" s="23" t="n">
        <v>156</v>
      </c>
      <c r="B157" s="24" t="inlineStr">
        <is>
          <t>Machamp</t>
        </is>
      </c>
      <c r="C157" s="24" t="inlineStr">
        <is>
          <t>1. Dynamic Punch (79.9%)
2. Stone Edge (67.5%)
3. Ice Punch (61.9%)
4. Bullet Punch (58.1%)
5. Darkest Lariat (35.2%)
6. Encore (14.2%)
7. Drain Punch (13.1%)
8. Knock Off (10.8%)
9. Earthquake (9.7%)
10. Bulk Up (8.6%)</t>
        </is>
      </c>
      <c r="D157" s="24" t="inlineStr">
        <is>
          <t>1. Focus Sash (16.2%)
2. Quick Claw (15.7%)
3. Muscle Band (14.5%)
4. Expert Belt (9.4%)
5. Life Orb (9.1%)
6. Sitrus Berry (6.6%)
7. Choice Scarf (6.4%)
8. Leftovers (4.1%)
9. Scope Lens (2.5%)
10. Payapa Berry (1.9%)</t>
        </is>
      </c>
      <c r="E157" s="24" t="inlineStr">
        <is>
          <t>1. No Guard (82%)
2. Guts (16.5%)
3. Steadfast (1.5%)</t>
        </is>
      </c>
      <c r="F157" s="24" t="inlineStr">
        <is>
          <t>1. Adamant +A -C (88.5%)
2. Jolly +S -C (8.1%)
3. Brave +A -S (2%)
4. Careful +D -C (0.7%)
5. Sassy +D -S (0.3%)
6. Naive +S -D (0.2%)
7. Hardy (0.1%)
8. Serious (0.1%)</t>
        </is>
      </c>
      <c r="G157" s="24" t="inlineStr">
        <is>
          <t>1. Dragonite
2. Raichu
3. Gengar
4. Gyarados
5. Snorlax
6. Garchomp
7. Meowscarada
8. Charizard
9. Starmie
10. Staraptor</t>
        </is>
      </c>
      <c r="H157" s="25" t="inlineStr">
        <is>
          <t>1. H32/A32/B0/C0/D0/S2 (27.1%)
2. H32/A32/B2/C0/D0/S0 (25.4%)
3. H32/A32/B0/C0/D2/S0 (10.5%)
4. H2/A32/B0/C0/D0/S32 (8.6%)
5. H20/A32/B0/C0/D0/S14 (5.5%)
6. H20/A32/B0/C0/D1/S13 (2.8%)
7. H0/A32/B0/C0/D0/S32 (2.5%)
8. H32/A32/B0/C0/D0/S0 (2.1%)
9. H0/A32/B2/C0/D0/S32 (1.6%)
10. H5/A29/B0/C0/D32/S0 (1.5%)</t>
        </is>
      </c>
      <c r="I157" s="26" t="inlineStr">
        <is>
          <t>No significant change this update</t>
        </is>
      </c>
      <c r="J157" s="26" t="inlineStr">
        <is>
          <t>1. Dynamic Punch (79.9%)
2. Stone Edge (67.5%)
3. Ice Punch (61.9%)
4. Bullet Punch (58.1%)
5. Darkest Lariat (35.2%)</t>
        </is>
      </c>
      <c r="K157" s="26" t="inlineStr">
        <is>
          <t>6. Encore (14.2%)
7. Drain Punch (13.1%)
8. Knock Off (10.8%)
9. Earthquake (9.7%)
10. Bulk Up (8.6%)</t>
        </is>
      </c>
      <c r="L157" s="26" t="inlineStr">
        <is>
          <t>1. Focus Sash (16.2%)
2. Quick Claw (15.7%)
3. Muscle Band (14.5%)
4. Expert Belt (9.4%)
5. Life Orb (9.1%)</t>
        </is>
      </c>
      <c r="M157" s="26" t="inlineStr">
        <is>
          <t>6. Sitrus Berry (6.6%)
7. Choice Scarf (6.4%)
8. Leftovers (4.1%)
9. Scope Lens (2.5%)
10. Payapa Berry (1.9%)</t>
        </is>
      </c>
      <c r="N157" s="26" t="inlineStr">
        <is>
          <t>1. Adamant +A -C (88.5%)
2. Jolly +S -C (8.1%)
3. Brave +A -S (2%)
4. Careful +D -C (0.7%)</t>
        </is>
      </c>
      <c r="O157" s="26" t="inlineStr">
        <is>
          <t>5. Sassy +D -S (0.3%)
6. Naive +S -D (0.2%)
7. Hardy (0.1%)
8. Serious (0.1%)</t>
        </is>
      </c>
      <c r="P157" s="26" t="inlineStr">
        <is>
          <t>1. H32/A32/B0/C0/D0/S2 (27.1%)
2. H32/A32/B2/C0/D0/S0 (25.4%)
3. H32/A32/B0/C0/D2/S0 (10.5%)
4. H2/A32/B0/C0/D0/S32 (8.6%)
5. H20/A32/B0/C0/D0/S14 (5.5%)</t>
        </is>
      </c>
      <c r="Q157" s="26" t="inlineStr">
        <is>
          <t>6. H20/A32/B0/C0/D1/S13 (2.8%)
7. H0/A32/B0/C0/D0/S32 (2.5%)
8. H32/A32/B0/C0/D0/S0 (2.1%)
9. H0/A32/B2/C0/D0/S32 (1.6%)
10. H5/A29/B0/C0/D32/S0 (1.5%)</t>
        </is>
      </c>
      <c r="R157" s="26" t="inlineStr">
        <is>
          <t>1. Dragonite
2. Raichu
3. Gengar
4. Gyarados
5. Snorlax</t>
        </is>
      </c>
      <c r="S157" s="26" t="inlineStr">
        <is>
          <t>6. Garchomp
7. Meowscarada
8. Charizard
9. Starmie
10. Staraptor</t>
        </is>
      </c>
    </row>
    <row r="158">
      <c r="A158" s="19" t="n">
        <v>157</v>
      </c>
      <c r="B158" s="20" t="inlineStr">
        <is>
          <t>Kommo-o</t>
        </is>
      </c>
      <c r="C158" s="20" t="inlineStr">
        <is>
          <t>1. Clanging Scales (69.8%)
2. Clangorous Soul (47.1%)
3. Aura Sphere (45.9%)
4. Vacuum Wave (43%)
5. Flamethrower (28.4%)
6. Flash Cannon (27.8%)
7. Drain Punch (23.2%)
8. Scale Shot (8.4%)
9. Earthquake (8.1%)
10. Close Combat (7.7%)</t>
        </is>
      </c>
      <c r="D158" s="20" t="inlineStr">
        <is>
          <t>1. Sitrus Berry (32.1%)
2. Focus Sash (14.1%)
3. Life Orb (11.9%)
4. Leftovers (10.3%)
5. Lum Berry (8.5%)
6. Haban Berry (6.5%)
7. Choice Scarf (5.4%)
8. Black Belt (1.7%)
9. Expert Belt (1.4%)
10. Roseli Berry (1.4%)</t>
        </is>
      </c>
      <c r="E158" s="20" t="inlineStr">
        <is>
          <t>1. Bulletproof (63.7%)
2. Soundproof (21.6%)
3. Overcoat (14.7%)</t>
        </is>
      </c>
      <c r="F158" s="20" t="inlineStr">
        <is>
          <t>1. Modest +C -A (47.3%)
2. Timid +S -A (15.9%)
3. Adamant +A -C (10.1%)
4. Jolly +S -C (10%)
5. Serious (3.1%)
6. Impish +B -C (2.7%)
7. Bold +B -A (2%)
8. Naughty +A -D (1.8%)
9. Sassy +D -S (1.7%)
10. Rash +C -D (1.6%)</t>
        </is>
      </c>
      <c r="G158" s="20" t="inlineStr">
        <is>
          <t>1. Metagross
2. Dragapult
3. Gyarados
4. Excadrill
5. Charizard
6. Rotom-Wash
7. Primarina
8. Delphox
9. Meowscarada
10. Sylveon</t>
        </is>
      </c>
      <c r="H158" s="21" t="inlineStr">
        <is>
          <t>1. H2/A0/B0/C32/D0/S32 (16.8%)
2. H2/A32/B0/C0/D0/S32 (7.5%)
3. H27/A0/B0/C32/D0/S7 (6.5%)
4. H32/A0/B0/C32/D0/S2 (6%)
5. H5/A0/B0/C32/D0/S29 (4.2%)
6. H1/A0/B1/C32/D0/S32 (4.2%)
7. H1/A0/B0/C32/D1/S32 (3.9%)
8. H31/A0/B0/C32/D0/S3 (3.2%)
9. H2/A0/B32/C32/D0/S0 (3.1%)
10. H0/A0/B2/C32/D0/S32 (3%)</t>
        </is>
      </c>
      <c r="I158" s="22" t="inlineStr">
        <is>
          <t>No significant change this update</t>
        </is>
      </c>
      <c r="J158" s="22" t="inlineStr">
        <is>
          <t>1. Clanging Scales (69.8%)
2. Clangorous Soul (47.1%)
3. Aura Sphere (45.9%)
4. Vacuum Wave (43%)
5. Flamethrower (28.4%)</t>
        </is>
      </c>
      <c r="K158" s="22" t="inlineStr">
        <is>
          <t>6. Flash Cannon (27.8%)
7. Drain Punch (23.2%)
8. Scale Shot (8.4%)
9. Earthquake (8.1%)
10. Close Combat (7.7%)</t>
        </is>
      </c>
      <c r="L158" s="22" t="inlineStr">
        <is>
          <t>1. Sitrus Berry (32.1%)
2. Focus Sash (14.1%)
3. Life Orb (11.9%)
4. Leftovers (10.3%)
5. Lum Berry (8.5%)</t>
        </is>
      </c>
      <c r="M158" s="22" t="inlineStr">
        <is>
          <t>6. Haban Berry (6.5%)
7. Choice Scarf (5.4%)
8. Black Belt (1.7%)
9. Expert Belt (1.4%)
10. Roseli Berry (1.4%)</t>
        </is>
      </c>
      <c r="N158" s="22" t="inlineStr">
        <is>
          <t>1. Modest +C -A (47.3%)
2. Timid +S -A (15.9%)
3. Adamant +A -C (10.1%)
4. Jolly +S -C (10%)
5. Serious (3.1%)</t>
        </is>
      </c>
      <c r="O158" s="22" t="inlineStr">
        <is>
          <t>6. Impish +B -C (2.7%)
7. Bold +B -A (2%)
8. Naughty +A -D (1.8%)
9. Sassy +D -S (1.7%)
10. Rash +C -D (1.6%)</t>
        </is>
      </c>
      <c r="P158" s="22" t="inlineStr">
        <is>
          <t>1. H2/A0/B0/C32/D0/S32 (16.8%)
2. H2/A32/B0/C0/D0/S32 (7.5%)
3. H27/A0/B0/C32/D0/S7 (6.5%)
4. H32/A0/B0/C32/D0/S2 (6%)
5. H5/A0/B0/C32/D0/S29 (4.2%)</t>
        </is>
      </c>
      <c r="Q158" s="22" t="inlineStr">
        <is>
          <t>6. H1/A0/B1/C32/D0/S32 (4.2%)
7. H1/A0/B0/C32/D1/S32 (3.9%)
8. H31/A0/B0/C32/D0/S3 (3.2%)
9. H2/A0/B32/C32/D0/S0 (3.1%)
10. H0/A0/B2/C32/D0/S32 (3%)</t>
        </is>
      </c>
      <c r="R158" s="22" t="inlineStr">
        <is>
          <t>1. Metagross
2. Dragapult
3. Gyarados
4. Excadrill
5. Charizard</t>
        </is>
      </c>
      <c r="S158" s="22" t="inlineStr">
        <is>
          <t>6. Rotom-Wash
7. Primarina
8. Delphox
9. Meowscarada
10. Sylveon</t>
        </is>
      </c>
    </row>
    <row r="159">
      <c r="A159" s="23" t="n">
        <v>158</v>
      </c>
      <c r="B159" s="24" t="inlineStr">
        <is>
          <t>Steelix</t>
        </is>
      </c>
      <c r="C159" s="24" t="inlineStr">
        <is>
          <t>1. Body Press (79.8%)
2. Earthquake (78.3%)
3. Heavy Slam (50.2%)
4. Stealth Rock (34.9%)
5. Iron Defense (34.6%)
6. Gyro Ball (16.9%)
7. Dragon Tail (16%)
8. Rest (11%)
9. Iron Head (7.7%)
10. Rock Slide (7%)</t>
        </is>
      </c>
      <c r="D159" s="24" t="inlineStr">
        <is>
          <t>1. Steelixite (35.7%)
2. Leftovers (30.7%)
3. Quick Claw (11.5%)
4. Sitrus Berry (6.7%)
5. Chesto Berry (6.4%)
6. Life Orb (4.6%)
7. Expert Belt (2.2%)
8. Lum Berry (1.5%)
9. Chople Berry (0.4%)
10. Bright Powder (0.1%)</t>
        </is>
      </c>
      <c r="E159" s="24" t="inlineStr">
        <is>
          <t>1. Sturdy (89.5%)
2. Sheer Force (9.6%)
3. Rock Head (0.9%)</t>
        </is>
      </c>
      <c r="F159" s="24" t="inlineStr">
        <is>
          <t>1. Impish +B -C (39.6%)
2. Adamant +A -C (31.7%)
3. Relaxed +B -S (11.3%)
4. Brave +A -S (8.5%)
5. Careful +D -C (7.1%)
6. Sassy +D -S (1%)
7. Calm +D -A (0.8%)</t>
        </is>
      </c>
      <c r="G159" s="24" t="inlineStr">
        <is>
          <t>1. Charizard
2. Umbreon
3. Venusaur
4. Skeledirge
5. Gengar
6. Mimikyu
7. Ditto
8. Raichu
9. Blaziken
10. Whimsicott</t>
        </is>
      </c>
      <c r="H159" s="25" t="inlineStr">
        <is>
          <t>1. H32/A32/B0/C0/D0/S2 (15.1%)
2. H32/A2/B32/C0/D0/S0 (10.3%)
3. H32/A0/B32/C0/D2/S0 (7.3%)
4. H2/A32/B32/C0/D0/S0 (6.6%)
5. H32/A32/B0/C0/D2/S0 (5.6%)
6. H31/A0/B25/C0/D10/S0 (4.9%)
7. H32/A32/B2/C0/D0/S0 (4.4%)
8. H0/A32/B32/C0/D2/S0 (3.9%)
9. H2/A0/B32/C0/D32/S0 (3.3%)
10. H32/A0/B2/C0/D32/S0 (3%)</t>
        </is>
      </c>
      <c r="I159" s="26" t="inlineStr">
        <is>
          <t>No significant change this update</t>
        </is>
      </c>
      <c r="J159" s="26" t="inlineStr">
        <is>
          <t>1. Body Press (79.8%)
2. Earthquake (78.3%)
3. Heavy Slam (50.2%)
4. Stealth Rock (34.9%)
5. Iron Defense (34.6%)</t>
        </is>
      </c>
      <c r="K159" s="26" t="inlineStr">
        <is>
          <t>6. Gyro Ball (16.9%)
7. Dragon Tail (16%)
8. Rest (11%)
9. Iron Head (7.7%)
10. Rock Slide (7%)</t>
        </is>
      </c>
      <c r="L159" s="26" t="inlineStr">
        <is>
          <t>1. Steelixite (35.7%)
2. Leftovers (30.7%)
3. Quick Claw (11.5%)
4. Sitrus Berry (6.7%)
5. Chesto Berry (6.4%)</t>
        </is>
      </c>
      <c r="M159" s="26" t="inlineStr">
        <is>
          <t>6. Life Orb (4.6%)
7. Expert Belt (2.2%)
8. Lum Berry (1.5%)
9. Chople Berry (0.4%)
10. Bright Powder (0.1%)</t>
        </is>
      </c>
      <c r="N159" s="26" t="inlineStr">
        <is>
          <t>1. Impish +B -C (39.6%)
2. Adamant +A -C (31.7%)
3. Relaxed +B -S (11.3%)
4. Brave +A -S (8.5%)</t>
        </is>
      </c>
      <c r="O159" s="26" t="inlineStr">
        <is>
          <t>5. Careful +D -C (7.1%)
6. Sassy +D -S (1%)
7. Calm +D -A (0.8%)</t>
        </is>
      </c>
      <c r="P159" s="26" t="inlineStr">
        <is>
          <t>1. H32/A32/B0/C0/D0/S2 (15.1%)
2. H32/A2/B32/C0/D0/S0 (10.3%)
3. H32/A0/B32/C0/D2/S0 (7.3%)
4. H2/A32/B32/C0/D0/S0 (6.6%)
5. H32/A32/B0/C0/D2/S0 (5.6%)</t>
        </is>
      </c>
      <c r="Q159" s="26" t="inlineStr">
        <is>
          <t>6. H31/A0/B25/C0/D10/S0 (4.9%)
7. H32/A32/B2/C0/D0/S0 (4.4%)
8. H0/A32/B32/C0/D2/S0 (3.9%)
9. H2/A0/B32/C0/D32/S0 (3.3%)
10. H32/A0/B2/C0/D32/S0 (3%)</t>
        </is>
      </c>
      <c r="R159" s="26" t="inlineStr">
        <is>
          <t>1. Charizard
2. Umbreon
3. Venusaur
4. Skeledirge
5. Gengar</t>
        </is>
      </c>
      <c r="S159" s="26" t="inlineStr">
        <is>
          <t>6. Mimikyu
7. Ditto
8. Raichu
9. Blaziken
10. Whimsicott</t>
        </is>
      </c>
    </row>
    <row r="160">
      <c r="A160" s="19" t="n">
        <v>159</v>
      </c>
      <c r="B160" s="20" t="inlineStr">
        <is>
          <t>Spiritomb</t>
        </is>
      </c>
      <c r="C160" s="20" t="inlineStr">
        <is>
          <t>1. Will-O-Wisp (67.3%)
2. Trick Room (62.1%)
3. Foul Play (51.3%)
4. Curse (35.1%)
5. Memento (31.1%)
6. Pain Split (27.9%)
7. Destiny Bond (23.1%)
8. Poltergeist (22.5%)
9. Shadow Sneak (16.4%)
10. Sucker Punch (11.2%)</t>
        </is>
      </c>
      <c r="D160" s="20" t="inlineStr">
        <is>
          <t>1. Sitrus Berry (37.8%)
2. Leftovers (18.3%)
3. Mental Herb (15.1%)
4. Roseli Berry (10.6%)
5. Life Orb (3.8%)
6. White Herb (2.7%)
7. Focus Sash (2.7%)
8. Iron Ball (2.3%)
9. Quick Claw (1.4%)
10. Zoom Lens (1.2%)</t>
        </is>
      </c>
      <c r="E160" s="20" t="inlineStr">
        <is>
          <t>1. Infiltrator (69.7%)
2. Pressure (30.3%)</t>
        </is>
      </c>
      <c r="F160" s="20" t="inlineStr">
        <is>
          <t>1. Relaxed +B -S (33.5%)
2. Sassy +D -S (16.6%)
3. Impish +B -C (15.2%)
4. Calm +D -A (8.8%)
5. Bold +B -A (7.9%)
6. Adamant +A -C (6.6%)
7. Careful +D -C (4.1%)
8. Brave +A -S (3%)
9. Modest +C -A (2%)
10. Quiet +C -S (1.7%)</t>
        </is>
      </c>
      <c r="G160" s="20" t="inlineStr">
        <is>
          <t>1. Mawile
2. Garchomp
3. Raichu
4. Rotom-Wash
5. Diggersby
6. Hatterene
7. Archaludon
8. Lucario
9. Tsareena
10. Dragapult</t>
        </is>
      </c>
      <c r="H160" s="21" t="inlineStr">
        <is>
          <t>1. H32/A0/B32/C0/D2/S0 (20.6%)
2. H31/A0/B13/C0/D22/S0 (9.3%)
3. H0/A32/B32/C0/D2/S0 (7.8%)
4. H32/A0/B12/C0/D22/S0 (6.2%)
5. H32/A0/B2/C0/D32/S0 (5.8%)
6. H32/A0/B2/C32/D0/S0 (3.7%)
7. H31/A0/B11/C0/D24/S0 (3.1%)
8. H31/A0/B32/C0/D3/S0 (2.4%)
9. H22/A0/B22/C0/D22/S0 (2.2%)
10. H32/A32/B2/C0/D0/S0 (2.1%)</t>
        </is>
      </c>
      <c r="I160" s="22" t="inlineStr">
        <is>
          <t>No significant change this update</t>
        </is>
      </c>
      <c r="J160" s="22" t="inlineStr">
        <is>
          <t>1. Will-O-Wisp (67.3%)
2. Trick Room (62.1%)
3. Foul Play (51.3%)
4. Curse (35.1%)
5. Memento (31.1%)</t>
        </is>
      </c>
      <c r="K160" s="22" t="inlineStr">
        <is>
          <t>6. Pain Split (27.9%)
7. Destiny Bond (23.1%)
8. Poltergeist (22.5%)
9. Shadow Sneak (16.4%)
10. Sucker Punch (11.2%)</t>
        </is>
      </c>
      <c r="L160" s="22" t="inlineStr">
        <is>
          <t>1. Sitrus Berry (37.8%)
2. Leftovers (18.3%)
3. Mental Herb (15.1%)
4. Roseli Berry (10.6%)
5. Life Orb (3.8%)</t>
        </is>
      </c>
      <c r="M160" s="22" t="inlineStr">
        <is>
          <t>6. White Herb (2.7%)
7. Focus Sash (2.7%)
8. Iron Ball (2.3%)
9. Quick Claw (1.4%)
10. Zoom Lens (1.2%)</t>
        </is>
      </c>
      <c r="N160" s="22" t="inlineStr">
        <is>
          <t>1. Relaxed +B -S (33.5%)
2. Sassy +D -S (16.6%)
3. Impish +B -C (15.2%)
4. Calm +D -A (8.8%)
5. Bold +B -A (7.9%)</t>
        </is>
      </c>
      <c r="O160" s="22" t="inlineStr">
        <is>
          <t>6. Adamant +A -C (6.6%)
7. Careful +D -C (4.1%)
8. Brave +A -S (3%)
9. Modest +C -A (2%)
10. Quiet +C -S (1.7%)</t>
        </is>
      </c>
      <c r="P160" s="22" t="inlineStr">
        <is>
          <t>1. H32/A0/B32/C0/D2/S0 (20.6%)
2. H31/A0/B13/C0/D22/S0 (9.3%)
3. H0/A32/B32/C0/D2/S0 (7.8%)
4. H32/A0/B12/C0/D22/S0 (6.2%)
5. H32/A0/B2/C0/D32/S0 (5.8%)</t>
        </is>
      </c>
      <c r="Q160" s="22" t="inlineStr">
        <is>
          <t>6. H32/A0/B2/C32/D0/S0 (3.7%)
7. H31/A0/B11/C0/D24/S0 (3.1%)
8. H31/A0/B32/C0/D3/S0 (2.4%)
9. H22/A0/B22/C0/D22/S0 (2.2%)
10. H32/A32/B2/C0/D0/S0 (2.1%)</t>
        </is>
      </c>
      <c r="R160" s="22" t="inlineStr">
        <is>
          <t>1. Mawile
2. Garchomp
3. Raichu
4. Rotom-Wash
5. Diggersby</t>
        </is>
      </c>
      <c r="S160" s="22" t="inlineStr">
        <is>
          <t>6. Hatterene
7. Archaludon
8. Lucario
9. Tsareena
10. Dragapult</t>
        </is>
      </c>
    </row>
    <row r="161">
      <c r="A161" s="23" t="n">
        <v>160</v>
      </c>
      <c r="B161" s="24" t="inlineStr">
        <is>
          <t>Ninetales</t>
        </is>
      </c>
      <c r="C161" s="24" t="inlineStr">
        <is>
          <t>1. Encore (55.6%)
2. Will-O-Wisp (51%)
3. Memento (46.1%)
4. Solar Beam (36.6%)
5. Mystical Fire (31%)
6. Flamethrower (30.3%)
7. Baton Pass (28.2%)
8. Nasty Plot (27.9%)
9. Overheat (25%)
10. Healing Wish (7.3%)</t>
        </is>
      </c>
      <c r="D161" s="24" t="inlineStr">
        <is>
          <t>1. Heat Rock (73.8%)
2. Chesto Berry (5%)
3. Sitrus Berry (4.8%)
4. Passho Berry (2.5%)
5. Focus Sash (2.4%)
6. Charcoal (1.9%)
7. Life Orb (1.6%)
8. Choice Scarf (1.4%)
9. Quick Claw (1.4%)
10. Shuca Berry (1.3%)</t>
        </is>
      </c>
      <c r="E161" s="24" t="inlineStr">
        <is>
          <t>1. Drought (93%)
2. Flash Fire (7%)</t>
        </is>
      </c>
      <c r="F161" s="24" t="inlineStr">
        <is>
          <t>1. Timid +S -A (72%)
2. Modest +C -A (10.8%)
3. Calm +D -A (9.8%)
4. Bold +B -A (5.1%)
5. Mild +C -B (1%)
6. Quiet +C -S (0.7%)
7. Hardy (0.4%)
8. Jolly +S -C (0.3%)</t>
        </is>
      </c>
      <c r="G161" s="24" t="inlineStr">
        <is>
          <t>1. Venusaur
2. Garchomp
3. Houndoom
4. Pyroar
5. Gyarados
6. Whimsicott
7. Greninja
8. Slowbro
9. Clefable
10. Charizard</t>
        </is>
      </c>
      <c r="H161" s="25" t="inlineStr">
        <is>
          <t>1. H31/A0/B0/C0/D14/S21 (19.7%)
2. H27/A0/B1/C5/D1/S32 (14.7%)
3. H2/A0/B0/C32/D0/S32 (11.1%)
4. H32/A0/B0/C0/D32/S2 (8.1%)
5. H1/A0/B1/C32/D0/S32 (4.8%)
6. H0/A0/B0/C32/D2/S32 (4.6%)
7. H32/A0/B0/C0/D0/S32 (4.3%)
8. H0/A0/B2/C32/D0/S32 (2.9%)
9. H31/A0/B3/C0/D0/S32 (2.7%)
10. H31/A0/B0/C14/D0/S21 (2.2%)</t>
        </is>
      </c>
      <c r="I161" s="26" t="inlineStr">
        <is>
          <t>No significant change this update</t>
        </is>
      </c>
      <c r="J161" s="26" t="inlineStr">
        <is>
          <t>1. Encore (55.6%)
2. Will-O-Wisp (51%)
3. Memento (46.1%)
4. Solar Beam (36.6%)
5. Mystical Fire (31%)</t>
        </is>
      </c>
      <c r="K161" s="26" t="inlineStr">
        <is>
          <t>6. Flamethrower (30.3%)
7. Baton Pass (28.2%)
8. Nasty Plot (27.9%)
9. Overheat (25%)
10. Healing Wish (7.3%)</t>
        </is>
      </c>
      <c r="L161" s="26" t="inlineStr">
        <is>
          <t>1. Heat Rock (73.8%)
2. Chesto Berry (5%)
3. Sitrus Berry (4.8%)
4. Passho Berry (2.5%)
5. Focus Sash (2.4%)</t>
        </is>
      </c>
      <c r="M161" s="26" t="inlineStr">
        <is>
          <t>6. Charcoal (1.9%)
7. Life Orb (1.6%)
8. Choice Scarf (1.4%)
9. Quick Claw (1.4%)
10. Shuca Berry (1.3%)</t>
        </is>
      </c>
      <c r="N161" s="26" t="inlineStr">
        <is>
          <t>1. Timid +S -A (72%)
2. Modest +C -A (10.8%)
3. Calm +D -A (9.8%)
4. Bold +B -A (5.1%)</t>
        </is>
      </c>
      <c r="O161" s="26" t="inlineStr">
        <is>
          <t>5. Mild +C -B (1%)
6. Quiet +C -S (0.7%)
7. Hardy (0.4%)
8. Jolly +S -C (0.3%)</t>
        </is>
      </c>
      <c r="P161" s="26" t="inlineStr">
        <is>
          <t>1. H31/A0/B0/C0/D14/S21 (19.7%)
2. H27/A0/B1/C5/D1/S32 (14.7%)
3. H2/A0/B0/C32/D0/S32 (11.1%)
4. H32/A0/B0/C0/D32/S2 (8.1%)
5. H1/A0/B1/C32/D0/S32 (4.8%)</t>
        </is>
      </c>
      <c r="Q161" s="26" t="inlineStr">
        <is>
          <t>6. H0/A0/B0/C32/D2/S32 (4.6%)
7. H32/A0/B0/C0/D0/S32 (4.3%)
8. H0/A0/B2/C32/D0/S32 (2.9%)
9. H31/A0/B3/C0/D0/S32 (2.7%)
10. H31/A0/B0/C14/D0/S21 (2.2%)</t>
        </is>
      </c>
      <c r="R161" s="26" t="inlineStr">
        <is>
          <t>1. Venusaur
2. Garchomp
3. Houndoom
4. Pyroar
5. Gyarados</t>
        </is>
      </c>
      <c r="S161" s="26" t="inlineStr">
        <is>
          <t>6. Whimsicott
7. Greninja
8. Slowbro
9. Clefable
10. Charizard</t>
        </is>
      </c>
    </row>
    <row r="162">
      <c r="A162" s="19" t="n">
        <v>161</v>
      </c>
      <c r="B162" s="20" t="inlineStr">
        <is>
          <t>Noivern</t>
        </is>
      </c>
      <c r="C162" s="20" t="inlineStr">
        <is>
          <t>1. Draco Meteor (90%)
2. Air Slash (58.1%)
3. Flamethrower (57.4%)
4. U-turn (43.9%)
5. Boomburst (29.9%)
6. Switcheroo (26.6%)
7. Taunt (26%)
8. Heat Wave (11.3%)
9. Tailwind (9.8%)
10. Hurricane (9.4%)</t>
        </is>
      </c>
      <c r="D162" s="20" t="inlineStr">
        <is>
          <t>1. Choice Scarf (45.1%)
2. Life Orb (24.8%)
3. Focus Sash (18.9%)
4. White Herb (6.3%)
5. Silk Scarf (0.8%)
6. Wise Glasses (0.8%)
7. Expert Belt (0.8%)
8. Wide Lens (0.7%)
9. Lum Berry (0.4%)
10. King's Rock (0.4%)</t>
        </is>
      </c>
      <c r="E162" s="20" t="inlineStr">
        <is>
          <t>1. Frisk (59.6%)
2. Infiltrator (38.2%)
3. Telepathy (2.3%)</t>
        </is>
      </c>
      <c r="F162" s="20" t="inlineStr">
        <is>
          <t>1. Timid +S -A (64.6%)
2. Modest +C -A (32.3%)
3. Naive +S -D (1.3%)
4. Mild +C -B (0.8%)
5. Bold +B -A (0.5%)
6. Hasty +S -B (0.4%)</t>
        </is>
      </c>
      <c r="G162" s="20" t="inlineStr">
        <is>
          <t>1. Greninja
2. Talonflame
3. Pikachu
4. Hawlucha
5. Mimikyu
6. Goodra
7. Garchomp
8. Raichu
9. Mawile
10. Hippowdon</t>
        </is>
      </c>
      <c r="H162" s="21" t="inlineStr">
        <is>
          <t>1. H2/A0/B0/C32/D0/S32 (37.1%)
2. H1/A0/B1/C32/D0/S32 (18.3%)
3. H1/A0/B0/C32/D1/S32 (16.1%)
4. H0/A0/B1/C32/D1/S32 (6.6%)
5. H0/A0/B0/C32/D2/S32 (5.8%)
6. H0/A0/B2/C32/D0/S32 (5.5%)
7. H1/A0/B0/C32/D0/S32 (1.7%)
8. H7/A0/B0/C32/D0/S27 (1.6%)
9. H3/A0/B0/C32/D4/S27 (1.4%)
10. H0/A0/B0/C32/D0/S32 (1.3%)</t>
        </is>
      </c>
      <c r="I162" s="22" t="inlineStr">
        <is>
          <t>No significant change this update</t>
        </is>
      </c>
      <c r="J162" s="22" t="inlineStr">
        <is>
          <t>1. Draco Meteor (90%)
2. Air Slash (58.1%)
3. Flamethrower (57.4%)
4. U-turn (43.9%)
5. Boomburst (29.9%)</t>
        </is>
      </c>
      <c r="K162" s="22" t="inlineStr">
        <is>
          <t>6. Switcheroo (26.6%)
7. Taunt (26%)
8. Heat Wave (11.3%)
9. Tailwind (9.8%)
10. Hurricane (9.4%)</t>
        </is>
      </c>
      <c r="L162" s="22" t="inlineStr">
        <is>
          <t>1. Choice Scarf (45.1%)
2. Life Orb (24.8%)
3. Focus Sash (18.9%)
4. White Herb (6.3%)
5. Silk Scarf (0.8%)</t>
        </is>
      </c>
      <c r="M162" s="22" t="inlineStr">
        <is>
          <t>6. Wise Glasses (0.8%)
7. Expert Belt (0.8%)
8. Wide Lens (0.7%)
9. Lum Berry (0.4%)
10. King's Rock (0.4%)</t>
        </is>
      </c>
      <c r="N162" s="22" t="inlineStr">
        <is>
          <t>1. Timid +S -A (64.6%)
2. Modest +C -A (32.3%)
3. Naive +S -D (1.3%)</t>
        </is>
      </c>
      <c r="O162" s="22" t="inlineStr">
        <is>
          <t>4. Mild +C -B (0.8%)
5. Bold +B -A (0.5%)
6. Hasty +S -B (0.4%)</t>
        </is>
      </c>
      <c r="P162" s="22" t="inlineStr">
        <is>
          <t>1. H2/A0/B0/C32/D0/S32 (37.1%)
2. H1/A0/B1/C32/D0/S32 (18.3%)
3. H1/A0/B0/C32/D1/S32 (16.1%)
4. H0/A0/B1/C32/D1/S32 (6.6%)
5. H0/A0/B0/C32/D2/S32 (5.8%)</t>
        </is>
      </c>
      <c r="Q162" s="22" t="inlineStr">
        <is>
          <t>6. H0/A0/B2/C32/D0/S32 (5.5%)
7. H1/A0/B0/C32/D0/S32 (1.7%)
8. H7/A0/B0/C32/D0/S27 (1.6%)
9. H3/A0/B0/C32/D4/S27 (1.4%)
10. H0/A0/B0/C32/D0/S32 (1.3%)</t>
        </is>
      </c>
      <c r="R162" s="22" t="inlineStr">
        <is>
          <t>1. Greninja
2. Talonflame
3. Pikachu
4. Hawlucha
5. Mimikyu</t>
        </is>
      </c>
      <c r="S162" s="22" t="inlineStr">
        <is>
          <t>6. Goodra
7. Garchomp
8. Raichu
9. Mawile
10. Hippowdon</t>
        </is>
      </c>
    </row>
    <row r="163">
      <c r="A163" s="23" t="n">
        <v>162</v>
      </c>
      <c r="B163" s="24" t="inlineStr">
        <is>
          <t>Houndoom</t>
        </is>
      </c>
      <c r="C163" s="24" t="inlineStr">
        <is>
          <t>1. Dark Pulse (88.2%)
2. Flamethrower (61.8%)
3. Destiny Bond (38.6%)
4. Sludge Bomb (35.6%)
5. Nasty Plot (26.5%)
6. Solar Beam (23.4%)
7. Fire Blast (19.9%)
8. Sucker Punch (19.6%)
9. Overheat (19.4%)
10. Counter (15.7%)</t>
        </is>
      </c>
      <c r="D163" s="24" t="inlineStr">
        <is>
          <t>1. Houndoominite (68.2%)
2. Focus Sash (26.6%)
3. Choice Scarf (2.4%)
4. Black Glasses (1.2%)
5. Life Orb (0.8%)
6. Bright Powder (0.4%)
7. Shuca Berry (0.2%)
8. Sharp Beak (0.1%)</t>
        </is>
      </c>
      <c r="E163" s="24" t="inlineStr">
        <is>
          <t>1. Flash Fire (92.2%)
2. Unnerve (5.3%)
3. Early Bird (2.5%)</t>
        </is>
      </c>
      <c r="F163" s="24" t="inlineStr">
        <is>
          <t>1. Timid +S -A (71.8%)
2. Modest +C -A (12.6%)
3. Hasty +S -B (4.7%)
4. Mild +C -B (3.3%)
5. Jolly +S -C (2.5%)
6. Naive +S -D (2.1%)
7. Bold +B -A (2%)
8. Brave +A -S (0.5%)
9. Quiet +C -S (0.5%)
10. Serious (0.1%)</t>
        </is>
      </c>
      <c r="G163" s="24" t="inlineStr">
        <is>
          <t>1. Venusaur
2. Ninetales
3. Rotom-Wash
4. Whimsicott
5. Leafeon
6. Scizor
7. Metagross
8. Archaludon
9. Volcarona
10. Garchomp</t>
        </is>
      </c>
      <c r="H163" s="25" t="inlineStr">
        <is>
          <t>1. H2/A0/B0/C32/D0/S32 (28.8%)
2. H1/A0/B1/C32/D0/S32 (17.9%)
3. H0/A0/B2/C32/D0/S32 (14%)
4. H1/A0/B0/C32/D1/S32 (5.6%)
5. H1/A1/B0/C32/D0/S32 (3.8%)
6. H0/A0/B0/C32/D2/S32 (2.5%)
7. H32/A0/B32/C0/D2/S0 (2%)
8. H32/A0/B0/C0/D0/S32 (1.9%)
9. H1/A11/B0/C32/D0/S22 (1.8%)
10. H1/A0/B1/C30/D2/S32 (1.8%)</t>
        </is>
      </c>
      <c r="I163" s="26" t="inlineStr">
        <is>
          <t>No significant change this update</t>
        </is>
      </c>
      <c r="J163" s="26" t="inlineStr">
        <is>
          <t>1. Dark Pulse (88.2%)
2. Flamethrower (61.8%)
3. Destiny Bond (38.6%)
4. Sludge Bomb (35.6%)
5. Nasty Plot (26.5%)</t>
        </is>
      </c>
      <c r="K163" s="26" t="inlineStr">
        <is>
          <t>6. Solar Beam (23.4%)
7. Fire Blast (19.9%)
8. Sucker Punch (19.6%)
9. Overheat (19.4%)
10. Counter (15.7%)</t>
        </is>
      </c>
      <c r="L163" s="26" t="inlineStr">
        <is>
          <t>1. Houndoominite (68.2%)
2. Focus Sash (26.6%)
3. Choice Scarf (2.4%)
4. Black Glasses (1.2%)</t>
        </is>
      </c>
      <c r="M163" s="26" t="inlineStr">
        <is>
          <t>5. Life Orb (0.8%)
6. Bright Powder (0.4%)
7. Shuca Berry (0.2%)
8. Sharp Beak (0.1%)</t>
        </is>
      </c>
      <c r="N163" s="26" t="inlineStr">
        <is>
          <t>1. Timid +S -A (71.8%)
2. Modest +C -A (12.6%)
3. Hasty +S -B (4.7%)
4. Mild +C -B (3.3%)
5. Jolly +S -C (2.5%)</t>
        </is>
      </c>
      <c r="O163" s="26" t="inlineStr">
        <is>
          <t>6. Naive +S -D (2.1%)
7. Bold +B -A (2%)
8. Brave +A -S (0.5%)
9. Quiet +C -S (0.5%)
10. Serious (0.1%)</t>
        </is>
      </c>
      <c r="P163" s="26" t="inlineStr">
        <is>
          <t>1. H2/A0/B0/C32/D0/S32 (28.8%)
2. H1/A0/B1/C32/D0/S32 (17.9%)
3. H0/A0/B2/C32/D0/S32 (14%)
4. H1/A0/B0/C32/D1/S32 (5.6%)
5. H1/A1/B0/C32/D0/S32 (3.8%)</t>
        </is>
      </c>
      <c r="Q163" s="26" t="inlineStr">
        <is>
          <t>6. H0/A0/B0/C32/D2/S32 (2.5%)
7. H32/A0/B32/C0/D2/S0 (2%)
8. H32/A0/B0/C0/D0/S32 (1.9%)
9. H1/A11/B0/C32/D0/S22 (1.8%)
10. H1/A0/B1/C30/D2/S32 (1.8%)</t>
        </is>
      </c>
      <c r="R163" s="26" t="inlineStr">
        <is>
          <t>1. Venusaur
2. Ninetales
3. Rotom-Wash
4. Whimsicott
5. Leafeon</t>
        </is>
      </c>
      <c r="S163" s="26" t="inlineStr">
        <is>
          <t>6. Scizor
7. Metagross
8. Archaludon
9. Volcarona
10. Garchomp</t>
        </is>
      </c>
    </row>
    <row r="164">
      <c r="A164" s="19" t="n">
        <v>163</v>
      </c>
      <c r="B164" s="20" t="inlineStr">
        <is>
          <t>Forretress</t>
        </is>
      </c>
      <c r="C164" s="20" t="inlineStr">
        <is>
          <t>1. Stealth Rock (65.1%)
2. Body Press (44.6%)
3. Explosion (40.6%)
4. Volt Switch (34.8%)
5. Rapid Spin (29.9%)
6. Iron Defense (26.3%)
7. Toxic Spikes (21.2%)
8. Ice Spinner (19.9%)
9. Gyro Ball (17.9%)
10. Pain Split (13.6%)</t>
        </is>
      </c>
      <c r="D164" s="20" t="inlineStr">
        <is>
          <t>1. Leftovers (25.6%)
2. Sitrus Berry (20.1%)
3. Mental Herb (13.9%)
4. Quick Claw (8.8%)
5. Silk Scarf (8.6%)
6. Focus Sash (4.2%)
7. Bright Powder (3.2%)
8. Occa Berry (3%)
9. Light Clay (2.2%)
10. Life Orb (2.1%)</t>
        </is>
      </c>
      <c r="E164" s="20" t="inlineStr">
        <is>
          <t>1. Sturdy (97.4%)
2. Overcoat (2.6%)</t>
        </is>
      </c>
      <c r="F164" s="20" t="inlineStr">
        <is>
          <t>1. Relaxed +B -S (37.1%)
2. Impish +B -C (22%)
3. Adamant +A -C (18%)
4. Brave +A -S (9.8%)
5. Careful +D -C (6.9%)
6. Bold +B -A (3.6%)
7. Quiet +C -S (1.2%)
8. Sassy +D -S (0.9%)
9. Jolly +S -C (0.4%)</t>
        </is>
      </c>
      <c r="G164" s="20" t="inlineStr">
        <is>
          <t>1. Garchomp
2. Raichu
3. Gengar
4. Gyarados
5. Flapple
6. Maushold
7. Basculegion
8. Dragapult
9. Scizor
10. Sharpedo</t>
        </is>
      </c>
      <c r="H164" s="21" t="inlineStr">
        <is>
          <t>1. H32/A0/B32/C0/D2/S0 (25.1%)
2. H32/A0/B2/C0/D32/S0 (6.5%)
3. H1/A32/B32/C0/D1/S0 (5.9%)
4. H32/A32/B0/C0/D2/S0 (5.3%)
5. H31/A3/B32/C0/D0/S0 (5.1%)
6. H32/A2/B32/C0/D0/S0 (4.7%)
7. H32/A32/B2/C0/D0/S0 (4.6%)
8. H1/A0/B32/C32/D1/S0 (3.9%)
9. H31/A0/B32/C0/D3/S0 (3.8%)
10. H2/A32/B32/C0/D0/S0 (3.7%)</t>
        </is>
      </c>
      <c r="I164" s="22" t="inlineStr">
        <is>
          <t>No significant change this update</t>
        </is>
      </c>
      <c r="J164" s="22" t="inlineStr">
        <is>
          <t>1. Stealth Rock (65.1%)
2. Body Press (44.6%)
3. Explosion (40.6%)
4. Volt Switch (34.8%)
5. Rapid Spin (29.9%)</t>
        </is>
      </c>
      <c r="K164" s="22" t="inlineStr">
        <is>
          <t>6. Iron Defense (26.3%)
7. Toxic Spikes (21.2%)
8. Ice Spinner (19.9%)
9. Gyro Ball (17.9%)
10. Pain Split (13.6%)</t>
        </is>
      </c>
      <c r="L164" s="22" t="inlineStr">
        <is>
          <t>1. Leftovers (25.6%)
2. Sitrus Berry (20.1%)
3. Mental Herb (13.9%)
4. Quick Claw (8.8%)
5. Silk Scarf (8.6%)</t>
        </is>
      </c>
      <c r="M164" s="22" t="inlineStr">
        <is>
          <t>6. Focus Sash (4.2%)
7. Bright Powder (3.2%)
8. Occa Berry (3%)
9. Light Clay (2.2%)
10. Life Orb (2.1%)</t>
        </is>
      </c>
      <c r="N164" s="22" t="inlineStr">
        <is>
          <t>1. Relaxed +B -S (37.1%)
2. Impish +B -C (22%)
3. Adamant +A -C (18%)
4. Brave +A -S (9.8%)
5. Careful +D -C (6.9%)</t>
        </is>
      </c>
      <c r="O164" s="22" t="inlineStr">
        <is>
          <t>6. Bold +B -A (3.6%)
7. Quiet +C -S (1.2%)
8. Sassy +D -S (0.9%)
9. Jolly +S -C (0.4%)</t>
        </is>
      </c>
      <c r="P164" s="22" t="inlineStr">
        <is>
          <t>1. H32/A0/B32/C0/D2/S0 (25.1%)
2. H32/A0/B2/C0/D32/S0 (6.5%)
3. H1/A32/B32/C0/D1/S0 (5.9%)
4. H32/A32/B0/C0/D2/S0 (5.3%)
5. H31/A3/B32/C0/D0/S0 (5.1%)</t>
        </is>
      </c>
      <c r="Q164" s="22" t="inlineStr">
        <is>
          <t>6. H32/A2/B32/C0/D0/S0 (4.7%)
7. H32/A32/B2/C0/D0/S0 (4.6%)
8. H1/A0/B32/C32/D1/S0 (3.9%)
9. H31/A0/B32/C0/D3/S0 (3.8%)
10. H2/A32/B32/C0/D0/S0 (3.7%)</t>
        </is>
      </c>
      <c r="R164" s="22" t="inlineStr">
        <is>
          <t>1. Garchomp
2. Raichu
3. Gengar
4. Gyarados
5. Flapple</t>
        </is>
      </c>
      <c r="S164" s="22" t="inlineStr">
        <is>
          <t>6. Maushold
7. Basculegion
8. Dragapult
9. Scizor
10. Sharpedo</t>
        </is>
      </c>
    </row>
    <row r="165">
      <c r="A165" s="23" t="n">
        <v>164</v>
      </c>
      <c r="B165" s="24" t="inlineStr">
        <is>
          <t>Garganacl</t>
        </is>
      </c>
      <c r="C165" s="24" t="inlineStr">
        <is>
          <t>1. Salt Cure (88.2%)
2. Recover (83.8%)
3. Iron Defense (54.9%)
4. Body Press (38.2%)
5. Protect (20.5%)
6. Explosion (18.5%)
7. Earthquake (15.2%)
8. Stealth Rock (11.9%)
9. Substitute (10.7%)
10. Fissure (10.5%)</t>
        </is>
      </c>
      <c r="D165" s="24" t="inlineStr">
        <is>
          <t>1. Leftovers (52%)
2. Sitrus Berry (16.7%)
3. Life Orb (8.8%)
4. Quick Claw (8.2%)
5. Silk Scarf (5.4%)
6. Bright Powder (2.7%)
7. Passho Berry (1.2%)
8. Mental Herb (0.8%)
9. Muscle Band (0.5%)
10. Shuca Berry (0.3%)</t>
        </is>
      </c>
      <c r="E165" s="24" t="inlineStr">
        <is>
          <t>1. Purifying Salt (78.2%)
2. Sturdy (18.9%)
3. Clear Body (2.8%)</t>
        </is>
      </c>
      <c r="F165" s="24" t="inlineStr">
        <is>
          <t>1. Impish +B -C (42.6%)
2. Careful +D -C (20%)
3. Brave +A -S (14.5%)
4. Adamant +A -C (9.3%)
5. Relaxed +B -S (4.2%)
6. Sassy +D -S (3%)
7. Calm +D -A (2.9%)
8. Bold +B -A (2.8%)
9. Serious (0.6%)</t>
        </is>
      </c>
      <c r="G165" s="24" t="inlineStr">
        <is>
          <t>1. Primarina
2. Kingambit
3. Charizard
4. Garchomp
5. Skeledirge
6. Dragalge
7. Snorlax
8. Basculegion
9. Salazzle
10. Rotom-Wash</t>
        </is>
      </c>
      <c r="H165" s="25" t="inlineStr">
        <is>
          <t>1. H32/A0/B32/C0/D2/S0 (22.3%)
2. H32/A0/B2/C0/D32/S0 (16.6%)
3. H0/A32/B32/C0/D0/S2 (8.8%)
4. H32/A32/B2/C0/D0/S0 (7.3%)
5. H32/A32/B0/C0/D2/S0 (5.2%)
6. H32/A0/B10/C0/D24/S0 (3.7%)
7. H32/A0/B32/C0/D0/S0 (3.5%)
8. H32/A0/B0/C0/D32/S0 (3.1%)
9. H2/A0/B32/C0/D32/S0 (2.8%)
10. H31/A0/B32/C0/D3/S0 (2.8%)</t>
        </is>
      </c>
      <c r="I165" s="26" t="inlineStr">
        <is>
          <t>No significant change this update</t>
        </is>
      </c>
      <c r="J165" s="26" t="inlineStr">
        <is>
          <t>1. Salt Cure (88.2%)
2. Recover (83.8%)
3. Iron Defense (54.9%)
4. Body Press (38.2%)
5. Protect (20.5%)</t>
        </is>
      </c>
      <c r="K165" s="26" t="inlineStr">
        <is>
          <t>6. Explosion (18.5%)
7. Earthquake (15.2%)
8. Stealth Rock (11.9%)
9. Substitute (10.7%)
10. Fissure (10.5%)</t>
        </is>
      </c>
      <c r="L165" s="26" t="inlineStr">
        <is>
          <t>1. Leftovers (52%)
2. Sitrus Berry (16.7%)
3. Life Orb (8.8%)
4. Quick Claw (8.2%)
5. Silk Scarf (5.4%)</t>
        </is>
      </c>
      <c r="M165" s="26" t="inlineStr">
        <is>
          <t>6. Bright Powder (2.7%)
7. Passho Berry (1.2%)
8. Mental Herb (0.8%)
9. Muscle Band (0.5%)
10. Shuca Berry (0.3%)</t>
        </is>
      </c>
      <c r="N165" s="26" t="inlineStr">
        <is>
          <t>1. Impish +B -C (42.6%)
2. Careful +D -C (20%)
3. Brave +A -S (14.5%)
4. Adamant +A -C (9.3%)
5. Relaxed +B -S (4.2%)</t>
        </is>
      </c>
      <c r="O165" s="26" t="inlineStr">
        <is>
          <t>6. Sassy +D -S (3%)
7. Calm +D -A (2.9%)
8. Bold +B -A (2.8%)
9. Serious (0.6%)</t>
        </is>
      </c>
      <c r="P165" s="26" t="inlineStr">
        <is>
          <t>1. H32/A0/B32/C0/D2/S0 (22.3%)
2. H32/A0/B2/C0/D32/S0 (16.6%)
3. H0/A32/B32/C0/D0/S2 (8.8%)
4. H32/A32/B2/C0/D0/S0 (7.3%)
5. H32/A32/B0/C0/D2/S0 (5.2%)</t>
        </is>
      </c>
      <c r="Q165" s="26" t="inlineStr">
        <is>
          <t>6. H32/A0/B10/C0/D24/S0 (3.7%)
7. H32/A0/B32/C0/D0/S0 (3.5%)
8. H32/A0/B0/C0/D32/S0 (3.1%)
9. H2/A0/B32/C0/D32/S0 (2.8%)
10. H31/A0/B32/C0/D3/S0 (2.8%)</t>
        </is>
      </c>
      <c r="R165" s="26" t="inlineStr">
        <is>
          <t>1. Primarina
2. Kingambit
3. Charizard
4. Garchomp
5. Skeledirge</t>
        </is>
      </c>
      <c r="S165" s="26" t="inlineStr">
        <is>
          <t>6. Dragalge
7. Snorlax
8. Basculegion
9. Salazzle
10. Rotom-Wash</t>
        </is>
      </c>
    </row>
    <row r="166">
      <c r="A166" s="19" t="n">
        <v>165</v>
      </c>
      <c r="B166" s="20" t="inlineStr">
        <is>
          <t>Goodra</t>
        </is>
      </c>
      <c r="C166" s="20" t="inlineStr">
        <is>
          <t>1. Thunderbolt (47.1%)
2. Flamethrower (46.5%)
3. Draco Meteor (43%)
4. Ice Beam (33.4%)
5. Dragon Pulse (28.5%)
6. Giga Drain (25.6%)
7. Toxic (21.8%)
8. Scald (17.9%)
9. Fire Blast (13.4%)
10. Rest (12.8%)</t>
        </is>
      </c>
      <c r="D166" s="20" t="inlineStr">
        <is>
          <t>1. Leftovers (39.7%)
2. Sitrus Berry (26.5%)
3. Expert Belt (6.3%)
4. Life Orb (4.9%)
5. Chesto Berry (4.8%)
6. White Herb (4.6%)
7. Focus Sash (3.7%)
8. Haban Berry (3.6%)
9. Lum Berry (1.7%)
10. Quick Claw (1%)</t>
        </is>
      </c>
      <c r="E166" s="20" t="inlineStr">
        <is>
          <t>1. Gooey (60.9%)
2. Sap Sipper (26.4%)
3. Hydration (12.6%)</t>
        </is>
      </c>
      <c r="F166" s="20" t="inlineStr">
        <is>
          <t>1. Modest +C -A (56.5%)
2. Calm +D -A (23.1%)
3. Bold +B -A (8.1%)
4. Sassy +D -S (4.8%)
5. Quiet +C -S (3.1%)
6. Timid +S -A (1.7%)
7. Adamant +A -C (1.1%)
8. Impish +B -C (0.7%)
9. Relaxed +B -S (0.5%)
10. Careful +D -C (0.3%)</t>
        </is>
      </c>
      <c r="G166" s="20" t="inlineStr">
        <is>
          <t>1. Greninja
2. Hawlucha
3. Pikachu
4. Talonflame
5. Noivern
6. Corviknight
7. Azumarill
8. Gardevoir
9. Sneasler
10. Metagross</t>
        </is>
      </c>
      <c r="H166" s="21" t="inlineStr">
        <is>
          <t>1. H32/A0/B0/C32/D2/S0 (17.8%)
2. H32/A0/B2/C32/D0/S0 (17.3%)
3. H15/A0/B0/C18/D32/S0 (7.5%)
4. H32/A0/B32/C0/D2/S0 (4.6%)
5. H32/A0/B2/C0/D32/S0 (3.9%)
6. H0/A0/B0/C32/D32/S2 (3.3%)
7. H32/A0/B1/C30/D1/S2 (3.3%)
8. H2/A0/B32/C32/D0/S0 (2.7%)
9. H32/A0/B0/C32/D0/S2 (2.7%)
10. H32/A0/B0/C2/D32/S0 (2.4%)</t>
        </is>
      </c>
      <c r="I166" s="22" t="inlineStr">
        <is>
          <t>No significant change this update</t>
        </is>
      </c>
      <c r="J166" s="22" t="inlineStr">
        <is>
          <t>1. Thunderbolt (47.1%)
2. Flamethrower (46.5%)
3. Draco Meteor (43%)
4. Ice Beam (33.4%)
5. Dragon Pulse (28.5%)</t>
        </is>
      </c>
      <c r="K166" s="22" t="inlineStr">
        <is>
          <t>6. Giga Drain (25.6%)
7. Toxic (21.8%)
8. Scald (17.9%)
9. Fire Blast (13.4%)
10. Rest (12.8%)</t>
        </is>
      </c>
      <c r="L166" s="22" t="inlineStr">
        <is>
          <t>1. Leftovers (39.7%)
2. Sitrus Berry (26.5%)
3. Expert Belt (6.3%)
4. Life Orb (4.9%)
5. Chesto Berry (4.8%)</t>
        </is>
      </c>
      <c r="M166" s="22" t="inlineStr">
        <is>
          <t>6. White Herb (4.6%)
7. Focus Sash (3.7%)
8. Haban Berry (3.6%)
9. Lum Berry (1.7%)
10. Quick Claw (1%)</t>
        </is>
      </c>
      <c r="N166" s="22" t="inlineStr">
        <is>
          <t>1. Modest +C -A (56.5%)
2. Calm +D -A (23.1%)
3. Bold +B -A (8.1%)
4. Sassy +D -S (4.8%)
5. Quiet +C -S (3.1%)</t>
        </is>
      </c>
      <c r="O166" s="22" t="inlineStr">
        <is>
          <t>6. Timid +S -A (1.7%)
7. Adamant +A -C (1.1%)
8. Impish +B -C (0.7%)
9. Relaxed +B -S (0.5%)
10. Careful +D -C (0.3%)</t>
        </is>
      </c>
      <c r="P166" s="22" t="inlineStr">
        <is>
          <t>1. H32/A0/B0/C32/D2/S0 (17.8%)
2. H32/A0/B2/C32/D0/S0 (17.3%)
3. H15/A0/B0/C18/D32/S0 (7.5%)
4. H32/A0/B32/C0/D2/S0 (4.6%)
5. H32/A0/B2/C0/D32/S0 (3.9%)</t>
        </is>
      </c>
      <c r="Q166" s="22" t="inlineStr">
        <is>
          <t>6. H0/A0/B0/C32/D32/S2 (3.3%)
7. H32/A0/B1/C30/D1/S2 (3.3%)
8. H2/A0/B32/C32/D0/S0 (2.7%)
9. H32/A0/B0/C32/D0/S2 (2.7%)
10. H32/A0/B0/C2/D32/S0 (2.4%)</t>
        </is>
      </c>
      <c r="R166" s="22" t="inlineStr">
        <is>
          <t>1. Greninja
2. Hawlucha
3. Pikachu
4. Talonflame
5. Noivern</t>
        </is>
      </c>
      <c r="S166" s="22" t="inlineStr">
        <is>
          <t>6. Corviknight
7. Azumarill
8. Gardevoir
9. Sneasler
10. Metagross</t>
        </is>
      </c>
    </row>
    <row r="167">
      <c r="A167" s="23" t="n">
        <v>166</v>
      </c>
      <c r="B167" s="24" t="inlineStr">
        <is>
          <t>Arbok</t>
        </is>
      </c>
      <c r="C167" s="24" t="inlineStr">
        <is>
          <t>1. Glare (81.7%)
2. Dragon Tail (75.9%)
3. Toxic Spikes (75.5%)
4. Pain Split (43.4%)
5. Gunk Shot (24.1%)
6. Poison Jab (14.1%)
7. Rock Slide (12.4%)
8. Scary Face (10%)
9. Knock Off (8.8%)
10. Toxic (8.3%)</t>
        </is>
      </c>
      <c r="D167" s="24" t="inlineStr">
        <is>
          <t>1. Focus Sash (64.8%)
2. Sitrus Berry (17.9%)
3. Shuca Berry (5.1%)
4. Leftovers (4.3%)
5. Choice Scarf (4.2%)
6. Mental Herb (1.7%)
7. Quick Claw (0.6%)
8. Life Orb (0.5%)
9. Lum Berry (0.4%)
10. Payapa Berry (0.4%)</t>
        </is>
      </c>
      <c r="E167" s="24" t="inlineStr">
        <is>
          <t>1. Intimidate (99.8%)
2. Shed Skin (0.2%)</t>
        </is>
      </c>
      <c r="F167" s="24" t="inlineStr">
        <is>
          <t>1. Jolly +S -C (53.8%)
2. Impish +B -C (29.4%)
3. Relaxed +B -S (10%)
4. Careful +D -C (3.1%)
5. Adamant +A -C (2.2%)
6. Timid +S -A (0.5%)
7. Modest +C -A (0.4%)
8. Sassy +D -S (0.3%)
9. Serious (0.2%)
10. Naive +S -D (0.1%)</t>
        </is>
      </c>
      <c r="G167" s="24" t="inlineStr">
        <is>
          <t>1. Scovillain
2. Garchomp
3. Gyarados
4. Mimikyu
5. Metagross
6. Charizard
7. Archaludon
8. Blaziken
9. Starmie
10. Dragonite</t>
        </is>
      </c>
      <c r="H167" s="25" t="inlineStr">
        <is>
          <t>1. H32/A0/B2/C0/D0/S32 (40.5%)
2. H2/A32/B32/C0/D0/S0 (10%)
3. H32/A0/B31/C0/D0/S3 (10%)
4. H2/A32/B0/C0/D0/S32 (7%)
5. H32/A0/B32/C0/D2/S0 (3.8%)
6. H30/A0/B4/C0/D0/S32 (3.6%)
7. H32/A0/B32/C0/D0/S2 (3.3%)
8. H32/A0/B21/C0/D12/S1 (2.4%)
9. H0/A32/B0/C0/D2/S32 (2.2%)
10. H32/A2/B32/C0/D0/S0 (2.1%)</t>
        </is>
      </c>
      <c r="I167" s="26" t="inlineStr">
        <is>
          <t>No significant change this update</t>
        </is>
      </c>
      <c r="J167" s="26" t="inlineStr">
        <is>
          <t>1. Glare (81.7%)
2. Dragon Tail (75.9%)
3. Toxic Spikes (75.5%)
4. Pain Split (43.4%)
5. Gunk Shot (24.1%)</t>
        </is>
      </c>
      <c r="K167" s="26" t="inlineStr">
        <is>
          <t>6. Poison Jab (14.1%)
7. Rock Slide (12.4%)
8. Scary Face (10%)
9. Knock Off (8.8%)
10. Toxic (8.3%)</t>
        </is>
      </c>
      <c r="L167" s="26" t="inlineStr">
        <is>
          <t>1. Focus Sash (64.8%)
2. Sitrus Berry (17.9%)
3. Shuca Berry (5.1%)
4. Leftovers (4.3%)
5. Choice Scarf (4.2%)</t>
        </is>
      </c>
      <c r="M167" s="26" t="inlineStr">
        <is>
          <t>6. Mental Herb (1.7%)
7. Quick Claw (0.6%)
8. Life Orb (0.5%)
9. Lum Berry (0.4%)
10. Payapa Berry (0.4%)</t>
        </is>
      </c>
      <c r="N167" s="26" t="inlineStr">
        <is>
          <t>1. Jolly +S -C (53.8%)
2. Impish +B -C (29.4%)
3. Relaxed +B -S (10%)
4. Careful +D -C (3.1%)
5. Adamant +A -C (2.2%)</t>
        </is>
      </c>
      <c r="O167" s="26" t="inlineStr">
        <is>
          <t>6. Timid +S -A (0.5%)
7. Modest +C -A (0.4%)
8. Sassy +D -S (0.3%)
9. Serious (0.2%)
10. Naive +S -D (0.1%)</t>
        </is>
      </c>
      <c r="P167" s="26" t="inlineStr">
        <is>
          <t>1. H32/A0/B2/C0/D0/S32 (40.5%)
2. H2/A32/B32/C0/D0/S0 (10%)
3. H32/A0/B31/C0/D0/S3 (10%)
4. H2/A32/B0/C0/D0/S32 (7%)
5. H32/A0/B32/C0/D2/S0 (3.8%)</t>
        </is>
      </c>
      <c r="Q167" s="26" t="inlineStr">
        <is>
          <t>6. H30/A0/B4/C0/D0/S32 (3.6%)
7. H32/A0/B32/C0/D0/S2 (3.3%)
8. H32/A0/B21/C0/D12/S1 (2.4%)
9. H0/A32/B0/C0/D2/S32 (2.2%)
10. H32/A2/B32/C0/D0/S0 (2.1%)</t>
        </is>
      </c>
      <c r="R167" s="26" t="inlineStr">
        <is>
          <t>1. Scovillain
2. Garchomp
3. Gyarados
4. Mimikyu
5. Metagross</t>
        </is>
      </c>
      <c r="S167" s="26" t="inlineStr">
        <is>
          <t>6. Charizard
7. Archaludon
8. Blaziken
9. Starmie
10. Dragonite</t>
        </is>
      </c>
    </row>
    <row r="168">
      <c r="A168" s="19" t="n">
        <v>167</v>
      </c>
      <c r="B168" s="20" t="inlineStr">
        <is>
          <t>Drampa</t>
        </is>
      </c>
      <c r="C168" s="20" t="inlineStr">
        <is>
          <t>1. Hyper Voice (67.6%)
2. Draco Meteor (53.9%)
3. Flamethrower (45%)
4. Thunderbolt (44.4%)
5. Dragon Pulse (28.7%)
6. Fire Blast (24.3%)
7. Ice Beam (21%)
8. Energy Ball (20.4%)
9. Earth Power (19.9%)
10. Thunder (17.6%)</t>
        </is>
      </c>
      <c r="D168" s="20" t="inlineStr">
        <is>
          <t>1. Drampanite (70.8%)
2. Focus Sash (11.3%)
3. Life Orb (7.7%)
4. Quick Claw (3.4%)
5. White Herb (1.4%)
6. Sitrus Berry (1.3%)
7. Leftovers (1.3%)
8. Haban Berry (1%)
9. Silk Scarf (0.5%)
10. Bright Powder (0.4%)</t>
        </is>
      </c>
      <c r="E168" s="20" t="inlineStr">
        <is>
          <t>1. Berserk (78.7%)
2. Sap Sipper (11.3%)
3. Cloud Nine (9.9%)</t>
        </is>
      </c>
      <c r="F168" s="20" t="inlineStr">
        <is>
          <t>1. Modest +C -A (48.2%)
2. Quiet +C -S (47.1%)
3. Calm +D -A (3.4%)
4. Relaxed +B -S (0.7%)
5. Bold +B -A (0.3%)
6. Timid +S -A (0.2%)
7. Brave +A -S (0.1%)
8. Sassy +D -S (0.1%)</t>
        </is>
      </c>
      <c r="G168" s="20" t="inlineStr">
        <is>
          <t>1. Hatterene
2. Staraptor
3. Toucannon
4. Samurott-Hisui
5. Mimikyu
6. Kingambit
7. Mawile
8. Runerigus
9. Gourgeist-Small
10. Overqwil</t>
        </is>
      </c>
      <c r="H168" s="21" t="inlineStr">
        <is>
          <t>1. H32/A0/B2/C32/D0/S0 (63.9%)
2. H32/A0/B0/C32/D0/S2 (8.8%)
3. H32/A0/B0/C32/D2/S0 (6.9%)
4. H32/A0/B32/C2/D0/S0 (4.6%)
5. H31/A0/B3/C32/D0/S0 (3.3%)
6. H32/A0/B1/C32/D1/S0 (2.9%)
7. H32/A0/B2/C0/D32/S0 (1.9%)
8. H2/A0/B32/C32/D0/S0 (1.6%)
9. H0/A0/B20/C32/D14/S0 (1.1%)
10. H24/A0/B0/C10/D32/S0 (0.9%)</t>
        </is>
      </c>
      <c r="I168" s="22" t="inlineStr">
        <is>
          <t>No significant change this update</t>
        </is>
      </c>
      <c r="J168" s="22" t="inlineStr">
        <is>
          <t>1. Hyper Voice (67.6%)
2. Draco Meteor (53.9%)
3. Flamethrower (45%)
4. Thunderbolt (44.4%)
5. Dragon Pulse (28.7%)</t>
        </is>
      </c>
      <c r="K168" s="22" t="inlineStr">
        <is>
          <t>6. Fire Blast (24.3%)
7. Ice Beam (21%)
8. Energy Ball (20.4%)
9. Earth Power (19.9%)
10. Thunder (17.6%)</t>
        </is>
      </c>
      <c r="L168" s="22" t="inlineStr">
        <is>
          <t>1. Drampanite (70.8%)
2. Focus Sash (11.3%)
3. Life Orb (7.7%)
4. Quick Claw (3.4%)
5. White Herb (1.4%)</t>
        </is>
      </c>
      <c r="M168" s="22" t="inlineStr">
        <is>
          <t>6. Sitrus Berry (1.3%)
7. Leftovers (1.3%)
8. Haban Berry (1%)
9. Silk Scarf (0.5%)
10. Bright Powder (0.4%)</t>
        </is>
      </c>
      <c r="N168" s="22" t="inlineStr">
        <is>
          <t>1. Modest +C -A (48.2%)
2. Quiet +C -S (47.1%)
3. Calm +D -A (3.4%)
4. Relaxed +B -S (0.7%)</t>
        </is>
      </c>
      <c r="O168" s="22" t="inlineStr">
        <is>
          <t>5. Bold +B -A (0.3%)
6. Timid +S -A (0.2%)
7. Brave +A -S (0.1%)
8. Sassy +D -S (0.1%)</t>
        </is>
      </c>
      <c r="P168" s="22" t="inlineStr">
        <is>
          <t>1. H32/A0/B2/C32/D0/S0 (63.9%)
2. H32/A0/B0/C32/D0/S2 (8.8%)
3. H32/A0/B0/C32/D2/S0 (6.9%)
4. H32/A0/B32/C2/D0/S0 (4.6%)
5. H31/A0/B3/C32/D0/S0 (3.3%)</t>
        </is>
      </c>
      <c r="Q168" s="22" t="inlineStr">
        <is>
          <t>6. H32/A0/B1/C32/D1/S0 (2.9%)
7. H32/A0/B2/C0/D32/S0 (1.9%)
8. H2/A0/B32/C32/D0/S0 (1.6%)
9. H0/A0/B20/C32/D14/S0 (1.1%)
10. H24/A0/B0/C10/D32/S0 (0.9%)</t>
        </is>
      </c>
      <c r="R168" s="22" t="inlineStr">
        <is>
          <t>1. Hatterene
2. Staraptor
3. Toucannon
4. Samurott-Hisui
5. Mimikyu</t>
        </is>
      </c>
      <c r="S168" s="22" t="inlineStr">
        <is>
          <t>6. Kingambit
7. Mawile
8. Runerigus
9. Gourgeist-Small
10. Overqwil</t>
        </is>
      </c>
    </row>
    <row r="169">
      <c r="A169" s="23" t="n">
        <v>168</v>
      </c>
      <c r="B169" s="24" t="inlineStr">
        <is>
          <t>Hydrapple</t>
        </is>
      </c>
      <c r="C169" s="24" t="inlineStr">
        <is>
          <t>1. Earth Power (81.3%)
2. Fickle Beam (76.3%)
3. Giga Drain (49%)
4. Leaf Storm (35.2%)
5. Sucker Punch (33.5%)
6. Draco Meteor (21%)
7. Recover (20.9%)
8. Pollen Puff (15.7%)
9. Yawn (14.3%)
10. Hydro Pump (8.5%)</t>
        </is>
      </c>
      <c r="D169" s="24" t="inlineStr">
        <is>
          <t>1. Yache Berry (35.1%)
2. Leftovers (9.5%)
3. Life Orb (9.5%)
4. Haban Berry (7.9%)
5. Quick Claw (7.7%)
6. Focus Sash (7.2%)
7. White Herb (5.5%)
8. Sitrus Berry (4.9%)
9. Expert Belt (4.4%)
10. Wise Glasses (2.3%)</t>
        </is>
      </c>
      <c r="E169" s="24" t="inlineStr">
        <is>
          <t>1. Regenerator (81.9%)
2. Supersweet Syrup (17.3%)
3. Sticky Hold (0.8%)</t>
        </is>
      </c>
      <c r="F169" s="24" t="inlineStr">
        <is>
          <t>1. Modest +C -A (53.3%)
2. Quiet +C -S (23.4%)
3. Bold +B -A (10.6%)
4. Calm +D -A (4.2%)
5. Relaxed +B -S (3.3%)
6. Serious (2.8%)
7. Sassy +D -S (2.3%)</t>
        </is>
      </c>
      <c r="G169" s="24" t="inlineStr">
        <is>
          <t>1. Tauros-Paldea-Aqua
2. Ceruledge
3. Glimmora
4. Archaludon
5. Armarouge
6. Mawile
7. Gallade
8. Slowbro-Galar
9. Drampa
10. Staraptor</t>
        </is>
      </c>
      <c r="H169" s="25" t="inlineStr">
        <is>
          <t>1. H32/A0/B0/C32/D2/S0 (34.7%)
2. H32/A0/B2/C32/D0/S0 (15.3%)
3. H2/A0/B32/C32/D0/S0 (5.5%)
4. H32/A0/B32/C2/D0/S0 (4.8%)
5. H32/A2/B0/C32/D0/S0 (4.8%)
6. H32/A0/B2/C0/D32/S0 (2.8%)
7. H32/A0/B32/C0/D0/S0 (2.8%)
8. H32/A0/B0/C32/D1/S0 (2.5%)
9. H2/A0/B0/C32/D32/S0 (2.4%)
10. H17/A0/B0/C28/D17/S4 (2.3%)</t>
        </is>
      </c>
      <c r="I169" s="26" t="inlineStr">
        <is>
          <t>No significant change this update</t>
        </is>
      </c>
      <c r="J169" s="26" t="inlineStr">
        <is>
          <t>1. Earth Power (81.3%)
2. Fickle Beam (76.3%)
3. Giga Drain (49%)
4. Leaf Storm (35.2%)
5. Sucker Punch (33.5%)</t>
        </is>
      </c>
      <c r="K169" s="26" t="inlineStr">
        <is>
          <t>6. Draco Meteor (21%)
7. Recover (20.9%)
8. Pollen Puff (15.7%)
9. Yawn (14.3%)
10. Hydro Pump (8.5%)</t>
        </is>
      </c>
      <c r="L169" s="26" t="inlineStr">
        <is>
          <t>1. Yache Berry (35.1%)
2. Leftovers (9.5%)
3. Life Orb (9.5%)
4. Haban Berry (7.9%)
5. Quick Claw (7.7%)</t>
        </is>
      </c>
      <c r="M169" s="26" t="inlineStr">
        <is>
          <t>6. Focus Sash (7.2%)
7. White Herb (5.5%)
8. Sitrus Berry (4.9%)
9. Expert Belt (4.4%)
10. Wise Glasses (2.3%)</t>
        </is>
      </c>
      <c r="N169" s="26" t="inlineStr">
        <is>
          <t>1. Modest +C -A (53.3%)
2. Quiet +C -S (23.4%)
3. Bold +B -A (10.6%)
4. Calm +D -A (4.2%)</t>
        </is>
      </c>
      <c r="O169" s="26" t="inlineStr">
        <is>
          <t>5. Relaxed +B -S (3.3%)
6. Serious (2.8%)
7. Sassy +D -S (2.3%)</t>
        </is>
      </c>
      <c r="P169" s="26" t="inlineStr">
        <is>
          <t>1. H32/A0/B0/C32/D2/S0 (34.7%)
2. H32/A0/B2/C32/D0/S0 (15.3%)
3. H2/A0/B32/C32/D0/S0 (5.5%)
4. H32/A0/B32/C2/D0/S0 (4.8%)
5. H32/A2/B0/C32/D0/S0 (4.8%)</t>
        </is>
      </c>
      <c r="Q169" s="26" t="inlineStr">
        <is>
          <t>6. H32/A0/B2/C0/D32/S0 (2.8%)
7. H32/A0/B32/C0/D0/S0 (2.8%)
8. H32/A0/B0/C32/D1/S0 (2.5%)
9. H2/A0/B0/C32/D32/S0 (2.4%)
10. H17/A0/B0/C28/D17/S4 (2.3%)</t>
        </is>
      </c>
      <c r="R169" s="26" t="inlineStr">
        <is>
          <t>1. Tauros-Paldea-Aqua
2. Ceruledge
3. Glimmora
4. Archaludon
5. Armarouge</t>
        </is>
      </c>
      <c r="S169" s="26" t="inlineStr">
        <is>
          <t>6. Mawile
7. Gallade
8. Slowbro-Galar
9. Drampa
10. Staraptor</t>
        </is>
      </c>
    </row>
    <row r="170">
      <c r="A170" s="19" t="n">
        <v>169</v>
      </c>
      <c r="B170" s="20" t="inlineStr">
        <is>
          <t>Emboar</t>
        </is>
      </c>
      <c r="C170" s="20" t="inlineStr">
        <is>
          <t>1. Flare Blitz (83%)
2. Sucker Punch (54.2%)
3. Close Combat (46%)
4. Earthquake (39.2%)
5. Drain Punch (36.7%)
6. Wild Charge (30.8%)
7. Bulk Up (22%)
8. Flame Charge (20.9%)
9. Head Smash (19.7%)
10. Storm Throw (7%)</t>
        </is>
      </c>
      <c r="D170" s="20" t="inlineStr">
        <is>
          <t>1. Emboarite (84.1%)
2. Choice Scarf (4.9%)
3. Life Orb (4.2%)
4. Focus Sash (2.7%)
5. Sitrus Berry (2.2%)
6. Quick Claw (1.3%)
7. Muscle Band (0.7%)</t>
        </is>
      </c>
      <c r="E170" s="20" t="inlineStr">
        <is>
          <t>1. Reckless (59.2%)
2. Blaze (40.8%)</t>
        </is>
      </c>
      <c r="F170" s="20" t="inlineStr">
        <is>
          <t>1. Adamant +A -C (66%)
2. Jolly +S -C (14%)
3. Brave +A -S (10.9%)
4. Impish +B -C (4.2%)
5. Quiet +C -S (2.2%)
6. Careful +D -C (1.5%)
7. Naughty +A -D (1.1%)
8. Relaxed +B -S (0.1%)</t>
        </is>
      </c>
      <c r="G170" s="20" t="inlineStr">
        <is>
          <t>1. Archaludon
2. Primarina
3. Gengar
4. Grimmsnarl
5. Decidueye-Hisui
6. Garchomp
7. Meowscarada
8. Hippowdon
9. Raichu
10. Azumarill</t>
        </is>
      </c>
      <c r="H170" s="21" t="inlineStr">
        <is>
          <t>1. H32/A32/B2/C0/D0/S0 (16.6%)
2. H2/A32/B0/C0/D0/S32 (15.5%)
3. H0/A32/B1/C0/D1/S32 (13.8%)
4. H32/A32/B0/C0/D0/S2 (7.2%)
5. H32/A32/B0/C0/D2/S0 (5.1%)
6. H32/A32/B1/C0/D1/S0 (3.9%)
7. H32/A2/B32/C0/D0/S0 (3.6%)
8. H0/A32/B2/C0/D0/S32 (3.2%)
9. H2/A32/B32/C0/D0/S0 (2.9%)
10. H32/A2/B0/C32/D0/S0 (1.9%)</t>
        </is>
      </c>
      <c r="I170" s="22" t="inlineStr">
        <is>
          <t>No significant change this update</t>
        </is>
      </c>
      <c r="J170" s="22" t="inlineStr">
        <is>
          <t>1. Flare Blitz (83%)
2. Sucker Punch (54.2%)
3. Close Combat (46%)
4. Earthquake (39.2%)
5. Drain Punch (36.7%)</t>
        </is>
      </c>
      <c r="K170" s="22" t="inlineStr">
        <is>
          <t>6. Wild Charge (30.8%)
7. Bulk Up (22%)
8. Flame Charge (20.9%)
9. Head Smash (19.7%)
10. Storm Throw (7%)</t>
        </is>
      </c>
      <c r="L170" s="22" t="inlineStr">
        <is>
          <t>1. Emboarite (84.1%)
2. Choice Scarf (4.9%)
3. Life Orb (4.2%)
4. Focus Sash (2.7%)</t>
        </is>
      </c>
      <c r="M170" s="22" t="inlineStr">
        <is>
          <t>5. Sitrus Berry (2.2%)
6. Quick Claw (1.3%)
7. Muscle Band (0.7%)</t>
        </is>
      </c>
      <c r="N170" s="22" t="inlineStr">
        <is>
          <t>1. Adamant +A -C (66%)
2. Jolly +S -C (14%)
3. Brave +A -S (10.9%)
4. Impish +B -C (4.2%)</t>
        </is>
      </c>
      <c r="O170" s="22" t="inlineStr">
        <is>
          <t>5. Quiet +C -S (2.2%)
6. Careful +D -C (1.5%)
7. Naughty +A -D (1.1%)
8. Relaxed +B -S (0.1%)</t>
        </is>
      </c>
      <c r="P170" s="22" t="inlineStr">
        <is>
          <t>1. H32/A32/B2/C0/D0/S0 (16.6%)
2. H2/A32/B0/C0/D0/S32 (15.5%)
3. H0/A32/B1/C0/D1/S32 (13.8%)
4. H32/A32/B0/C0/D0/S2 (7.2%)
5. H32/A32/B0/C0/D2/S0 (5.1%)</t>
        </is>
      </c>
      <c r="Q170" s="22" t="inlineStr">
        <is>
          <t>6. H32/A32/B1/C0/D1/S0 (3.9%)
7. H32/A2/B32/C0/D0/S0 (3.6%)
8. H0/A32/B2/C0/D0/S32 (3.2%)
9. H2/A32/B32/C0/D0/S0 (2.9%)
10. H32/A2/B0/C32/D0/S0 (1.9%)</t>
        </is>
      </c>
      <c r="R170" s="22" t="inlineStr">
        <is>
          <t>1. Archaludon
2. Primarina
3. Gengar
4. Grimmsnarl
5. Decidueye-Hisui</t>
        </is>
      </c>
      <c r="S170" s="22" t="inlineStr">
        <is>
          <t>6. Garchomp
7. Meowscarada
8. Hippowdon
9. Raichu
10. Azumarill</t>
        </is>
      </c>
    </row>
    <row r="171">
      <c r="A171" s="23" t="n">
        <v>170</v>
      </c>
      <c r="B171" s="24" t="inlineStr">
        <is>
          <t>Morpeko</t>
        </is>
      </c>
      <c r="C171" s="24" t="inlineStr">
        <is>
          <t>1. Aura Wheel (100%)
2. Endeavor (52%)
3. Protect (45.4%)
4. Fake Out (32.8%)
5. Quick Attack (30.9%)
6. Reversal (20.2%)
7. Parting Shot (19.8%)
8. Knock Off (18.3%)
9. Foul Play (12.2%)
10. Ice Fang (9.9%)</t>
        </is>
      </c>
      <c r="D171" s="24" t="inlineStr">
        <is>
          <t>1. Focus Sash (88.6%)
2. Life Orb (4.9%)
3. Lum Berry (1.2%)
4. Muscle Band (1%)
5. Black Glasses (1%)
6. Leftovers (0.9%)
7. Choice Scarf (0.9%)
8. Focus Band (0.6%)
9. Quick Claw (0.4%)
10. Shuca Berry (0.2%)</t>
        </is>
      </c>
      <c r="E171" s="24" t="inlineStr">
        <is>
          <t>1. Hunger Switch (100%)</t>
        </is>
      </c>
      <c r="F171" s="24" t="inlineStr">
        <is>
          <t>1. Adamant +A -C (61.5%)
2. Jolly +S -C (33.7%)
3. Naughty +A -D (3.6%)
4. Hasty +S -B (0.5%)
5. Careful +D -C (0.4%)
6. Gentle +D -B (0.2%)
7. Lonely +A -B (0.1%)
8. Naive +S -D (0.1%)</t>
        </is>
      </c>
      <c r="G171" s="24" t="inlineStr">
        <is>
          <t>1. Bellibolt
2. Basculegion
3. Zoroark-Hisui
4. Dragonite
5. Meowscarada
6. Delphox
7. Whimsicott
8. Floette-Eternal
9. Overqwil
10. Blaziken</t>
        </is>
      </c>
      <c r="H171" s="25" t="inlineStr">
        <is>
          <t>1. H2/A32/B0/C0/D0/S32 (68.6%)
2. H0/A32/B2/C0/D0/S32 (9.4%)
3. H0/A32/B0/C0/D0/S32 (6.5%)
4. H0/A32/B1/C0/D1/S32 (6.3%)
5. H0/A32/B0/C0/D2/S32 (6%)
6. H18/A15/B0/C0/D0/S32 (0.8%)
7. H0/A0/B32/C0/D2/S32 (0.4%)
8. H0/A32/B0/C0/D1/S32 (0.4%)
9. H0/A32/B0/C0/D7/S27 (0.4%)
10. H32/A0/B0/C0/D32/S2 (0.4%)</t>
        </is>
      </c>
      <c r="I171" s="26" t="inlineStr">
        <is>
          <t>No significant change this update</t>
        </is>
      </c>
      <c r="J171" s="26" t="inlineStr">
        <is>
          <t>1. Aura Wheel (100%)
2. Endeavor (52%)
3. Protect (45.4%)
4. Fake Out (32.8%)
5. Quick Attack (30.9%)</t>
        </is>
      </c>
      <c r="K171" s="26" t="inlineStr">
        <is>
          <t>6. Reversal (20.2%)
7. Parting Shot (19.8%)
8. Knock Off (18.3%)
9. Foul Play (12.2%)
10. Ice Fang (9.9%)</t>
        </is>
      </c>
      <c r="L171" s="26" t="inlineStr">
        <is>
          <t>1. Focus Sash (88.6%)
2. Life Orb (4.9%)
3. Lum Berry (1.2%)
4. Muscle Band (1%)
5. Black Glasses (1%)</t>
        </is>
      </c>
      <c r="M171" s="26" t="inlineStr">
        <is>
          <t>6. Leftovers (0.9%)
7. Choice Scarf (0.9%)
8. Focus Band (0.6%)
9. Quick Claw (0.4%)
10. Shuca Berry (0.2%)</t>
        </is>
      </c>
      <c r="N171" s="26" t="inlineStr">
        <is>
          <t>1. Adamant +A -C (61.5%)
2. Jolly +S -C (33.7%)
3. Naughty +A -D (3.6%)
4. Hasty +S -B (0.5%)</t>
        </is>
      </c>
      <c r="O171" s="26" t="inlineStr">
        <is>
          <t>5. Careful +D -C (0.4%)
6. Gentle +D -B (0.2%)
7. Lonely +A -B (0.1%)
8. Naive +S -D (0.1%)</t>
        </is>
      </c>
      <c r="P171" s="26" t="inlineStr">
        <is>
          <t>1. H2/A32/B0/C0/D0/S32 (68.6%)
2. H0/A32/B2/C0/D0/S32 (9.4%)
3. H0/A32/B0/C0/D0/S32 (6.5%)
4. H0/A32/B1/C0/D1/S32 (6.3%)
5. H0/A32/B0/C0/D2/S32 (6%)</t>
        </is>
      </c>
      <c r="Q171" s="26" t="inlineStr">
        <is>
          <t>6. H18/A15/B0/C0/D0/S32 (0.8%)
7. H0/A0/B32/C0/D2/S32 (0.4%)
8. H0/A32/B0/C0/D1/S32 (0.4%)
9. H0/A32/B0/C0/D7/S27 (0.4%)
10. H32/A0/B0/C0/D32/S2 (0.4%)</t>
        </is>
      </c>
      <c r="R171" s="26" t="inlineStr">
        <is>
          <t>1. Bellibolt
2. Basculegion
3. Zoroark-Hisui
4. Dragonite
5. Meowscarada</t>
        </is>
      </c>
      <c r="S171" s="26" t="inlineStr">
        <is>
          <t>6. Delphox
7. Whimsicott
8. Floette-Eternal
9. Overqwil
10. Blaziken</t>
        </is>
      </c>
    </row>
    <row r="172">
      <c r="A172" s="19" t="n">
        <v>171</v>
      </c>
      <c r="B172" s="20" t="inlineStr">
        <is>
          <t>Absol</t>
        </is>
      </c>
      <c r="C172" s="20" t="inlineStr">
        <is>
          <t>1. Sucker Punch (66.5%)
2. Close Combat (50%)
3. Knock Off (42.4%)
4. Swords Dance (39.2%)
5. Night Slash (30.6%)
6. Stone Edge (29.8%)
7. Psycho Cut (23.9%)
8. Ice Beam (22%)
9. Shadow Claw (17.7%)
10. Play Rough (12.3%)</t>
        </is>
      </c>
      <c r="D172" s="20" t="inlineStr">
        <is>
          <t>1. Absolite (58.7%)
2. Scope Lens (28.5%)
3. Focus Sash (4.8%)
4. Focus Band (4.7%)
5. Choice Scarf (1.1%)
6. Life Orb (0.7%)
7. Quick Claw (0.4%)
8. Muscle Band (0.3%)
9. King's Rock (0.1%)
10. Black Glasses (0.1%)</t>
        </is>
      </c>
      <c r="E172" s="20" t="inlineStr">
        <is>
          <t>1. Super Luck (68%)
2. Justified (27.9%)
3. Pressure (4.1%)</t>
        </is>
      </c>
      <c r="F172" s="20" t="inlineStr">
        <is>
          <t>1. Adamant +A -C (40.7%)
2. Jolly +S -C (30.8%)
3. Naive +S -D (16.4%)
4. Impish +B -C (4.7%)
5. Timid +S -A (3.8%)
6. Bold +B -A (2.6%)
7. Lax +B -D (0.5%)
8. Hasty +S -B (0.3%)
9. Brave +A -S (0.2%)
10. Naughty +A -D (0.1%)</t>
        </is>
      </c>
      <c r="G172" s="20" t="inlineStr">
        <is>
          <t>1. Dragonite
2. Corviknight
3. Garchomp
4. Metagross
5. Sceptile
6. Gardevoir
7. Aggron
8. Mimikyu
9. Camerupt
10. Gengar</t>
        </is>
      </c>
      <c r="H172" s="21" t="inlineStr">
        <is>
          <t>1. H2/A32/B0/C0/D0/S32 (27.9%)
2. H32/A32/B1/C0/D1/S0 (16.8%)
3. H1/A32/B1/C0/D0/S32 (9.9%)
4. H1/A32/B0/C0/D1/S32 (4.8%)
5. H0/A32/B32/C0/D2/S0 (4.7%)
6. H0/A32/B0/C0/D2/S32 (4.3%)
7. H25/A0/B14/C0/D0/S27 (3.1%)
8. H5/A32/B1/C0/D0/S28 (2.6%)
9. H31/A0/B32/C0/D3/S0 (2.6%)
10. H0/A23/B8/C6/D0/S29 (2.3%)</t>
        </is>
      </c>
      <c r="I172" s="22" t="inlineStr">
        <is>
          <t>No significant change this update</t>
        </is>
      </c>
      <c r="J172" s="22" t="inlineStr">
        <is>
          <t>1. Sucker Punch (66.5%)
2. Close Combat (50%)
3. Knock Off (42.4%)
4. Swords Dance (39.2%)
5. Night Slash (30.6%)</t>
        </is>
      </c>
      <c r="K172" s="22" t="inlineStr">
        <is>
          <t>6. Stone Edge (29.8%)
7. Psycho Cut (23.9%)
8. Ice Beam (22%)
9. Shadow Claw (17.7%)
10. Play Rough (12.3%)</t>
        </is>
      </c>
      <c r="L172" s="22" t="inlineStr">
        <is>
          <t>1. Absolite (58.7%)
2. Scope Lens (28.5%)
3. Focus Sash (4.8%)
4. Focus Band (4.7%)
5. Choice Scarf (1.1%)</t>
        </is>
      </c>
      <c r="M172" s="22" t="inlineStr">
        <is>
          <t>6. Life Orb (0.7%)
7. Quick Claw (0.4%)
8. Muscle Band (0.3%)
9. King's Rock (0.1%)
10. Black Glasses (0.1%)</t>
        </is>
      </c>
      <c r="N172" s="22" t="inlineStr">
        <is>
          <t>1. Adamant +A -C (40.7%)
2. Jolly +S -C (30.8%)
3. Naive +S -D (16.4%)
4. Impish +B -C (4.7%)
5. Timid +S -A (3.8%)</t>
        </is>
      </c>
      <c r="O172" s="22" t="inlineStr">
        <is>
          <t>6. Bold +B -A (2.6%)
7. Lax +B -D (0.5%)
8. Hasty +S -B (0.3%)
9. Brave +A -S (0.2%)
10. Naughty +A -D (0.1%)</t>
        </is>
      </c>
      <c r="P172" s="22" t="inlineStr">
        <is>
          <t>1. H2/A32/B0/C0/D0/S32 (27.9%)
2. H32/A32/B1/C0/D1/S0 (16.8%)
3. H1/A32/B1/C0/D0/S32 (9.9%)
4. H1/A32/B0/C0/D1/S32 (4.8%)
5. H0/A32/B32/C0/D2/S0 (4.7%)</t>
        </is>
      </c>
      <c r="Q172" s="22" t="inlineStr">
        <is>
          <t>6. H0/A32/B0/C0/D2/S32 (4.3%)
7. H25/A0/B14/C0/D0/S27 (3.1%)
8. H5/A32/B1/C0/D0/S28 (2.6%)
9. H31/A0/B32/C0/D3/S0 (2.6%)
10. H0/A23/B8/C6/D0/S29 (2.3%)</t>
        </is>
      </c>
      <c r="R172" s="22" t="inlineStr">
        <is>
          <t>1. Dragonite
2. Corviknight
3. Garchomp
4. Metagross
5. Sceptile</t>
        </is>
      </c>
      <c r="S172" s="22" t="inlineStr">
        <is>
          <t>6. Gardevoir
7. Aggron
8. Mimikyu
9. Camerupt
10. Gengar</t>
        </is>
      </c>
    </row>
    <row r="173">
      <c r="A173" s="23" t="n">
        <v>172</v>
      </c>
      <c r="B173" s="24" t="inlineStr">
        <is>
          <t>Trevenant</t>
        </is>
      </c>
      <c r="C173" s="24" t="inlineStr">
        <is>
          <t>1. Leech Seed (66.7%)
2. Will-O-Wisp (54.1%)
3. Horn Leech (50.2%)
4. Protect (43%)
5. Substitute (38.2%)
6. Curse (29.6%)
7. Wood Hammer (18.9%)
8. Poltergeist (16.7%)
9. Earthquake (13.3%)
10. Shadow Claw (11.8%)</t>
        </is>
      </c>
      <c r="D173" s="24" t="inlineStr">
        <is>
          <t>1. Sitrus Berry (83.1%)
2. Chesto Berry (7%)
3. Lum Berry (4.2%)
4. Focus Sash (3.7%)
5. Big Root (1%)
6. Choice Scarf (0.4%)
7. Occa Berry (0.2%)
8. Quick Claw (0.2%)
9. Leftovers (0.2%)</t>
        </is>
      </c>
      <c r="E173" s="24" t="inlineStr">
        <is>
          <t>1. Harvest (94.3%)
2. Frisk (5.5%)
3. Natural Cure (0.2%)</t>
        </is>
      </c>
      <c r="F173" s="24" t="inlineStr">
        <is>
          <t>1. Impish +B -C (49.3%)
2. Adamant +A -C (15.9%)
3. Bold +B -A (6.3%)
4. Relaxed +B -S (5.6%)
5. Careful +D -C (5.3%)
6. Timid +S -A (4.7%)
7. Brave +A -S (3.1%)
8. Lax +B -D (3%)
9. Jolly +S -C (2.8%)
10. Modest +C -A (2.1%)</t>
        </is>
      </c>
      <c r="G173" s="24" t="inlineStr">
        <is>
          <t>1. Grimmsnarl
2. Ceruledge
3. Umbreon
4. Bellibolt
5. Gyarados
6. Lopunny
7. Slowking-Galar
8. Annihilape
9. Sceptile
10. Zoroark-Hisui</t>
        </is>
      </c>
      <c r="H173" s="25" t="inlineStr">
        <is>
          <t>1. H32/A0/B32/C0/D2/S0 (31.3%)
2. H32/A32/B2/C0/D0/S0 (16.2%)
3. H7/A0/B27/C0/D32/S0 (8.7%)
4. H32/A2/B32/C0/D0/S0 (5.9%)
5. H32/A0/B2/C0/D0/S32 (4.7%)
6. H32/A0/B2/C0/D32/S0 (3.3%)
7. H32/A0/B15/C0/D19/S0 (3.1%)
8. H2/A32/B32/C0/D0/S0 (3%)
9. H31/A3/B32/C0/D0/S0 (2.2%)
10. H32/A0/B32/C0/D1/S0 (2.2%)</t>
        </is>
      </c>
      <c r="I173" s="26" t="inlineStr">
        <is>
          <t>No significant change this update</t>
        </is>
      </c>
      <c r="J173" s="26" t="inlineStr">
        <is>
          <t>1. Leech Seed (66.7%)
2. Will-O-Wisp (54.1%)
3. Horn Leech (50.2%)
4. Protect (43%)
5. Substitute (38.2%)</t>
        </is>
      </c>
      <c r="K173" s="26" t="inlineStr">
        <is>
          <t>6. Curse (29.6%)
7. Wood Hammer (18.9%)
8. Poltergeist (16.7%)
9. Earthquake (13.3%)
10. Shadow Claw (11.8%)</t>
        </is>
      </c>
      <c r="L173" s="26" t="inlineStr">
        <is>
          <t>1. Sitrus Berry (83.1%)
2. Chesto Berry (7%)
3. Lum Berry (4.2%)
4. Focus Sash (3.7%)
5. Big Root (1%)</t>
        </is>
      </c>
      <c r="M173" s="26" t="inlineStr">
        <is>
          <t>6. Choice Scarf (0.4%)
7. Occa Berry (0.2%)
8. Quick Claw (0.2%)
9. Leftovers (0.2%)</t>
        </is>
      </c>
      <c r="N173" s="26" t="inlineStr">
        <is>
          <t>1. Impish +B -C (49.3%)
2. Adamant +A -C (15.9%)
3. Bold +B -A (6.3%)
4. Relaxed +B -S (5.6%)
5. Careful +D -C (5.3%)</t>
        </is>
      </c>
      <c r="O173" s="26" t="inlineStr">
        <is>
          <t>6. Timid +S -A (4.7%)
7. Brave +A -S (3.1%)
8. Lax +B -D (3%)
9. Jolly +S -C (2.8%)
10. Modest +C -A (2.1%)</t>
        </is>
      </c>
      <c r="P173" s="26" t="inlineStr">
        <is>
          <t>1. H32/A0/B32/C0/D2/S0 (31.3%)
2. H32/A32/B2/C0/D0/S0 (16.2%)
3. H7/A0/B27/C0/D32/S0 (8.7%)
4. H32/A2/B32/C0/D0/S0 (5.9%)
5. H32/A0/B2/C0/D0/S32 (4.7%)</t>
        </is>
      </c>
      <c r="Q173" s="26" t="inlineStr">
        <is>
          <t>6. H32/A0/B2/C0/D32/S0 (3.3%)
7. H32/A0/B15/C0/D19/S0 (3.1%)
8. H2/A32/B32/C0/D0/S0 (3%)
9. H31/A3/B32/C0/D0/S0 (2.2%)
10. H32/A0/B32/C0/D1/S0 (2.2%)</t>
        </is>
      </c>
      <c r="R173" s="26" t="inlineStr">
        <is>
          <t>1. Grimmsnarl
2. Ceruledge
3. Umbreon
4. Bellibolt
5. Gyarados</t>
        </is>
      </c>
      <c r="S173" s="26" t="inlineStr">
        <is>
          <t>6. Lopunny
7. Slowking-Galar
8. Annihilape
9. Sceptile
10. Zoroark-Hisui</t>
        </is>
      </c>
    </row>
    <row r="174">
      <c r="A174" s="19" t="n">
        <v>173</v>
      </c>
      <c r="B174" s="20" t="inlineStr">
        <is>
          <t>Tauros-Paldea-Aqua</t>
        </is>
      </c>
      <c r="C174" s="20" t="inlineStr">
        <is>
          <t>1. Close Combat (92.3%)
2. Raging Bull (69.7%)
3. Wild Charge (54.3%)
4. Aqua Jet (43.1%)
5. Wave Crash (37.5%)
6. Earthquake (25.8%)
7. Megahorn (21%)
8. Double-Edge (16.5%)
9. Trailblaze (9.6%)
10. Rock Slide (6.7%)</t>
        </is>
      </c>
      <c r="D174" s="20" t="inlineStr">
        <is>
          <t>1. Sitrus Berry (23%)
2. Focus Sash (20.8%)
3. Choice Scarf (20.6%)
4. Life Orb (14.4%)
5. Lum Berry (5.2%)
6. Muscle Band (4.1%)
7. White Herb (2.7%)
8. Shell Bell (2.5%)
9. Mystic Water (1.9%)
10. Expert Belt (1.7%)</t>
        </is>
      </c>
      <c r="E174" s="20" t="inlineStr">
        <is>
          <t>1. Intimidate (91.9%)
2. Cud Chew (6.6%)
3. Anger Point (1.6%)</t>
        </is>
      </c>
      <c r="F174" s="20" t="inlineStr">
        <is>
          <t>1. Adamant +A -C (59.7%)
2. Jolly +S -C (33.5%)
3. Impish +B -C (3.2%)
4. Naughty +A -D (3.1%)
5. Brave +A -S (0.3%)
6. Lonely +A -B (0.1%)
7. Careful +D -C (0.1%)</t>
        </is>
      </c>
      <c r="G174" s="20" t="inlineStr">
        <is>
          <t>1. Archaludon
2. Ceruledge
3. Glimmora
4. Mimikyu
5. Hydrapple
6. Armarouge
7. Delphox
8. Lopunny
9. Greninja
10. Blaziken</t>
        </is>
      </c>
      <c r="H174" s="21" t="inlineStr">
        <is>
          <t>1. H2/A32/B0/C0/D0/S32 (44.6%)
2. H1/A32/B0/C0/D1/S32 (6.2%)
3. H0/A32/B2/C0/D0/S32 (6.1%)
4. H31/A32/B3/C0/D0/S0 (4.4%)
5. H0/A32/B0/C0/D0/S32 (4.2%)
6. H31/A32/B2/C0/D0/S1 (3.6%)
7. H32/A32/B2/C0/D0/S0 (2.7%)
8. H17/A32/B0/C0/D0/S17 (2.6%)
9. H1/A32/B1/C0/D0/S32 (2.5%)
10. H14/A32/B0/C0/D0/S20 (2.5%)</t>
        </is>
      </c>
      <c r="I174" s="22" t="inlineStr">
        <is>
          <t>No significant change this update</t>
        </is>
      </c>
      <c r="J174" s="22" t="inlineStr">
        <is>
          <t>1. Close Combat (92.3%)
2. Raging Bull (69.7%)
3. Wild Charge (54.3%)
4. Aqua Jet (43.1%)
5. Wave Crash (37.5%)</t>
        </is>
      </c>
      <c r="K174" s="22" t="inlineStr">
        <is>
          <t>6. Earthquake (25.8%)
7. Megahorn (21%)
8. Double-Edge (16.5%)
9. Trailblaze (9.6%)
10. Rock Slide (6.7%)</t>
        </is>
      </c>
      <c r="L174" s="22" t="inlineStr">
        <is>
          <t>1. Sitrus Berry (23%)
2. Focus Sash (20.8%)
3. Choice Scarf (20.6%)
4. Life Orb (14.4%)
5. Lum Berry (5.2%)</t>
        </is>
      </c>
      <c r="M174" s="22" t="inlineStr">
        <is>
          <t>6. Muscle Band (4.1%)
7. White Herb (2.7%)
8. Shell Bell (2.5%)
9. Mystic Water (1.9%)
10. Expert Belt (1.7%)</t>
        </is>
      </c>
      <c r="N174" s="22" t="inlineStr">
        <is>
          <t>1. Adamant +A -C (59.7%)
2. Jolly +S -C (33.5%)
3. Impish +B -C (3.2%)
4. Naughty +A -D (3.1%)</t>
        </is>
      </c>
      <c r="O174" s="22" t="inlineStr">
        <is>
          <t>5. Brave +A -S (0.3%)
6. Lonely +A -B (0.1%)
7. Careful +D -C (0.1%)</t>
        </is>
      </c>
      <c r="P174" s="22" t="inlineStr">
        <is>
          <t>1. H2/A32/B0/C0/D0/S32 (44.6%)
2. H1/A32/B0/C0/D1/S32 (6.2%)
3. H0/A32/B2/C0/D0/S32 (6.1%)
4. H31/A32/B3/C0/D0/S0 (4.4%)
5. H0/A32/B0/C0/D0/S32 (4.2%)</t>
        </is>
      </c>
      <c r="Q174" s="22" t="inlineStr">
        <is>
          <t>6. H31/A32/B2/C0/D0/S1 (3.6%)
7. H32/A32/B2/C0/D0/S0 (2.7%)
8. H17/A32/B0/C0/D0/S17 (2.6%)
9. H1/A32/B1/C0/D0/S32 (2.5%)
10. H14/A32/B0/C0/D0/S20 (2.5%)</t>
        </is>
      </c>
      <c r="R174" s="22" t="inlineStr">
        <is>
          <t>1. Archaludon
2. Ceruledge
3. Glimmora
4. Mimikyu
5. Hydrapple</t>
        </is>
      </c>
      <c r="S174" s="22" t="inlineStr">
        <is>
          <t>6. Armarouge
7. Delphox
8. Lopunny
9. Greninja
10. Blaziken</t>
        </is>
      </c>
    </row>
    <row r="175">
      <c r="A175" s="23" t="n">
        <v>174</v>
      </c>
      <c r="B175" s="24" t="inlineStr">
        <is>
          <t>Golurk</t>
        </is>
      </c>
      <c r="C175" s="24" t="inlineStr">
        <is>
          <t>1. Ice Punch (76.9%)
2. Headlong Rush (70.7%)
3. Poltergeist (70%)
4. Drain Punch (40.3%)
5. Thunder Punch (27.6%)
6. Earthquake (23.4%)
7. Stone Edge (15.8%)
8. Dynamic Punch (12.7%)
9. Heat Crash (8.9%)
10. Close Combat (8.8%)</t>
        </is>
      </c>
      <c r="D175" s="24" t="inlineStr">
        <is>
          <t>1. Golurkite (38.1%)
2. Quick Claw (21.9%)
3. Focus Sash (13.2%)
4. Life Orb (7.8%)
5. Soft Sand (4.2%)
6. Muscle Band (4.1%)
7. Sitrus Berry (3%)
8. Choice Scarf (2.8%)
9. Expert Belt (2.2%)
10. Kasib Berry (1.5%)</t>
        </is>
      </c>
      <c r="E175" s="24" t="inlineStr">
        <is>
          <t>1. Iron Fist (71.2%)
2. No Guard (26.5%)
3. Klutz (2.3%)</t>
        </is>
      </c>
      <c r="F175" s="24" t="inlineStr">
        <is>
          <t>1. Adamant +A -C (61.4%)
2. Brave +A -S (28.9%)
3. Impish +B -C (3.8%)
4. Jolly +S -C (2.8%)
5. Careful +D -C (2.1%)
6. Sassy +D -S (0.4%)
7. Relaxed +B -S (0.4%)
8. Lonely +A -B (0.3%)</t>
        </is>
      </c>
      <c r="G175" s="24" t="inlineStr">
        <is>
          <t>1. Gyarados
2. Hydreigon
3. Conkeldurr
4. Mimikyu
5. Archaludon
6. Blaziken
7. Glaceon
8. Volcarona
9. Goodra-Hisui
10. Starmie</t>
        </is>
      </c>
      <c r="H175" s="25" t="inlineStr">
        <is>
          <t>1. H32/A32/B1/C0/D1/S0 (21.4%)
2. H32/A32/B2/C0/D0/S0 (19.2%)
3. H32/A32/B0/C0/D2/S0 (12.7%)
4. H32/A32/B0/C0/D0/S0 (4.1%)
5. H32/A32/B0/C0/D1/S0 (4.1%)
6. H0/A32/B0/C0/D0/S32 (3.9%)
7. H0/A32/B18/C0/D16/S0 (2.8%)
8. H0/A32/B2/C0/D32/S0 (2.3%)
9. H19/A32/B0/C0/D0/S15 (2.3%)
10. H0/A4/B15/C0/D15/S32 (2%)</t>
        </is>
      </c>
      <c r="I175" s="26" t="inlineStr">
        <is>
          <t>No significant change this update</t>
        </is>
      </c>
      <c r="J175" s="26" t="inlineStr">
        <is>
          <t>1. Ice Punch (76.9%)
2. Headlong Rush (70.7%)
3. Poltergeist (70%)
4. Drain Punch (40.3%)
5. Thunder Punch (27.6%)</t>
        </is>
      </c>
      <c r="K175" s="26" t="inlineStr">
        <is>
          <t>6. Earthquake (23.4%)
7. Stone Edge (15.8%)
8. Dynamic Punch (12.7%)
9. Heat Crash (8.9%)
10. Close Combat (8.8%)</t>
        </is>
      </c>
      <c r="L175" s="26" t="inlineStr">
        <is>
          <t>1. Golurkite (38.1%)
2. Quick Claw (21.9%)
3. Focus Sash (13.2%)
4. Life Orb (7.8%)
5. Soft Sand (4.2%)</t>
        </is>
      </c>
      <c r="M175" s="26" t="inlineStr">
        <is>
          <t>6. Muscle Band (4.1%)
7. Sitrus Berry (3%)
8. Choice Scarf (2.8%)
9. Expert Belt (2.2%)
10. Kasib Berry (1.5%)</t>
        </is>
      </c>
      <c r="N175" s="26" t="inlineStr">
        <is>
          <t>1. Adamant +A -C (61.4%)
2. Brave +A -S (28.9%)
3. Impish +B -C (3.8%)
4. Jolly +S -C (2.8%)</t>
        </is>
      </c>
      <c r="O175" s="26" t="inlineStr">
        <is>
          <t>5. Careful +D -C (2.1%)
6. Sassy +D -S (0.4%)
7. Relaxed +B -S (0.4%)
8. Lonely +A -B (0.3%)</t>
        </is>
      </c>
      <c r="P175" s="26" t="inlineStr">
        <is>
          <t>1. H32/A32/B1/C0/D1/S0 (21.4%)
2. H32/A32/B2/C0/D0/S0 (19.2%)
3. H32/A32/B0/C0/D2/S0 (12.7%)
4. H32/A32/B0/C0/D0/S0 (4.1%)
5. H32/A32/B0/C0/D1/S0 (4.1%)</t>
        </is>
      </c>
      <c r="Q175" s="26" t="inlineStr">
        <is>
          <t>6. H0/A32/B0/C0/D0/S32 (3.9%)
7. H0/A32/B18/C0/D16/S0 (2.8%)
8. H0/A32/B2/C0/D32/S0 (2.3%)
9. H19/A32/B0/C0/D0/S15 (2.3%)
10. H0/A4/B15/C0/D15/S32 (2%)</t>
        </is>
      </c>
      <c r="R175" s="26" t="inlineStr">
        <is>
          <t>1. Gyarados
2. Hydreigon
3. Conkeldurr
4. Mimikyu
5. Archaludon</t>
        </is>
      </c>
      <c r="S175" s="26" t="inlineStr">
        <is>
          <t>6. Blaziken
7. Glaceon
8. Volcarona
9. Goodra-Hisui
10. Starmie</t>
        </is>
      </c>
    </row>
    <row r="176">
      <c r="A176" s="19" t="n">
        <v>175</v>
      </c>
      <c r="B176" s="20" t="inlineStr">
        <is>
          <t>Rhyperior</t>
        </is>
      </c>
      <c r="C176" s="20" t="inlineStr">
        <is>
          <t>1. Earthquake (93.5%)
2. Ice Punch (56.5%)
3. Rock Blast (51.2%)
4. Horn Drill (19.4%)
5. Metal Burst (18.4%)
6. Stone Edge (17.9%)
7. Supercell Slam (15.4%)
8. Fire Punch (13.7%)
9. Temper Flare (12.2%)
10. Rock Tomb (10.4%)</t>
        </is>
      </c>
      <c r="D176" s="20" t="inlineStr">
        <is>
          <t>1. Sitrus Berry (22.8%)
2. Life Orb (17.6%)
3. Focus Sash (14.9%)
4. Quick Claw (13.1%)
5. Rindo Berry (9.6%)
6. Silk Scarf (4.8%)
7. Passho Berry (3.8%)
8. Expert Belt (3.4%)
9. Lum Berry (2.5%)
10. Bright Powder (2%)</t>
        </is>
      </c>
      <c r="E176" s="20" t="inlineStr">
        <is>
          <t>1. Solid Rock (90.2%)
2. Reckless (7.3%)
3. Lightning Rod (2.5%)</t>
        </is>
      </c>
      <c r="F176" s="20" t="inlineStr">
        <is>
          <t>1. Adamant +A -C (54.1%)
2. Brave +A -S (20.2%)
3. Impish +B -C (10.9%)
4. Careful +D -C (7.5%)
5. Bold +B -A (4.8%)
6. Relaxed +B -S (1%)
7. Jolly +S -C (0.6%)
8. Sassy +D -S (0.6%)
9. Modest +C -A (0.2%)</t>
        </is>
      </c>
      <c r="G176" s="20" t="inlineStr">
        <is>
          <t>1. Mawile
2. Rotom-Wash
3. Hatterene
4. Greninja
5. Metagross
6. Dragonite
7. Skeledirge
8. Skarmory
9. Mimikyu
10. Raichu</t>
        </is>
      </c>
      <c r="H176" s="21" t="inlineStr">
        <is>
          <t>1. H32/A32/B2/C0/D0/S0 (16.4%)
2. H2/A32/B32/C0/D0/S0 (16.3%)
3. H32/A2/B32/C0/D0/S0 (8.5%)
4. H14/A32/B0/C0/D20/S0 (6.5%)
5. H32/A32/B0/C0/D0/S0 (3.9%)
6. H32/A32/B0/C0/D1/S1 (3.5%)
7. H0/A32/B2/C0/D32/S0 (3%)
8. H19/A32/B0/C0/D15/S0 (3%)
9. H32/A32/B0/C0/D2/S0 (2.9%)
10. H21/A32/B13/C0/D0/S0 (2.8%)</t>
        </is>
      </c>
      <c r="I176" s="22" t="inlineStr">
        <is>
          <t>No significant change this update</t>
        </is>
      </c>
      <c r="J176" s="22" t="inlineStr">
        <is>
          <t>1. Earthquake (93.5%)
2. Ice Punch (56.5%)
3. Rock Blast (51.2%)
4. Horn Drill (19.4%)
5. Metal Burst (18.4%)</t>
        </is>
      </c>
      <c r="K176" s="22" t="inlineStr">
        <is>
          <t>6. Stone Edge (17.9%)
7. Supercell Slam (15.4%)
8. Fire Punch (13.7%)
9. Temper Flare (12.2%)
10. Rock Tomb (10.4%)</t>
        </is>
      </c>
      <c r="L176" s="22" t="inlineStr">
        <is>
          <t>1. Sitrus Berry (22.8%)
2. Life Orb (17.6%)
3. Focus Sash (14.9%)
4. Quick Claw (13.1%)
5. Rindo Berry (9.6%)</t>
        </is>
      </c>
      <c r="M176" s="22" t="inlineStr">
        <is>
          <t>6. Silk Scarf (4.8%)
7. Passho Berry (3.8%)
8. Expert Belt (3.4%)
9. Lum Berry (2.5%)
10. Bright Powder (2%)</t>
        </is>
      </c>
      <c r="N176" s="22" t="inlineStr">
        <is>
          <t>1. Adamant +A -C (54.1%)
2. Brave +A -S (20.2%)
3. Impish +B -C (10.9%)
4. Careful +D -C (7.5%)
5. Bold +B -A (4.8%)</t>
        </is>
      </c>
      <c r="O176" s="22" t="inlineStr">
        <is>
          <t>6. Relaxed +B -S (1%)
7. Jolly +S -C (0.6%)
8. Sassy +D -S (0.6%)
9. Modest +C -A (0.2%)</t>
        </is>
      </c>
      <c r="P176" s="22" t="inlineStr">
        <is>
          <t>1. H32/A32/B2/C0/D0/S0 (16.4%)
2. H2/A32/B32/C0/D0/S0 (16.3%)
3. H32/A2/B32/C0/D0/S0 (8.5%)
4. H14/A32/B0/C0/D20/S0 (6.5%)
5. H32/A32/B0/C0/D0/S0 (3.9%)</t>
        </is>
      </c>
      <c r="Q176" s="22" t="inlineStr">
        <is>
          <t>6. H32/A32/B0/C0/D1/S1 (3.5%)
7. H0/A32/B2/C0/D32/S0 (3%)
8. H19/A32/B0/C0/D15/S0 (3%)
9. H32/A32/B0/C0/D2/S0 (2.9%)
10. H21/A32/B13/C0/D0/S0 (2.8%)</t>
        </is>
      </c>
      <c r="R176" s="22" t="inlineStr">
        <is>
          <t>1. Mawile
2. Rotom-Wash
3. Hatterene
4. Greninja
5. Metagross</t>
        </is>
      </c>
      <c r="S176" s="22" t="inlineStr">
        <is>
          <t>6. Dragonite
7. Skeledirge
8. Skarmory
9. Mimikyu
10. Raichu</t>
        </is>
      </c>
    </row>
    <row r="177">
      <c r="A177" s="23" t="n">
        <v>176</v>
      </c>
      <c r="B177" s="24" t="inlineStr">
        <is>
          <t>Pangoro</t>
        </is>
      </c>
      <c r="C177" s="24" t="inlineStr">
        <is>
          <t>1. Bullet Punch (78.8%)
2. Darkest Lariat (68.3%)
3. Close Combat (49.2%)
4. Drain Punch (45.5%)
5. Ice Punch (45.1%)
6. Headlong Rush (29.7%)
7. Comeuppance (19.2%)
8. Thunder Punch (12.9%)
9. Bulk Up (11.1%)
10. Gunk Shot (6.6%)</t>
        </is>
      </c>
      <c r="D177" s="24" t="inlineStr">
        <is>
          <t>1. Focus Sash (28.4%)
2. Life Orb (22.3%)
3. Leftovers (13.1%)
4. Roseli Berry (12.3%)
5. Expert Belt (8.7%)
6. Chople Berry (6.6%)
7. Sitrus Berry (4.4%)
8. Muscle Band (1.5%)
9. Choice Scarf (1.3%)
10. Black Belt (0.6%)</t>
        </is>
      </c>
      <c r="E177" s="24" t="inlineStr">
        <is>
          <t>1. Iron Fist (44.7%)
2. Scrappy (43.1%)
3. Mold Breaker (12.2%)</t>
        </is>
      </c>
      <c r="F177" s="24" t="inlineStr">
        <is>
          <t>1. Adamant +A -C (56.7%)
2. Jolly +S -C (21.4%)
3. Brave +A -S (12.2%)
4. Impish +B -C (5.3%)
5. Careful +D -C (1.8%)
6. Naughty +A -D (1.5%)
7. Lonely +A -B (1%)</t>
        </is>
      </c>
      <c r="G177" s="24" t="inlineStr">
        <is>
          <t>1. Excadrill
2. Delphox
3. Diggersby
4. Sylveon
5. Luxray
6. Chesnaught
7. Primarina
8. Charizard
9. Ampharos
10. Kleavor</t>
        </is>
      </c>
      <c r="H177" s="25" t="inlineStr">
        <is>
          <t>1. H2/A32/B0/C0/D0/S32 (22.6%)
2. H32/A32/B0/C0/D2/S0 (18.1%)
3. H32/A32/B2/C0/D0/S0 (10.2%)
4. H3/A32/B14/C0/D17/S0 (7.5%)
5. H32/A2/B32/C0/D0/S0 (6.9%)
6. H1/A32/B1/C0/D0/S32 (5.7%)
7. H32/A32/B1/C0/D0/S1 (3%)
8. H1/A32/B11/C0/D13/S9 (2.8%)
9. H1/A32/B0/C0/D1/S32 (2%)
10. H0/A32/B17/C0/D17/S0 (1.8%)</t>
        </is>
      </c>
      <c r="I177" s="26" t="inlineStr">
        <is>
          <t>No significant change this update</t>
        </is>
      </c>
      <c r="J177" s="26" t="inlineStr">
        <is>
          <t>1. Bullet Punch (78.8%)
2. Darkest Lariat (68.3%)
3. Close Combat (49.2%)
4. Drain Punch (45.5%)
5. Ice Punch (45.1%)</t>
        </is>
      </c>
      <c r="K177" s="26" t="inlineStr">
        <is>
          <t>6. Headlong Rush (29.7%)
7. Comeuppance (19.2%)
8. Thunder Punch (12.9%)
9. Bulk Up (11.1%)
10. Gunk Shot (6.6%)</t>
        </is>
      </c>
      <c r="L177" s="26" t="inlineStr">
        <is>
          <t>1. Focus Sash (28.4%)
2. Life Orb (22.3%)
3. Leftovers (13.1%)
4. Roseli Berry (12.3%)
5. Expert Belt (8.7%)</t>
        </is>
      </c>
      <c r="M177" s="26" t="inlineStr">
        <is>
          <t>6. Chople Berry (6.6%)
7. Sitrus Berry (4.4%)
8. Muscle Band (1.5%)
9. Choice Scarf (1.3%)
10. Black Belt (0.6%)</t>
        </is>
      </c>
      <c r="N177" s="26" t="inlineStr">
        <is>
          <t>1. Adamant +A -C (56.7%)
2. Jolly +S -C (21.4%)
3. Brave +A -S (12.2%)
4. Impish +B -C (5.3%)</t>
        </is>
      </c>
      <c r="O177" s="26" t="inlineStr">
        <is>
          <t>5. Careful +D -C (1.8%)
6. Naughty +A -D (1.5%)
7. Lonely +A -B (1%)</t>
        </is>
      </c>
      <c r="P177" s="26" t="inlineStr">
        <is>
          <t>1. H2/A32/B0/C0/D0/S32 (22.6%)
2. H32/A32/B0/C0/D2/S0 (18.1%)
3. H32/A32/B2/C0/D0/S0 (10.2%)
4. H3/A32/B14/C0/D17/S0 (7.5%)
5. H32/A2/B32/C0/D0/S0 (6.9%)</t>
        </is>
      </c>
      <c r="Q177" s="26" t="inlineStr">
        <is>
          <t>6. H1/A32/B1/C0/D0/S32 (5.7%)
7. H32/A32/B1/C0/D0/S1 (3%)
8. H1/A32/B11/C0/D13/S9 (2.8%)
9. H1/A32/B0/C0/D1/S32 (2%)
10. H0/A32/B17/C0/D17/S0 (1.8%)</t>
        </is>
      </c>
      <c r="R177" s="26" t="inlineStr">
        <is>
          <t>1. Excadrill
2. Delphox
3. Diggersby
4. Sylveon
5. Luxray</t>
        </is>
      </c>
      <c r="S177" s="26" t="inlineStr">
        <is>
          <t>6. Chesnaught
7. Primarina
8. Charizard
9. Ampharos
10. Kleavor</t>
        </is>
      </c>
    </row>
    <row r="178">
      <c r="A178" s="19" t="n">
        <v>177</v>
      </c>
      <c r="B178" s="20" t="inlineStr">
        <is>
          <t>Pikachu</t>
        </is>
      </c>
      <c r="C178" s="20" t="inlineStr">
        <is>
          <t>1. Grass Knot (45.8%)
2. Volt Tackle (40.1%)
3. Fake Out (39.6%)
4. Thunderbolt (39.1%)
5. Quick Attack (27.1%)
6. Encore (21.5%)
7. Endeavor (20.8%)
8. Surf (19.6%)
9. Play Rough (18.4%)
10. Nuzzle (15.9%)</t>
        </is>
      </c>
      <c r="D178" s="20" t="inlineStr">
        <is>
          <t>1. Light Ball (72.5%)
2. Focus Sash (20.5%)
3. Raichunite Y (0.2%)</t>
        </is>
      </c>
      <c r="E178" s="20" t="inlineStr">
        <is>
          <t>1. Lightning Rod (70.2%)
2. Static (29.8%)</t>
        </is>
      </c>
      <c r="F178" s="20" t="inlineStr">
        <is>
          <t>1. Jolly +S -C (32.7%)
2. Hasty +S -B (17.7%)
3. Timid +S -A (15.8%)
4. Modest +C -A (11.2%)
5. Adamant +A -C (7.7%)
6. Naive +S -D (6.5%)
7. Bashful (2.5%)
8. Brave +A -S (2%)
9. Rash +C -D (1.7%)
10. Naughty +A -D (1.1%)</t>
        </is>
      </c>
      <c r="G178" s="20" t="inlineStr">
        <is>
          <t>1. Greninja
2. Talonflame
3. Hawlucha
4. Noivern
5. Goodra
6. Charizard
7. Meowscarada
8. Gyarados
9. Mimikyu
10. Archaludon</t>
        </is>
      </c>
      <c r="H178" s="21" t="inlineStr">
        <is>
          <t>1. H2/A32/B0/C0/D0/S32 (17.3%)
2. H0/A2/B0/C32/D0/S32 (13.5%)
3. H1/A0/B1/C32/D0/S32 (12.9%)
4. H2/A0/B0/C32/D0/S32 (10%)
5. H1/A32/B1/C0/D0/S32 (8%)
6. H0/A32/B0/C0/D0/S32 (4.2%)
7. H0/A0/B17/C0/D17/S32 (3.1%)
8. H0/A0/B0/C32/D2/S32 (2.8%)
9. H0/A32/B0/C0/D0/S19 (2.8%)
10. H0/A0/B2/C32/D0/S32 (2.5%)</t>
        </is>
      </c>
      <c r="I178" s="22" t="inlineStr">
        <is>
          <t>No significant change this update</t>
        </is>
      </c>
      <c r="J178" s="22" t="inlineStr">
        <is>
          <t>1. Grass Knot (45.8%)
2. Volt Tackle (40.1%)
3. Fake Out (39.6%)
4. Thunderbolt (39.1%)
5. Quick Attack (27.1%)</t>
        </is>
      </c>
      <c r="K178" s="22" t="inlineStr">
        <is>
          <t>6. Encore (21.5%)
7. Endeavor (20.8%)
8. Surf (19.6%)
9. Play Rough (18.4%)
10. Nuzzle (15.9%)</t>
        </is>
      </c>
      <c r="L178" s="22" t="inlineStr">
        <is>
          <t>1. Light Ball (72.5%)
2. Focus Sash (20.5%)</t>
        </is>
      </c>
      <c r="M178" s="22" t="inlineStr">
        <is>
          <t>3. Raichunite Y (0.2%)</t>
        </is>
      </c>
      <c r="N178" s="22" t="inlineStr">
        <is>
          <t>1. Jolly +S -C (32.7%)
2. Hasty +S -B (17.7%)
3. Timid +S -A (15.8%)
4. Modest +C -A (11.2%)
5. Adamant +A -C (7.7%)</t>
        </is>
      </c>
      <c r="O178" s="22" t="inlineStr">
        <is>
          <t>6. Naive +S -D (6.5%)
7. Bashful (2.5%)
8. Brave +A -S (2%)
9. Rash +C -D (1.7%)
10. Naughty +A -D (1.1%)</t>
        </is>
      </c>
      <c r="P178" s="22" t="inlineStr">
        <is>
          <t>1. H2/A32/B0/C0/D0/S32 (17.3%)
2. H0/A2/B0/C32/D0/S32 (13.5%)
3. H1/A0/B1/C32/D0/S32 (12.9%)
4. H2/A0/B0/C32/D0/S32 (10%)
5. H1/A32/B1/C0/D0/S32 (8%)</t>
        </is>
      </c>
      <c r="Q178" s="22" t="inlineStr">
        <is>
          <t>6. H0/A32/B0/C0/D0/S32 (4.2%)
7. H0/A0/B17/C0/D17/S32 (3.1%)
8. H0/A0/B0/C32/D2/S32 (2.8%)
9. H0/A32/B0/C0/D0/S19 (2.8%)
10. H0/A0/B2/C32/D0/S32 (2.5%)</t>
        </is>
      </c>
      <c r="R178" s="22" t="inlineStr">
        <is>
          <t>1. Greninja
2. Talonflame
3. Hawlucha
4. Noivern
5. Goodra</t>
        </is>
      </c>
      <c r="S178" s="22" t="inlineStr">
        <is>
          <t>6. Charizard
7. Meowscarada
8. Gyarados
9. Mimikyu
10. Archaludon</t>
        </is>
      </c>
    </row>
    <row r="179">
      <c r="A179" s="23" t="n">
        <v>178</v>
      </c>
      <c r="B179" s="24" t="inlineStr">
        <is>
          <t>Roserade</t>
        </is>
      </c>
      <c r="C179" s="24" t="inlineStr">
        <is>
          <t>1. Sludge Bomb (82.2%)
2. Toxic (12.8%)
3. Shadow Ball (41.5%)
4. Leaf Storm (36.8%)
5. Giga Drain (36.5%)
6. Leech Seed (33%)
7. Sleep Powder (20.5%)
8. Synthesis (16.5%)
10. Toxic Spikes (10.5%)</t>
        </is>
      </c>
      <c r="D179" s="24" t="inlineStr">
        <is>
          <t>1. Focus Sash (22.5%)
2. Leftovers (13.7%)
3. Choice Scarf (13%)
4. Life Orb (10.2%)
5. Sitrus Berry (9.1%)
6. Big Root (6.1%)
7. Zoom Lens (5.3%)
8. Wise Glasses (3.5%)
9. Expert Belt (3.2%)
10. Payapa Berry (2.8%)</t>
        </is>
      </c>
      <c r="E179" s="24" t="inlineStr">
        <is>
          <t>1. Natural Cure (51.9%)
2. Poison Point (44.9%)
3. Technician (3.1%)</t>
        </is>
      </c>
      <c r="F179" s="24" t="inlineStr">
        <is>
          <t>1. Timid +S -A (41.8%)
2. Modest +C -A (20.1%)
3. Calm +D -A (20%)
4. Bold +B -A (13.9%)
5. Hasty +S -B (1.5%)
6. Naughty +A -D (1.4%)
7. Naive +S -D (1%)
8. Mild +C -B (0.2%)</t>
        </is>
      </c>
      <c r="G179" s="24" t="inlineStr">
        <is>
          <t>1. Excadrill
2. Gardevoir
3. Cofagrigus
4. Heracross
5. Volcarona
6. Garchomp
7. Lucario
8. Milotic
9. Skeledirge
10. Hippowdon</t>
        </is>
      </c>
      <c r="H179" s="25" t="inlineStr">
        <is>
          <t>1. H2/A0/B0/C32/D0/S32 (39.9%)
2. H32/A0/B0/C0/D32/S2 (11.4%)
3. H0/A0/B0/C32/D0/S32 (5.8%)
4. H32/A0/B2/C0/D32/S0 (5.5%)
5. H32/A0/B17/C0/D17/S0 (4.2%)
6. H32/A0/B32/C0/D2/S0 (3.8%)
7. H0/A0/B32/C32/D2/S0 (3.5%)
8. H24/A0/B23/C19/D0/S0 (2.8%)
9. H32/A0/B0/C2/D32/S0 (2.5%)
10. H6/A0/B0/C28/D0/S32 (2%)</t>
        </is>
      </c>
      <c r="I179" s="26" t="inlineStr">
        <is>
          <t>No significant change this update</t>
        </is>
      </c>
      <c r="J179" s="26" t="inlineStr">
        <is>
          <t>1. Sludge Bomb (82.2%)
2. Toxic (12.8%)
3. Shadow Ball (41.5%)
4. Leaf Storm (36.8%)
5. Giga Drain (36.5%)</t>
        </is>
      </c>
      <c r="K179" s="26" t="inlineStr">
        <is>
          <t>6. Leech Seed (33%)
7. Sleep Powder (20.5%)
8. Synthesis (16.5%)
10. Toxic Spikes (10.5%)</t>
        </is>
      </c>
      <c r="L179" s="26" t="inlineStr">
        <is>
          <t>1. Focus Sash (22.5%)
2. Leftovers (13.7%)
3. Choice Scarf (13%)
4. Life Orb (10.2%)
5. Sitrus Berry (9.1%)</t>
        </is>
      </c>
      <c r="M179" s="26" t="inlineStr">
        <is>
          <t>6. Big Root (6.1%)
7. Zoom Lens (5.3%)
8. Wise Glasses (3.5%)
9. Expert Belt (3.2%)
10. Payapa Berry (2.8%)</t>
        </is>
      </c>
      <c r="N179" s="26" t="inlineStr">
        <is>
          <t>1. Timid +S -A (41.8%)
2. Modest +C -A (20.1%)
3. Calm +D -A (20%)
4. Bold +B -A (13.9%)</t>
        </is>
      </c>
      <c r="O179" s="26" t="inlineStr">
        <is>
          <t>5. Hasty +S -B (1.5%)
6. Naughty +A -D (1.4%)
7. Naive +S -D (1%)
8. Mild +C -B (0.2%)</t>
        </is>
      </c>
      <c r="P179" s="26" t="inlineStr">
        <is>
          <t>1. H2/A0/B0/C32/D0/S32 (39.9%)
2. H32/A0/B0/C0/D32/S2 (11.4%)
3. H0/A0/B0/C32/D0/S32 (5.8%)
4. H32/A0/B2/C0/D32/S0 (5.5%)
5. H32/A0/B17/C0/D17/S0 (4.2%)</t>
        </is>
      </c>
      <c r="Q179" s="26" t="inlineStr">
        <is>
          <t>6. H32/A0/B32/C0/D2/S0 (3.8%)
7. H0/A0/B32/C32/D2/S0 (3.5%)
8. H24/A0/B23/C19/D0/S0 (2.8%)
9. H32/A0/B0/C2/D32/S0 (2.5%)
10. H6/A0/B0/C28/D0/S32 (2%)</t>
        </is>
      </c>
      <c r="R179" s="26" t="inlineStr">
        <is>
          <t>1. Excadrill
2. Gardevoir
3. Cofagrigus
4. Heracross
5. Volcarona</t>
        </is>
      </c>
      <c r="S179" s="26" t="inlineStr">
        <is>
          <t>6. Garchomp
7. Lucario
8. Milotic
9. Skeledirge
10. Hippowdon</t>
        </is>
      </c>
    </row>
    <row r="180">
      <c r="A180" s="19" t="n">
        <v>179</v>
      </c>
      <c r="B180" s="20" t="inlineStr">
        <is>
          <t>Leafeon</t>
        </is>
      </c>
      <c r="C180" s="20" t="inlineStr">
        <is>
          <t>1. Leaf Blade (72%)
2. Leech Seed (47.8%)
3. Knock Off (44.5%)
4. Swords Dance (29.4%)
5. Solar Blade (29%)
6. Substitute (18.9%)
7. X-Scissor (18.6%)
8. Yawn (18.2%)
9. Synthesis (17.3%)
10. Baton Pass (16.7%)</t>
        </is>
      </c>
      <c r="D180" s="20" t="inlineStr">
        <is>
          <t>1. Leftovers (27%)
2. Miracle Seed (24.6%)
3. Life Orb (16.9%)
4. Sitrus Berry (12%)
5. Focus Sash (5.9%)
6. Bright Powder (4.6%)
7. Lum Berry (2.8%)
8. Shell Bell (1.7%)
9. Big Root (1.6%)
10. Quick Claw (0.3%)</t>
        </is>
      </c>
      <c r="E180" s="20" t="inlineStr">
        <is>
          <t>1. Chlorophyll (89.8%)
2. Leaf Guard (10.2%)</t>
        </is>
      </c>
      <c r="F180" s="20" t="inlineStr">
        <is>
          <t>1. Impish +B -C (37.4%)
2. Adamant +A -C (27.1%)
3. Jolly +S -C (18.1%)
4. Careful +D -C (9.2%)
5. Bold +B -A (4.3%)
6. Naughty +A -D (2.2%)
7. Naive +S -D (1.5%)
8. Modest +C -A (0.1%)
9. Lax +B -D (0.1%)</t>
        </is>
      </c>
      <c r="G180" s="20" t="inlineStr">
        <is>
          <t>1. Garchomp
2. Houndoom
3. Mimikyu
4. Whimsicott
5. Volcarona
6. Charizard
7. Sylveon
8. Rotom-Wash
9. Vaporeon
10. Greninja</t>
        </is>
      </c>
      <c r="H180" s="21" t="inlineStr">
        <is>
          <t>1. H3/A32/B0/C0/D14/S17 (15.2%)
2. H32/A0/B32/C0/D2/S0 (11.9%)
3. H2/A32/B0/C0/D0/S32 (9.9%)
4. H23/A0/B27/C0/D0/S16 (9.7%)
5. H31/A0/B32/C0/D0/S3 (6.3%)
6. H31/A0/B32/C0/D3/S0 (5.5%)
7. H32/A0/B2/C0/D32/S0 (4.9%)
8. H1/A32/B1/C0/D0/S32 (4.5%)
9. H0/A32/B2/C0/D0/S32 (4.3%)
10. H32/A0/B32/C0/D0/S2 (3.8%)</t>
        </is>
      </c>
      <c r="I180" s="22" t="inlineStr">
        <is>
          <t>No significant change this update</t>
        </is>
      </c>
      <c r="J180" s="22" t="inlineStr">
        <is>
          <t>1. Leaf Blade (72%)
2. Leech Seed (47.8%)
3. Knock Off (44.5%)
4. Swords Dance (29.4%)
5. Solar Blade (29%)</t>
        </is>
      </c>
      <c r="K180" s="22" t="inlineStr">
        <is>
          <t>6. Substitute (18.9%)
7. X-Scissor (18.6%)
8. Yawn (18.2%)
9. Synthesis (17.3%)
10. Baton Pass (16.7%)</t>
        </is>
      </c>
      <c r="L180" s="22" t="inlineStr">
        <is>
          <t>1. Leftovers (27%)
2. Miracle Seed (24.6%)
3. Life Orb (16.9%)
4. Sitrus Berry (12%)
5. Focus Sash (5.9%)</t>
        </is>
      </c>
      <c r="M180" s="22" t="inlineStr">
        <is>
          <t>6. Bright Powder (4.6%)
7. Lum Berry (2.8%)
8. Shell Bell (1.7%)
9. Big Root (1.6%)
10. Quick Claw (0.3%)</t>
        </is>
      </c>
      <c r="N180" s="22" t="inlineStr">
        <is>
          <t>1. Impish +B -C (37.4%)
2. Adamant +A -C (27.1%)
3. Jolly +S -C (18.1%)
4. Careful +D -C (9.2%)
5. Bold +B -A (4.3%)</t>
        </is>
      </c>
      <c r="O180" s="22" t="inlineStr">
        <is>
          <t>6. Naughty +A -D (2.2%)
7. Naive +S -D (1.5%)
8. Modest +C -A (0.1%)
9. Lax +B -D (0.1%)</t>
        </is>
      </c>
      <c r="P180" s="22" t="inlineStr">
        <is>
          <t>1. H3/A32/B0/C0/D14/S17 (15.2%)
2. H32/A0/B32/C0/D2/S0 (11.9%)
3. H2/A32/B0/C0/D0/S32 (9.9%)
4. H23/A0/B27/C0/D0/S16 (9.7%)
5. H31/A0/B32/C0/D0/S3 (6.3%)</t>
        </is>
      </c>
      <c r="Q180" s="22" t="inlineStr">
        <is>
          <t>6. H31/A0/B32/C0/D3/S0 (5.5%)
7. H32/A0/B2/C0/D32/S0 (4.9%)
8. H1/A32/B1/C0/D0/S32 (4.5%)
9. H0/A32/B2/C0/D0/S32 (4.3%)
10. H32/A0/B32/C0/D0/S2 (3.8%)</t>
        </is>
      </c>
      <c r="R180" s="22" t="inlineStr">
        <is>
          <t>1. Garchomp
2. Houndoom
3. Mimikyu
4. Whimsicott
5. Volcarona</t>
        </is>
      </c>
      <c r="S180" s="22" t="inlineStr">
        <is>
          <t>6. Charizard
7. Sylveon
8. Rotom-Wash
9. Vaporeon
10. Greninja</t>
        </is>
      </c>
    </row>
    <row r="181">
      <c r="A181" s="23" t="n">
        <v>180</v>
      </c>
      <c r="B181" s="24" t="inlineStr">
        <is>
          <t>Farigiraf</t>
        </is>
      </c>
      <c r="C181" s="24" t="inlineStr">
        <is>
          <t>1. Trick Room (64%)
2. Twin Beam (44.7%)
3. Dazzling Gleam (43.8%)
4. Thunderbolt (34%)
5. Shadow Ball (23.1%)
6. Psychic (23%)
7. Baton Pass (13.9%)
8. Reflect (13.8%)
9. Hyper Voice (12.8%)
10. Foul Play (12.6%)</t>
        </is>
      </c>
      <c r="D181" s="24" t="inlineStr">
        <is>
          <t>1. Sitrus Berry (48.8%)
2. Expert Belt (8.6%)
3. Leftovers (7.9%)
4. Colbur Berry (7.8%)
5. Light Clay (7.1%)
6. Focus Sash (4.9%)
7. Lum Berry (4.8%)
8. Quick Claw (2.8%)
9. Mental Herb (1.7%)
10. Magnet (1.2%)</t>
        </is>
      </c>
      <c r="E181" s="24" t="inlineStr">
        <is>
          <t>1. Armor Tail (71.5%)
2. Cud Chew (15.8%)
3. Sap Sipper (12.7%)</t>
        </is>
      </c>
      <c r="F181" s="24" t="inlineStr">
        <is>
          <t>1. Modest +C -A (35.5%)
2. Quiet +C -S (23.9%)
3. Bold +B -A (16%)
4. Calm +D -A (10.9%)
5. Relaxed +B -S (7.7%)
6. Sassy +D -S (4.3%)
7. Timid +S -A (1.1%)
8. Adamant +A -C (0.4%)
9. Brave +A -S (0.1%)
10. Impish +B -C (0.1%)</t>
        </is>
      </c>
      <c r="G181" s="24" t="inlineStr">
        <is>
          <t>1. Mawile
2. Ceruledge
3. Kingambit
4. Delphox
5. Vanilluxe
6. Slowbro
7. Primarina
8. Snorlax
9. Umbreon
10. Kangaskhan</t>
        </is>
      </c>
      <c r="H181" s="25" t="inlineStr">
        <is>
          <t>1. H32/A0/B2/C32/D0/S0 (18.2%)
2. H32/A0/B1/C32/D1/S0 (9.1%)
3. H10/A0/B12/C32/D12/S0 (5.3%)
4. H32/A0/B30/C2/D2/S0 (4.6%)
5. H17/A0/B18/C0/D30/S1 (4.1%)
6. H11/A0/B17/C21/D17/S0 (3.5%)
7. H32/A0/B0/C32/D2/S0 (3.5%)
8. H2/A0/B32/C0/D32/S0 (3.2%)
9. H12/A0/B32/C20/D2/S0 (2.6%)
10. H32/A0/B32/C0/D2/S0 (2.4%)</t>
        </is>
      </c>
      <c r="I181" s="26" t="inlineStr">
        <is>
          <t>No significant change this update</t>
        </is>
      </c>
      <c r="J181" s="26" t="inlineStr">
        <is>
          <t>1. Trick Room (64%)
2. Twin Beam (44.7%)
3. Dazzling Gleam (43.8%)
4. Thunderbolt (34%)
5. Shadow Ball (23.1%)</t>
        </is>
      </c>
      <c r="K181" s="26" t="inlineStr">
        <is>
          <t>6. Psychic (23%)
7. Baton Pass (13.9%)
8. Reflect (13.8%)
9. Hyper Voice (12.8%)
10. Foul Play (12.6%)</t>
        </is>
      </c>
      <c r="L181" s="26" t="inlineStr">
        <is>
          <t>1. Sitrus Berry (48.8%)
2. Expert Belt (8.6%)
3. Leftovers (7.9%)
4. Colbur Berry (7.8%)
5. Light Clay (7.1%)</t>
        </is>
      </c>
      <c r="M181" s="26" t="inlineStr">
        <is>
          <t>6. Focus Sash (4.9%)
7. Lum Berry (4.8%)
8. Quick Claw (2.8%)
9. Mental Herb (1.7%)
10. Magnet (1.2%)</t>
        </is>
      </c>
      <c r="N181" s="26" t="inlineStr">
        <is>
          <t>1. Modest +C -A (35.5%)
2. Quiet +C -S (23.9%)
3. Bold +B -A (16%)
4. Calm +D -A (10.9%)
5. Relaxed +B -S (7.7%)</t>
        </is>
      </c>
      <c r="O181" s="26" t="inlineStr">
        <is>
          <t>6. Sassy +D -S (4.3%)
7. Timid +S -A (1.1%)
8. Adamant +A -C (0.4%)
9. Brave +A -S (0.1%)
10. Impish +B -C (0.1%)</t>
        </is>
      </c>
      <c r="P181" s="26" t="inlineStr">
        <is>
          <t>1. H32/A0/B2/C32/D0/S0 (18.2%)
2. H32/A0/B1/C32/D1/S0 (9.1%)
3. H10/A0/B12/C32/D12/S0 (5.3%)
4. H32/A0/B30/C2/D2/S0 (4.6%)
5. H17/A0/B18/C0/D30/S1 (4.1%)</t>
        </is>
      </c>
      <c r="Q181" s="26" t="inlineStr">
        <is>
          <t>6. H11/A0/B17/C21/D17/S0 (3.5%)
7. H32/A0/B0/C32/D2/S0 (3.5%)
8. H2/A0/B32/C0/D32/S0 (3.2%)
9. H12/A0/B32/C20/D2/S0 (2.6%)
10. H32/A0/B32/C0/D2/S0 (2.4%)</t>
        </is>
      </c>
      <c r="R181" s="26" t="inlineStr">
        <is>
          <t>1. Mawile
2. Ceruledge
3. Kingambit
4. Delphox
5. Vanilluxe</t>
        </is>
      </c>
      <c r="S181" s="26" t="inlineStr">
        <is>
          <t>6. Slowbro
7. Primarina
8. Snorlax
9. Umbreon
10. Kangaskhan</t>
        </is>
      </c>
    </row>
    <row r="182">
      <c r="A182" s="19" t="n">
        <v>181</v>
      </c>
      <c r="B182" s="20" t="inlineStr">
        <is>
          <t>Avalugg</t>
        </is>
      </c>
      <c r="C182" s="20" t="inlineStr">
        <is>
          <t>1. Body Press (82.5%)
2. Recover (70.8%)
3. Iron Defense (69.8%)
4. Mirror Coat (47.6%)
5. Icicle Spear (46.5%)
6. Avalanche (16.1%)
7. Rapid Spin (13.2%)
8. Rest (10.9%)
9. Earthquake (9.6%)
10. Curse (6.4%)</t>
        </is>
      </c>
      <c r="D182" s="20" t="inlineStr">
        <is>
          <t>1. Sitrus Berry (32.4%)
2. Leftovers (31.2%)
3. Lum Berry (12.9%)
4. Shed Shell (8.3%)
5. Quick Claw (5.8%)
6. Never-Melt Ice (2.3%)
7. Bright Powder (2%)
8. Shell Bell (1.3%)
9. Light Clay (1%)
10. Life Orb (0.8%)</t>
        </is>
      </c>
      <c r="E182" s="20" t="inlineStr">
        <is>
          <t>1. Sturdy (94.1%)
2. Own Tempo (3.3%)
3. Ice Body (2.5%)</t>
        </is>
      </c>
      <c r="F182" s="20" t="inlineStr">
        <is>
          <t>1. Impish +B -C (72.1%)
2. Adamant +A -C (11%)
3. Relaxed +B -S (5.9%)
4. Sassy +D -S (4%)
5. Bold +B -A (2.6%)
6. Brave +A -S (2.2%)
7. Careful +D -C (1.8%)
8. Lax +B -D (0.4%)</t>
        </is>
      </c>
      <c r="G182" s="20" t="inlineStr">
        <is>
          <t>1. Chesnaught
2. Blaziken
3. Slowbro
4. Snorlax
5. Ceruledge
6. Blastoise
7. Milotic
8. Toxapex
9. Hawlucha
10. Ninetales-Alola</t>
        </is>
      </c>
      <c r="H182" s="21" t="inlineStr">
        <is>
          <t>1. H32/A2/B32/C0/D0/S0 (28.9%)
2. H32/A0/B32/C0/D0/S0 (17.7%)
3. H32/A0/B32/C0/D2/S0 (12%)
4. H32/A10/B24/C0/D0/S0 (7.5%)
5. H32/A32/B2/C0/D0/S0 (6.1%)
6. H30/A4/B32/C0/D0/S0 (4.7%)
7. H26/A32/B8/C0/D0/S0 (4.6%)
8. H31/A3/B32/C0/D0/S0 (3.4%)
9. H31/A0/B32/C0/D3/S0 (1.7%)
10. H32/A0/B10/C0/D24/S0 (1.6%)</t>
        </is>
      </c>
      <c r="I182" s="22" t="inlineStr">
        <is>
          <t>No significant change this update</t>
        </is>
      </c>
      <c r="J182" s="22" t="inlineStr">
        <is>
          <t>1. Body Press (82.5%)
2. Recover (70.8%)
3. Iron Defense (69.8%)
4. Mirror Coat (47.6%)
5. Icicle Spear (46.5%)</t>
        </is>
      </c>
      <c r="K182" s="22" t="inlineStr">
        <is>
          <t>6. Avalanche (16.1%)
7. Rapid Spin (13.2%)
8. Rest (10.9%)
9. Earthquake (9.6%)
10. Curse (6.4%)</t>
        </is>
      </c>
      <c r="L182" s="22" t="inlineStr">
        <is>
          <t>1. Sitrus Berry (32.4%)
2. Leftovers (31.2%)
3. Lum Berry (12.9%)
4. Shed Shell (8.3%)
5. Quick Claw (5.8%)</t>
        </is>
      </c>
      <c r="M182" s="22" t="inlineStr">
        <is>
          <t>6. Never-Melt Ice (2.3%)
7. Bright Powder (2%)
8. Shell Bell (1.3%)
9. Light Clay (1%)
10. Life Orb (0.8%)</t>
        </is>
      </c>
      <c r="N182" s="22" t="inlineStr">
        <is>
          <t>1. Impish +B -C (72.1%)
2. Adamant +A -C (11%)
3. Relaxed +B -S (5.9%)
4. Sassy +D -S (4%)</t>
        </is>
      </c>
      <c r="O182" s="22" t="inlineStr">
        <is>
          <t>5. Bold +B -A (2.6%)
6. Brave +A -S (2.2%)
7. Careful +D -C (1.8%)
8. Lax +B -D (0.4%)</t>
        </is>
      </c>
      <c r="P182" s="22" t="inlineStr">
        <is>
          <t>1. H32/A2/B32/C0/D0/S0 (28.9%)
2. H32/A0/B32/C0/D0/S0 (17.7%)
3. H32/A0/B32/C0/D2/S0 (12%)
4. H32/A10/B24/C0/D0/S0 (7.5%)
5. H32/A32/B2/C0/D0/S0 (6.1%)</t>
        </is>
      </c>
      <c r="Q182" s="22" t="inlineStr">
        <is>
          <t>6. H30/A4/B32/C0/D0/S0 (4.7%)
7. H26/A32/B8/C0/D0/S0 (4.6%)
8. H31/A3/B32/C0/D0/S0 (3.4%)
9. H31/A0/B32/C0/D3/S0 (1.7%)
10. H32/A0/B10/C0/D24/S0 (1.6%)</t>
        </is>
      </c>
      <c r="R182" s="22" t="inlineStr">
        <is>
          <t>1. Chesnaught
2. Blaziken
3. Slowbro
4. Snorlax
5. Ceruledge</t>
        </is>
      </c>
      <c r="S182" s="22" t="inlineStr">
        <is>
          <t>6. Blastoise
7. Milotic
8. Toxapex
9. Hawlucha
10. Ninetales-Alola</t>
        </is>
      </c>
    </row>
    <row r="183">
      <c r="A183" s="23" t="n">
        <v>182</v>
      </c>
      <c r="B183" s="24" t="inlineStr">
        <is>
          <t>Zoroark</t>
        </is>
      </c>
      <c r="C183" s="24" t="inlineStr">
        <is>
          <t>1. Night Daze (85.4%)
2. Flamethrower (52.1%)
3. Counter (38.5%)
4. Sludge Bomb (36.9%)
5. Sucker Punch (30.3%)
6. Encore (23.4%)
7. Trick (17.9%)
8. Memento (17%)
9. Focus Blast (13.8%)
10. Taunt (12.8%)</t>
        </is>
      </c>
      <c r="D183" s="24" t="inlineStr">
        <is>
          <t>1. Focus Sash (60.3%)
2. Choice Scarf (24.4%)
3. Black Glasses (4.6%)
4. Sitrus Berry (2.8%)
5. Expert Belt (2.4%)
6. Life Orb (2%)
7. Wise Glasses (0.8%)
8. Chople Berry (0.3%)
9. Focus Band (0.3%)
10. Leftovers (0.3%)</t>
        </is>
      </c>
      <c r="E183" s="24" t="inlineStr">
        <is>
          <t>1. Illusion (100%)</t>
        </is>
      </c>
      <c r="F183" s="24" t="inlineStr">
        <is>
          <t>1. Timid +S -A (37.8%)
2. Modest +C -A (23%)
3. Naive +S -D (18.2%)
4. Hasty +S -B (8.4%)
5. Naughty +A -D (4.4%)
6. Rash +C -D (3.7%)
7. Mild +C -B (2.8%)
8. Adamant +A -C (0.6%)
9. Jolly +S -C (0.5%)
10. Quiet +C -S (0.4%)</t>
        </is>
      </c>
      <c r="G183" s="24" t="inlineStr">
        <is>
          <t>1. Charizard
2. Garchomp
3. Venusaur
4. Scolipede
5. Meowscarada
6. Blaziken
7. Primarina
8. Skeledirge
9. Mimikyu
10. Archaludon</t>
        </is>
      </c>
      <c r="H183" s="25" t="inlineStr">
        <is>
          <t>1. H2/A0/B0/C32/D0/S32 (56.6%)
2. H0/A2/B0/C32/D0/S32 (9.2%)
3. H0/A0/B0/C32/D2/S32 (8.2%)
4. H0/A0/B2/C32/D0/S32 (8.2%)
5. H0/A32/B0/C0/D0/S32 (4.4%)
6. H0/A0/B0/C32/D0/S32 (2.4%)
7. H0/A4/B0/C32/D0/S30 (1.9%)
8. H2/A0/B32/C0/D0/S32 (1.9%)
9. H1/A0/B1/C32/D0/S32 (1.2%)
10. H22/A0/B0/C32/D0/S12 (1.1%)</t>
        </is>
      </c>
      <c r="I183" s="26" t="inlineStr">
        <is>
          <t>No significant change this update</t>
        </is>
      </c>
      <c r="J183" s="26" t="inlineStr">
        <is>
          <t>1. Night Daze (85.4%)
2. Flamethrower (52.1%)
3. Counter (38.5%)
4. Sludge Bomb (36.9%)
5. Sucker Punch (30.3%)</t>
        </is>
      </c>
      <c r="K183" s="26" t="inlineStr">
        <is>
          <t>6. Encore (23.4%)
7. Trick (17.9%)
8. Memento (17%)
9. Focus Blast (13.8%)
10. Taunt (12.8%)</t>
        </is>
      </c>
      <c r="L183" s="26" t="inlineStr">
        <is>
          <t>1. Focus Sash (60.3%)
2. Choice Scarf (24.4%)
3. Black Glasses (4.6%)
4. Sitrus Berry (2.8%)
5. Expert Belt (2.4%)</t>
        </is>
      </c>
      <c r="M183" s="26" t="inlineStr">
        <is>
          <t>6. Life Orb (2%)
7. Wise Glasses (0.8%)
8. Chople Berry (0.3%)
9. Focus Band (0.3%)
10. Leftovers (0.3%)</t>
        </is>
      </c>
      <c r="N183" s="26" t="inlineStr">
        <is>
          <t>1. Timid +S -A (37.8%)
2. Modest +C -A (23%)
3. Naive +S -D (18.2%)
4. Hasty +S -B (8.4%)
5. Naughty +A -D (4.4%)</t>
        </is>
      </c>
      <c r="O183" s="26" t="inlineStr">
        <is>
          <t>6. Rash +C -D (3.7%)
7. Mild +C -B (2.8%)
8. Adamant +A -C (0.6%)
9. Jolly +S -C (0.5%)
10. Quiet +C -S (0.4%)</t>
        </is>
      </c>
      <c r="P183" s="26" t="inlineStr">
        <is>
          <t>1. H2/A0/B0/C32/D0/S32 (56.6%)
2. H0/A2/B0/C32/D0/S32 (9.2%)
3. H0/A0/B0/C32/D2/S32 (8.2%)
4. H0/A0/B2/C32/D0/S32 (8.2%)
5. H0/A32/B0/C0/D0/S32 (4.4%)</t>
        </is>
      </c>
      <c r="Q183" s="26" t="inlineStr">
        <is>
          <t>6. H0/A0/B0/C32/D0/S32 (2.4%)
7. H0/A4/B0/C32/D0/S30 (1.9%)
8. H2/A0/B32/C0/D0/S32 (1.9%)
9. H1/A0/B1/C32/D0/S32 (1.2%)
10. H22/A0/B0/C32/D0/S12 (1.1%)</t>
        </is>
      </c>
      <c r="R183" s="26" t="inlineStr">
        <is>
          <t>1. Charizard
2. Garchomp
3. Venusaur
4. Scolipede
5. Meowscarada</t>
        </is>
      </c>
      <c r="S183" s="26" t="inlineStr">
        <is>
          <t>6. Blaziken
7. Primarina
8. Skeledirge
9. Mimikyu
10. Archaludon</t>
        </is>
      </c>
    </row>
    <row r="184">
      <c r="A184" s="19" t="n">
        <v>183</v>
      </c>
      <c r="B184" s="20" t="inlineStr">
        <is>
          <t>Falinks</t>
        </is>
      </c>
      <c r="C184" s="20" t="inlineStr">
        <is>
          <t>1. No Retreat (86.3%)
2. Close Combat (71%)
3. Knock Off (45.6%)
4. Iron Head (31.9%)
5. First Impression (31.1%)
6. Throat Chop (24.2%)
7. Poison Jab (18.4%)
8. Brick Break (18.1%)
9. Rock Slide (16.2%)
10. Body Press (12.1%)</t>
        </is>
      </c>
      <c r="D184" s="20" t="inlineStr">
        <is>
          <t>1. Falinksite (86.6%)
2. Lum Berry (4.9%)
3. Focus Sash (4.3%)
4. Life Orb (1.5%)
5. Black Belt (1.1%)
6. Sitrus Berry (0.4%)</t>
        </is>
      </c>
      <c r="E184" s="20" t="inlineStr">
        <is>
          <t>1. Defiant (87.7%)
2. Battle Armor (12.3%)</t>
        </is>
      </c>
      <c r="F184" s="20" t="inlineStr">
        <is>
          <t>1. Adamant +A -C (54.6%)
2. Jolly +S -C (33.8%)
3. Impish +B -C (9.1%)
4. Careful +D -C (2.4%)
5. Lonely +A -B (0.1%)</t>
        </is>
      </c>
      <c r="G184" s="20" t="inlineStr">
        <is>
          <t>1. Gyarados
2. Volcarona
3. Archaludon
4. Garchomp
5. Meowscarada
6. Dragapult
7. Primarina
8. Mimikyu
9. Grimmsnarl
10. Ceruledge</t>
        </is>
      </c>
      <c r="H184" s="21" t="inlineStr">
        <is>
          <t>1. H2/A32/B0/C0/D0/S32 (21.5%)
2. H1/A32/B1/C0/D0/S32 (8.2%)
3. H1/A32/B0/C0/D1/S32 (7.5%)
4. H19/A0/B32/C0/D0/S15 (7.1%)
5. H18/A17/B0/C0/D0/S31 (5.4%)
6. H32/A0/B32/C0/D0/S0 (4.9%)
7. H0/A32/B0/C0/D2/S32 (3.3%)
8. H4/A32/B0/C0/D0/S30 (2.8%)
9. H11/A25/B0/C0/D0/S30 (2.8%)
10. H11/A32/B0/C0/D0/S23 (2.5%)</t>
        </is>
      </c>
      <c r="I184" s="22" t="inlineStr">
        <is>
          <t>No significant change this update</t>
        </is>
      </c>
      <c r="J184" s="22" t="inlineStr">
        <is>
          <t>1. No Retreat (86.3%)
2. Close Combat (71%)
3. Knock Off (45.6%)
4. Iron Head (31.9%)
5. First Impression (31.1%)</t>
        </is>
      </c>
      <c r="K184" s="22" t="inlineStr">
        <is>
          <t>6. Throat Chop (24.2%)
7. Poison Jab (18.4%)
8. Brick Break (18.1%)
9. Rock Slide (16.2%)
10. Body Press (12.1%)</t>
        </is>
      </c>
      <c r="L184" s="22" t="inlineStr">
        <is>
          <t>1. Falinksite (86.6%)
2. Lum Berry (4.9%)
3. Focus Sash (4.3%)</t>
        </is>
      </c>
      <c r="M184" s="22" t="inlineStr">
        <is>
          <t>4. Life Orb (1.5%)
5. Black Belt (1.1%)
6. Sitrus Berry (0.4%)</t>
        </is>
      </c>
      <c r="N184" s="22" t="inlineStr">
        <is>
          <t>1. Adamant +A -C (54.6%)
2. Jolly +S -C (33.8%)
3. Impish +B -C (9.1%)</t>
        </is>
      </c>
      <c r="O184" s="22" t="inlineStr">
        <is>
          <t>4. Careful +D -C (2.4%)
5. Lonely +A -B (0.1%)</t>
        </is>
      </c>
      <c r="P184" s="22" t="inlineStr">
        <is>
          <t>1. H2/A32/B0/C0/D0/S32 (21.5%)
2. H1/A32/B1/C0/D0/S32 (8.2%)
3. H1/A32/B0/C0/D1/S32 (7.5%)
4. H19/A0/B32/C0/D0/S15 (7.1%)
5. H18/A17/B0/C0/D0/S31 (5.4%)</t>
        </is>
      </c>
      <c r="Q184" s="22" t="inlineStr">
        <is>
          <t>6. H32/A0/B32/C0/D0/S0 (4.9%)
7. H0/A32/B0/C0/D2/S32 (3.3%)
8. H4/A32/B0/C0/D0/S30 (2.8%)
9. H11/A25/B0/C0/D0/S30 (2.8%)
10. H11/A32/B0/C0/D0/S23 (2.5%)</t>
        </is>
      </c>
      <c r="R184" s="22" t="inlineStr">
        <is>
          <t>1. Gyarados
2. Volcarona
3. Archaludon
4. Garchomp
5. Meowscarada</t>
        </is>
      </c>
      <c r="S184" s="22" t="inlineStr">
        <is>
          <t>6. Dragapult
7. Primarina
8. Mimikyu
9. Grimmsnarl
10. Ceruledge</t>
        </is>
      </c>
    </row>
    <row r="185">
      <c r="A185" s="23" t="n">
        <v>184</v>
      </c>
      <c r="B185" s="24" t="inlineStr">
        <is>
          <t>Camerupt</t>
        </is>
      </c>
      <c r="C185" s="24" t="inlineStr">
        <is>
          <t>1. Earth Power (98.2%)
2. Ancient Power (69%)
3. Flamethrower (56.3%)
4. Eruption (50.9%)
5. Flash Cannon (49.2%)
6. Fire Blast (13%)
7. Overheat (11.4%)
8. Hyper Beam (11.4%)
9. Yawn (7.3%)
10. Lava Plume (6%)</t>
        </is>
      </c>
      <c r="D185" s="24" t="inlineStr">
        <is>
          <t>1. Cameruptite (77.2%)
2. Passho Berry (20.9%)
3. Sitrus Berry (0.6%)
4. Focus Sash (0.5%)
5. Quick Claw (0.4%)
6. Leftovers (0.1%)
7. Charizardite Y (0.1%)</t>
        </is>
      </c>
      <c r="E185" s="24" t="inlineStr">
        <is>
          <t>1. Solid Rock (91.2%)
2. Anger Point (5.4%)
3. Magma Armor (3.4%)</t>
        </is>
      </c>
      <c r="F185" s="24" t="inlineStr">
        <is>
          <t>1. Quiet +C -S (66.5%)
2. Modest +C -A (26%)
3. Relaxed +B -S (5.5%)
4. Timid +S -A (1.2%)
5. Bold +B -A (0.6%)
6. Adamant +A -C (0.2%)</t>
        </is>
      </c>
      <c r="G185" s="24" t="inlineStr">
        <is>
          <t>1. Hatterene
2. Metagross
3. Mawile
4. Gardevoir
5. Aggron
6. Sceptile
7. Absol
8. Slowbro
9. Swampert
10. Mimikyu</t>
        </is>
      </c>
      <c r="H185" s="25" t="inlineStr">
        <is>
          <t>1. H32/A0/B2/C32/D0/S0 (60.5%)
2. H32/A0/B0/C32/D2/S0 (21.5%)
3. H32/A0/B32/C0/D0/S0 (3.4%)
4. H32/A0/B1/C32/D1/S0 (2.3%)
5. H2/A0/B32/C32/D0/S0 (2%)
6. H32/A0/B32/C2/D0/S0 (1.6%)
7. H30/A0/B23/C13/D0/S0 (1.5%)
8. H30/A0/B4/C32/D0/S0 (0.9%)
9. H0/A0/B32/C32/D2/S0 (0.8%)
10. H32/A0/B0/C7/D27/S0 (0.8%)</t>
        </is>
      </c>
      <c r="I185" s="26" t="inlineStr">
        <is>
          <t>No significant change this update</t>
        </is>
      </c>
      <c r="J185" s="26" t="inlineStr">
        <is>
          <t>1. Earth Power (98.2%)
2. Ancient Power (69%)
3. Flamethrower (56.3%)
4. Eruption (50.9%)
5. Flash Cannon (49.2%)</t>
        </is>
      </c>
      <c r="K185" s="26" t="inlineStr">
        <is>
          <t>6. Fire Blast (13%)
7. Overheat (11.4%)
8. Hyper Beam (11.4%)
9. Yawn (7.3%)
10. Lava Plume (6%)</t>
        </is>
      </c>
      <c r="L185" s="26" t="inlineStr">
        <is>
          <t>1. Cameruptite (77.2%)
2. Passho Berry (20.9%)
3. Sitrus Berry (0.6%)
4. Focus Sash (0.5%)</t>
        </is>
      </c>
      <c r="M185" s="26" t="inlineStr">
        <is>
          <t>5. Quick Claw (0.4%)
6. Leftovers (0.1%)
7. Charizardite Y (0.1%)</t>
        </is>
      </c>
      <c r="N185" s="26" t="inlineStr">
        <is>
          <t>1. Quiet +C -S (66.5%)
2. Modest +C -A (26%)
3. Relaxed +B -S (5.5%)</t>
        </is>
      </c>
      <c r="O185" s="26" t="inlineStr">
        <is>
          <t>4. Timid +S -A (1.2%)
5. Bold +B -A (0.6%)
6. Adamant +A -C (0.2%)</t>
        </is>
      </c>
      <c r="P185" s="26" t="inlineStr">
        <is>
          <t>1. H32/A0/B2/C32/D0/S0 (60.5%)
2. H32/A0/B0/C32/D2/S0 (21.5%)
3. H32/A0/B32/C0/D0/S0 (3.4%)
4. H32/A0/B1/C32/D1/S0 (2.3%)
5. H2/A0/B32/C32/D0/S0 (2%)</t>
        </is>
      </c>
      <c r="Q185" s="26" t="inlineStr">
        <is>
          <t>6. H32/A0/B32/C2/D0/S0 (1.6%)
7. H30/A0/B23/C13/D0/S0 (1.5%)
8. H30/A0/B4/C32/D0/S0 (0.9%)
9. H0/A0/B32/C32/D2/S0 (0.8%)
10. H32/A0/B0/C7/D27/S0 (0.8%)</t>
        </is>
      </c>
      <c r="R185" s="26" t="inlineStr">
        <is>
          <t>1. Hatterene
2. Metagross
3. Mawile
4. Gardevoir
5. Aggron</t>
        </is>
      </c>
      <c r="S185" s="26" t="inlineStr">
        <is>
          <t>6. Sceptile
7. Absol
8. Slowbro
9. Swampert
10. Mimikyu</t>
        </is>
      </c>
    </row>
    <row r="186">
      <c r="A186" s="19" t="n">
        <v>185</v>
      </c>
      <c r="B186" s="20" t="inlineStr">
        <is>
          <t>Mr. Rime</t>
        </is>
      </c>
      <c r="C186" s="20" t="inlineStr">
        <is>
          <t>1. Freeze-Dry (82.6%)
2. Psychic (48.2%)
3. Ice Shard (33.4%)
4. Ice Beam (27.2%)
5. Sheer Cold (22.9%)
6. Trick Room (22.1%)
7. Thunderbolt (21.9%)
8. Trick (13.6%)
9. Focus Blast (13.1%)
10. Hypnosis (12.3%)</t>
        </is>
      </c>
      <c r="D186" s="20" t="inlineStr">
        <is>
          <t>1. Focus Sash (41.8%)
2. Choice Scarf (16.9%)
3. Sitrus Berry (9.1%)
4. Leftovers (4.7%)
5. Shell Bell (2.6%)
6. Life Orb (1.8%)
7. Wise Glasses (1.7%)
8. Quick Claw (1.2%)
9. Light Clay (1.1%)
10. Lum Berry (0.9%)</t>
        </is>
      </c>
      <c r="E186" s="20" t="inlineStr">
        <is>
          <t>1. Screen Cleaner (92%)
2. Ice Body (8%)</t>
        </is>
      </c>
      <c r="F186" s="20" t="inlineStr">
        <is>
          <t>1. Modest +C -A (52%)
2. Timid +S -A (21.6%)
3. Calm +D -A (10%)
4. Quiet +C -S (9.4%)
5. Rash +C -D (2.7%)
6. Bold +B -A (2.2%)
7. Sassy +D -S (1.8%)
8. Mild +C -B (0.3%)</t>
        </is>
      </c>
      <c r="G186" s="20" t="inlineStr">
        <is>
          <t>1. Slowbro-Galar
2. Gallade
3. Toucannon
4. Drampa
5. Hydrapple
6. Blaziken
7. Garchomp
8. Swampert
9. Pelipper
10. Mimikyu</t>
        </is>
      </c>
      <c r="H186" s="21" t="inlineStr">
        <is>
          <t>1. H2/A0/B0/C32/D0/S32 (33.9%)
2. H0/A0/B3/C32/D0/S31 (9.4%)
3. H2/A0/B0/C32/D32/S0 (7.4%)
4. H0/A0/B2/C32/D0/S32 (6.7%)
5. H32/A0/B0/C32/D2/S0 (4.4%)
6. H32/A0/B4/C30/D0/S0 (4.2%)
7. H6/A0/B0/C32/D0/S28 (2.7%)
8. H32/A0/B9/C25/D0/S0 (2.7%)
9. H32/A0/B2/C0/D0/S32 (2.3%)
10. H32/A0/B0/C32/D0/S2 (2.2%)</t>
        </is>
      </c>
      <c r="I186" s="22" t="inlineStr">
        <is>
          <t>No significant change this update</t>
        </is>
      </c>
      <c r="J186" s="22" t="inlineStr">
        <is>
          <t>1. Freeze-Dry (82.6%)
2. Psychic (48.2%)
3. Ice Shard (33.4%)
4. Ice Beam (27.2%)
5. Sheer Cold (22.9%)</t>
        </is>
      </c>
      <c r="K186" s="22" t="inlineStr">
        <is>
          <t>6. Trick Room (22.1%)
7. Thunderbolt (21.9%)
8. Trick (13.6%)
9. Focus Blast (13.1%)
10. Hypnosis (12.3%)</t>
        </is>
      </c>
      <c r="L186" s="22" t="inlineStr">
        <is>
          <t>1. Focus Sash (41.8%)
2. Choice Scarf (16.9%)
3. Sitrus Berry (9.1%)
4. Leftovers (4.7%)
5. Shell Bell (2.6%)</t>
        </is>
      </c>
      <c r="M186" s="22" t="inlineStr">
        <is>
          <t>6. Life Orb (1.8%)
7. Wise Glasses (1.7%)
8. Quick Claw (1.2%)
9. Light Clay (1.1%)
10. Lum Berry (0.9%)</t>
        </is>
      </c>
      <c r="N186" s="22" t="inlineStr">
        <is>
          <t>1. Modest +C -A (52%)
2. Timid +S -A (21.6%)
3. Calm +D -A (10%)
4. Quiet +C -S (9.4%)</t>
        </is>
      </c>
      <c r="O186" s="22" t="inlineStr">
        <is>
          <t>5. Rash +C -D (2.7%)
6. Bold +B -A (2.2%)
7. Sassy +D -S (1.8%)
8. Mild +C -B (0.3%)</t>
        </is>
      </c>
      <c r="P186" s="22" t="inlineStr">
        <is>
          <t>1. H2/A0/B0/C32/D0/S32 (33.9%)
2. H0/A0/B3/C32/D0/S31 (9.4%)
3. H2/A0/B0/C32/D32/S0 (7.4%)
4. H0/A0/B2/C32/D0/S32 (6.7%)
5. H32/A0/B0/C32/D2/S0 (4.4%)</t>
        </is>
      </c>
      <c r="Q186" s="22" t="inlineStr">
        <is>
          <t>6. H32/A0/B4/C30/D0/S0 (4.2%)
7. H6/A0/B0/C32/D0/S28 (2.7%)
8. H32/A0/B9/C25/D0/S0 (2.7%)
9. H32/A0/B2/C0/D0/S32 (2.3%)
10. H32/A0/B0/C32/D0/S2 (2.2%)</t>
        </is>
      </c>
      <c r="R186" s="22" t="inlineStr">
        <is>
          <t>1. Slowbro-Galar
2. Gallade
3. Toucannon
4. Drampa
5. Hydrapple</t>
        </is>
      </c>
      <c r="S186" s="22" t="inlineStr">
        <is>
          <t>6. Blaziken
7. Garchomp
8. Swampert
9. Pelipper
10. Mimikyu</t>
        </is>
      </c>
    </row>
    <row r="187">
      <c r="A187" s="23" t="n">
        <v>186</v>
      </c>
      <c r="B187" s="24" t="inlineStr">
        <is>
          <t>Typhlosion</t>
        </is>
      </c>
      <c r="C187" s="24" t="inlineStr">
        <is>
          <t>1. Scorching Sands (67.5%)
2. Eruption (62.1%)
3. Flamethrower (54%)
4. Shadow Ball (51.6%)
5. Extrasensory (33%)
6. Will-O-Wisp (18.9%)
7. Focus Blast (18.5%)
8. Overheat (15.2%)
9. Endeavor (11.7%)
10. Burn Up (8.1%)</t>
        </is>
      </c>
      <c r="D187" s="24" t="inlineStr">
        <is>
          <t>1. Choice Scarf (52.7%)
2. Focus Sash (33.1%)
3. Charcoal (6.4%)
4. Expert Belt (2.3%)
5. Lum Berry (1.8%)
6. Life Orb (1.8%)
7. Shuca Berry (1.1%)
8. Leftovers (0.4%)
9. White Herb (0.2%)
10. Sitrus Berry (0.1%)</t>
        </is>
      </c>
      <c r="E187" s="24" t="inlineStr">
        <is>
          <t>1. Flash Fire (78.8%)
2. Blaze (21.2%)</t>
        </is>
      </c>
      <c r="F187" s="24" t="inlineStr">
        <is>
          <t>1. Modest +C -A (72.1%)
2. Timid +S -A (17.9%)
3. Mild +C -B (5.5%)
4. Rash +C -D (1.7%)
5. Calm +D -A (1%)
6. Naive +S -D (0.7%)
7. Lonely +A -B (0.5%)
8. Adamant +A -C (0.4%)
9. Hasty +S -B (0.1%)
10. Jolly +S -C (0.1%)</t>
        </is>
      </c>
      <c r="G187" s="24" t="inlineStr">
        <is>
          <t>1. Scizor
2. Dragapult
3. Espeon
4. Ninetales-Alola
5. Meganium
6. Feraligatr
7. Altaria
8. Azumarill
9. Gyarados
10. Clefable</t>
        </is>
      </c>
      <c r="H187" s="25" t="inlineStr">
        <is>
          <t>1. H2/A0/B0/C32/D0/S32 (36.7%)
2. H32/A0/B2/C32/D0/S0 (24.3%)
3. H0/A0/B2/C32/D0/S32 (7.5%)
4. H6/A0/B14/C32/D0/S14 (5.9%)
5. H0/A0/B0/C32/D2/S32 (5.5%)
6. H0/A2/B0/C32/D0/S32 (3.7%)
7. H0/A0/B10/C32/D0/S24 (2.5%)
8. H11/A0/B0/C32/D0/S23 (2.3%)
9. H1/A0/B0/C32/D0/S32 (1.9%)
10. H27/A0/B7/C32/D0/S0 (1.7%)</t>
        </is>
      </c>
      <c r="I187" s="26" t="inlineStr">
        <is>
          <t>No significant change this update</t>
        </is>
      </c>
      <c r="J187" s="26" t="inlineStr">
        <is>
          <t>1. Scorching Sands (67.5%)
2. Eruption (62.1%)
3. Flamethrower (54%)
4. Shadow Ball (51.6%)
5. Extrasensory (33%)</t>
        </is>
      </c>
      <c r="K187" s="26" t="inlineStr">
        <is>
          <t>6. Will-O-Wisp (18.9%)
7. Focus Blast (18.5%)
8. Overheat (15.2%)
9. Endeavor (11.7%)
10. Burn Up (8.1%)</t>
        </is>
      </c>
      <c r="L187" s="26" t="inlineStr">
        <is>
          <t>1. Choice Scarf (52.7%)
2. Focus Sash (33.1%)
3. Charcoal (6.4%)
4. Expert Belt (2.3%)
5. Lum Berry (1.8%)</t>
        </is>
      </c>
      <c r="M187" s="26" t="inlineStr">
        <is>
          <t>6. Life Orb (1.8%)
7. Shuca Berry (1.1%)
8. Leftovers (0.4%)
9. White Herb (0.2%)
10. Sitrus Berry (0.1%)</t>
        </is>
      </c>
      <c r="N187" s="26" t="inlineStr">
        <is>
          <t>1. Modest +C -A (72.1%)
2. Timid +S -A (17.9%)
3. Mild +C -B (5.5%)
4. Rash +C -D (1.7%)
5. Calm +D -A (1%)</t>
        </is>
      </c>
      <c r="O187" s="26" t="inlineStr">
        <is>
          <t>6. Naive +S -D (0.7%)
7. Lonely +A -B (0.5%)
8. Adamant +A -C (0.4%)
9. Hasty +S -B (0.1%)
10. Jolly +S -C (0.1%)</t>
        </is>
      </c>
      <c r="P187" s="26" t="inlineStr">
        <is>
          <t>1. H2/A0/B0/C32/D0/S32 (36.7%)
2. H32/A0/B2/C32/D0/S0 (24.3%)
3. H0/A0/B2/C32/D0/S32 (7.5%)
4. H6/A0/B14/C32/D0/S14 (5.9%)
5. H0/A0/B0/C32/D2/S32 (5.5%)</t>
        </is>
      </c>
      <c r="Q187" s="26" t="inlineStr">
        <is>
          <t>6. H0/A2/B0/C32/D0/S32 (3.7%)
7. H0/A0/B10/C32/D0/S24 (2.5%)
8. H11/A0/B0/C32/D0/S23 (2.3%)
9. H1/A0/B0/C32/D0/S32 (1.9%)
10. H27/A0/B7/C32/D0/S0 (1.7%)</t>
        </is>
      </c>
      <c r="R187" s="26" t="inlineStr">
        <is>
          <t>1. Scizor
2. Dragapult
3. Espeon
4. Ninetales-Alola
5. Meganium</t>
        </is>
      </c>
      <c r="S187" s="26" t="inlineStr">
        <is>
          <t>6. Feraligatr
7. Altaria
8. Azumarill
9. Gyarados
10. Clefable</t>
        </is>
      </c>
    </row>
    <row r="188">
      <c r="A188" s="19" t="n">
        <v>187</v>
      </c>
      <c r="B188" s="20" t="inlineStr">
        <is>
          <t>Sandaconda</t>
        </is>
      </c>
      <c r="C188" s="20" t="inlineStr">
        <is>
          <t>1. Earthquake (63.4%)
2. Glare (62.5%)
3. Stealth Rock (59.8%)
4. Endeavor (49.6%)
5. Minimize (28.7%)
6. Rock Tomb (25.4%)
7. Coil (23.3%)
8. Rest (13.2%)
9. Stone Edge (9.6%)
10. Body Press (9.3%)</t>
        </is>
      </c>
      <c r="D188" s="20" t="inlineStr">
        <is>
          <t>1. Focus Sash (43.3%)
2. Smooth Rock (16.6%)
3. Leftovers (10%)
4. Quick Claw (8.6%)
5. Focus Band (5.4%)
6. Sitrus Berry (5.1%)
7. Scope Lens (3.9%)
8. Bright Powder (3.3%)
9. Passho Berry (0.8%)
10. Lum Berry (0.6%)</t>
        </is>
      </c>
      <c r="E188" s="20" t="inlineStr">
        <is>
          <t>1. Sand Spit (79.4%)
2. Shed Skin (12.2%)
3. Sand Veil (8.4%)</t>
        </is>
      </c>
      <c r="F188" s="20" t="inlineStr">
        <is>
          <t>1. Jolly +S -C (41.1%)
2. Impish +B -C (35.2%)
3. Adamant +A -C (12.1%)
4. Careful +D -C (5.5%)
5. Hasty +S -B (4.4%)
6. Naive +S -D (1.4%)
7. Brave +A -S (0.3%)</t>
        </is>
      </c>
      <c r="G188" s="20" t="inlineStr">
        <is>
          <t>1. Garchomp
2. Archaludon
3. Victreebel
4. Mimikyu
5. Basculegion
6. Excadrill
7. Charizard
8. Volcarona
9. Grimmsnarl
10. Scizor</t>
        </is>
      </c>
      <c r="H188" s="21" t="inlineStr">
        <is>
          <t>1. H2/A32/B0/C0/D0/S32 (14%)
2. H0/A32/B2/C0/D0/S32 (13.2%)
3. H32/A2/B32/C0/D0/S0 (11.7%)
4. H32/A0/B0/C0/D2/S32 (9.5%)
5. H32/A0/B2/C0/D32/S0 (7.3%)
6. H0/A32/B0/C0/D0/S32 (5.4%)
7. H32/A0/B32/C0/D2/S0 (5.3%)
8. H0/A2/B32/C0/D32/S0 (4%)
9. H32/A0/B0/C0/D17/S17 (3.1%)
10. H28/A0/B32/C0/D6/S0 (3%)</t>
        </is>
      </c>
      <c r="I188" s="22" t="inlineStr">
        <is>
          <t>No significant change this update</t>
        </is>
      </c>
      <c r="J188" s="22" t="inlineStr">
        <is>
          <t>1. Earthquake (63.4%)
2. Glare (62.5%)
3. Stealth Rock (59.8%)
4. Endeavor (49.6%)
5. Minimize (28.7%)</t>
        </is>
      </c>
      <c r="K188" s="22" t="inlineStr">
        <is>
          <t>6. Rock Tomb (25.4%)
7. Coil (23.3%)
8. Rest (13.2%)
9. Stone Edge (9.6%)
10. Body Press (9.3%)</t>
        </is>
      </c>
      <c r="L188" s="22" t="inlineStr">
        <is>
          <t>1. Focus Sash (43.3%)
2. Smooth Rock (16.6%)
3. Leftovers (10%)
4. Quick Claw (8.6%)
5. Focus Band (5.4%)</t>
        </is>
      </c>
      <c r="M188" s="22" t="inlineStr">
        <is>
          <t>6. Sitrus Berry (5.1%)
7. Scope Lens (3.9%)
8. Bright Powder (3.3%)
9. Passho Berry (0.8%)
10. Lum Berry (0.6%)</t>
        </is>
      </c>
      <c r="N188" s="22" t="inlineStr">
        <is>
          <t>1. Jolly +S -C (41.1%)
2. Impish +B -C (35.2%)
3. Adamant +A -C (12.1%)
4. Careful +D -C (5.5%)</t>
        </is>
      </c>
      <c r="O188" s="22" t="inlineStr">
        <is>
          <t>5. Hasty +S -B (4.4%)
6. Naive +S -D (1.4%)
7. Brave +A -S (0.3%)</t>
        </is>
      </c>
      <c r="P188" s="22" t="inlineStr">
        <is>
          <t>1. H2/A32/B0/C0/D0/S32 (14%)
2. H0/A32/B2/C0/D0/S32 (13.2%)
3. H32/A2/B32/C0/D0/S0 (11.7%)
4. H32/A0/B0/C0/D2/S32 (9.5%)
5. H32/A0/B2/C0/D32/S0 (7.3%)</t>
        </is>
      </c>
      <c r="Q188" s="22" t="inlineStr">
        <is>
          <t>6. H0/A32/B0/C0/D0/S32 (5.4%)
7. H32/A0/B32/C0/D2/S0 (5.3%)
8. H0/A2/B32/C0/D32/S0 (4%)
9. H32/A0/B0/C0/D17/S17 (3.1%)
10. H28/A0/B32/C0/D6/S0 (3%)</t>
        </is>
      </c>
      <c r="R188" s="22" t="inlineStr">
        <is>
          <t>1. Garchomp
2. Archaludon
3. Victreebel
4. Mimikyu
5. Basculegion</t>
        </is>
      </c>
      <c r="S188" s="22" t="inlineStr">
        <is>
          <t>6. Excadrill
7. Charizard
8. Volcarona
9. Grimmsnarl
10. Scizor</t>
        </is>
      </c>
    </row>
    <row r="189">
      <c r="A189" s="23" t="n">
        <v>188</v>
      </c>
      <c r="B189" s="24" t="inlineStr">
        <is>
          <t>Luxray</t>
        </is>
      </c>
      <c r="C189" s="24" t="inlineStr">
        <is>
          <t>1. Supercell Slam (74.6%)
2. Ice Fang (66%)
3. Psychic Fangs (45.2%)
4. Volt Switch (38.8%)
5. Baby-Doll Eyes (22.7%)
6. Roar (21.2%)
7. Superpower (20.2%)
8. Play Rough (18.6%)
9. Fire Fang (15.4%)
10. Wild Charge (14.7%)</t>
        </is>
      </c>
      <c r="D189" s="24" t="inlineStr">
        <is>
          <t>1. Sitrus Berry (48.7%)
2. Shuca Berry (16.3%)
3. Quick Claw (14.3%)
4. Life Orb (13.8%)
5. Leftovers (2.5%)
6. Choice Scarf (2.5%)
7. Bright Powder (1.2%)
8. Lum Berry (0.2%)
9. Focus Sash (0.2%)
10. Scope Lens (0.1%)</t>
        </is>
      </c>
      <c r="E189" s="24" t="inlineStr">
        <is>
          <t>1. Intimidate (86.2%)
2. Guts (13.8%)</t>
        </is>
      </c>
      <c r="F189" s="24" t="inlineStr">
        <is>
          <t>1. Impish +B -C (38.4%)
2. Adamant +A -C (34%)
3. Naughty +A -D (10.3%)
4. Relaxed +B -S (4.8%)
5. Sassy +D -S (3.2%)
6. Calm +D -A (2.5%)
7. Lax +B -D (2.4%)
8. Jolly +S -C (2.3%)
9. Brave +A -S (1.6%)
10. Modest +C -A (0.6%)</t>
        </is>
      </c>
      <c r="G189" s="24" t="inlineStr">
        <is>
          <t>1. Delphox
2. Sylveon
3. Chesnaught
4. Diggersby
5. Pangoro
6. Hydreigon
7. Garchomp
8. Metagross
9. Meowscarada
10. Scizor</t>
        </is>
      </c>
      <c r="H189" s="25" t="inlineStr">
        <is>
          <t>1. H32/A0/B32/C0/D2/S0 (20.9%)
2. H32/A2/B32/C0/D0/S0 (15.9%)
3. H32/A32/B2/C0/D0/S0 (12.6%)
4. H0/A32/B2/C0/D0/S32 (10.7%)
5. H2/A32/B0/C0/D0/S32 (4.8%)
6. H32/A32/B1/C0/D1/S0 (4.7%)
7. H32/A14/B14/C0/D6/S0 (4.3%)
8. H2/A32/B28/C0/D4/S0 (3%)
9. H32/A0/B19/C0/D14/S0 (2.7%)
10. H2/A32/B32/C0/D0/S0 (1.7%)</t>
        </is>
      </c>
      <c r="I189" s="26" t="inlineStr">
        <is>
          <t>No significant change this update</t>
        </is>
      </c>
      <c r="J189" s="26" t="inlineStr">
        <is>
          <t>1. Supercell Slam (74.6%)
2. Ice Fang (66%)
3. Psychic Fangs (45.2%)
4. Volt Switch (38.8%)
5. Baby-Doll Eyes (22.7%)</t>
        </is>
      </c>
      <c r="K189" s="26" t="inlineStr">
        <is>
          <t>6. Roar (21.2%)
7. Superpower (20.2%)
8. Play Rough (18.6%)
9. Fire Fang (15.4%)
10. Wild Charge (14.7%)</t>
        </is>
      </c>
      <c r="L189" s="26" t="inlineStr">
        <is>
          <t>1. Sitrus Berry (48.7%)
2. Shuca Berry (16.3%)
3. Quick Claw (14.3%)
4. Life Orb (13.8%)
5. Leftovers (2.5%)</t>
        </is>
      </c>
      <c r="M189" s="26" t="inlineStr">
        <is>
          <t>6. Choice Scarf (2.5%)
7. Bright Powder (1.2%)
8. Lum Berry (0.2%)
9. Focus Sash (0.2%)
10. Scope Lens (0.1%)</t>
        </is>
      </c>
      <c r="N189" s="26" t="inlineStr">
        <is>
          <t>1. Impish +B -C (38.4%)
2. Adamant +A -C (34%)
3. Naughty +A -D (10.3%)
4. Relaxed +B -S (4.8%)
5. Sassy +D -S (3.2%)</t>
        </is>
      </c>
      <c r="O189" s="26" t="inlineStr">
        <is>
          <t>6. Calm +D -A (2.5%)
7. Lax +B -D (2.4%)
8. Jolly +S -C (2.3%)
9. Brave +A -S (1.6%)
10. Modest +C -A (0.6%)</t>
        </is>
      </c>
      <c r="P189" s="26" t="inlineStr">
        <is>
          <t>1. H32/A0/B32/C0/D2/S0 (20.9%)
2. H32/A2/B32/C0/D0/S0 (15.9%)
3. H32/A32/B2/C0/D0/S0 (12.6%)
4. H0/A32/B2/C0/D0/S32 (10.7%)
5. H2/A32/B0/C0/D0/S32 (4.8%)</t>
        </is>
      </c>
      <c r="Q189" s="26" t="inlineStr">
        <is>
          <t>6. H32/A32/B1/C0/D1/S0 (4.7%)
7. H32/A14/B14/C0/D6/S0 (4.3%)
8. H2/A32/B28/C0/D4/S0 (3%)
9. H32/A0/B19/C0/D14/S0 (2.7%)
10. H2/A32/B32/C0/D0/S0 (1.7%)</t>
        </is>
      </c>
      <c r="R189" s="26" t="inlineStr">
        <is>
          <t>1. Delphox
2. Sylveon
3. Chesnaught
4. Diggersby
5. Pangoro</t>
        </is>
      </c>
      <c r="S189" s="26" t="inlineStr">
        <is>
          <t>6. Hydreigon
7. Garchomp
8. Metagross
9. Meowscarada
10. Scizor</t>
        </is>
      </c>
    </row>
    <row r="190">
      <c r="A190" s="19" t="n">
        <v>189</v>
      </c>
      <c r="B190" s="20" t="inlineStr">
        <is>
          <t>Garbodor</t>
        </is>
      </c>
      <c r="C190" s="20" t="inlineStr">
        <is>
          <t>1. Toxic Spikes (89.7%)
2. Fling (86.9%)
3. Explosion (84.9%)
4. Pain Split (79.7%)
5. Toxic (11.2%)
6. Spikes (10.5%)
7. Gunk Shot (5.6%)
8. Thief (4.2%)
9. Stomping Tantrum (4.1%)
10. Mud Shot (3.8%)</t>
        </is>
      </c>
      <c r="D190" s="20" t="inlineStr">
        <is>
          <t>1. Light Ball (86.4%)
2. Focus Sash (7.3%)
3. Sitrus Berry (2.4%)
4. Expert Belt (1%)
5. Silk Scarf (0.6%)
6. Chesto Berry (0.5%)
7. Shuca Berry (0.4%)
8. Lum Berry (0.2%)
9. King's Rock (0.1%)
10. Leftovers (0.1%)</t>
        </is>
      </c>
      <c r="E190" s="20" t="inlineStr">
        <is>
          <t>1. Weak Armor (90.5%)
2. Aftermath (9.3%)
3. Stench (0.2%)</t>
        </is>
      </c>
      <c r="F190" s="20" t="inlineStr">
        <is>
          <t>1. Impish +B -C (83.9%)
2. Adamant +A -C (7.8%)
3. Bold +B -A (2.7%)
4. Careful +D -C (2%)
5. Relaxed +B -S (1.7%)
6. Modest +C -A (1%)
7. Jolly +S -C (0.2%)
8. Calm +D -A (0.2%)
9. Lax +B -D (0.2%)
10. Docile (0.1%)</t>
        </is>
      </c>
      <c r="G190" s="20" t="inlineStr">
        <is>
          <t>1. Overqwil
2. Gengar
3. Starmie
4. Venusaur
5. Slowbro-Galar
6. Mimikyu
7. Victreebel
8. Scolipede
9. Salazzle
10. Basculegion</t>
        </is>
      </c>
      <c r="H190" s="21" t="inlineStr">
        <is>
          <t>1. H30/A0/B28/C0/D0/S8 (73.2%)
2. H2/A32/B0/C0/D0/S32 (5.5%)
3. H32/A0/B32/C0/D0/S2 (4.8%)
4. H32/A0/B20/C0/D6/S8 (2.7%)
5. H30/A0/B24/C0/D0/S12 (1.7%)
6. H26/A0/B32/C0/D0/S8 (1.5%)
7. H32/A0/B28/C0/D0/S6 (1.2%)
8. H32/A0/B2/C0/D32/S0 (1.1%)
9. H0/A32/B26/C0/D0/S8 (1%)
10. H20/A0/B0/C32/D1/S13 (1%)</t>
        </is>
      </c>
      <c r="I190" s="22" t="inlineStr">
        <is>
          <t>No significant change this update</t>
        </is>
      </c>
      <c r="J190" s="22" t="inlineStr">
        <is>
          <t>1. Toxic Spikes (89.7%)
2. Fling (86.9%)
3. Explosion (84.9%)
4. Pain Split (79.7%)
5. Toxic (11.2%)</t>
        </is>
      </c>
      <c r="K190" s="22" t="inlineStr">
        <is>
          <t>6. Spikes (10.5%)
7. Gunk Shot (5.6%)
8. Thief (4.2%)
9. Stomping Tantrum (4.1%)
10. Mud Shot (3.8%)</t>
        </is>
      </c>
      <c r="L190" s="22" t="inlineStr">
        <is>
          <t>1. Light Ball (86.4%)
2. Focus Sash (7.3%)
3. Sitrus Berry (2.4%)
4. Expert Belt (1%)
5. Silk Scarf (0.6%)</t>
        </is>
      </c>
      <c r="M190" s="22" t="inlineStr">
        <is>
          <t>6. Chesto Berry (0.5%)
7. Shuca Berry (0.4%)
8. Lum Berry (0.2%)
9. King's Rock (0.1%)
10. Leftovers (0.1%)</t>
        </is>
      </c>
      <c r="N190" s="22" t="inlineStr">
        <is>
          <t>1. Impish +B -C (83.9%)
2. Adamant +A -C (7.8%)
3. Bold +B -A (2.7%)
4. Careful +D -C (2%)
5. Relaxed +B -S (1.7%)</t>
        </is>
      </c>
      <c r="O190" s="22" t="inlineStr">
        <is>
          <t>6. Modest +C -A (1%)
7. Jolly +S -C (0.2%)
8. Calm +D -A (0.2%)
9. Lax +B -D (0.2%)
10. Docile (0.1%)</t>
        </is>
      </c>
      <c r="P190" s="22" t="inlineStr">
        <is>
          <t>1. H30/A0/B28/C0/D0/S8 (73.2%)
2. H2/A32/B0/C0/D0/S32 (5.5%)
3. H32/A0/B32/C0/D0/S2 (4.8%)
4. H32/A0/B20/C0/D6/S8 (2.7%)
5. H30/A0/B24/C0/D0/S12 (1.7%)</t>
        </is>
      </c>
      <c r="Q190" s="22" t="inlineStr">
        <is>
          <t>6. H26/A0/B32/C0/D0/S8 (1.5%)
7. H32/A0/B28/C0/D0/S6 (1.2%)
8. H32/A0/B2/C0/D32/S0 (1.1%)
9. H0/A32/B26/C0/D0/S8 (1%)
10. H20/A0/B0/C32/D1/S13 (1%)</t>
        </is>
      </c>
      <c r="R190" s="22" t="inlineStr">
        <is>
          <t>1. Overqwil
2. Gengar
3. Starmie
4. Venusaur
5. Slowbro-Galar</t>
        </is>
      </c>
      <c r="S190" s="22" t="inlineStr">
        <is>
          <t>6. Mimikyu
7. Victreebel
8. Scolipede
9. Salazzle
10. Basculegion</t>
        </is>
      </c>
    </row>
    <row r="191">
      <c r="A191" s="23" t="n">
        <v>190</v>
      </c>
      <c r="B191" s="24" t="inlineStr">
        <is>
          <t>Tyrantrum</t>
        </is>
      </c>
      <c r="C191" s="24" t="inlineStr">
        <is>
          <t>1. Head Smash (65.7%)
2. Crunch (43.1%)
3. Close Combat (37.4%)
4. Earthquake (37%)
5. Ice Fang (36.6%)
6. Outrage (36.1%)
7. Fire Fang (34.5%)
8. Psychic Fangs (33.5%)
9. Dragon Dance (16%)
10. Thunder Fang (14.7%)</t>
        </is>
      </c>
      <c r="D191" s="24" t="inlineStr">
        <is>
          <t>1. Choice Scarf (31.4%)
2. Focus Sash (23.2%)
3. Life Orb (13.8%)
4. Expert Belt (7.1%)
5. Lum Berry (5.7%)
6. Sitrus Berry (4.8%)
7. Zoom Lens (3.6%)
8. Shuca Berry (3.1%)
9. Quick Claw (1.4%)
10. Hard Stone (1.4%)</t>
        </is>
      </c>
      <c r="E191" s="24" t="inlineStr">
        <is>
          <t>1. Rock Head (55.3%)
2. Strong Jaw (44.7%)</t>
        </is>
      </c>
      <c r="F191" s="24" t="inlineStr">
        <is>
          <t>1. Adamant +A -C (64%)
2. Jolly +S -C (23.2%)
3. Brave +A -S (6.8%)
4. Impish +B -C (5.1%)
5. Lonely +A -B (0.5%)
6. Naughty +A -D (0.3%)
7. Lax +B -D (0.1%)</t>
        </is>
      </c>
      <c r="G191" s="24" t="inlineStr">
        <is>
          <t>1. Clefable
2. Volcarona
3. Blaziken
4. Rotom-Wash
5. Starmie
6. Archaludon
7. Victreebel
8. Zoroark-Hisui
9. Ditto
10. Aegislash</t>
        </is>
      </c>
      <c r="H191" s="25" t="inlineStr">
        <is>
          <t>1. H32/A32/B0/C0/D2/S0 (23.4%)
2. H2/A32/B0/C0/D0/S32 (21.7%)
3. H0/A32/B0/C0/D0/S32 (6.8%)
4. H32/A0/B32/C0/D0/S0 (6.5%)
5. H0/A32/B2/C0/D32/S0 (6%)
6. H0/A11/B0/C0/D32/S23 (4.7%)
7. H0/A32/B2/C0/D0/S32 (4.4%)
8. H0/A32/B0/C0/D1/S32 (3.6%)
9. H32/A32/B2/C0/D0/S0 (3.5%)
10. H16/A32/B16/C0/D0/S0 (3.1%)</t>
        </is>
      </c>
      <c r="I191" s="26" t="inlineStr">
        <is>
          <t>No significant change this update</t>
        </is>
      </c>
      <c r="J191" s="26" t="inlineStr">
        <is>
          <t>1. Head Smash (65.7%)
2. Crunch (43.1%)
3. Close Combat (37.4%)
4. Earthquake (37%)
5. Ice Fang (36.6%)</t>
        </is>
      </c>
      <c r="K191" s="26" t="inlineStr">
        <is>
          <t>6. Outrage (36.1%)
7. Fire Fang (34.5%)
8. Psychic Fangs (33.5%)
9. Dragon Dance (16%)
10. Thunder Fang (14.7%)</t>
        </is>
      </c>
      <c r="L191" s="26" t="inlineStr">
        <is>
          <t>1. Choice Scarf (31.4%)
2. Focus Sash (23.2%)
3. Life Orb (13.8%)
4. Expert Belt (7.1%)
5. Lum Berry (5.7%)</t>
        </is>
      </c>
      <c r="M191" s="26" t="inlineStr">
        <is>
          <t>6. Sitrus Berry (4.8%)
7. Zoom Lens (3.6%)
8. Shuca Berry (3.1%)
9. Quick Claw (1.4%)
10. Hard Stone (1.4%)</t>
        </is>
      </c>
      <c r="N191" s="26" t="inlineStr">
        <is>
          <t>1. Adamant +A -C (64%)
2. Jolly +S -C (23.2%)
3. Brave +A -S (6.8%)
4. Impish +B -C (5.1%)</t>
        </is>
      </c>
      <c r="O191" s="26" t="inlineStr">
        <is>
          <t>5. Lonely +A -B (0.5%)
6. Naughty +A -D (0.3%)
7. Lax +B -D (0.1%)</t>
        </is>
      </c>
      <c r="P191" s="26" t="inlineStr">
        <is>
          <t>1. H32/A32/B0/C0/D2/S0 (23.4%)
2. H2/A32/B0/C0/D0/S32 (21.7%)
3. H0/A32/B0/C0/D0/S32 (6.8%)
4. H32/A0/B32/C0/D0/S0 (6.5%)
5. H0/A32/B2/C0/D32/S0 (6%)</t>
        </is>
      </c>
      <c r="Q191" s="26" t="inlineStr">
        <is>
          <t>6. H0/A11/B0/C0/D32/S23 (4.7%)
7. H0/A32/B2/C0/D0/S32 (4.4%)
8. H0/A32/B0/C0/D1/S32 (3.6%)
9. H32/A32/B2/C0/D0/S0 (3.5%)
10. H16/A32/B16/C0/D0/S0 (3.1%)</t>
        </is>
      </c>
      <c r="R191" s="26" t="inlineStr">
        <is>
          <t>1. Clefable
2. Volcarona
3. Blaziken
4. Rotom-Wash
5. Starmie</t>
        </is>
      </c>
      <c r="S191" s="26" t="inlineStr">
        <is>
          <t>6. Archaludon
7. Victreebel
8. Zoroark-Hisui
9. Ditto
10. Aegislash</t>
        </is>
      </c>
    </row>
    <row r="192">
      <c r="A192" s="19" t="n">
        <v>191</v>
      </c>
      <c r="B192" s="20" t="inlineStr">
        <is>
          <t>Manectric</t>
        </is>
      </c>
      <c r="C192" s="20" t="inlineStr">
        <is>
          <t>1. Volt Switch (99.5%)
2. Thunderbolt (95.4%)
3. Overheat (78.3%)
4. Snarl (45.6%)
5. Flamethrower (17.3%)
6. Substitute (7.3%)
7. Hyper Voice (7.3%)
8. Quick Attack (5.5%)
9. Roar (5.1%)
10. Thunder Wave (4.9%)</t>
        </is>
      </c>
      <c r="D192" s="20" t="inlineStr">
        <is>
          <t>1. Manectite (94.3%)
2. Magnet (1.8%)
3. Shuca Berry (1.3%)
4. Choice Scarf (1.2%)
5. Sitrus Berry (0.8%)
6. White Herb (0.3%)
7. Focus Sash (0.3%)</t>
        </is>
      </c>
      <c r="E192" s="20" t="inlineStr">
        <is>
          <t>1. Lightning Rod (92.1%)
2. Static (7.9%)</t>
        </is>
      </c>
      <c r="F192" s="20" t="inlineStr">
        <is>
          <t>1. Timid +S -A (90.6%)
2. Adamant +A -C (4.4%)
3. Bold +B -A (2.3%)
4. Naive +S -D (1.4%)
5. Modest +C -A (0.8%)
6. Relaxed +B -S (0.4%)</t>
        </is>
      </c>
      <c r="G192" s="20" t="inlineStr">
        <is>
          <t>1. Staraptor
2. Gengar
3. Basculegion
4. Dragonite
5. Hydreigon
6. Sharpedo
7. Garchomp
8. Meowscarada
9. Swampert
10. Archaludon</t>
        </is>
      </c>
      <c r="H192" s="21" t="inlineStr">
        <is>
          <t>1. H2/A0/B0/C32/D0/S32 (68.4%)
2. H0/A0/B2/C32/D0/S32 (4%)
3. H0/A0/B4/C30/D0/S32 (3.8%)
4. H0/A0/B0/C32/D2/S32 (3.5%)
5. H30/A0/B2/C2/D0/S32 (3.5%)
6. H0/A6/B0/C32/D0/S28 (2.6%)
7. H4/A0/B0/C30/D0/S32 (2.6%)
8. H14/A0/B3/C17/D0/S32 (2.6%)
9. H32/A0/B30/C4/D0/S0 (2.3%)
10. H0/A0/B2/C30/D2/S32 (1.8%)</t>
        </is>
      </c>
      <c r="I192" s="22" t="inlineStr">
        <is>
          <t>No significant change this update</t>
        </is>
      </c>
      <c r="J192" s="22" t="inlineStr">
        <is>
          <t>1. Volt Switch (99.5%)
2. Thunderbolt (95.4%)
3. Overheat (78.3%)
4. Snarl (45.6%)
5. Flamethrower (17.3%)</t>
        </is>
      </c>
      <c r="K192" s="22" t="inlineStr">
        <is>
          <t>6. Substitute (7.3%)
7. Hyper Voice (7.3%)
8. Quick Attack (5.5%)
9. Roar (5.1%)
10. Thunder Wave (4.9%)</t>
        </is>
      </c>
      <c r="L192" s="22" t="inlineStr">
        <is>
          <t>1. Manectite (94.3%)
2. Magnet (1.8%)
3. Shuca Berry (1.3%)
4. Choice Scarf (1.2%)</t>
        </is>
      </c>
      <c r="M192" s="22" t="inlineStr">
        <is>
          <t>5. Sitrus Berry (0.8%)
6. White Herb (0.3%)
7. Focus Sash (0.3%)</t>
        </is>
      </c>
      <c r="N192" s="22" t="inlineStr">
        <is>
          <t>1. Timid +S -A (90.6%)
2. Adamant +A -C (4.4%)
3. Bold +B -A (2.3%)</t>
        </is>
      </c>
      <c r="O192" s="22" t="inlineStr">
        <is>
          <t>4. Naive +S -D (1.4%)
5. Modest +C -A (0.8%)
6. Relaxed +B -S (0.4%)</t>
        </is>
      </c>
      <c r="P192" s="22" t="inlineStr">
        <is>
          <t>1. H2/A0/B0/C32/D0/S32 (68.4%)
2. H0/A0/B2/C32/D0/S32 (4%)
3. H0/A0/B4/C30/D0/S32 (3.8%)
4. H0/A0/B0/C32/D2/S32 (3.5%)
5. H30/A0/B2/C2/D0/S32 (3.5%)</t>
        </is>
      </c>
      <c r="Q192" s="22" t="inlineStr">
        <is>
          <t>6. H0/A6/B0/C32/D0/S28 (2.6%)
7. H4/A0/B0/C30/D0/S32 (2.6%)
8. H14/A0/B3/C17/D0/S32 (2.6%)
9. H32/A0/B30/C4/D0/S0 (2.3%)
10. H0/A0/B2/C30/D2/S32 (1.8%)</t>
        </is>
      </c>
      <c r="R192" s="22" t="inlineStr">
        <is>
          <t>1. Staraptor
2. Gengar
3. Basculegion
4. Dragonite
5. Hydreigon</t>
        </is>
      </c>
      <c r="S192" s="22" t="inlineStr">
        <is>
          <t>6. Sharpedo
7. Garchomp
8. Meowscarada
9. Swampert
10. Archaludon</t>
        </is>
      </c>
    </row>
    <row r="193">
      <c r="A193" s="23" t="n">
        <v>192</v>
      </c>
      <c r="B193" s="24" t="inlineStr">
        <is>
          <t>Aurorus</t>
        </is>
      </c>
      <c r="C193" s="24" t="inlineStr">
        <is>
          <t>1. Aurora Veil (84.1%)
2. Stealth Rock (62.2%)
3. Blizzard (57.5%)
4. Freeze-Dry (54.8%)
5. Encore (18.6%)
6. Thunder Wave (18.4%)
7. Earth Power (18.3%)
8. Ancient Power (17%)
9. Mirror Coat (16.8%)
10. Psychic (8%)</t>
        </is>
      </c>
      <c r="D193" s="24" t="inlineStr">
        <is>
          <t>1. Light Clay (65.2%)
2. Focus Sash (12.3%)
3. Sitrus Berry (7.8%)
4. Choice Scarf (7.8%)
5. Quick Claw (5.2%)
6. Chople Berry (0.8%)
7. Never-Melt Ice (0.4%)
8. Occa Berry (0.3%)
9. Babiri Berry (0.1%)
10. Leftovers (0.1%)</t>
        </is>
      </c>
      <c r="E193" s="24" t="inlineStr">
        <is>
          <t>1. Snow Warning (95.7%)
2. Refrigerate (4.3%)</t>
        </is>
      </c>
      <c r="F193" s="24" t="inlineStr">
        <is>
          <t>1. Bold +B -A (32.4%)
2. Modest +C -A (25%)
3. Timid +S -A (15.6%)
4. Calm +D -A (15.6%)
5. Quiet +C -S (5.7%)
6. Relaxed +B -S (4.7%)
7. Sassy +D -S (0.5%)
8. Mild +C -B (0.4%)</t>
        </is>
      </c>
      <c r="G193" s="24" t="inlineStr">
        <is>
          <t>1. Rotom-Wash
2. Gyarados
3. Delphox
4. Hippowdon
5. Lopunny
6. Raichu
7. Mawile
8. Garchomp
9. Kingambit
10. Gholdengo</t>
        </is>
      </c>
      <c r="H193" s="25" t="inlineStr">
        <is>
          <t>1. H32/A0/B32/C0/D2/S0 (18.3%)
2. H2/A0/B32/C0/D32/S0 (7.9%)
3. H2/A0/B0/C32/D0/S32 (6.3%)
4. H2/A0/B0/C32/D32/S0 (5.9%)
5. H12/A0/B32/C0/D22/S0 (5.1%)
6. H31/A0/B3/C0/D32/S0 (5.1%)
7. H0/A0/B2/C32/D0/S32 (4.4%)
8. H32/A0/B32/C2/D0/S0 (4.1%)
9. H7/A0/B14/C32/D0/S13 (3.7%)
10. H1/A0/B1/C32/D0/S32 (3.2%)</t>
        </is>
      </c>
      <c r="I193" s="26" t="inlineStr">
        <is>
          <t>No significant change this update</t>
        </is>
      </c>
      <c r="J193" s="26" t="inlineStr">
        <is>
          <t>1. Aurora Veil (84.1%)
2. Stealth Rock (62.2%)
3. Blizzard (57.5%)
4. Freeze-Dry (54.8%)
5. Encore (18.6%)</t>
        </is>
      </c>
      <c r="K193" s="26" t="inlineStr">
        <is>
          <t>6. Thunder Wave (18.4%)
7. Earth Power (18.3%)
8. Ancient Power (17%)
9. Mirror Coat (16.8%)
10. Psychic (8%)</t>
        </is>
      </c>
      <c r="L193" s="26" t="inlineStr">
        <is>
          <t>1. Light Clay (65.2%)
2. Focus Sash (12.3%)
3. Sitrus Berry (7.8%)
4. Choice Scarf (7.8%)
5. Quick Claw (5.2%)</t>
        </is>
      </c>
      <c r="M193" s="26" t="inlineStr">
        <is>
          <t>6. Chople Berry (0.8%)
7. Never-Melt Ice (0.4%)
8. Occa Berry (0.3%)
9. Babiri Berry (0.1%)
10. Leftovers (0.1%)</t>
        </is>
      </c>
      <c r="N193" s="26" t="inlineStr">
        <is>
          <t>1. Bold +B -A (32.4%)
2. Modest +C -A (25%)
3. Timid +S -A (15.6%)
4. Calm +D -A (15.6%)</t>
        </is>
      </c>
      <c r="O193" s="26" t="inlineStr">
        <is>
          <t>5. Quiet +C -S (5.7%)
6. Relaxed +B -S (4.7%)
7. Sassy +D -S (0.5%)
8. Mild +C -B (0.4%)</t>
        </is>
      </c>
      <c r="P193" s="26" t="inlineStr">
        <is>
          <t>1. H32/A0/B32/C0/D2/S0 (18.3%)
2. H2/A0/B32/C0/D32/S0 (7.9%)
3. H2/A0/B0/C32/D0/S32 (6.3%)
4. H2/A0/B0/C32/D32/S0 (5.9%)
5. H12/A0/B32/C0/D22/S0 (5.1%)</t>
        </is>
      </c>
      <c r="Q193" s="26" t="inlineStr">
        <is>
          <t>6. H31/A0/B3/C0/D32/S0 (5.1%)
7. H0/A0/B2/C32/D0/S32 (4.4%)
8. H32/A0/B32/C2/D0/S0 (4.1%)
9. H7/A0/B14/C32/D0/S13 (3.7%)
10. H1/A0/B1/C32/D0/S32 (3.2%)</t>
        </is>
      </c>
      <c r="R193" s="26" t="inlineStr">
        <is>
          <t>1. Rotom-Wash
2. Gyarados
3. Delphox
4. Hippowdon
5. Lopunny</t>
        </is>
      </c>
      <c r="S193" s="26" t="inlineStr">
        <is>
          <t>6. Raichu
7. Mawile
8. Garchomp
9. Kingambit
10. Gholdengo</t>
        </is>
      </c>
    </row>
    <row r="194">
      <c r="A194" s="19" t="n">
        <v>193</v>
      </c>
      <c r="B194" s="20" t="inlineStr">
        <is>
          <t>Stunfisk</t>
        </is>
      </c>
      <c r="C194" s="20" t="inlineStr">
        <is>
          <t>1. Earth Power (83.2%)
2. Thunderbolt (71.8%)
3. Stealth Rock (71.6%)
4. Yawn (63.7%)
5. Fissure (20%)
6. Sucker Punch (16.2%)
7. Discharge (11.8%)
8. Foul Play (10.6%)
9. Scald (10.3%)
10. Sludge Wave (5.8%)</t>
        </is>
      </c>
      <c r="D194" s="20" t="inlineStr">
        <is>
          <t>1. Sitrus Berry (41.7%)
2. Leftovers (23.3%)
3. Expert Belt (14.6%)
4. Bright Powder (3.2%)
5. Lum Berry (3.1%)
6. White Herb (2.9%)
7. Quick Claw (2.9%)
8. Focus Sash (1.6%)
9. Rindo Berry (1.1%)
10. Shuca Berry (1.1%)</t>
        </is>
      </c>
      <c r="E194" s="20" t="inlineStr">
        <is>
          <t>1. Static (75.7%)
2. Sand Veil (20%)
3. Limber (4.2%)</t>
        </is>
      </c>
      <c r="F194" s="20" t="inlineStr">
        <is>
          <t>1. Calm +D -A (44.7%)
2. Quiet +C -S (17.5%)
3. Modest +C -A (13.4%)
4. Bold +B -A (9.5%)
5. Relaxed +B -S (7.7%)
6. Sassy +D -S (3.6%)
7. Naive +S -D (1.9%)
8. Careful +D -C (1%)
9. Jolly +S -C (0.4%)
10. Adamant +A -C (0.2%)</t>
        </is>
      </c>
      <c r="G194" s="20" t="inlineStr">
        <is>
          <t>1. Gyarados
2. Serperior
3. Hydreigon
4. Azumarill
5. Blaziken
6. Aegislash
7. Chesnaught
8. Goodra-Hisui
9. Skeledirge
10. Volcarona</t>
        </is>
      </c>
      <c r="H194" s="21" t="inlineStr">
        <is>
          <t>1. H32/A0/B0/C2/D32/S0 (9.6%)
2. H32/A0/B2/C0/D32/S0 (9.6%)
3. H23/A0/B0/C13/D30/S0 (7.1%)
4. H0/A0/B32/C32/D0/S2 (6.5%)
5. H31/A0/B3/C0/D32/S0 (5.3%)
6. H25/A9/B0/C32/D0/S0 (5.2%)
7. H31/A0/B11/C13/D11/S0 (4.7%)
8. H32/A0/B2/C32/D0/S0 (4.6%)
9. H32/A0/B22/C12/D0/S0 (4.6%)
10. H2/A0/B0/C32/D32/S0 (3.9%)</t>
        </is>
      </c>
      <c r="I194" s="22" t="inlineStr">
        <is>
          <t>No significant change this update</t>
        </is>
      </c>
      <c r="J194" s="22" t="inlineStr">
        <is>
          <t>1. Earth Power (83.2%)
2. Thunderbolt (71.8%)
3. Stealth Rock (71.6%)
4. Yawn (63.7%)
5. Fissure (20%)</t>
        </is>
      </c>
      <c r="K194" s="22" t="inlineStr">
        <is>
          <t>6. Sucker Punch (16.2%)
7. Discharge (11.8%)
8. Foul Play (10.6%)
9. Scald (10.3%)
10. Sludge Wave (5.8%)</t>
        </is>
      </c>
      <c r="L194" s="22" t="inlineStr">
        <is>
          <t>1. Sitrus Berry (41.7%)
2. Leftovers (23.3%)
3. Expert Belt (14.6%)
4. Bright Powder (3.2%)
5. Lum Berry (3.1%)</t>
        </is>
      </c>
      <c r="M194" s="22" t="inlineStr">
        <is>
          <t>6. White Herb (2.9%)
7. Quick Claw (2.9%)
8. Focus Sash (1.6%)
9. Rindo Berry (1.1%)
10. Shuca Berry (1.1%)</t>
        </is>
      </c>
      <c r="N194" s="22" t="inlineStr">
        <is>
          <t>1. Calm +D -A (44.7%)
2. Quiet +C -S (17.5%)
3. Modest +C -A (13.4%)
4. Bold +B -A (9.5%)
5. Relaxed +B -S (7.7%)</t>
        </is>
      </c>
      <c r="O194" s="22" t="inlineStr">
        <is>
          <t>6. Sassy +D -S (3.6%)
7. Naive +S -D (1.9%)
8. Careful +D -C (1%)
9. Jolly +S -C (0.4%)
10. Adamant +A -C (0.2%)</t>
        </is>
      </c>
      <c r="P194" s="22" t="inlineStr">
        <is>
          <t>1. H32/A0/B0/C2/D32/S0 (9.6%)
2. H32/A0/B2/C0/D32/S0 (9.6%)
3. H23/A0/B0/C13/D30/S0 (7.1%)
4. H0/A0/B32/C32/D0/S2 (6.5%)
5. H31/A0/B3/C0/D32/S0 (5.3%)</t>
        </is>
      </c>
      <c r="Q194" s="22" t="inlineStr">
        <is>
          <t>6. H25/A9/B0/C32/D0/S0 (5.2%)
7. H31/A0/B11/C13/D11/S0 (4.7%)
8. H32/A0/B2/C32/D0/S0 (4.6%)
9. H32/A0/B22/C12/D0/S0 (4.6%)
10. H2/A0/B0/C32/D32/S0 (3.9%)</t>
        </is>
      </c>
      <c r="R194" s="22" t="inlineStr">
        <is>
          <t>1. Gyarados
2. Serperior
3. Hydreigon
4. Azumarill
5. Blaziken</t>
        </is>
      </c>
      <c r="S194" s="22" t="inlineStr">
        <is>
          <t>6. Aegislash
7. Chesnaught
8. Goodra-Hisui
9. Skeledirge
10. Volcarona</t>
        </is>
      </c>
    </row>
    <row r="195">
      <c r="A195" s="23" t="n">
        <v>194</v>
      </c>
      <c r="B195" s="24" t="inlineStr">
        <is>
          <t>Alcremie</t>
        </is>
      </c>
      <c r="C195" s="24" t="inlineStr">
        <is>
          <t>1. Calm Mind (92.1%)
2. Acid Armor (90.1%)
3. Recover (70.5%)
4. Alluring Voice (47%)
5. Draining Kiss (44.4%)
6. Stored Power (22.3%)
7. Mystical Fire (13.4%)
8. Dazzling Gleam (6.5%)
9. Encore (2.9%)
10. Psychic (1.5%)</t>
        </is>
      </c>
      <c r="D195" s="24" t="inlineStr">
        <is>
          <t>1. Leftovers (52.1%)
2. Sitrus Berry (15.4%)
3. Fairy Feather (13.9%)
4. Big Root (10.5%)
5. Bright Powder (3.6%)
6. Lum Berry (1.7%)
7. Focus Sash (1.2%)
8. Wise Glasses (0.8%)
9. Babiri Berry (0.4%)
10. White Herb (0.1%)</t>
        </is>
      </c>
      <c r="E195" s="24" t="inlineStr">
        <is>
          <t>1. Aroma Veil (89%)
2. Sweet Veil (11%)</t>
        </is>
      </c>
      <c r="F195" s="24" t="inlineStr">
        <is>
          <t>1. Bold +B -A (58.3%)
2. Calm +D -A (32%)
3. Modest +C -A (8.8%)
4. Mild +C -B (0.4%)
5. Sassy +D -S (0.1%)
6. Impish +B -C (0.1%)
7. Quiet +C -S (0.1%)</t>
        </is>
      </c>
      <c r="G195" s="24" t="inlineStr">
        <is>
          <t>1. Garchomp
2. Meowscarada
3. Mimikyu
4. Raichu
5. Staraptor
6. Metagross
7. Grimmsnarl
8. Basculegion
9. Delphox
10. Charizard</t>
        </is>
      </c>
      <c r="H195" s="25" t="inlineStr">
        <is>
          <t>1. H32/A0/B32/C0/D2/S0 (28.6%)
2. H31/A0/B18/C0/D17/S0 (15.6%)
3. H32/A0/B32/C2/D0/S0 (5.5%)
4. H32/A0/B2/C0/D32/S0 (5.1%)
5. H32/A0/B32/C0/D0/S2 (3.9%)
6. H2/A0/B32/C0/D32/S0 (2.8%)
7. H31/A0/B16/C0/D19/S0 (2.6%)
8. H0/A0/B32/C32/D2/S0 (2.6%)
9. H21/A0/B15/C15/D15/S0 (2.5%)
10. H32/A0/B26/C0/D8/S0 (2.1%)</t>
        </is>
      </c>
      <c r="I195" s="26" t="inlineStr">
        <is>
          <t>No significant change this update</t>
        </is>
      </c>
      <c r="J195" s="26" t="inlineStr">
        <is>
          <t>1. Calm Mind (92.1%)
2. Acid Armor (90.1%)
3. Recover (70.5%)
4. Alluring Voice (47%)
5. Draining Kiss (44.4%)</t>
        </is>
      </c>
      <c r="K195" s="26" t="inlineStr">
        <is>
          <t>6. Stored Power (22.3%)
7. Mystical Fire (13.4%)
8. Dazzling Gleam (6.5%)
9. Encore (2.9%)
10. Psychic (1.5%)</t>
        </is>
      </c>
      <c r="L195" s="26" t="inlineStr">
        <is>
          <t>1. Leftovers (52.1%)
2. Sitrus Berry (15.4%)
3. Fairy Feather (13.9%)
4. Big Root (10.5%)
5. Bright Powder (3.6%)</t>
        </is>
      </c>
      <c r="M195" s="26" t="inlineStr">
        <is>
          <t>6. Lum Berry (1.7%)
7. Focus Sash (1.2%)
8. Wise Glasses (0.8%)
9. Babiri Berry (0.4%)
10. White Herb (0.1%)</t>
        </is>
      </c>
      <c r="N195" s="26" t="inlineStr">
        <is>
          <t>1. Bold +B -A (58.3%)
2. Calm +D -A (32%)
3. Modest +C -A (8.8%)
4. Mild +C -B (0.4%)</t>
        </is>
      </c>
      <c r="O195" s="26" t="inlineStr">
        <is>
          <t>5. Sassy +D -S (0.1%)
6. Impish +B -C (0.1%)
7. Quiet +C -S (0.1%)</t>
        </is>
      </c>
      <c r="P195" s="26" t="inlineStr">
        <is>
          <t>1. H32/A0/B32/C0/D2/S0 (28.6%)
2. H31/A0/B18/C0/D17/S0 (15.6%)
3. H32/A0/B32/C2/D0/S0 (5.5%)
4. H32/A0/B2/C0/D32/S0 (5.1%)
5. H32/A0/B32/C0/D0/S2 (3.9%)</t>
        </is>
      </c>
      <c r="Q195" s="26" t="inlineStr">
        <is>
          <t>6. H2/A0/B32/C0/D32/S0 (2.8%)
7. H31/A0/B16/C0/D19/S0 (2.6%)
8. H0/A0/B32/C32/D2/S0 (2.6%)
9. H21/A0/B15/C15/D15/S0 (2.5%)
10. H32/A0/B26/C0/D8/S0 (2.1%)</t>
        </is>
      </c>
      <c r="R195" s="26" t="inlineStr">
        <is>
          <t>1. Garchomp
2. Meowscarada
3. Mimikyu
4. Raichu
5. Staraptor</t>
        </is>
      </c>
      <c r="S195" s="26" t="inlineStr">
        <is>
          <t>6. Metagross
7. Grimmsnarl
8. Basculegion
9. Delphox
10. Charizard</t>
        </is>
      </c>
    </row>
    <row r="196">
      <c r="A196" s="19" t="n">
        <v>195</v>
      </c>
      <c r="B196" s="20" t="inlineStr">
        <is>
          <t>Liepard</t>
        </is>
      </c>
      <c r="C196" s="20" t="inlineStr">
        <is>
          <t>1. Encore (77.9%)
2. Copycat (74.8%)
3. Foul Play (59.6%)
4. Protect (31.9%)
5. Baton Pass (24.5%)
6. Substitute (23.1%)
7. Double Team (18.2%)
8. Taunt (13.6%)
9. Trick (12.8%)
10. U-turn (12.6%)</t>
        </is>
      </c>
      <c r="D196" s="20" t="inlineStr">
        <is>
          <t>1. Focus Sash (36%)
2. Leftovers (17.2%)
3. Choice Scarf (11.3%)
4. Bright Powder (9.6%)
5. Sitrus Berry (8.2%)
6. Black Glasses (4.3%)
7. Life Orb (2.8%)
8. Wide Lens (2.7%)
9. Mental Herb (2.3%)
10. Damp Rock (2%)</t>
        </is>
      </c>
      <c r="E196" s="20" t="inlineStr">
        <is>
          <t>1. Prankster (98.9%)
2. Unburden (1.1%)</t>
        </is>
      </c>
      <c r="F196" s="20" t="inlineStr">
        <is>
          <t>1. Impish +B -C (22.6%)
2. Bold +B -A (20.3%)
3. Adamant +A -C (14.6%)
4. Brave +A -S (9.5%)
5. Naive +S -D (8.4%)
6. Lax +B -D (8.4%)
7. Jolly +S -C (7.5%)
8. Relaxed +B -S (3.8%)
9. Calm +D -A (3.1%)
10. Modest +C -A (0.7%)</t>
        </is>
      </c>
      <c r="G196" s="20" t="inlineStr">
        <is>
          <t>1. Staraptor
2. Aegislash
3. Archaludon
4. Meowscarada
5. Greninja
6. Mimikyu
7. Metagross
8. Dragapult
9. Primarina
10. Zoroark-Hisui</t>
        </is>
      </c>
      <c r="H196" s="21" t="inlineStr">
        <is>
          <t>1. H32/A0/B32/C0/D2/S0 (33%)
2. H2/A0/B32/C0/D0/S32 (15.6%)
3. H2/A32/B0/C0/D0/S32 (12.5%)
4. H2/A0/B32/C0/D32/S0 (7.7%)
5. H32/A32/B0/C2/D0/S0 (5.7%)
6. H32/A32/B2/C0/D0/S0 (5.4%)
7. H32/A0/B20/C0/D14/S0 (3.4%)
8. H32/A0/B2/C0/D0/S32 (3.1%)
9. H32/A0/B2/C0/D32/S0 (2.6%)
10. H32/A32/B0/C0/D0/S2 (2.4%)</t>
        </is>
      </c>
      <c r="I196" s="22" t="inlineStr">
        <is>
          <t>No significant change this update</t>
        </is>
      </c>
      <c r="J196" s="22" t="inlineStr">
        <is>
          <t>1. Encore (77.9%)
2. Copycat (74.8%)
3. Foul Play (59.6%)
4. Protect (31.9%)
5. Baton Pass (24.5%)</t>
        </is>
      </c>
      <c r="K196" s="22" t="inlineStr">
        <is>
          <t>6. Substitute (23.1%)
7. Double Team (18.2%)
8. Taunt (13.6%)
9. Trick (12.8%)
10. U-turn (12.6%)</t>
        </is>
      </c>
      <c r="L196" s="22" t="inlineStr">
        <is>
          <t>1. Focus Sash (36%)
2. Leftovers (17.2%)
3. Choice Scarf (11.3%)
4. Bright Powder (9.6%)
5. Sitrus Berry (8.2%)</t>
        </is>
      </c>
      <c r="M196" s="22" t="inlineStr">
        <is>
          <t>6. Black Glasses (4.3%)
7. Life Orb (2.8%)
8. Wide Lens (2.7%)
9. Mental Herb (2.3%)
10. Damp Rock (2%)</t>
        </is>
      </c>
      <c r="N196" s="22" t="inlineStr">
        <is>
          <t>1. Impish +B -C (22.6%)
2. Bold +B -A (20.3%)
3. Adamant +A -C (14.6%)
4. Brave +A -S (9.5%)
5. Naive +S -D (8.4%)</t>
        </is>
      </c>
      <c r="O196" s="22" t="inlineStr">
        <is>
          <t>6. Lax +B -D (8.4%)
7. Jolly +S -C (7.5%)
8. Relaxed +B -S (3.8%)
9. Calm +D -A (3.1%)
10. Modest +C -A (0.7%)</t>
        </is>
      </c>
      <c r="P196" s="22" t="inlineStr">
        <is>
          <t>1. H32/A0/B32/C0/D2/S0 (33%)
2. H2/A0/B32/C0/D0/S32 (15.6%)
3. H2/A32/B0/C0/D0/S32 (12.5%)
4. H2/A0/B32/C0/D32/S0 (7.7%)
5. H32/A32/B0/C2/D0/S0 (5.7%)</t>
        </is>
      </c>
      <c r="Q196" s="22" t="inlineStr">
        <is>
          <t>6. H32/A32/B2/C0/D0/S0 (5.4%)
7. H32/A0/B20/C0/D14/S0 (3.4%)
8. H32/A0/B2/C0/D0/S32 (3.1%)
9. H32/A0/B2/C0/D32/S0 (2.6%)
10. H32/A32/B0/C0/D0/S2 (2.4%)</t>
        </is>
      </c>
      <c r="R196" s="22" t="inlineStr">
        <is>
          <t>1. Staraptor
2. Aegislash
3. Archaludon
4. Meowscarada
5. Greninja</t>
        </is>
      </c>
      <c r="S196" s="22" t="inlineStr">
        <is>
          <t>6. Mimikyu
7. Metagross
8. Dragapult
9. Primarina
10. Zoroark-Hisui</t>
        </is>
      </c>
    </row>
    <row r="197">
      <c r="A197" s="23" t="n">
        <v>196</v>
      </c>
      <c r="B197" s="24" t="inlineStr">
        <is>
          <t>Flareon</t>
        </is>
      </c>
      <c r="C197" s="24" t="inlineStr">
        <is>
          <t>1. Flare Blitz (88.4%)
2. Superpower (53.4%)
3. Quick Attack (32.9%)
4. Will-O-Wisp (26.8%)
5. Protect (25.7%)
6. Wish (25.4%)
7. Endeavor (19.6%)
8. Bite (16.1%)
9. Yawn (12.6%)
10. Double-Edge (11.7%)</t>
        </is>
      </c>
      <c r="D197" s="24" t="inlineStr">
        <is>
          <t>1. Focus Sash (21.2%)
2. Choice Scarf (13.4%)
3. Life Orb (13%)
4. Expert Belt (10.7%)
5. Quick Claw (10.2%)
6. Charcoal (8.1%)
7. Sitrus Berry (6.5%)
8. Zoom Lens (4.7%)
9. Leftovers (3.7%)
10. Lum Berry (3.5%)</t>
        </is>
      </c>
      <c r="E197" s="24" t="inlineStr">
        <is>
          <t>1. Flash Fire (80.9%)
2. Guts (19.1%)</t>
        </is>
      </c>
      <c r="F197" s="24" t="inlineStr">
        <is>
          <t>1. Adamant +A -C (50.4%)
2. Careful +D -C (17.1%)
3. Jolly +S -C (15.1%)
4. Impish +B -C (7.6%)
5. Relaxed +B -S (4.7%)
6. Brave +A -S (1.8%)
7. Naughty +A -D (1.1%)
8. Lonely +A -B (1%)
9. Serious (0.7%)
10. Hasty +S -B (0.3%)</t>
        </is>
      </c>
      <c r="G197" s="24" t="inlineStr">
        <is>
          <t>1. Vaporeon
2. Espeon
3. Umbreon
4. Jolteon
5. Sylveon
6. Slurpuff
7. Leafeon
8. Gardevoir
9. Malamar
10. Maushold</t>
        </is>
      </c>
      <c r="H197" s="25" t="inlineStr">
        <is>
          <t>1. H32/A0/B32/C0/D2/S0 (21%)
2. H32/A32/B0/C0/D2/S0 (11.2%)
3. H2/A32/B0/C0/D0/S32 (10%)
4. H32/A2/B0/C0/D32/S0 (7.3%)
5. H1/A32/B0/C0/D1/S32 (6.6%)
6. H1/A32/B0/C0/D0/S32 (6.1%)
7. H5/A32/B0/C0/D0/S29 (5.2%)
8. H0/A32/B32/C0/D2/S0 (4%)
9. H28/A0/B6/C0/D30/S2 (3.1%)
10. H31/A15/B4/C0/D0/S16 (2.8%)</t>
        </is>
      </c>
      <c r="I197" s="26" t="inlineStr">
        <is>
          <t>No significant change this update</t>
        </is>
      </c>
      <c r="J197" s="26" t="inlineStr">
        <is>
          <t>1. Flare Blitz (88.4%)
2. Superpower (53.4%)
3. Quick Attack (32.9%)
4. Will-O-Wisp (26.8%)
5. Protect (25.7%)</t>
        </is>
      </c>
      <c r="K197" s="26" t="inlineStr">
        <is>
          <t>6. Wish (25.4%)
7. Endeavor (19.6%)
8. Bite (16.1%)
9. Yawn (12.6%)
10. Double-Edge (11.7%)</t>
        </is>
      </c>
      <c r="L197" s="26" t="inlineStr">
        <is>
          <t>1. Focus Sash (21.2%)
2. Choice Scarf (13.4%)
3. Life Orb (13%)
4. Expert Belt (10.7%)
5. Quick Claw (10.2%)</t>
        </is>
      </c>
      <c r="M197" s="26" t="inlineStr">
        <is>
          <t>6. Charcoal (8.1%)
7. Sitrus Berry (6.5%)
8. Zoom Lens (4.7%)
9. Leftovers (3.7%)
10. Lum Berry (3.5%)</t>
        </is>
      </c>
      <c r="N197" s="26" t="inlineStr">
        <is>
          <t>1. Adamant +A -C (50.4%)
2. Careful +D -C (17.1%)
3. Jolly +S -C (15.1%)
4. Impish +B -C (7.6%)
5. Relaxed +B -S (4.7%)</t>
        </is>
      </c>
      <c r="O197" s="26" t="inlineStr">
        <is>
          <t>6. Brave +A -S (1.8%)
7. Naughty +A -D (1.1%)
8. Lonely +A -B (1%)
9. Serious (0.7%)
10. Hasty +S -B (0.3%)</t>
        </is>
      </c>
      <c r="P197" s="26" t="inlineStr">
        <is>
          <t>1. H32/A0/B32/C0/D2/S0 (21%)
2. H32/A32/B0/C0/D2/S0 (11.2%)
3. H2/A32/B0/C0/D0/S32 (10%)
4. H32/A2/B0/C0/D32/S0 (7.3%)
5. H1/A32/B0/C0/D1/S32 (6.6%)</t>
        </is>
      </c>
      <c r="Q197" s="26" t="inlineStr">
        <is>
          <t>6. H1/A32/B0/C0/D0/S32 (6.1%)
7. H5/A32/B0/C0/D0/S29 (5.2%)
8. H0/A32/B32/C0/D2/S0 (4%)
9. H28/A0/B6/C0/D30/S2 (3.1%)
10. H31/A15/B4/C0/D0/S16 (2.8%)</t>
        </is>
      </c>
      <c r="R197" s="26" t="inlineStr">
        <is>
          <t>1. Vaporeon
2. Espeon
3. Umbreon
4. Jolteon
5. Sylveon</t>
        </is>
      </c>
      <c r="S197" s="26" t="inlineStr">
        <is>
          <t>6. Slurpuff
7. Leafeon
8. Gardevoir
9. Malamar
10. Maushold</t>
        </is>
      </c>
    </row>
    <row r="198">
      <c r="A198" s="19" t="n">
        <v>197</v>
      </c>
      <c r="B198" s="20" t="inlineStr">
        <is>
          <t>Meowstic</t>
        </is>
      </c>
      <c r="C198" s="20" t="inlineStr">
        <is>
          <t>1. Reflect (53.1%)
2. Psychic (46.3%)
3. Light Screen (45.4%)
4. Yawn (43.5%)
5. Alluring Voice (29.9%)
6. Baton Pass (23.4%)
7. Calm Mind (20.6%)
8. Thunderbolt (14.6%)
9. Wish (11%)
10. Energy Ball (11%)</t>
        </is>
      </c>
      <c r="D198" s="20" t="inlineStr">
        <is>
          <t>1. Light Clay (48%)
2. Meowsticite (25.8%)
3. Focus Sash (7.3%)
4. Leftovers (5.1%)
5. Sitrus Berry (3.8%)
6. Choice Scarf (3.1%)
7. Mental Herb (2.4%)
8. Heat Rock (2.1%)
9. Lum Berry (0.7%)
10. Iron Ball (0.7%)</t>
        </is>
      </c>
      <c r="E198" s="20" t="inlineStr">
        <is>
          <t>1. Prankster (88.3%)
2. Infiltrator (11.7%)</t>
        </is>
      </c>
      <c r="F198" s="20" t="inlineStr">
        <is>
          <t>1. Bold +B -A (38.2%)
2. Timid +S -A (33.1%)
3. Modest +C -A (14.1%)
4. Calm +D -A (12.1%)
5. Quiet +C -S (1.8%)
6. Sassy +D -S (0.3%)
7. Impish +B -C (0.3%)
8. Adamant +A -C (0.1%)</t>
        </is>
      </c>
      <c r="G198" s="20" t="inlineStr">
        <is>
          <t>1. Garchomp
2. Mimikyu
3. Meowscarada
4. Clefable
5. Raichu
6. Corviknight
7. Bellibolt
8. Chimecho
9. Volcarona
10. Orthworm</t>
        </is>
      </c>
      <c r="H198" s="21" t="inlineStr">
        <is>
          <t>1. H32/A0/B32/C0/D2/S0 (11.5%)
2. H2/A0/B0/C32/D0/S32 (7.6%)
3. H32/A0/B14/C0/D20/S0 (7.5%)
4. H32/A0/B0/C2/D0/S32 (7%)
5. H32/A0/B2/C0/D0/S32 (6.9%)
6. H0/A0/B32/C2/D32/S0 (5.2%)
7. H2/A0/B8/C5/D19/S32 (3.2%)
8. H32/A0/B24/C0/D10/S0 (3.1%)
9. H32/A0/B2/C0/D32/S0 (3%)
10. H0/A0/B2/C32/D0/S32 (2.5%)</t>
        </is>
      </c>
      <c r="I198" s="22" t="inlineStr">
        <is>
          <t>No significant change this update</t>
        </is>
      </c>
      <c r="J198" s="22" t="inlineStr">
        <is>
          <t>1. Reflect (53.1%)
2. Psychic (46.3%)
3. Light Screen (45.4%)
4. Yawn (43.5%)
5. Alluring Voice (29.9%)</t>
        </is>
      </c>
      <c r="K198" s="22" t="inlineStr">
        <is>
          <t>6. Baton Pass (23.4%)
7. Calm Mind (20.6%)
8. Thunderbolt (14.6%)
9. Wish (11%)
10. Energy Ball (11%)</t>
        </is>
      </c>
      <c r="L198" s="22" t="inlineStr">
        <is>
          <t>1. Light Clay (48%)
2. Meowsticite (25.8%)
3. Focus Sash (7.3%)
4. Leftovers (5.1%)
5. Sitrus Berry (3.8%)</t>
        </is>
      </c>
      <c r="M198" s="22" t="inlineStr">
        <is>
          <t>6. Choice Scarf (3.1%)
7. Mental Herb (2.4%)
8. Heat Rock (2.1%)
9. Lum Berry (0.7%)
10. Iron Ball (0.7%)</t>
        </is>
      </c>
      <c r="N198" s="22" t="inlineStr">
        <is>
          <t>1. Bold +B -A (38.2%)
2. Timid +S -A (33.1%)
3. Modest +C -A (14.1%)
4. Calm +D -A (12.1%)</t>
        </is>
      </c>
      <c r="O198" s="22" t="inlineStr">
        <is>
          <t>5. Quiet +C -S (1.8%)
6. Sassy +D -S (0.3%)
7. Impish +B -C (0.3%)
8. Adamant +A -C (0.1%)</t>
        </is>
      </c>
      <c r="P198" s="22" t="inlineStr">
        <is>
          <t>1. H32/A0/B32/C0/D2/S0 (11.5%)
2. H2/A0/B0/C32/D0/S32 (7.6%)
3. H32/A0/B14/C0/D20/S0 (7.5%)
4. H32/A0/B0/C2/D0/S32 (7%)
5. H32/A0/B2/C0/D0/S32 (6.9%)</t>
        </is>
      </c>
      <c r="Q198" s="22" t="inlineStr">
        <is>
          <t>6. H0/A0/B32/C2/D32/S0 (5.2%)
7. H2/A0/B8/C5/D19/S32 (3.2%)
8. H32/A0/B24/C0/D10/S0 (3.1%)
9. H32/A0/B2/C0/D32/S0 (3%)
10. H0/A0/B2/C32/D0/S32 (2.5%)</t>
        </is>
      </c>
      <c r="R198" s="22" t="inlineStr">
        <is>
          <t>1. Garchomp
2. Mimikyu
3. Meowscarada
4. Clefable
5. Raichu</t>
        </is>
      </c>
      <c r="S198" s="22" t="inlineStr">
        <is>
          <t>6. Corviknight
7. Bellibolt
8. Chimecho
9. Volcarona
10. Orthworm</t>
        </is>
      </c>
    </row>
    <row r="199">
      <c r="A199" s="23" t="n">
        <v>198</v>
      </c>
      <c r="B199" s="24" t="inlineStr">
        <is>
          <t>Wyrdeer</t>
        </is>
      </c>
      <c r="C199" s="24" t="inlineStr">
        <is>
          <t>1. Psyshield Bash (78.7%)
2. Thunder Wave (29.1%)
3. Earthquake (27%)
4. Throat Chop (26%)
5. Thunderbolt (24.2%)
6. Earth Power (24.1%)
7. Thief (23.8%)
8. Body Slam (22.3%)
9. Energy Ball (21.7%)
10. Light Screen (14.3%)</t>
        </is>
      </c>
      <c r="D199" s="24" t="inlineStr">
        <is>
          <t>1. Sitrus Berry (26.2%)
2. Quick Claw (24.2%)
3. Twisted Spoon (13.5%)
4. Leftovers (11.6%)
5. Colbur Berry (6.1%)
6. Light Clay (5.6%)
7. Life Orb (4%)
8. Expert Belt (3.5%)
9. Choice Scarf (1.9%)
10. Bright Powder (1.4%)</t>
        </is>
      </c>
      <c r="E199" s="24" t="inlineStr">
        <is>
          <t>1. Intimidate (85.4%)
2. Sap Sipper (14.4%)
3. Frisk (0.2%)</t>
        </is>
      </c>
      <c r="F199" s="24" t="inlineStr">
        <is>
          <t>1. Adamant +A -C (33.5%)
2. Impish +B -C (31.1%)
3. Modest +C -A (18.6%)
4. Relaxed +B -S (6.7%)
5. Calm +D -A (2.6%)
6. Sassy +D -S (2.1%)
7. Quiet +C -S (1.9%)
8. Bold +B -A (1.1%)
9. Jolly +S -C (1%)
10. Brave +A -S (0.6%)</t>
        </is>
      </c>
      <c r="G199" s="24" t="inlineStr">
        <is>
          <t>1. Scovillain
2. Scizor
3. Arcanine-Hisui
4. Blaziken
5. Dragonite
6. Ninetales-Alola
7. Slowking
8. Zoroark-Hisui
9. Mimikyu
10. Morpeko</t>
        </is>
      </c>
      <c r="H199" s="25" t="inlineStr">
        <is>
          <t>1. H2/A32/B32/C0/D0/S0 (21%)
2. H2/A32/B0/C0/D0/S32 (14.4%)
3. H32/A32/B2/C0/D0/S0 (6.9%)
4. H23/A0/B32/C0/D11/S0 (5.5%)
5. H0/A32/B19/C0/D15/S0 (4.7%)
6. H32/A0/B22/C0/D12/S0 (4.3%)
7. H0/A0/B26/C32/D0/S8 (4.2%)
8. H16/A0/B0/C32/D18/S0 (3.2%)
9. H32/A0/B32/C0/D2/S0 (2.9%)
10. H32/A32/B0/C0/D0/S0 (2.9%)</t>
        </is>
      </c>
      <c r="I199" s="26" t="inlineStr">
        <is>
          <t>No significant change this update</t>
        </is>
      </c>
      <c r="J199" s="26" t="inlineStr">
        <is>
          <t>1. Psyshield Bash (78.7%)
2. Thunder Wave (29.1%)
3. Earthquake (27%)
4. Throat Chop (26%)
5. Thunderbolt (24.2%)</t>
        </is>
      </c>
      <c r="K199" s="26" t="inlineStr">
        <is>
          <t>6. Earth Power (24.1%)
7. Thief (23.8%)
8. Body Slam (22.3%)
9. Energy Ball (21.7%)
10. Light Screen (14.3%)</t>
        </is>
      </c>
      <c r="L199" s="26" t="inlineStr">
        <is>
          <t>1. Sitrus Berry (26.2%)
2. Quick Claw (24.2%)
3. Twisted Spoon (13.5%)
4. Leftovers (11.6%)
5. Colbur Berry (6.1%)</t>
        </is>
      </c>
      <c r="M199" s="26" t="inlineStr">
        <is>
          <t>6. Light Clay (5.6%)
7. Life Orb (4%)
8. Expert Belt (3.5%)
9. Choice Scarf (1.9%)
10. Bright Powder (1.4%)</t>
        </is>
      </c>
      <c r="N199" s="26" t="inlineStr">
        <is>
          <t>1. Adamant +A -C (33.5%)
2. Impish +B -C (31.1%)
3. Modest +C -A (18.6%)
4. Relaxed +B -S (6.7%)
5. Calm +D -A (2.6%)</t>
        </is>
      </c>
      <c r="O199" s="26" t="inlineStr">
        <is>
          <t>6. Sassy +D -S (2.1%)
7. Quiet +C -S (1.9%)
8. Bold +B -A (1.1%)
9. Jolly +S -C (1%)
10. Brave +A -S (0.6%)</t>
        </is>
      </c>
      <c r="P199" s="26" t="inlineStr">
        <is>
          <t>1. H2/A32/B32/C0/D0/S0 (21%)
2. H2/A32/B0/C0/D0/S32 (14.4%)
3. H32/A32/B2/C0/D0/S0 (6.9%)
4. H23/A0/B32/C0/D11/S0 (5.5%)
5. H0/A32/B19/C0/D15/S0 (4.7%)</t>
        </is>
      </c>
      <c r="Q199" s="26" t="inlineStr">
        <is>
          <t>6. H32/A0/B22/C0/D12/S0 (4.3%)
7. H0/A0/B26/C32/D0/S8 (4.2%)
8. H16/A0/B0/C32/D18/S0 (3.2%)
9. H32/A0/B32/C0/D2/S0 (2.9%)
10. H32/A32/B0/C0/D0/S0 (2.9%)</t>
        </is>
      </c>
      <c r="R199" s="26" t="inlineStr">
        <is>
          <t>1. Scovillain
2. Scizor
3. Arcanine-Hisui
4. Blaziken
5. Dragonite</t>
        </is>
      </c>
      <c r="S199" s="26" t="inlineStr">
        <is>
          <t>6. Ninetales-Alola
7. Slowking
8. Zoroark-Hisui
9. Mimikyu
10. Morpeko</t>
        </is>
      </c>
    </row>
    <row r="200">
      <c r="A200" s="19" t="n">
        <v>199</v>
      </c>
      <c r="B200" s="20" t="inlineStr">
        <is>
          <t>Audino</t>
        </is>
      </c>
      <c r="C200" s="20" t="inlineStr">
        <is>
          <t>1. Trick Room (57.7%)
2. Healing Wish (57.4%)
3. Yawn (41.1%)
4. Encore (34.4%)
5. Wish (27.4%)
6. Ice Beam (24.7%)
7. Calm Mind (20.4%)
8. Flamethrower (19.7%)
9. Dazzling Gleam (19.2%)
10. Chilling Water (16.7%)</t>
        </is>
      </c>
      <c r="D200" s="20" t="inlineStr">
        <is>
          <t>1. Sitrus Berry (34.9%)
2. Audinite (34.8%)
3. Mental Herb (9.5%)
4. Chople Berry (7.5%)
5. Leftovers (7.4%)
6. Expert Belt (3.5%)
7. Light Ball (1.2%)
8. Bright Powder (0.5%)
9. Light Clay (0.3%)
10. Silk Scarf (0.2%)</t>
        </is>
      </c>
      <c r="E200" s="20" t="inlineStr">
        <is>
          <t>1. Regenerator (99%)
2. Healer (1%)</t>
        </is>
      </c>
      <c r="F200" s="20" t="inlineStr">
        <is>
          <t>1. Relaxed +B -S (39.8%)
2. Bold +B -A (23.7%)
3. Modest +C -A (16.7%)
4. Calm +D -A (14.5%)
5. Timid +S -A (1.7%)
6. Quiet +C -S (1.7%)
7. Careful +D -C (1.3%)
8. Serious (0.3%)
9. Lax +B -D (0.2%)</t>
        </is>
      </c>
      <c r="G200" s="20" t="inlineStr">
        <is>
          <t>1. Primarina
2. Garchomp
3. Venusaur
4. Gengar
5. Mawile
6. Delphox
7. Hippowdon
8. Aegislash
9. Mimikyu
10. Dragonite</t>
        </is>
      </c>
      <c r="H200" s="21" t="inlineStr">
        <is>
          <t>1. H32/A0/B32/C0/D2/S0 (29.8%)
2. H32/A0/B14/C0/D20/S0 (13.2%)
3. H32/A0/B24/C0/D10/S0 (8.5%)
4. H31/A0/B3/C32/D0/S0 (7.2%)
5. H32/A0/B11/C0/D23/S0 (6.9%)
6. H32/A0/B2/C0/D32/S0 (5.4%)
7. H32/A0/B0/C32/D2/S0 (4.3%)
8. H32/A0/B1/C32/D1/S0 (3.3%)
9. H29/A0/B32/C0/D5/S0 (3.2%)
10. H2/A0/B0/C32/D32/S0 (3%)</t>
        </is>
      </c>
      <c r="I200" s="22" t="inlineStr">
        <is>
          <t>No significant change this update</t>
        </is>
      </c>
      <c r="J200" s="22" t="inlineStr">
        <is>
          <t>1. Trick Room (57.7%)
2. Healing Wish (57.4%)
3. Yawn (41.1%)
4. Encore (34.4%)
5. Wish (27.4%)</t>
        </is>
      </c>
      <c r="K200" s="22" t="inlineStr">
        <is>
          <t>6. Ice Beam (24.7%)
7. Calm Mind (20.4%)
8. Flamethrower (19.7%)
9. Dazzling Gleam (19.2%)
10. Chilling Water (16.7%)</t>
        </is>
      </c>
      <c r="L200" s="22" t="inlineStr">
        <is>
          <t>1. Sitrus Berry (34.9%)
2. Audinite (34.8%)
3. Mental Herb (9.5%)
4. Chople Berry (7.5%)
5. Leftovers (7.4%)</t>
        </is>
      </c>
      <c r="M200" s="22" t="inlineStr">
        <is>
          <t>6. Expert Belt (3.5%)
7. Light Ball (1.2%)
8. Bright Powder (0.5%)
9. Light Clay (0.3%)
10. Silk Scarf (0.2%)</t>
        </is>
      </c>
      <c r="N200" s="22" t="inlineStr">
        <is>
          <t>1. Relaxed +B -S (39.8%)
2. Bold +B -A (23.7%)
3. Modest +C -A (16.7%)
4. Calm +D -A (14.5%)
5. Timid +S -A (1.7%)</t>
        </is>
      </c>
      <c r="O200" s="22" t="inlineStr">
        <is>
          <t>6. Quiet +C -S (1.7%)
7. Careful +D -C (1.3%)
8. Serious (0.3%)
9. Lax +B -D (0.2%)</t>
        </is>
      </c>
      <c r="P200" s="22" t="inlineStr">
        <is>
          <t>1. H32/A0/B32/C0/D2/S0 (29.8%)
2. H32/A0/B14/C0/D20/S0 (13.2%)
3. H32/A0/B24/C0/D10/S0 (8.5%)
4. H31/A0/B3/C32/D0/S0 (7.2%)
5. H32/A0/B11/C0/D23/S0 (6.9%)</t>
        </is>
      </c>
      <c r="Q200" s="22" t="inlineStr">
        <is>
          <t>6. H32/A0/B2/C0/D32/S0 (5.4%)
7. H32/A0/B0/C32/D2/S0 (4.3%)
8. H32/A0/B1/C32/D1/S0 (3.3%)
9. H29/A0/B32/C0/D5/S0 (3.2%)
10. H2/A0/B0/C32/D32/S0 (3%)</t>
        </is>
      </c>
      <c r="R200" s="22" t="inlineStr">
        <is>
          <t>1. Primarina
2. Garchomp
3. Venusaur
4. Gengar
5. Mawile</t>
        </is>
      </c>
      <c r="S200" s="22" t="inlineStr">
        <is>
          <t>6. Delphox
7. Hippowdon
8. Aegislash
9. Mimikyu
10. Dragonite</t>
        </is>
      </c>
    </row>
    <row r="201">
      <c r="A201" s="23" t="n">
        <v>200</v>
      </c>
      <c r="B201" s="24" t="inlineStr">
        <is>
          <t>Qwilfish</t>
        </is>
      </c>
      <c r="C201" s="24" t="inlineStr">
        <is>
          <t>1. Flip Turn (60.4%)
2. Barb Barrage (45%)
3. Toxic Spikes (38.4%)
4. Destiny Bond (31.7%)
5. Toxic (23.4%)
6. Taunt (22.1%)
7. Waterfall (19.9%)
8. Liquidation (18%)
9. Thunder Wave (16.1%)
10. Crunch (15.4%)</t>
        </is>
      </c>
      <c r="D201" s="24" t="inlineStr">
        <is>
          <t>1. Leftovers (29.7%)
2. Sitrus Berry (17%)
3. Focus Sash (16.1%)
4. Life Orb (11.5%)
5. Choice Scarf (9.5%)
6. Shuca Berry (8.5%)
7. Zoom Lens (2.2%)
8. Bright Powder (1.9%)
9. Wacan Berry (1%)
10. Quick Claw (0.7%)</t>
        </is>
      </c>
      <c r="E201" s="24" t="inlineStr">
        <is>
          <t>1. Intimidate (88.3%)
2. Swift Swim (11%)
3. Poison Point (0.7%)</t>
        </is>
      </c>
      <c r="F201" s="24" t="inlineStr">
        <is>
          <t>1. Impish +B -C (30.7%)
2. Jolly +S -C (23.4%)
3. Adamant +A -C (23.1%)
4. Relaxed +B -S (8.3%)
5. Naughty +A -D (7.5%)
6. Careful +D -C (3.7%)
7. Timid +S -A (2.5%)
8. Hasty +S -B (0.3%)
9. Bold +B -A (0.3%)</t>
        </is>
      </c>
      <c r="G201" s="24" t="inlineStr">
        <is>
          <t>1. Garchomp
2. Pelipper
3. Sneasler
4. Swampert
5. Delphox
6. Overqwil
7. Mimikyu
8. Salazzle
9. Venusaur
10. Gengar</t>
        </is>
      </c>
      <c r="H201" s="25" t="inlineStr">
        <is>
          <t>1. H32/A0/B32/C0/D2/S0 (13.4%)
2. H32/A0/B32/C0/D0/S2 (10.2%)
3. H2/A32/B32/C0/D0/S0 (9.5%)
4. H14/A25/B25/C0/D0/S2 (6.8%)
5. H0/A32/B0/C0/D0/S32 (5.8%)
6. H27/A14/B4/C0/D0/S21 (5.4%)
7. H12/A32/B0/C0/D0/S22 (4.9%)
8. H1/A32/B1/C0/D0/S32 (4.2%)
9. H2/A32/B0/C0/D0/S32 (4.1%)
10. H31/A0/B25/C0/D10/S0 (3.6%)</t>
        </is>
      </c>
      <c r="I201" s="26" t="inlineStr">
        <is>
          <t>No significant change this update</t>
        </is>
      </c>
      <c r="J201" s="26" t="inlineStr">
        <is>
          <t>1. Flip Turn (60.4%)
2. Barb Barrage (45%)
3. Toxic Spikes (38.4%)
4. Destiny Bond (31.7%)
5. Toxic (23.4%)</t>
        </is>
      </c>
      <c r="K201" s="26" t="inlineStr">
        <is>
          <t>6. Taunt (22.1%)
7. Waterfall (19.9%)
8. Liquidation (18%)
9. Thunder Wave (16.1%)
10. Crunch (15.4%)</t>
        </is>
      </c>
      <c r="L201" s="26" t="inlineStr">
        <is>
          <t>1. Leftovers (29.7%)
2. Sitrus Berry (17%)
3. Focus Sash (16.1%)
4. Life Orb (11.5%)
5. Choice Scarf (9.5%)</t>
        </is>
      </c>
      <c r="M201" s="26" t="inlineStr">
        <is>
          <t>6. Shuca Berry (8.5%)
7. Zoom Lens (2.2%)
8. Bright Powder (1.9%)
9. Wacan Berry (1%)
10. Quick Claw (0.7%)</t>
        </is>
      </c>
      <c r="N201" s="26" t="inlineStr">
        <is>
          <t>1. Impish +B -C (30.7%)
2. Jolly +S -C (23.4%)
3. Adamant +A -C (23.1%)
4. Relaxed +B -S (8.3%)
5. Naughty +A -D (7.5%)</t>
        </is>
      </c>
      <c r="O201" s="26" t="inlineStr">
        <is>
          <t>6. Careful +D -C (3.7%)
7. Timid +S -A (2.5%)
8. Hasty +S -B (0.3%)
9. Bold +B -A (0.3%)</t>
        </is>
      </c>
      <c r="P201" s="26" t="inlineStr">
        <is>
          <t>1. H32/A0/B32/C0/D2/S0 (13.4%)
2. H32/A0/B32/C0/D0/S2 (10.2%)
3. H2/A32/B32/C0/D0/S0 (9.5%)
4. H14/A25/B25/C0/D0/S2 (6.8%)
5. H0/A32/B0/C0/D0/S32 (5.8%)</t>
        </is>
      </c>
      <c r="Q201" s="26" t="inlineStr">
        <is>
          <t>6. H27/A14/B4/C0/D0/S21 (5.4%)
7. H12/A32/B0/C0/D0/S22 (4.9%)
8. H1/A32/B1/C0/D0/S32 (4.2%)
9. H2/A32/B0/C0/D0/S32 (4.1%)
10. H31/A0/B25/C0/D10/S0 (3.6%)</t>
        </is>
      </c>
      <c r="R201" s="26" t="inlineStr">
        <is>
          <t>1. Garchomp
2. Pelipper
3. Sneasler
4. Swampert
5. Delphox</t>
        </is>
      </c>
      <c r="S201" s="26" t="inlineStr">
        <is>
          <t>6. Overqwil
7. Mimikyu
8. Salazzle
9. Venusaur
10. Gengar</t>
        </is>
      </c>
    </row>
    <row r="202">
      <c r="A202" s="19" t="n">
        <v>201</v>
      </c>
      <c r="B202" s="20" t="inlineStr">
        <is>
          <t>Emolga</t>
        </is>
      </c>
      <c r="C202" s="20" t="inlineStr">
        <is>
          <t>1. Encore (70.8%)
2. Nuzzle (66.4%)
3. Air Slash (60.1%)
4. Volt Switch (33.3%)
5. Energy Ball (28.6%)
6. Taunt (23.1%)
7. Thunderbolt (18.2%)
8. Baton Pass (15.9%)
9. Substitute (14.5%)
10. Attract (10.2%)</t>
        </is>
      </c>
      <c r="D202" s="20" t="inlineStr">
        <is>
          <t>1. Focus Sash (37%)
2. Bright Powder (21.6%)
3. Leftovers (12.7%)
4. Sitrus Berry (9.1%)
5. King's Rock (3.9%)
6. Lum Berry (2.5%)
7. Yache Berry (2.1%)
8. Light Clay (2.1%)
9. Expert Belt (1.6%)
10. Sharp Beak (1.4%)</t>
        </is>
      </c>
      <c r="E202" s="20" t="inlineStr">
        <is>
          <t>1. Motor Drive (83%)
2. Static (17%)</t>
        </is>
      </c>
      <c r="F202" s="20" t="inlineStr">
        <is>
          <t>1. Timid +S -A (66.5%)
2. Jolly +S -C (13.6%)
3. Modest +C -A (3.4%)
4. Lonely +A -B (2.7%)
5. Naive +S -D (2.7%)
6. Careful +D -C (2.3%)
7. Adamant +A -C (2.3%)
8. Naughty +A -D (1.6%)
9. Bold +B -A (1.6%)
10. Calm +D -A (1.4%)</t>
        </is>
      </c>
      <c r="G202" s="20" t="inlineStr">
        <is>
          <t>1. Delphox
2. Annihilape
3. Hydreigon
4. Gholdengo
5. Mimikyu
6. Gyarados
7. Bellibolt
8. Archaludon
9. Slurpuff
10. Charizard</t>
        </is>
      </c>
      <c r="H202" s="21" t="inlineStr">
        <is>
          <t>1. H2/A0/B0/C32/D0/S32 (44.7%)
2. H32/A0/B0/C2/D0/S32 (7.5%)
3. H31/A0/B3/C0/D0/S32 (7.3%)
4. H1/A0/B0/C32/D1/S32 (6.1%)
5. H32/A32/B0/C0/D0/S2 (2.7%)
6. H32/A0/B2/C0/D0/S32 (2.5%)
7. H32/A0/B0/C0/D2/S32 (2.3%)
8. H0/A32/B0/C0/D2/S32 (2%)
9. H1/A0/B1/C32/D0/S32 (2%)
10. H29/A0/B0/C5/D0/S32 (2%)</t>
        </is>
      </c>
      <c r="I202" s="22" t="inlineStr">
        <is>
          <t>No significant change this update</t>
        </is>
      </c>
      <c r="J202" s="22" t="inlineStr">
        <is>
          <t>1. Encore (70.8%)
2. Nuzzle (66.4%)
3. Air Slash (60.1%)
4. Volt Switch (33.3%)
5. Energy Ball (28.6%)</t>
        </is>
      </c>
      <c r="K202" s="22" t="inlineStr">
        <is>
          <t>6. Taunt (23.1%)
7. Thunderbolt (18.2%)
8. Baton Pass (15.9%)
9. Substitute (14.5%)
10. Attract (10.2%)</t>
        </is>
      </c>
      <c r="L202" s="22" t="inlineStr">
        <is>
          <t>1. Focus Sash (37%)
2. Bright Powder (21.6%)
3. Leftovers (12.7%)
4. Sitrus Berry (9.1%)
5. King's Rock (3.9%)</t>
        </is>
      </c>
      <c r="M202" s="22" t="inlineStr">
        <is>
          <t>6. Lum Berry (2.5%)
7. Yache Berry (2.1%)
8. Light Clay (2.1%)
9. Expert Belt (1.6%)
10. Sharp Beak (1.4%)</t>
        </is>
      </c>
      <c r="N202" s="22" t="inlineStr">
        <is>
          <t>1. Timid +S -A (66.5%)
2. Jolly +S -C (13.6%)
3. Modest +C -A (3.4%)
4. Lonely +A -B (2.7%)
5. Naive +S -D (2.7%)</t>
        </is>
      </c>
      <c r="O202" s="22" t="inlineStr">
        <is>
          <t>6. Careful +D -C (2.3%)
7. Adamant +A -C (2.3%)
8. Naughty +A -D (1.6%)
9. Bold +B -A (1.6%)
10. Calm +D -A (1.4%)</t>
        </is>
      </c>
      <c r="P202" s="22" t="inlineStr">
        <is>
          <t>1. H2/A0/B0/C32/D0/S32 (44.7%)
2. H32/A0/B0/C2/D0/S32 (7.5%)
3. H31/A0/B3/C0/D0/S32 (7.3%)
4. H1/A0/B0/C32/D1/S32 (6.1%)
5. H32/A32/B0/C0/D0/S2 (2.7%)</t>
        </is>
      </c>
      <c r="Q202" s="22" t="inlineStr">
        <is>
          <t>6. H32/A0/B2/C0/D0/S32 (2.5%)
7. H32/A0/B0/C0/D2/S32 (2.3%)
8. H0/A32/B0/C0/D2/S32 (2%)
9. H1/A0/B1/C32/D0/S32 (2%)
10. H29/A0/B0/C5/D0/S32 (2%)</t>
        </is>
      </c>
      <c r="R202" s="22" t="inlineStr">
        <is>
          <t>1. Delphox
2. Annihilape
3. Hydreigon
4. Gholdengo
5. Mimikyu</t>
        </is>
      </c>
      <c r="S202" s="22" t="inlineStr">
        <is>
          <t>6. Gyarados
7. Bellibolt
8. Archaludon
9. Slurpuff
10. Charizard</t>
        </is>
      </c>
    </row>
    <row r="203">
      <c r="A203" s="23" t="n">
        <v>202</v>
      </c>
      <c r="B203" s="24" t="inlineStr">
        <is>
          <t>Rampardos</t>
        </is>
      </c>
      <c r="C203" s="24" t="inlineStr">
        <is>
          <t>1. Earthquake (71.6%)
2. Iron Head (66.8%)
3. Head Smash (60.1%)
4. Rock Slide (43.4%)
5. Supercell Slam (41.8%)
6. Outrage (38%)
7. Hammer Arm (11.1%)
8. Crunch (8.8%)
9. Thunder Punch (8.1%)
10. Zen Headbutt (6.9%)</t>
        </is>
      </c>
      <c r="D203" s="24" t="inlineStr">
        <is>
          <t>1. Life Orb (56.6%)
2. Choice Scarf (22.5%)
3. Focus Sash (13.6%)
4. Wide Lens (5%)
5. Silk Scarf (0.8%)
6. Hard Stone (0.4%)
7. Shell Bell (0.4%)
8. Sitrus Berry (0.2%)
9. Muscle Band (0.2%)
10. Expert Belt (0.2%)</t>
        </is>
      </c>
      <c r="E203" s="24" t="inlineStr">
        <is>
          <t>1. Sheer Force (62.4%)
2. Mold Breaker (37.6%)</t>
        </is>
      </c>
      <c r="F203" s="24" t="inlineStr">
        <is>
          <t>1. Adamant +A -C (49.1%)
2. Brave +A -S (29.2%)
3. Jolly +S -C (14.8%)
4. Naive +S -D (1.9%)
5. Hasty +S -B (1.5%)
6. Naughty +A -D (1.3%)
7. Relaxed +B -S (1.2%)
8. Lonely +A -B (1%)</t>
        </is>
      </c>
      <c r="G203" s="24" t="inlineStr">
        <is>
          <t>1. Archaludon
2. Garchomp
3. Charizard
4. Hatterene
5. Mawile
6. Umbreon
7. Slowking
8. Scizor
9. Orthworm
10. Raichu</t>
        </is>
      </c>
      <c r="H203" s="25" t="inlineStr">
        <is>
          <t>1. H32/A32/B0/C0/D2/S0 (32.6%)
2. H32/A32/B2/C0/D0/S0 (18.2%)
3. H2/A32/B0/C0/D0/S32 (14%)
4. H31/A32/B0/C0/D3/S0 (6.9%)
5. H1/A32/B0/C0/D1/S32 (6.7%)
6. H0/A32/B0/C0/D0/S32 (5.2%)
7. H0/A32/B2/C0/D0/S32 (2.7%)
8. H0/A32/B32/C0/D2/S0 (2.3%)
9. H6/A32/B9/C0/D19/S0 (1.9%)
10. H32/A32/B0/C0/D0/S2 (1.9%)</t>
        </is>
      </c>
      <c r="I203" s="26" t="inlineStr">
        <is>
          <t>No significant change this update</t>
        </is>
      </c>
      <c r="J203" s="26" t="inlineStr">
        <is>
          <t>1. Earthquake (71.6%)
2. Iron Head (66.8%)
3. Head Smash (60.1%)
4. Rock Slide (43.4%)
5. Supercell Slam (41.8%)</t>
        </is>
      </c>
      <c r="K203" s="26" t="inlineStr">
        <is>
          <t>6. Outrage (38%)
7. Hammer Arm (11.1%)
8. Crunch (8.8%)
9. Thunder Punch (8.1%)
10. Zen Headbutt (6.9%)</t>
        </is>
      </c>
      <c r="L203" s="26" t="inlineStr">
        <is>
          <t>1. Life Orb (56.6%)
2. Choice Scarf (22.5%)
3. Focus Sash (13.6%)
4. Wide Lens (5%)
5. Silk Scarf (0.8%)</t>
        </is>
      </c>
      <c r="M203" s="26" t="inlineStr">
        <is>
          <t>6. Hard Stone (0.4%)
7. Shell Bell (0.4%)
8. Sitrus Berry (0.2%)
9. Muscle Band (0.2%)
10. Expert Belt (0.2%)</t>
        </is>
      </c>
      <c r="N203" s="26" t="inlineStr">
        <is>
          <t>1. Adamant +A -C (49.1%)
2. Brave +A -S (29.2%)
3. Jolly +S -C (14.8%)
4. Naive +S -D (1.9%)</t>
        </is>
      </c>
      <c r="O203" s="26" t="inlineStr">
        <is>
          <t>5. Hasty +S -B (1.5%)
6. Naughty +A -D (1.3%)
7. Relaxed +B -S (1.2%)
8. Lonely +A -B (1%)</t>
        </is>
      </c>
      <c r="P203" s="26" t="inlineStr">
        <is>
          <t>1. H32/A32/B0/C0/D2/S0 (32.6%)
2. H32/A32/B2/C0/D0/S0 (18.2%)
3. H2/A32/B0/C0/D0/S32 (14%)
4. H31/A32/B0/C0/D3/S0 (6.9%)
5. H1/A32/B0/C0/D1/S32 (6.7%)</t>
        </is>
      </c>
      <c r="Q203" s="26" t="inlineStr">
        <is>
          <t>6. H0/A32/B0/C0/D0/S32 (5.2%)
7. H0/A32/B2/C0/D0/S32 (2.7%)
8. H0/A32/B32/C0/D2/S0 (2.3%)
9. H6/A32/B9/C0/D19/S0 (1.9%)
10. H32/A32/B0/C0/D0/S2 (1.9%)</t>
        </is>
      </c>
      <c r="R203" s="26" t="inlineStr">
        <is>
          <t>1. Archaludon
2. Garchomp
3. Charizard
4. Hatterene
5. Mawile</t>
        </is>
      </c>
      <c r="S203" s="26" t="inlineStr">
        <is>
          <t>6. Umbreon
7. Slowking
8. Scizor
9. Orthworm
10. Raichu</t>
        </is>
      </c>
    </row>
    <row r="204">
      <c r="A204" s="19" t="n">
        <v>203</v>
      </c>
      <c r="B204" s="20" t="inlineStr">
        <is>
          <t>Gourgeist-Average</t>
        </is>
      </c>
      <c r="C204" s="20" t="inlineStr">
        <is>
          <t>1. Poltergeist (63.1%)
2. Leech Seed (52.1%)
3. Will-O-Wisp (50.1%)
4. Trick Room (38.9%)
5. Power Whip (35%)
6. Shadow Sneak (28.5%)
7. Explosion (26.7%)
8. Foul Play (20.4%)
9. Bullet Seed (16.3%)
10. Curse (13.2%)</t>
        </is>
      </c>
      <c r="D204" s="20" t="inlineStr">
        <is>
          <t>1. Leftovers (39.5%)
2. Focus Sash (25.3%)
3. Sitrus Berry (12.2%)
4. Life Orb (5.9%)
5. Occa Berry (3.9%)
6. Wide Lens (3.9%)
7. Kasib Berry (2.6%)
8. Expert Belt (2%)
9. Mental Herb (1.4%)
10. Colbur Berry (1.2%)</t>
        </is>
      </c>
      <c r="E204" s="20" t="inlineStr">
        <is>
          <t>1. Insomnia (68%)
2. Frisk (31.6%)
3. Pickup (0.4%)</t>
        </is>
      </c>
      <c r="F204" s="20" t="inlineStr">
        <is>
          <t>1. Impish +B -C (44.8%)
2. Adamant +A -C (24%)
3. Brave +A -S (18.5%)
4. Bold +B -A (6.1%)
5. Relaxed +B -S (4.3%)
6. Sassy +D -S (1.2%)
7. Careful +D -C (0.8%)
8. Naughty +A -D (0.2%)</t>
        </is>
      </c>
      <c r="G204" s="20" t="inlineStr"/>
      <c r="H204" s="21" t="inlineStr">
        <is>
          <t>1. H32/A0/B32/C0/D2/S0 (26.3%)
2. H32/A32/B2/C0/D0/S0 (16.1%)
3. H2/A32/B0/C0/D32/S0 (10.4%)
4. H31/A0/B32/C0/D3/S0 (7.5%)
5. H31/A32/B0/C0/D3/S0 (6.9%)
6. H32/A20/B0/C0/D14/S0 (6.5%)
7. H27/A23/B0/C0/D16/S0 (3.7%)
8. H31/A0/B28/C0/D7/S0 (3.5%)
9. H32/A1/B24/C0/D9/S0 (3.1%)
10. H27/A0/B19/C0/D0/S20 (2.6%)</t>
        </is>
      </c>
      <c r="I204" s="22" t="inlineStr">
        <is>
          <t>No significant change this update</t>
        </is>
      </c>
      <c r="J204" s="22" t="inlineStr">
        <is>
          <t>1. Poltergeist (63.1%)
2. Leech Seed (52.1%)
3. Will-O-Wisp (50.1%)
4. Trick Room (38.9%)
5. Power Whip (35%)</t>
        </is>
      </c>
      <c r="K204" s="22" t="inlineStr">
        <is>
          <t>6. Shadow Sneak (28.5%)
7. Explosion (26.7%)
8. Foul Play (20.4%)
9. Bullet Seed (16.3%)
10. Curse (13.2%)</t>
        </is>
      </c>
      <c r="L204" s="22" t="inlineStr">
        <is>
          <t>1. Leftovers (39.5%)
2. Focus Sash (25.3%)
3. Sitrus Berry (12.2%)
4. Life Orb (5.9%)
5. Occa Berry (3.9%)</t>
        </is>
      </c>
      <c r="M204" s="22" t="inlineStr">
        <is>
          <t>6. Wide Lens (3.9%)
7. Kasib Berry (2.6%)
8. Expert Belt (2%)
9. Mental Herb (1.4%)
10. Colbur Berry (1.2%)</t>
        </is>
      </c>
      <c r="N204" s="22" t="inlineStr">
        <is>
          <t>1. Impish +B -C (44.8%)
2. Adamant +A -C (24%)
3. Brave +A -S (18.5%)
4. Bold +B -A (6.1%)</t>
        </is>
      </c>
      <c r="O204" s="22" t="inlineStr">
        <is>
          <t>5. Relaxed +B -S (4.3%)
6. Sassy +D -S (1.2%)
7. Careful +D -C (0.8%)
8. Naughty +A -D (0.2%)</t>
        </is>
      </c>
      <c r="P204" s="22" t="inlineStr">
        <is>
          <t>1. H32/A0/B32/C0/D2/S0 (26.3%)
2. H32/A32/B2/C0/D0/S0 (16.1%)
3. H2/A32/B0/C0/D32/S0 (10.4%)
4. H31/A0/B32/C0/D3/S0 (7.5%)
5. H31/A32/B0/C0/D3/S0 (6.9%)</t>
        </is>
      </c>
      <c r="Q204" s="22" t="inlineStr">
        <is>
          <t>6. H32/A20/B0/C0/D14/S0 (6.5%)
7. H27/A23/B0/C0/D16/S0 (3.7%)
8. H31/A0/B28/C0/D7/S0 (3.5%)
9. H32/A1/B24/C0/D9/S0 (3.1%)
10. H27/A0/B19/C0/D0/S20 (2.6%)</t>
        </is>
      </c>
      <c r="R204" s="22" t="inlineStr"/>
      <c r="S204" s="22" t="inlineStr"/>
    </row>
    <row r="205">
      <c r="A205" s="23" t="n">
        <v>204</v>
      </c>
      <c r="B205" s="24" t="inlineStr">
        <is>
          <t>Florges</t>
        </is>
      </c>
      <c r="C205" s="24" t="inlineStr">
        <is>
          <t>1. Moonblast (86.6%)
2. Calm Mind (82%)
3. Synthesis (67.5%)
4. Giga Drain (31.4%)
5. Substitute (18%)
6. Wish (12.5%)
7. Psychic (12.1%)
8. Baton Pass (11.2%)
9. Stored Power (10.1%)
10. Protect (9.9%)</t>
        </is>
      </c>
      <c r="D205" s="24" t="inlineStr">
        <is>
          <t>1. Leftovers (49.5%)
2. Sitrus Berry (37.1%)
3. Bright Powder (4%)
4. Lum Berry (1.8%)
5. Choice Scarf (1.8%)
6. Metronome (1.3%)
7. Leppa Berry (1.1%)
8. Focus Sash (0.9%)
9. Mental Herb (0.4%)
10. Fairy Feather (0.4%)</t>
        </is>
      </c>
      <c r="E205" s="24" t="inlineStr">
        <is>
          <t>1. Flower Veil (88.8%)
2. Symbiosis (11.2%)</t>
        </is>
      </c>
      <c r="F205" s="24" t="inlineStr">
        <is>
          <t>1. Calm +D -A (59.6%)
2. Modest +C -A (22.6%)
3. Bold +B -A (16%)
4. Mild +C -B (1.3%)
5. Timid +S -A (0.4%)</t>
        </is>
      </c>
      <c r="G205" s="24" t="inlineStr">
        <is>
          <t>1. Rotom-Wash
2. Hydreigon
3. Mimikyu
4. Delphox
5. Aggron
6. Scovillain
7. Scizor
8. Metagross
9. Garchomp
10. Slowbro</t>
        </is>
      </c>
      <c r="H205" s="25" t="inlineStr">
        <is>
          <t>1. H32/A0/B0/C0/D32/S0 (16.7%)
2. H32/A0/B32/C0/D2/S0 (13.6%)
3. H32/A0/B2/C32/D0/S0 (10.3%)
4. H32/A0/B0/C24/D10/S0 (9.7%)
5. H32/A0/B0/C2/D32/S0 (9%)
6. H32/A0/B0/C8/D26/S0 (6.2%)
7. H2/A0/B0/C32/D32/S0 (5.5%)
8. H32/A0/B2/C0/D32/S0 (5.3%)
9. H32/A0/B16/C18/D0/S0 (4.4%)
10. H32/A0/B27/C0/D0/S7 (3.5%)</t>
        </is>
      </c>
      <c r="I205" s="26" t="inlineStr">
        <is>
          <t>No significant change this update</t>
        </is>
      </c>
      <c r="J205" s="26" t="inlineStr">
        <is>
          <t>1. Moonblast (86.6%)
2. Calm Mind (82%)
3. Synthesis (67.5%)
4. Giga Drain (31.4%)
5. Substitute (18%)</t>
        </is>
      </c>
      <c r="K205" s="26" t="inlineStr">
        <is>
          <t>6. Wish (12.5%)
7. Psychic (12.1%)
8. Baton Pass (11.2%)
9. Stored Power (10.1%)
10. Protect (9.9%)</t>
        </is>
      </c>
      <c r="L205" s="26" t="inlineStr">
        <is>
          <t>1. Leftovers (49.5%)
2. Sitrus Berry (37.1%)
3. Bright Powder (4%)
4. Lum Berry (1.8%)
5. Choice Scarf (1.8%)</t>
        </is>
      </c>
      <c r="M205" s="26" t="inlineStr">
        <is>
          <t>6. Metronome (1.3%)
7. Leppa Berry (1.1%)
8. Focus Sash (0.9%)
9. Mental Herb (0.4%)
10. Fairy Feather (0.4%)</t>
        </is>
      </c>
      <c r="N205" s="26" t="inlineStr">
        <is>
          <t>1. Calm +D -A (59.6%)
2. Modest +C -A (22.6%)
3. Bold +B -A (16%)</t>
        </is>
      </c>
      <c r="O205" s="26" t="inlineStr">
        <is>
          <t>4. Mild +C -B (1.3%)
5. Timid +S -A (0.4%)</t>
        </is>
      </c>
      <c r="P205" s="26" t="inlineStr">
        <is>
          <t>1. H32/A0/B0/C0/D32/S0 (16.7%)
2. H32/A0/B32/C0/D2/S0 (13.6%)
3. H32/A0/B2/C32/D0/S0 (10.3%)
4. H32/A0/B0/C24/D10/S0 (9.7%)
5. H32/A0/B0/C2/D32/S0 (9%)</t>
        </is>
      </c>
      <c r="Q205" s="26" t="inlineStr">
        <is>
          <t>6. H32/A0/B0/C8/D26/S0 (6.2%)
7. H2/A0/B0/C32/D32/S0 (5.5%)
8. H32/A0/B2/C0/D32/S0 (5.3%)
9. H32/A0/B16/C18/D0/S0 (4.4%)
10. H32/A0/B27/C0/D0/S7 (3.5%)</t>
        </is>
      </c>
      <c r="R205" s="26" t="inlineStr">
        <is>
          <t>1. Rotom-Wash
2. Hydreigon
3. Mimikyu
4. Delphox
5. Aggron</t>
        </is>
      </c>
      <c r="S205" s="26" t="inlineStr">
        <is>
          <t>6. Scovillain
7. Scizor
8. Metagross
9. Garchomp
10. Slowbro</t>
        </is>
      </c>
    </row>
    <row r="206">
      <c r="A206" s="19" t="n">
        <v>205</v>
      </c>
      <c r="B206" s="20" t="inlineStr">
        <is>
          <t>Meowstic-F</t>
        </is>
      </c>
      <c r="C206" s="20" t="inlineStr">
        <is>
          <t>1. Thunderbolt (69.7%)
2. Alluring Voice (68.6%)
3. Psychic (56.5%)
4. Dark Pulse (40.4%)
5. Calm Mind (33.4%)
6. Psyshock (30.5%)
7. Energy Ball (20%)
8. Nasty Plot (15.2%)
9. Psychic Noise (13%)
10. Substitute (12.5%)</t>
        </is>
      </c>
      <c r="D206" s="20" t="inlineStr">
        <is>
          <t>1. Meowsticite (99.1%)
2. Light Clay (0.4%)
3. Wise Glasses (0.2%)
4. Focus Sash (0.2%)</t>
        </is>
      </c>
      <c r="E206" s="20" t="inlineStr">
        <is>
          <t>1. Competitive (95.6%)
2. Keen Eye (2.4%)
3. Infiltrator (2%)</t>
        </is>
      </c>
      <c r="F206" s="20" t="inlineStr">
        <is>
          <t>1. Timid +S -A (85.5%)
2. Modest +C -A (14.3%)
3. Mild +C -B (0.2%)</t>
        </is>
      </c>
      <c r="G206" s="20" t="inlineStr"/>
      <c r="H206" s="21" t="inlineStr">
        <is>
          <t>1. H2/A0/B0/C32/D0/S32 (49.7%)
2. H0/A0/B0/C32/D2/S32 (10.8%)
3. H14/A0/B0/C32/D0/S20 (9.7%)
4. H32/A0/B7/C17/D10/S0 (8.6%)
5. H0/A0/B2/C32/D0/S32 (5.7%)
6. H10/A0/B4/C32/D0/S20 (4.4%)
7. H32/A0/B0/C32/D2/S0 (3.7%)
8. H32/A0/B0/C0/D13/S21 (2.4%)
9. H32/A0/B23/C0/D0/S11 (1.5%)
10. H12/A0/B0/C25/D0/S29 (1.3%)</t>
        </is>
      </c>
      <c r="I206" s="22" t="inlineStr">
        <is>
          <t>No significant change this update</t>
        </is>
      </c>
      <c r="J206" s="22" t="inlineStr">
        <is>
          <t>1. Thunderbolt (69.7%)
2. Alluring Voice (68.6%)
3. Psychic (56.5%)
4. Dark Pulse (40.4%)
5. Calm Mind (33.4%)</t>
        </is>
      </c>
      <c r="K206" s="22" t="inlineStr">
        <is>
          <t>6. Psyshock (30.5%)
7. Energy Ball (20%)
8. Nasty Plot (15.2%)
9. Psychic Noise (13%)
10. Substitute (12.5%)</t>
        </is>
      </c>
      <c r="L206" s="22" t="inlineStr">
        <is>
          <t>1. Meowsticite (99.1%)
2. Light Clay (0.4%)</t>
        </is>
      </c>
      <c r="M206" s="22" t="inlineStr">
        <is>
          <t>3. Wise Glasses (0.2%)
4. Focus Sash (0.2%)</t>
        </is>
      </c>
      <c r="N206" s="22" t="inlineStr">
        <is>
          <t>1. Timid +S -A (85.5%)
2. Modest +C -A (14.3%)</t>
        </is>
      </c>
      <c r="O206" s="22" t="inlineStr">
        <is>
          <t>3. Mild +C -B (0.2%)</t>
        </is>
      </c>
      <c r="P206" s="22" t="inlineStr">
        <is>
          <t>1. H2/A0/B0/C32/D0/S32 (49.7%)
2. H0/A0/B0/C32/D2/S32 (10.8%)
3. H14/A0/B0/C32/D0/S20 (9.7%)
4. H32/A0/B7/C17/D10/S0 (8.6%)
5. H0/A0/B2/C32/D0/S32 (5.7%)</t>
        </is>
      </c>
      <c r="Q206" s="22" t="inlineStr">
        <is>
          <t>6. H10/A0/B4/C32/D0/S20 (4.4%)
7. H32/A0/B0/C32/D2/S0 (3.7%)
8. H32/A0/B0/C0/D13/S21 (2.4%)
9. H32/A0/B23/C0/D0/S11 (1.5%)
10. H12/A0/B0/C25/D0/S29 (1.3%)</t>
        </is>
      </c>
      <c r="R206" s="22" t="inlineStr"/>
      <c r="S206" s="22" t="inlineStr"/>
    </row>
    <row r="207">
      <c r="A207" s="23" t="n">
        <v>206</v>
      </c>
      <c r="B207" s="24" t="inlineStr">
        <is>
          <t>Toxicroak</t>
        </is>
      </c>
      <c r="C207" s="24" t="inlineStr">
        <is>
          <t>1. Close Combat (83.5%)
2. Sucker Punch (70.3%)
3. Gunk Shot (60.4%)
4. Earthquake (28.3%)
5. Fake Out (24.9%)
6. Poison Jab (23.7%)
7. Counter (20.6%)
8. Knock Off (11.3%)
9. Encore (10.3%)
10. Ice Punch (9.8%)</t>
        </is>
      </c>
      <c r="D207" s="24" t="inlineStr">
        <is>
          <t>1. Focus Sash (73.6%)
2. Life Orb (15.1%)
3. Muscle Band (2.4%)
4. Black Belt (2.2%)
5. Choice Scarf (2.2%)
6. Quick Claw (1.4%)
7. Shuca Berry (1%)
8. Leftovers (0.7%)
9. Sitrus Berry (0.5%)
10. Payapa Berry (0.5%)</t>
        </is>
      </c>
      <c r="E207" s="24" t="inlineStr">
        <is>
          <t>1. Dry Skin (78.7%)
2. Poison Touch (21.3%)</t>
        </is>
      </c>
      <c r="F207" s="24" t="inlineStr">
        <is>
          <t>1. Adamant +A -C (63.5%)
2. Jolly +S -C (23.7%)
3. Hasty +S -B (4.3%)
4. Naughty +A -D (3.1%)
5. Modest +C -A (1.9%)
6. Lonely +A -B (1.4%)
7. Timid +S -A (1.4%)
8. Brave +A -S (0.2%)
9. Careful +D -C (0.2%)</t>
        </is>
      </c>
      <c r="G207" s="24" t="inlineStr">
        <is>
          <t>1. Corviknight
2. Araquanid
3. Skeledirge
4. Primarina
5. Metagross
6. Gyarados
7. Vanilluxe
8. Aegislash
9. Banette
10. Garchomp</t>
        </is>
      </c>
      <c r="H207" s="25" t="inlineStr">
        <is>
          <t>1. H1/A32/B1/C0/D0/S32 (32.4%)
2. H2/A32/B0/C0/D0/S32 (24.2%)
3. H0/A32/B0/C0/D0/S32 (10.1%)
4. H1/A32/B0/C0/D1/S32 (7.4%)
5. H27/A32/B3/C0/D0/S4 (6.7%)
6. H0/A32/B0/C0/D2/S32 (6.5%)
7. H5/A32/B1/C0/D0/S28 (2.9%)
8. H2/A0/B0/C32/D0/S32 (1.9%)
9. H31/A0/B0/C3/D0/S32 (1.9%)
10. H1/A0/B0/C32/D1/S32 (1.4%)</t>
        </is>
      </c>
      <c r="I207" s="26" t="inlineStr">
        <is>
          <t>No significant change this update</t>
        </is>
      </c>
      <c r="J207" s="26" t="inlineStr">
        <is>
          <t>1. Close Combat (83.5%)
2. Sucker Punch (70.3%)
3. Gunk Shot (60.4%)
4. Earthquake (28.3%)
5. Fake Out (24.9%)</t>
        </is>
      </c>
      <c r="K207" s="26" t="inlineStr">
        <is>
          <t>6. Poison Jab (23.7%)
7. Counter (20.6%)
8. Knock Off (11.3%)
9. Encore (10.3%)
10. Ice Punch (9.8%)</t>
        </is>
      </c>
      <c r="L207" s="26" t="inlineStr">
        <is>
          <t>1. Focus Sash (73.6%)
2. Life Orb (15.1%)
3. Muscle Band (2.4%)
4. Black Belt (2.2%)
5. Choice Scarf (2.2%)</t>
        </is>
      </c>
      <c r="M207" s="26" t="inlineStr">
        <is>
          <t>6. Quick Claw (1.4%)
7. Shuca Berry (1%)
8. Leftovers (0.7%)
9. Sitrus Berry (0.5%)
10. Payapa Berry (0.5%)</t>
        </is>
      </c>
      <c r="N207" s="26" t="inlineStr">
        <is>
          <t>1. Adamant +A -C (63.5%)
2. Jolly +S -C (23.7%)
3. Hasty +S -B (4.3%)
4. Naughty +A -D (3.1%)
5. Modest +C -A (1.9%)</t>
        </is>
      </c>
      <c r="O207" s="26" t="inlineStr">
        <is>
          <t>6. Lonely +A -B (1.4%)
7. Timid +S -A (1.4%)
8. Brave +A -S (0.2%)
9. Careful +D -C (0.2%)</t>
        </is>
      </c>
      <c r="P207" s="26" t="inlineStr">
        <is>
          <t>1. H1/A32/B1/C0/D0/S32 (32.4%)
2. H2/A32/B0/C0/D0/S32 (24.2%)
3. H0/A32/B0/C0/D0/S32 (10.1%)
4. H1/A32/B0/C0/D1/S32 (7.4%)
5. H27/A32/B3/C0/D0/S4 (6.7%)</t>
        </is>
      </c>
      <c r="Q207" s="26" t="inlineStr">
        <is>
          <t>6. H0/A32/B0/C0/D2/S32 (6.5%)
7. H5/A32/B1/C0/D0/S28 (2.9%)
8. H2/A0/B0/C32/D0/S32 (1.9%)
9. H31/A0/B0/C3/D0/S32 (1.9%)
10. H1/A0/B0/C32/D1/S32 (1.4%)</t>
        </is>
      </c>
      <c r="R207" s="26" t="inlineStr">
        <is>
          <t>1. Corviknight
2. Araquanid
3. Skeledirge
4. Primarina
5. Metagross</t>
        </is>
      </c>
      <c r="S207" s="26" t="inlineStr">
        <is>
          <t>6. Gyarados
7. Vanilluxe
8. Aegislash
9. Banette
10. Garchomp</t>
        </is>
      </c>
    </row>
    <row r="208">
      <c r="A208" s="19" t="n">
        <v>207</v>
      </c>
      <c r="B208" s="20" t="inlineStr">
        <is>
          <t>Rotom-Frost</t>
        </is>
      </c>
      <c r="C208" s="20" t="inlineStr">
        <is>
          <t>1. Blizzard (97.5%)
2. Volt Switch (84.2%)
3. Will-O-Wisp (61.2%)
4. Thunderbolt (30.9%)
5. Trick (30.6%)
6. Dark Pulse (19.8%)
7. Pain Split (17.5%)
8. Discharge (13.6%)
9. Nasty Plot (12.3%)
10. Thunder (11.1%)</t>
        </is>
      </c>
      <c r="D208" s="20" t="inlineStr">
        <is>
          <t>1. Sitrus Berry (31.9%)
2. Choice Scarf (31.6%)
3. Zoom Lens (10.9%)
4. Occa Berry (6.2%)
5. Life Orb (5.2%)
6. Leftovers (4.7%)
7. Wide Lens (3.2%)
8. Magnet (3%)
9. Focus Sash (2.7%)
10. Quick Claw (0.2%)</t>
        </is>
      </c>
      <c r="E208" s="20" t="inlineStr">
        <is>
          <t>1. Levitate (100%)</t>
        </is>
      </c>
      <c r="F208" s="20" t="inlineStr">
        <is>
          <t>1. Timid +S -A (28.4%)
2. Modest +C -A (23%)
3. Quiet +C -S (15.8%)
4. Relaxed +B -S (13.1%)
5. Bold +B -A (10.9%)
6. Calm +D -A (5.9%)
7. Sassy +D -S (2.7%)
8. Mild +C -B (0.2%)</t>
        </is>
      </c>
      <c r="G208" s="20" t="inlineStr">
        <is>
          <t>1. Mimikyu
2. Greninja
3. Metagross
4. Glimmora
5. Serperior
6. Scizor
7. Ceruledge
8. Blaziken
9. Mamoswine
10. Tyranitar</t>
        </is>
      </c>
      <c r="H208" s="21" t="inlineStr">
        <is>
          <t>1. H2/A0/B0/C32/D0/S32 (28.1%)
2. H32/A0/B0/C32/D2/S0 (13.6%)
3. H2/A0/B32/C0/D32/S0 (9.1%)
4. H21/A0/B3/C32/D10/S0 (5.7%)
5. H32/A0/B32/C0/D0/S2 (4.2%)
6. H0/A0/B20/C32/D14/S0 (3.7%)
7. H30/A0/B0/C4/D0/S32 (3.5%)
8. H0/A0/B0/C32/D2/S32 (3.2%)
9. H0/A0/B0/C32/D5/S29 (3.2%)
10. H0/A0/B2/C32/D13/S19 (2.7%)</t>
        </is>
      </c>
      <c r="I208" s="22" t="inlineStr">
        <is>
          <t>No significant change this update</t>
        </is>
      </c>
      <c r="J208" s="22" t="inlineStr">
        <is>
          <t>1. Blizzard (97.5%)
2. Volt Switch (84.2%)
3. Will-O-Wisp (61.2%)
4. Thunderbolt (30.9%)
5. Trick (30.6%)</t>
        </is>
      </c>
      <c r="K208" s="22" t="inlineStr">
        <is>
          <t>6. Dark Pulse (19.8%)
7. Pain Split (17.5%)
8. Discharge (13.6%)
9. Nasty Plot (12.3%)
10. Thunder (11.1%)</t>
        </is>
      </c>
      <c r="L208" s="22" t="inlineStr">
        <is>
          <t>1. Sitrus Berry (31.9%)
2. Choice Scarf (31.6%)
3. Zoom Lens (10.9%)
4. Occa Berry (6.2%)
5. Life Orb (5.2%)</t>
        </is>
      </c>
      <c r="M208" s="22" t="inlineStr">
        <is>
          <t>6. Leftovers (4.7%)
7. Wide Lens (3.2%)
8. Magnet (3%)
9. Focus Sash (2.7%)
10. Quick Claw (0.2%)</t>
        </is>
      </c>
      <c r="N208" s="22" t="inlineStr">
        <is>
          <t>1. Timid +S -A (28.4%)
2. Modest +C -A (23%)
3. Quiet +C -S (15.8%)
4. Relaxed +B -S (13.1%)</t>
        </is>
      </c>
      <c r="O208" s="22" t="inlineStr">
        <is>
          <t>5. Bold +B -A (10.9%)
6. Calm +D -A (5.9%)
7. Sassy +D -S (2.7%)
8. Mild +C -B (0.2%)</t>
        </is>
      </c>
      <c r="P208" s="22" t="inlineStr">
        <is>
          <t>1. H2/A0/B0/C32/D0/S32 (28.1%)
2. H32/A0/B0/C32/D2/S0 (13.6%)
3. H2/A0/B32/C0/D32/S0 (9.1%)
4. H21/A0/B3/C32/D10/S0 (5.7%)
5. H32/A0/B32/C0/D0/S2 (4.2%)</t>
        </is>
      </c>
      <c r="Q208" s="22" t="inlineStr">
        <is>
          <t>6. H0/A0/B20/C32/D14/S0 (3.7%)
7. H30/A0/B0/C4/D0/S32 (3.5%)
8. H0/A0/B0/C32/D2/S32 (3.2%)
9. H0/A0/B0/C32/D5/S29 (3.2%)
10. H0/A0/B2/C32/D13/S19 (2.7%)</t>
        </is>
      </c>
      <c r="R208" s="22" t="inlineStr">
        <is>
          <t>1. Mimikyu
2. Greninja
3. Metagross
4. Glimmora
5. Serperior</t>
        </is>
      </c>
      <c r="S208" s="22" t="inlineStr">
        <is>
          <t>6. Scizor
7. Ceruledge
8. Blaziken
9. Mamoswine
10. Tyranitar</t>
        </is>
      </c>
    </row>
    <row r="209">
      <c r="A209" s="23" t="n">
        <v>208</v>
      </c>
      <c r="B209" s="24" t="inlineStr">
        <is>
          <t>Appletun</t>
        </is>
      </c>
      <c r="C209" s="24" t="inlineStr">
        <is>
          <t>1. Apple Acid (97.1%)
2. Recover (79.5%)
3. Leech Seed (48.5%)
4. Dragon Pulse (30.7%)
5. Iron Defense (29.5%)
6. Protect (25.9%)
7. Amnesia (23.9%)
8. Earthquake (19%)
9. Body Press (15.4%)
10. Draco Meteor (14.9%)</t>
        </is>
      </c>
      <c r="D209" s="24" t="inlineStr">
        <is>
          <t>1. Leftovers (73.9%)
2. Sitrus Berry (20.5%)
3. Big Root (2%)
4. Yache Berry (1.7%)
5. Haban Berry (1.7%)
6. Chesto Berry (0.2%)</t>
        </is>
      </c>
      <c r="E209" s="24" t="inlineStr">
        <is>
          <t>1. Thick Fat (94.9%)
2. Ripen (5.1%)</t>
        </is>
      </c>
      <c r="F209" s="24" t="inlineStr">
        <is>
          <t>1. Relaxed +B -S (37.1%)
2. Calm +D -A (26.3%)
3. Bold +B -A (21.7%)
4. Sassy +D -S (6.6%)
5. Modest +C -A (6.3%)
6. Quiet +C -S (1.2%)
7. Impish +B -C (0.7%)</t>
        </is>
      </c>
      <c r="G209" s="24" t="inlineStr">
        <is>
          <t>1. Lopunny
2. Mawile
3. Hydreigon
4. Tauros-Paldea-Aqua
5. Metagross
6. Aurorus
7. Primarina
8. Hydrapple
9. Hippowdon
10. Gengar</t>
        </is>
      </c>
      <c r="H209" s="25" t="inlineStr">
        <is>
          <t>1. H32/A0/B32/C0/D2/S0 (36.6%)
2. H32/A0/B2/C0/D32/S0 (28.3%)
3. H26/A0/B32/C8/D0/S0 (9.5%)
4. H32/A0/B32/C2/D0/S0 (8.8%)
5. H32/A0/B0/C32/D2/S0 (6.1%)
6. H32/A0/B17/C0/D17/S0 (2.2%)
7. H25/A0/B9/C0/D32/S0 (1.7%)
8. H32/A0/B0/C0/D32/S0 (1.5%)
9. H32/A0/B4/C0/D30/S0 (1%)
10. H32/A0/B31/C0/D0/S3 (1%)</t>
        </is>
      </c>
      <c r="I209" s="26" t="inlineStr">
        <is>
          <t>No significant change this update</t>
        </is>
      </c>
      <c r="J209" s="26" t="inlineStr">
        <is>
          <t>1. Apple Acid (97.1%)
2. Recover (79.5%)
3. Leech Seed (48.5%)
4. Dragon Pulse (30.7%)
5. Iron Defense (29.5%)</t>
        </is>
      </c>
      <c r="K209" s="26" t="inlineStr">
        <is>
          <t>6. Protect (25.9%)
7. Amnesia (23.9%)
8. Earthquake (19%)
9. Body Press (15.4%)
10. Draco Meteor (14.9%)</t>
        </is>
      </c>
      <c r="L209" s="26" t="inlineStr">
        <is>
          <t>1. Leftovers (73.9%)
2. Sitrus Berry (20.5%)
3. Big Root (2%)</t>
        </is>
      </c>
      <c r="M209" s="26" t="inlineStr">
        <is>
          <t>4. Yache Berry (1.7%)
5. Haban Berry (1.7%)
6. Chesto Berry (0.2%)</t>
        </is>
      </c>
      <c r="N209" s="26" t="inlineStr">
        <is>
          <t>1. Relaxed +B -S (37.1%)
2. Calm +D -A (26.3%)
3. Bold +B -A (21.7%)
4. Sassy +D -S (6.6%)</t>
        </is>
      </c>
      <c r="O209" s="26" t="inlineStr">
        <is>
          <t>5. Modest +C -A (6.3%)
6. Quiet +C -S (1.2%)
7. Impish +B -C (0.7%)</t>
        </is>
      </c>
      <c r="P209" s="26" t="inlineStr">
        <is>
          <t>1. H32/A0/B32/C0/D2/S0 (36.6%)
2. H32/A0/B2/C0/D32/S0 (28.3%)
3. H26/A0/B32/C8/D0/S0 (9.5%)
4. H32/A0/B32/C2/D0/S0 (8.8%)
5. H32/A0/B0/C32/D2/S0 (6.1%)</t>
        </is>
      </c>
      <c r="Q209" s="26" t="inlineStr">
        <is>
          <t>6. H32/A0/B17/C0/D17/S0 (2.2%)
7. H25/A0/B9/C0/D32/S0 (1.7%)
8. H32/A0/B0/C0/D32/S0 (1.5%)
9. H32/A0/B4/C0/D30/S0 (1%)
10. H32/A0/B31/C0/D0/S3 (1%)</t>
        </is>
      </c>
      <c r="R209" s="26" t="inlineStr">
        <is>
          <t>1. Lopunny
2. Mawile
3. Hydreigon
4. Tauros-Paldea-Aqua
5. Metagross</t>
        </is>
      </c>
      <c r="S209" s="26" t="inlineStr">
        <is>
          <t>6. Aurorus
7. Primarina
8. Hydrapple
9. Hippowdon
10. Gengar</t>
        </is>
      </c>
    </row>
    <row r="210">
      <c r="A210" s="19" t="n">
        <v>209</v>
      </c>
      <c r="B210" s="20" t="inlineStr">
        <is>
          <t>Tauros</t>
        </is>
      </c>
      <c r="C210" s="20" t="inlineStr">
        <is>
          <t>1. Ice Beam (52%)
2. Iron Head (44.5%)
3. Thunderbolt (43.3%)
4. Rock Slide (35.6%)
5. Body Slam (33.8%)
6. Earthquake (29.6%)
7. Flamethrower (25.4%)
8. Rock Tomb (25.1%)
9. Throat Chop (21.9%)
10. Raging Bull (17.2%)</t>
        </is>
      </c>
      <c r="D210" s="20" t="inlineStr">
        <is>
          <t>1. Life Orb (97.3%)
2. Choice Scarf (1.2%)
3. White Herb (0.5%)
4. Shell Bell (0.5%)
5. Muscle Band (0.2%)
6. Expert Belt (0.2%)</t>
        </is>
      </c>
      <c r="E210" s="20" t="inlineStr">
        <is>
          <t>1. Sheer Force (90.3%)
2. Intimidate (8.2%)
3. Anger Point (1.5%)</t>
        </is>
      </c>
      <c r="F210" s="20" t="inlineStr">
        <is>
          <t>1. Jolly +S -C (36.1%)
2. Naive +S -D (21.6%)
3. Timid +S -A (14.2%)
4. Adamant +A -C (10.7%)
5. Hasty +S -B (8.2%)
6. Modest +C -A (6%)
7. Rash +C -D (3.2%)</t>
        </is>
      </c>
      <c r="G210" s="20" t="inlineStr">
        <is>
          <t>1. Metagross
2. Rotom-Wash
3. Azumarill
4. Garchomp
5. Staraptor
6. Kommo-o
7. Dragonite
8. Pikachu
9. Gengar
10. Dragapult</t>
        </is>
      </c>
      <c r="H210" s="21" t="inlineStr">
        <is>
          <t>1. H2/A32/B0/C0/D0/S32 (26.1%)
2. H10/A0/B0/C32/D13/S11 (14.9%)
3. H0/A2/B0/C32/D0/S32 (13.2%)
4. H0/A32/B0/C0/D2/S32 (9.2%)
5. H1/A32/B1/C0/D0/S32 (8.7%)
6. H0/A10/B0/C24/D0/S32 (7.7%)
7. H1/A1/B0/C32/D0/S32 (5.2%)
8. H0/A9/B0/C32/D0/S25 (3.2%)
9. H0/A0/B0/C32/D2/S32 (2.2%)
10. H0/A32/B2/C0/D0/S32 (1.7%)</t>
        </is>
      </c>
      <c r="I210" s="22" t="inlineStr">
        <is>
          <t>No significant change this update</t>
        </is>
      </c>
      <c r="J210" s="22" t="inlineStr">
        <is>
          <t>1. Ice Beam (52%)
2. Iron Head (44.5%)
3. Thunderbolt (43.3%)
4. Rock Slide (35.6%)
5. Body Slam (33.8%)</t>
        </is>
      </c>
      <c r="K210" s="22" t="inlineStr">
        <is>
          <t>6. Earthquake (29.6%)
7. Flamethrower (25.4%)
8. Rock Tomb (25.1%)
9. Throat Chop (21.9%)
10. Raging Bull (17.2%)</t>
        </is>
      </c>
      <c r="L210" s="22" t="inlineStr">
        <is>
          <t>1. Life Orb (97.3%)
2. Choice Scarf (1.2%)
3. White Herb (0.5%)</t>
        </is>
      </c>
      <c r="M210" s="22" t="inlineStr">
        <is>
          <t>4. Shell Bell (0.5%)
5. Muscle Band (0.2%)
6. Expert Belt (0.2%)</t>
        </is>
      </c>
      <c r="N210" s="22" t="inlineStr">
        <is>
          <t>1. Jolly +S -C (36.1%)
2. Naive +S -D (21.6%)
3. Timid +S -A (14.2%)
4. Adamant +A -C (10.7%)</t>
        </is>
      </c>
      <c r="O210" s="22" t="inlineStr">
        <is>
          <t>5. Hasty +S -B (8.2%)
6. Modest +C -A (6%)
7. Rash +C -D (3.2%)</t>
        </is>
      </c>
      <c r="P210" s="22" t="inlineStr">
        <is>
          <t>1. H2/A32/B0/C0/D0/S32 (26.1%)
2. H10/A0/B0/C32/D13/S11 (14.9%)
3. H0/A2/B0/C32/D0/S32 (13.2%)
4. H0/A32/B0/C0/D2/S32 (9.2%)
5. H1/A32/B1/C0/D0/S32 (8.7%)</t>
        </is>
      </c>
      <c r="Q210" s="22" t="inlineStr">
        <is>
          <t>6. H0/A10/B0/C24/D0/S32 (7.7%)
7. H1/A1/B0/C32/D0/S32 (5.2%)
8. H0/A9/B0/C32/D0/S25 (3.2%)
9. H0/A0/B0/C32/D2/S32 (2.2%)
10. H0/A32/B2/C0/D0/S32 (1.7%)</t>
        </is>
      </c>
      <c r="R210" s="22" t="inlineStr">
        <is>
          <t>1. Metagross
2. Rotom-Wash
3. Azumarill
4. Garchomp
5. Staraptor</t>
        </is>
      </c>
      <c r="S210" s="22" t="inlineStr">
        <is>
          <t>6. Kommo-o
7. Dragonite
8. Pikachu
9. Gengar
10. Dragapult</t>
        </is>
      </c>
    </row>
    <row r="211">
      <c r="A211" s="23" t="n">
        <v>210</v>
      </c>
      <c r="B211" s="24" t="inlineStr">
        <is>
          <t>Bastiodon</t>
        </is>
      </c>
      <c r="C211" s="24" t="inlineStr">
        <is>
          <t>1. Metal Burst (70.2%)
2. Body Press (67.7%)
3. Fissure (61.4%)
4. Stealth Rock (50%)
5. Iron Defense (30.7%)
6. Roar (27.9%)
7. Foul Play (18.6%)
8. Block (8.8%)
9. Rest (8.6%)
10. Protect (8.6%)</t>
        </is>
      </c>
      <c r="D211" s="24" t="inlineStr">
        <is>
          <t>1. Leftovers (47.4%)
2. Sitrus Berry (17.2%)
3. Quick Claw (11.4%)
4. Focus Sash (3.7%)
5. Lum Berry (3.3%)
6. Focus Band (3.3%)
7. Bright Powder (2.6%)
8. Light Clay (2.1%)
9. Zoom Lens (2.1%)
10. Chesto Berry (1.6%)</t>
        </is>
      </c>
      <c r="E211" s="24" t="inlineStr">
        <is>
          <t>1. Sturdy (66.3%)
2. Soundproof (33.7%)</t>
        </is>
      </c>
      <c r="F211" s="24" t="inlineStr">
        <is>
          <t>1. Impish +B -C (40.5%)
2. Careful +D -C (22.3%)
3. Relaxed +B -S (16.5%)
4. Bold +B -A (9.8%)
5. Sassy +D -S (8.8%)
6. Calm +D -A (1.9%)
7. Adamant +A -C (0.2%)</t>
        </is>
      </c>
      <c r="G211" s="24" t="inlineStr">
        <is>
          <t>1. Garchomp
2. Staraptor
3. Charizard
4. Ninetales-Alola
5. Mawile
6. Blastoise
7. Espeon
8. Ditto
9. Volcarona
10. Machamp</t>
        </is>
      </c>
      <c r="H211" s="25" t="inlineStr">
        <is>
          <t>1. H32/A0/B32/C0/D2/S0 (30.2%)
2. H32/A0/B2/C0/D32/S0 (26.5%)
3. H32/A0/B32/C0/D0/S2 (8.4%)
4. H32/A0/B32/C0/D0/S0 (6.3%)
5. H31/A1/B18/C0/D16/S0 (5.8%)
6. H0/A0/B32/C0/D32/S0 (4%)
7. H32/A0/B0/C0/D32/S0 (4%)
8. H1/A4/B32/C0/D1/S18 (2.1%)
9. H0/A32/B0/C0/D32/S0 (1.9%)
10. H22/A0/B12/C0/D32/S0 (1.4%)</t>
        </is>
      </c>
      <c r="I211" s="26" t="inlineStr">
        <is>
          <t>No significant change this update</t>
        </is>
      </c>
      <c r="J211" s="26" t="inlineStr">
        <is>
          <t>1. Metal Burst (70.2%)
2. Body Press (67.7%)
3. Fissure (61.4%)
4. Stealth Rock (50%)
5. Iron Defense (30.7%)</t>
        </is>
      </c>
      <c r="K211" s="26" t="inlineStr">
        <is>
          <t>6. Roar (27.9%)
7. Foul Play (18.6%)
8. Block (8.8%)
9. Rest (8.6%)
10. Protect (8.6%)</t>
        </is>
      </c>
      <c r="L211" s="26" t="inlineStr">
        <is>
          <t>1. Leftovers (47.4%)
2. Sitrus Berry (17.2%)
3. Quick Claw (11.4%)
4. Focus Sash (3.7%)
5. Lum Berry (3.3%)</t>
        </is>
      </c>
      <c r="M211" s="26" t="inlineStr">
        <is>
          <t>6. Focus Band (3.3%)
7. Bright Powder (2.6%)
8. Light Clay (2.1%)
9. Zoom Lens (2.1%)
10. Chesto Berry (1.6%)</t>
        </is>
      </c>
      <c r="N211" s="26" t="inlineStr">
        <is>
          <t>1. Impish +B -C (40.5%)
2. Careful +D -C (22.3%)
3. Relaxed +B -S (16.5%)
4. Bold +B -A (9.8%)</t>
        </is>
      </c>
      <c r="O211" s="26" t="inlineStr">
        <is>
          <t>5. Sassy +D -S (8.8%)
6. Calm +D -A (1.9%)
7. Adamant +A -C (0.2%)</t>
        </is>
      </c>
      <c r="P211" s="26" t="inlineStr">
        <is>
          <t>1. H32/A0/B32/C0/D2/S0 (30.2%)
2. H32/A0/B2/C0/D32/S0 (26.5%)
3. H32/A0/B32/C0/D0/S2 (8.4%)
4. H32/A0/B32/C0/D0/S0 (6.3%)
5. H31/A1/B18/C0/D16/S0 (5.8%)</t>
        </is>
      </c>
      <c r="Q211" s="26" t="inlineStr">
        <is>
          <t>6. H0/A0/B32/C0/D32/S0 (4%)
7. H32/A0/B0/C0/D32/S0 (4%)
8. H1/A4/B32/C0/D1/S18 (2.1%)
9. H0/A32/B0/C0/D32/S0 (1.9%)
10. H22/A0/B12/C0/D32/S0 (1.4%)</t>
        </is>
      </c>
      <c r="R211" s="26" t="inlineStr">
        <is>
          <t>1. Garchomp
2. Staraptor
3. Charizard
4. Ninetales-Alola
5. Mawile</t>
        </is>
      </c>
      <c r="S211" s="26" t="inlineStr">
        <is>
          <t>6. Blastoise
7. Espeon
8. Ditto
9. Volcarona
10. Machamp</t>
        </is>
      </c>
    </row>
    <row r="212">
      <c r="A212" s="19" t="n">
        <v>211</v>
      </c>
      <c r="B212" s="20" t="inlineStr">
        <is>
          <t>Oranguru</t>
        </is>
      </c>
      <c r="C212" s="20" t="inlineStr">
        <is>
          <t>1. Psychic (87.1%)
2. Focus Blast (70%)
3. Energy Ball (54.1%)
4. Thunderbolt (54.1%)
5. Yawn (21.3%)
6. Shadow Ball (16.8%)
7. Hyper Voice (16.5%)
8. Protect (14%)
9. Foul Play (12.6%)
10. Endeavor (10.4%)</t>
        </is>
      </c>
      <c r="D212" s="20" t="inlineStr">
        <is>
          <t>1. Expert Belt (53.2%)
2. Colbur Berry (16.5%)
3. Leftovers (16%)
4. Focus Sash (3.1%)
5. Life Orb (2.8%)
6. Mental Herb (2%)
7. Light Clay (1.7%)
8. Sitrus Berry (1.4%)
9. Choice Scarf (1.4%)
10. Quick Claw (0.6%)</t>
        </is>
      </c>
      <c r="E212" s="20" t="inlineStr">
        <is>
          <t>1. Inner Focus (92.2%)
2. Symbiosis (4.8%)
3. Telepathy (3.1%)</t>
        </is>
      </c>
      <c r="F212" s="20" t="inlineStr">
        <is>
          <t>1. Modest +C -A (78.2%)
2. Calm +D -A (10.9%)
3. Bold +B -A (6.7%)
4. Sassy +D -S (1.7%)
5. Relaxed +B -S (1.4%)
6. Timid +S -A (0.8%)
7. Gentle +D -B (0.3%)</t>
        </is>
      </c>
      <c r="G212" s="20" t="inlineStr">
        <is>
          <t>1. Excadrill
2. Venusaur
3. Snorlax
4. Skeledirge
5. Slowbro
6. Gallade
7. Metagross
8. Samurott-Hisui
9. Starmie
10. Gardevoir</t>
        </is>
      </c>
      <c r="H212" s="21" t="inlineStr">
        <is>
          <t>1. H26/A0/B0/C32/D0/S8 (53.2%)
2. H32/A0/B0/C32/D2/S0 (19%)
3. H32/A0/B2/C0/D32/S0 (10.6%)
4. H8/A0/B32/C10/D15/S1 (4.5%)
5. H0/A0/B2/C32/D0/S32 (3.4%)
6. H32/A0/B32/C0/D2/S0 (2.2%)
7. H32/A0/B32/C0/D0/S2 (2%)
8. H0/A0/B32/C2/D32/S0 (1.4%)
9. H2/A0/B32/C0/D0/S32 (0.6%)
10. H2/A0/B32/C0/D32/S0 (0.6%)</t>
        </is>
      </c>
      <c r="I212" s="22" t="inlineStr">
        <is>
          <t>No significant change this update</t>
        </is>
      </c>
      <c r="J212" s="22" t="inlineStr">
        <is>
          <t>1. Psychic (87.1%)
2. Focus Blast (70%)
3. Energy Ball (54.1%)
4. Thunderbolt (54.1%)
5. Yawn (21.3%)</t>
        </is>
      </c>
      <c r="K212" s="22" t="inlineStr">
        <is>
          <t>6. Shadow Ball (16.8%)
7. Hyper Voice (16.5%)
8. Protect (14%)
9. Foul Play (12.6%)
10. Endeavor (10.4%)</t>
        </is>
      </c>
      <c r="L212" s="22" t="inlineStr">
        <is>
          <t>1. Expert Belt (53.2%)
2. Colbur Berry (16.5%)
3. Leftovers (16%)
4. Focus Sash (3.1%)
5. Life Orb (2.8%)</t>
        </is>
      </c>
      <c r="M212" s="22" t="inlineStr">
        <is>
          <t>6. Mental Herb (2%)
7. Light Clay (1.7%)
8. Sitrus Berry (1.4%)
9. Choice Scarf (1.4%)
10. Quick Claw (0.6%)</t>
        </is>
      </c>
      <c r="N212" s="22" t="inlineStr">
        <is>
          <t>1. Modest +C -A (78.2%)
2. Calm +D -A (10.9%)
3. Bold +B -A (6.7%)
4. Sassy +D -S (1.7%)</t>
        </is>
      </c>
      <c r="O212" s="22" t="inlineStr">
        <is>
          <t>5. Relaxed +B -S (1.4%)
6. Timid +S -A (0.8%)
7. Gentle +D -B (0.3%)</t>
        </is>
      </c>
      <c r="P212" s="22" t="inlineStr">
        <is>
          <t>1. H26/A0/B0/C32/D0/S8 (53.2%)
2. H32/A0/B0/C32/D2/S0 (19%)
3. H32/A0/B2/C0/D32/S0 (10.6%)
4. H8/A0/B32/C10/D15/S1 (4.5%)
5. H0/A0/B2/C32/D0/S32 (3.4%)</t>
        </is>
      </c>
      <c r="Q212" s="22" t="inlineStr">
        <is>
          <t>6. H32/A0/B32/C0/D2/S0 (2.2%)
7. H32/A0/B32/C0/D0/S2 (2%)
8. H0/A0/B32/C2/D32/S0 (1.4%)
9. H2/A0/B32/C0/D0/S32 (0.6%)
10. H2/A0/B32/C0/D32/S0 (0.6%)</t>
        </is>
      </c>
      <c r="R212" s="22" t="inlineStr">
        <is>
          <t>1. Excadrill
2. Venusaur
3. Snorlax
4. Skeledirge
5. Slowbro</t>
        </is>
      </c>
      <c r="S212" s="22" t="inlineStr">
        <is>
          <t>6. Gallade
7. Metagross
8. Samurott-Hisui
9. Starmie
10. Gardevoir</t>
        </is>
      </c>
    </row>
    <row r="213">
      <c r="A213" s="23" t="n">
        <v>212</v>
      </c>
      <c r="B213" s="24" t="inlineStr">
        <is>
          <t>Avalugg-Hisui</t>
        </is>
      </c>
      <c r="C213" s="24" t="inlineStr">
        <is>
          <t>1. Mountain Gale (75.2%)
2. Earthquake (51.9%)
3. Mirror Coat (50.9%)
4. Body Press (38.6%)
5. Rapid Spin (23.5%)
6. Rock Blast (22.3%)
7. Stone Edge (21.7%)
8. Rock Slide (17.4%)
9. Curse (13.6%)
10. Icicle Spear (12.3%)</t>
        </is>
      </c>
      <c r="D213" s="24" t="inlineStr">
        <is>
          <t>1. Quick Claw (32%)
2. Lum Berry (18.9%)
3. Leftovers (17.6%)
4. Sitrus Berry (14.1%)
5. Bright Powder (3.1%)
6. Expert Belt (2.6%)
7. Zoom Lens (2.6%)
8. Muscle Band (2.3%)
9. King's Rock (1.8%)
10. Never-Melt Ice (1.3%)</t>
        </is>
      </c>
      <c r="E213" s="24" t="inlineStr">
        <is>
          <t>1. Sturdy (86.7%)
2. Ice Body (7.7%)
3. Strong Jaw (5.6%)</t>
        </is>
      </c>
      <c r="F213" s="24" t="inlineStr">
        <is>
          <t>1. Adamant +A -C (57%)
2. Impish +B -C (23.3%)
3. Brave +A -S (12.8%)
4. Jolly +S -C (2.8%)
5. Naive +S -D (1.8%)
6. Sassy +D -S (1.3%)
7. Naughty +A -D (0.8%)
8. Relaxed +B -S (0.3%)</t>
        </is>
      </c>
      <c r="G213" s="24" t="inlineStr">
        <is>
          <t>1. Scovillain
2. Tyranitar
3. Swampert
4. Charizard
5. Goodra-Hisui
6. Mimikyu
7. Sableye
8. Greninja
9. Raichu
10. Reuniclus</t>
        </is>
      </c>
      <c r="H213" s="25" t="inlineStr">
        <is>
          <t>1. H0/A32/B32/C0/D2/S0 (13.8%)
2. H32/A32/B2/C0/D0/S0 (12%)
3. H1/A32/B0/C0/D1/S32 (11.8%)
4. H2/A32/B32/C0/D0/S0 (9.7%)
5. H31/A32/B3/C0/D0/S0 (7.9%)
6. H1/A32/B1/C0/D0/S32 (7.4%)
7. H32/A2/B32/C0/D0/S0 (6.4%)
8. H32/A32/B0/C0/D0/S0 (6.1%)
9. H2/A32/B0/C0/D0/S32 (3.6%)
10. H32/A24/B10/C0/D0/S0 (3.6%)</t>
        </is>
      </c>
      <c r="I213" s="26" t="inlineStr">
        <is>
          <t>No significant change this update</t>
        </is>
      </c>
      <c r="J213" s="26" t="inlineStr">
        <is>
          <t>1. Mountain Gale (75.2%)
2. Earthquake (51.9%)
3. Mirror Coat (50.9%)
4. Body Press (38.6%)
5. Rapid Spin (23.5%)</t>
        </is>
      </c>
      <c r="K213" s="26" t="inlineStr">
        <is>
          <t>6. Rock Blast (22.3%)
7. Stone Edge (21.7%)
8. Rock Slide (17.4%)
9. Curse (13.6%)
10. Icicle Spear (12.3%)</t>
        </is>
      </c>
      <c r="L213" s="26" t="inlineStr">
        <is>
          <t>1. Quick Claw (32%)
2. Lum Berry (18.9%)
3. Leftovers (17.6%)
4. Sitrus Berry (14.1%)
5. Bright Powder (3.1%)</t>
        </is>
      </c>
      <c r="M213" s="26" t="inlineStr">
        <is>
          <t>6. Expert Belt (2.6%)
7. Zoom Lens (2.6%)
8. Muscle Band (2.3%)
9. King's Rock (1.8%)
10. Never-Melt Ice (1.3%)</t>
        </is>
      </c>
      <c r="N213" s="26" t="inlineStr">
        <is>
          <t>1. Adamant +A -C (57%)
2. Impish +B -C (23.3%)
3. Brave +A -S (12.8%)
4. Jolly +S -C (2.8%)</t>
        </is>
      </c>
      <c r="O213" s="26" t="inlineStr">
        <is>
          <t>5. Naive +S -D (1.8%)
6. Sassy +D -S (1.3%)
7. Naughty +A -D (0.8%)
8. Relaxed +B -S (0.3%)</t>
        </is>
      </c>
      <c r="P213" s="26" t="inlineStr">
        <is>
          <t>1. H0/A32/B32/C0/D2/S0 (13.8%)
2. H32/A32/B2/C0/D0/S0 (12%)
3. H1/A32/B0/C0/D1/S32 (11.8%)
4. H2/A32/B32/C0/D0/S0 (9.7%)
5. H31/A32/B3/C0/D0/S0 (7.9%)</t>
        </is>
      </c>
      <c r="Q213" s="26" t="inlineStr">
        <is>
          <t>6. H1/A32/B1/C0/D0/S32 (7.4%)
7. H32/A2/B32/C0/D0/S0 (6.4%)
8. H32/A32/B0/C0/D0/S0 (6.1%)
9. H2/A32/B0/C0/D0/S32 (3.6%)
10. H32/A24/B10/C0/D0/S0 (3.6%)</t>
        </is>
      </c>
      <c r="R213" s="26" t="inlineStr">
        <is>
          <t>1. Scovillain
2. Tyranitar
3. Swampert
4. Charizard
5. Goodra-Hisui</t>
        </is>
      </c>
      <c r="S213" s="26" t="inlineStr">
        <is>
          <t>6. Mimikyu
7. Sableye
8. Greninja
9. Raichu
10. Reuniclus</t>
        </is>
      </c>
    </row>
    <row r="214">
      <c r="A214" s="19" t="n">
        <v>213</v>
      </c>
      <c r="B214" s="20" t="inlineStr">
        <is>
          <t>Rotom-Fan</t>
        </is>
      </c>
      <c r="C214" s="20" t="inlineStr">
        <is>
          <t>1. Air Slash (90.6%)
2. Will-O-Wisp (77.1%)
3. Volt Switch (71.3%)
4. Thunderbolt (62.8%)
5. Pain Split (22.6%)
6. Foul Play (11.7%)
7. Thunder Wave (11.4%)
8. Trick (10.9%)
9. Hex (9.4%)
10. Light Screen (8.2%)</t>
        </is>
      </c>
      <c r="D214" s="20" t="inlineStr">
        <is>
          <t>1. Sitrus Berry (24%)
2. Choice Scarf (18.2%)
3. Leftovers (15.8%)
4. Focus Sash (10.9%)
5. Wise Glasses (9.7%)
6. Quick Claw (7.3%)
7. Expert Belt (6.2%)
8. Lum Berry (3.8%)
9. Mental Herb (2.9%)
10. Wide Lens (1.2%)</t>
        </is>
      </c>
      <c r="E214" s="20" t="inlineStr">
        <is>
          <t>1. Levitate (100%)</t>
        </is>
      </c>
      <c r="F214" s="20" t="inlineStr">
        <is>
          <t>1. Bold +B -A (43.1%)
2. Timid +S -A (28.2%)
3. Modest +C -A (12.9%)
4. Calm +D -A (8.5%)
5. Quiet +C -S (3.8%)
6. Mild +C -B (3.5%)</t>
        </is>
      </c>
      <c r="G214" s="20" t="inlineStr">
        <is>
          <t>1. Snorlax
2. Garchomp
3. Gyarados
4. Greninja
5. Lucario
6. Mimikyu
7. Blaziken
8. Swampert
9. Excadrill
10. Scolipede</t>
        </is>
      </c>
      <c r="H214" s="21" t="inlineStr">
        <is>
          <t>1. H32/A0/B32/C0/D2/S0 (19.6%)
2. H0/A0/B0/C32/D2/S32 (16.4%)
3. H32/A0/B0/C32/D0/S2 (13.2%)
4. H32/A0/B32/C0/D0/S2 (11.7%)
5. H2/A0/B0/C32/D0/S32 (11.1%)
6. H32/A0/B13/C15/D3/S2 (6.2%)
7. H32/A0/B2/C32/D0/S0 (3.8%)
8. H32/A0/B0/C32/D2/S0 (3.5%)
9. H32/A0/B23/C0/D9/S2 (3.5%)
10. H32/A0/B2/C0/D32/S0 (2.3%)</t>
        </is>
      </c>
      <c r="I214" s="22" t="inlineStr">
        <is>
          <t>No significant change this update</t>
        </is>
      </c>
      <c r="J214" s="22" t="inlineStr">
        <is>
          <t>1. Air Slash (90.6%)
2. Will-O-Wisp (77.1%)
3. Volt Switch (71.3%)
4. Thunderbolt (62.8%)
5. Pain Split (22.6%)</t>
        </is>
      </c>
      <c r="K214" s="22" t="inlineStr">
        <is>
          <t>6. Foul Play (11.7%)
7. Thunder Wave (11.4%)
8. Trick (10.9%)
9. Hex (9.4%)
10. Light Screen (8.2%)</t>
        </is>
      </c>
      <c r="L214" s="22" t="inlineStr">
        <is>
          <t>1. Sitrus Berry (24%)
2. Choice Scarf (18.2%)
3. Leftovers (15.8%)
4. Focus Sash (10.9%)
5. Wise Glasses (9.7%)</t>
        </is>
      </c>
      <c r="M214" s="22" t="inlineStr">
        <is>
          <t>6. Quick Claw (7.3%)
7. Expert Belt (6.2%)
8. Lum Berry (3.8%)
9. Mental Herb (2.9%)
10. Wide Lens (1.2%)</t>
        </is>
      </c>
      <c r="N214" s="22" t="inlineStr">
        <is>
          <t>1. Bold +B -A (43.1%)
2. Timid +S -A (28.2%)
3. Modest +C -A (12.9%)</t>
        </is>
      </c>
      <c r="O214" s="22" t="inlineStr">
        <is>
          <t>4. Calm +D -A (8.5%)
5. Quiet +C -S (3.8%)
6. Mild +C -B (3.5%)</t>
        </is>
      </c>
      <c r="P214" s="22" t="inlineStr">
        <is>
          <t>1. H32/A0/B32/C0/D2/S0 (19.6%)
2. H0/A0/B0/C32/D2/S32 (16.4%)
3. H32/A0/B0/C32/D0/S2 (13.2%)
4. H32/A0/B32/C0/D0/S2 (11.7%)
5. H2/A0/B0/C32/D0/S32 (11.1%)</t>
        </is>
      </c>
      <c r="Q214" s="22" t="inlineStr">
        <is>
          <t>6. H32/A0/B13/C15/D3/S2 (6.2%)
7. H32/A0/B2/C32/D0/S0 (3.8%)
8. H32/A0/B0/C32/D2/S0 (3.5%)
9. H32/A0/B23/C0/D9/S2 (3.5%)
10. H32/A0/B2/C0/D32/S0 (2.3%)</t>
        </is>
      </c>
      <c r="R214" s="22" t="inlineStr">
        <is>
          <t>1. Snorlax
2. Garchomp
3. Gyarados
4. Greninja
5. Lucario</t>
        </is>
      </c>
      <c r="S214" s="22" t="inlineStr">
        <is>
          <t>6. Mimikyu
7. Blaziken
8. Swampert
9. Excadrill
10. Scolipede</t>
        </is>
      </c>
    </row>
    <row r="215">
      <c r="A215" s="23" t="n">
        <v>214</v>
      </c>
      <c r="B215" s="24" t="inlineStr">
        <is>
          <t>Decidueye</t>
        </is>
      </c>
      <c r="C215" s="24" t="inlineStr">
        <is>
          <t>1. Leaf Blade (72.3%)
2. Spirit Shackle (68.1%)
3. Shadow Sneak (47.3%)
4. Roost (33.7%)
5. Swords Dance (33.4%)
6. Poltergeist (31.9%)
7. Feather Dance (16.9%)
8. Baton Pass (13%)
9. U-turn (9.3%)
10. Substitute (8.4%)</t>
        </is>
      </c>
      <c r="D215" s="24" t="inlineStr">
        <is>
          <t>1. Sitrus Berry (28.9%)
2. Life Orb (13.9%)
3. Spell Tag (12.3%)
4. Leftovers (6.6%)
5. Focus Sash (6.3%)
6. Chesto Berry (6%)
7. Lum Berry (6%)
8. Bright Powder (5.7%)
9. Occa Berry (2.7%)
10. Miracle Seed (1.5%)</t>
        </is>
      </c>
      <c r="E215" s="24" t="inlineStr">
        <is>
          <t>1. Overgrow (52.1%)
2. Oblivious (47.9%)</t>
        </is>
      </c>
      <c r="F215" s="24" t="inlineStr">
        <is>
          <t>1. Adamant +A -C (43.4%)
2. Careful +D -C (23.5%)
3. Impish +B -C (14.5%)
4. Gentle +D -B (6%)
5. Jolly +S -C (4.8%)
6. Calm +D -A (2.4%)
7. Brave +A -S (2.1%)
8. Modest +C -A (1.5%)
9. Naive +S -D (1.2%)
10. Hasty +S -B (0.6%)</t>
        </is>
      </c>
      <c r="G215" s="24" t="inlineStr">
        <is>
          <t>1. Garchomp
2. Delphox
3. Umbreon
4. Rotom-Heat
5. Scrafty
6. Toxapex
7. Archaludon
8. Charizard
9. Blastoise
10. Aerodactyl</t>
        </is>
      </c>
      <c r="H215" s="25" t="inlineStr">
        <is>
          <t>1. H32/A32/B0/C0/D0/S2 (9.9%)
2. H32/A0/B32/C0/D2/S0 (9%)
3. H32/A0/B2/C0/D32/S0 (8.7%)
4. H2/A32/B0/C0/D0/S32 (8.1%)
5. H6/A28/B0/C0/D0/S32 (8.1%)
6. H0/A32/B2/C0/D0/S32 (6.6%)
7. H0/A32/B0/C0/D32/S2 (6%)
8. H32/A0/B0/C0/D32/S2 (6%)
9. H28/A28/B0/C0/D10/S0 (5.1%)
10. H6/A32/B0/C0/D28/S0 (2.7%)</t>
        </is>
      </c>
      <c r="I215" s="26" t="inlineStr">
        <is>
          <t>No significant change this update</t>
        </is>
      </c>
      <c r="J215" s="26" t="inlineStr">
        <is>
          <t>1. Leaf Blade (72.3%)
2. Spirit Shackle (68.1%)
3. Shadow Sneak (47.3%)
4. Roost (33.7%)
5. Swords Dance (33.4%)</t>
        </is>
      </c>
      <c r="K215" s="26" t="inlineStr">
        <is>
          <t>6. Poltergeist (31.9%)
7. Feather Dance (16.9%)
8. Baton Pass (13%)
9. U-turn (9.3%)
10. Substitute (8.4%)</t>
        </is>
      </c>
      <c r="L215" s="26" t="inlineStr">
        <is>
          <t>1. Sitrus Berry (28.9%)
2. Life Orb (13.9%)
3. Spell Tag (12.3%)
4. Leftovers (6.6%)
5. Focus Sash (6.3%)</t>
        </is>
      </c>
      <c r="M215" s="26" t="inlineStr">
        <is>
          <t>6. Chesto Berry (6%)
7. Lum Berry (6%)
8. Bright Powder (5.7%)
9. Occa Berry (2.7%)
10. Miracle Seed (1.5%)</t>
        </is>
      </c>
      <c r="N215" s="26" t="inlineStr">
        <is>
          <t>1. Adamant +A -C (43.4%)
2. Careful +D -C (23.5%)
3. Impish +B -C (14.5%)
4. Gentle +D -B (6%)
5. Jolly +S -C (4.8%)</t>
        </is>
      </c>
      <c r="O215" s="26" t="inlineStr">
        <is>
          <t>6. Calm +D -A (2.4%)
7. Brave +A -S (2.1%)
8. Modest +C -A (1.5%)
9. Naive +S -D (1.2%)
10. Hasty +S -B (0.6%)</t>
        </is>
      </c>
      <c r="P215" s="26" t="inlineStr">
        <is>
          <t>1. H32/A32/B0/C0/D0/S2 (9.9%)
2. H32/A0/B32/C0/D2/S0 (9%)
3. H32/A0/B2/C0/D32/S0 (8.7%)
4. H2/A32/B0/C0/D0/S32 (8.1%)
5. H6/A28/B0/C0/D0/S32 (8.1%)</t>
        </is>
      </c>
      <c r="Q215" s="26" t="inlineStr">
        <is>
          <t>6. H0/A32/B2/C0/D0/S32 (6.6%)
7. H0/A32/B0/C0/D32/S2 (6%)
8. H32/A0/B0/C0/D32/S2 (6%)
9. H28/A28/B0/C0/D10/S0 (5.1%)
10. H6/A32/B0/C0/D28/S0 (2.7%)</t>
        </is>
      </c>
      <c r="R215" s="26" t="inlineStr">
        <is>
          <t>1. Garchomp
2. Delphox
3. Umbreon
4. Rotom-Heat
5. Scrafty</t>
        </is>
      </c>
      <c r="S215" s="26" t="inlineStr">
        <is>
          <t>6. Toxapex
7. Archaludon
8. Charizard
9. Blastoise
10. Aerodactyl</t>
        </is>
      </c>
    </row>
    <row r="216">
      <c r="A216" s="19" t="n">
        <v>215</v>
      </c>
      <c r="B216" s="20" t="inlineStr">
        <is>
          <t>Gourgeist-Large</t>
        </is>
      </c>
      <c r="C216" s="20" t="inlineStr">
        <is>
          <t>1. Explosion (83.8%)
2. Power Whip (81.9%)
3. Leech Seed (79.6%)
4. Phantom Force (72.8%)
5. Poltergeist (23%)
6. Shadow Sneak (13.3%)
7. Will-O-Wisp (10%)
8. Rock Slide (6.8%)
9. Trick Room (5.5%)
10. Trick (4.9%)</t>
        </is>
      </c>
      <c r="D216" s="20" t="inlineStr">
        <is>
          <t>1. Quick Claw (72.8%)
2. Focus Sash (10%)
3. Leftovers (5.8%)
4. Choice Scarf (4.5%)
5. Yache Berry (2.9%)
6. Life Orb (2.6%)
7. Sitrus Berry (1%)
8. Big Root (0.3%)</t>
        </is>
      </c>
      <c r="E216" s="20" t="inlineStr">
        <is>
          <t>1. Insomnia (87.7%)
2. Frisk (12.3%)</t>
        </is>
      </c>
      <c r="F216" s="20" t="inlineStr">
        <is>
          <t>1. Adamant +A -C (81.2%)
2. Jolly +S -C (7.8%)
3. Bold +B -A (4.2%)
4. Brave +A -S (2.6%)
5. Careful +D -C (1.6%)
6. Serious (1.3%)
7. Impish +B -C (1.3%)</t>
        </is>
      </c>
      <c r="G216" s="20" t="inlineStr">
        <is>
          <t>1. Charizard
2. Annihilape
3. Blastoise
4. Meganium
5. Tyranitar
6. Sharpedo
7. Garchomp
8. Lucario
9. Gallade
10. Rotom-Wash</t>
        </is>
      </c>
      <c r="H216" s="21" t="inlineStr">
        <is>
          <t>1. H32/A32/B0/C0/D0/S2 (72.5%)
2. H2/A32/B0/C0/D0/S32 (8.4%)
3. H0/A32/B2/C0/D32/S0 (5.5%)
4. H1/A0/B32/C0/D32/S1 (3.9%)
5. H1/A32/B1/C0/D0/S32 (2.9%)
6. H0/A32/B1/C0/D1/S32 (1.9%)
7. H31/A1/B2/C0/D32/S0 (1.6%)
8. H32/A32/B2/C0/D0/S0 (1.3%)
9. H32/A0/B32/C0/D2/S0 (0.6%)
10. H32/A2/B32/C0/D0/S0 (0.6%)</t>
        </is>
      </c>
      <c r="I216" s="22" t="inlineStr">
        <is>
          <t>No significant change this update</t>
        </is>
      </c>
      <c r="J216" s="22" t="inlineStr">
        <is>
          <t>1. Explosion (83.8%)
2. Power Whip (81.9%)
3. Leech Seed (79.6%)
4. Phantom Force (72.8%)
5. Poltergeist (23%)</t>
        </is>
      </c>
      <c r="K216" s="22" t="inlineStr">
        <is>
          <t>6. Shadow Sneak (13.3%)
7. Will-O-Wisp (10%)
8. Rock Slide (6.8%)
9. Trick Room (5.5%)
10. Trick (4.9%)</t>
        </is>
      </c>
      <c r="L216" s="22" t="inlineStr">
        <is>
          <t>1. Quick Claw (72.8%)
2. Focus Sash (10%)
3. Leftovers (5.8%)
4. Choice Scarf (4.5%)</t>
        </is>
      </c>
      <c r="M216" s="22" t="inlineStr">
        <is>
          <t>5. Yache Berry (2.9%)
6. Life Orb (2.6%)
7. Sitrus Berry (1%)
8. Big Root (0.3%)</t>
        </is>
      </c>
      <c r="N216" s="22" t="inlineStr">
        <is>
          <t>1. Adamant +A -C (81.2%)
2. Jolly +S -C (7.8%)
3. Bold +B -A (4.2%)
4. Brave +A -S (2.6%)</t>
        </is>
      </c>
      <c r="O216" s="22" t="inlineStr">
        <is>
          <t>5. Careful +D -C (1.6%)
6. Serious (1.3%)
7. Impish +B -C (1.3%)</t>
        </is>
      </c>
      <c r="P216" s="22" t="inlineStr">
        <is>
          <t>1. H32/A32/B0/C0/D0/S2 (72.5%)
2. H2/A32/B0/C0/D0/S32 (8.4%)
3. H0/A32/B2/C0/D32/S0 (5.5%)
4. H1/A0/B32/C0/D32/S1 (3.9%)
5. H1/A32/B1/C0/D0/S32 (2.9%)</t>
        </is>
      </c>
      <c r="Q216" s="22" t="inlineStr">
        <is>
          <t>6. H0/A32/B1/C0/D1/S32 (1.9%)
7. H31/A1/B2/C0/D32/S0 (1.6%)
8. H32/A32/B2/C0/D0/S0 (1.3%)
9. H32/A0/B32/C0/D2/S0 (0.6%)
10. H32/A2/B32/C0/D0/S0 (0.6%)</t>
        </is>
      </c>
      <c r="R216" s="22" t="inlineStr">
        <is>
          <t>1. Charizard
2. Annihilape
3. Blastoise
4. Meganium
5. Tyranitar</t>
        </is>
      </c>
      <c r="S216" s="22" t="inlineStr">
        <is>
          <t>6. Sharpedo
7. Garchomp
8. Lucario
9. Gallade
10. Rotom-Wash</t>
        </is>
      </c>
    </row>
    <row r="217">
      <c r="A217" s="23" t="n">
        <v>216</v>
      </c>
      <c r="B217" s="24" t="inlineStr">
        <is>
          <t>Dedenne</t>
        </is>
      </c>
      <c r="C217" s="24" t="inlineStr">
        <is>
          <t>1. Nuzzle (83.7%)
2. Super Fang (81%)
3. Eerie Impulse (51.3%)
4. Charm (48%)
5. Dazzling Gleam (38.9%)
6. Thunderbolt (20.3%)
7. Parabolic Charge (16.3%)
8. Grass Knot (14.1%)
9. Volt Switch (13.7%)
10. Entrainment (9.2%)</t>
        </is>
      </c>
      <c r="D217" s="24" t="inlineStr">
        <is>
          <t>1. Sitrus Berry (72.2%)
2. Expert Belt (7.2%)
3. Focus Sash (7.2%)
4. Choice Scarf (4.9%)
5. Shuca Berry (4.2%)
6. Leftovers (2.6%)
7. Kebia Berry (1%)
8. Lum Berry (0.3%)</t>
        </is>
      </c>
      <c r="E217" s="24" t="inlineStr">
        <is>
          <t>1. Cheek Pouch (88.6%)
2. Pickup (10.8%)
3. Plus (0.7%)</t>
        </is>
      </c>
      <c r="F217" s="24" t="inlineStr">
        <is>
          <t>1. Impish +B -C (28.4%)
2. Calm +D -A (19.9%)
3. Timid +S -A (18%)
4. Modest +C -A (17%)
5. Bold +B -A (13.1%)
6. Jolly +S -C (3.6%)</t>
        </is>
      </c>
      <c r="G217" s="24" t="inlineStr">
        <is>
          <t>1. Slowbro
2. Metagross
3. Empoleon
4. Hydreigon
5. Skeledirge
6. Meowscarada
7. Venusaur
8. Dragonite
9. Tyranitar
10. Corviknight</t>
        </is>
      </c>
      <c r="H217" s="25" t="inlineStr">
        <is>
          <t>1. H32/A0/B32/C0/D0/S2 (25.2%)
2. H32/A0/B0/C2/D32/S0 (10.8%)
3. H20/A0/B0/C32/D0/S14 (7.2%)
4. H31/A0/B0/C3/D32/S0 (6.5%)
5. H32/A0/B32/C0/D2/S0 (6.2%)
6. H32/A0/B2/C0/D32/S0 (5.2%)
7. H0/A0/B2/C32/D0/S32 (4.9%)
8. H2/A0/B0/C32/D0/S32 (4.9%)
9. H30/A0/B32/C0/D0/S4 (4.6%)
10. H32/A0/B27/C0/D7/S0 (3.9%)</t>
        </is>
      </c>
      <c r="I217" s="26" t="inlineStr">
        <is>
          <t>No significant change this update</t>
        </is>
      </c>
      <c r="J217" s="26" t="inlineStr">
        <is>
          <t>1. Nuzzle (83.7%)
2. Super Fang (81%)
3. Eerie Impulse (51.3%)
4. Charm (48%)
5. Dazzling Gleam (38.9%)</t>
        </is>
      </c>
      <c r="K217" s="26" t="inlineStr">
        <is>
          <t>6. Thunderbolt (20.3%)
7. Parabolic Charge (16.3%)
8. Grass Knot (14.1%)
9. Volt Switch (13.7%)
10. Entrainment (9.2%)</t>
        </is>
      </c>
      <c r="L217" s="26" t="inlineStr">
        <is>
          <t>1. Sitrus Berry (72.2%)
2. Expert Belt (7.2%)
3. Focus Sash (7.2%)
4. Choice Scarf (4.9%)</t>
        </is>
      </c>
      <c r="M217" s="26" t="inlineStr">
        <is>
          <t>5. Shuca Berry (4.2%)
6. Leftovers (2.6%)
7. Kebia Berry (1%)
8. Lum Berry (0.3%)</t>
        </is>
      </c>
      <c r="N217" s="26" t="inlineStr">
        <is>
          <t>1. Impish +B -C (28.4%)
2. Calm +D -A (19.9%)
3. Timid +S -A (18%)</t>
        </is>
      </c>
      <c r="O217" s="26" t="inlineStr">
        <is>
          <t>4. Modest +C -A (17%)
5. Bold +B -A (13.1%)
6. Jolly +S -C (3.6%)</t>
        </is>
      </c>
      <c r="P217" s="26" t="inlineStr">
        <is>
          <t>1. H32/A0/B32/C0/D0/S2 (25.2%)
2. H32/A0/B0/C2/D32/S0 (10.8%)
3. H20/A0/B0/C32/D0/S14 (7.2%)
4. H31/A0/B0/C3/D32/S0 (6.5%)
5. H32/A0/B32/C0/D2/S0 (6.2%)</t>
        </is>
      </c>
      <c r="Q217" s="26" t="inlineStr">
        <is>
          <t>6. H32/A0/B2/C0/D32/S0 (5.2%)
7. H0/A0/B2/C32/D0/S32 (4.9%)
8. H2/A0/B0/C32/D0/S32 (4.9%)
9. H30/A0/B32/C0/D0/S4 (4.6%)
10. H32/A0/B27/C0/D7/S0 (3.9%)</t>
        </is>
      </c>
      <c r="R217" s="26" t="inlineStr">
        <is>
          <t>1. Slowbro
2. Metagross
3. Empoleon
4. Hydreigon
5. Skeledirge</t>
        </is>
      </c>
      <c r="S217" s="26" t="inlineStr">
        <is>
          <t>6. Meowscarada
7. Venusaur
8. Dragonite
9. Tyranitar
10. Corviknight</t>
        </is>
      </c>
    </row>
    <row r="218">
      <c r="A218" s="19" t="n">
        <v>217</v>
      </c>
      <c r="B218" s="20" t="inlineStr">
        <is>
          <t>Lycanroc-Midday</t>
        </is>
      </c>
      <c r="C218" s="20" t="inlineStr">
        <is>
          <t>1. Accelerock (76.4%)
2. Stealth Rock (68.2%)
3. Endeavor (67.2%)
4. Close Combat (37.4%)
5. Taunt (33.1%)
6. Stone Edge (26.2%)
7. Drill Run (22.3%)
8. Play Rough (15.7%)
9. Swords Dance (10.8%)
10. Stomping Tantrum (7.9%)</t>
        </is>
      </c>
      <c r="D218" s="20" t="inlineStr">
        <is>
          <t>1. Focus Sash (77.7%)
2. Life Orb (13.4%)
3. Wide Lens (3.6%)
4. Choice Scarf (2.6%)
5. Chople Berry (1.6%)
6. King's Rock (0.7%)</t>
        </is>
      </c>
      <c r="E218" s="20" t="inlineStr">
        <is>
          <t>1. Sand Rush (48.9%)
2. Steadfast (43.9%)
3. Keen Eye (7.2%)</t>
        </is>
      </c>
      <c r="F218" s="20" t="inlineStr">
        <is>
          <t>1. Jolly +S -C (73.4%)
2. Adamant +A -C (25.2%)
3. Naughty +A -D (1%)
4. Lonely +A -B (0.3%)</t>
        </is>
      </c>
      <c r="G218" s="20" t="inlineStr"/>
      <c r="H218" s="21" t="inlineStr">
        <is>
          <t>1. H0/A32/B0/C0/D0/S32 (27.5%)
2. H2/A32/B0/C0/D0/S32 (14.1%)
3. H1/A32/B0/C0/D1/S32 (13.4%)
4. H1/A32/B1/C0/D0/S32 (11.5%)
5. H0/A32/B1/C0/D0/S32 (9.5%)
6. H29/A32/B5/C0/D0/S0 (8.9%)
7. H15/A32/B0/C0/D0/S19 (3%)
8. H0/A32/B0/C2/D0/S32 (2.6%)
9. H1/A32/B2/C0/D18/S13 (2.3%)
10. H1/A32/B5/C0/D0/S28 (1.3%)</t>
        </is>
      </c>
      <c r="I218" s="22" t="inlineStr">
        <is>
          <t>No significant change this update</t>
        </is>
      </c>
      <c r="J218" s="22" t="inlineStr">
        <is>
          <t>1. Accelerock (76.4%)
2. Stealth Rock (68.2%)
3. Endeavor (67.2%)
4. Close Combat (37.4%)
5. Taunt (33.1%)</t>
        </is>
      </c>
      <c r="K218" s="22" t="inlineStr">
        <is>
          <t>6. Stone Edge (26.2%)
7. Drill Run (22.3%)
8. Play Rough (15.7%)
9. Swords Dance (10.8%)
10. Stomping Tantrum (7.9%)</t>
        </is>
      </c>
      <c r="L218" s="22" t="inlineStr">
        <is>
          <t>1. Focus Sash (77.7%)
2. Life Orb (13.4%)
3. Wide Lens (3.6%)</t>
        </is>
      </c>
      <c r="M218" s="22" t="inlineStr">
        <is>
          <t>4. Choice Scarf (2.6%)
5. Chople Berry (1.6%)
6. King's Rock (0.7%)</t>
        </is>
      </c>
      <c r="N218" s="22" t="inlineStr">
        <is>
          <t>1. Jolly +S -C (73.4%)
2. Adamant +A -C (25.2%)</t>
        </is>
      </c>
      <c r="O218" s="22" t="inlineStr">
        <is>
          <t>3. Naughty +A -D (1%)
4. Lonely +A -B (0.3%)</t>
        </is>
      </c>
      <c r="P218" s="22" t="inlineStr">
        <is>
          <t>1. H0/A32/B0/C0/D0/S32 (27.5%)
2. H2/A32/B0/C0/D0/S32 (14.1%)
3. H1/A32/B0/C0/D1/S32 (13.4%)
4. H1/A32/B1/C0/D0/S32 (11.5%)
5. H0/A32/B1/C0/D0/S32 (9.5%)</t>
        </is>
      </c>
      <c r="Q218" s="22" t="inlineStr">
        <is>
          <t>6. H29/A32/B5/C0/D0/S0 (8.9%)
7. H15/A32/B0/C0/D0/S19 (3%)
8. H0/A32/B0/C2/D0/S32 (2.6%)
9. H1/A32/B2/C0/D18/S13 (2.3%)
10. H1/A32/B5/C0/D0/S28 (1.3%)</t>
        </is>
      </c>
      <c r="R218" s="22" t="inlineStr"/>
      <c r="S218" s="22" t="inlineStr"/>
    </row>
    <row r="219">
      <c r="A219" s="23" t="n">
        <v>218</v>
      </c>
      <c r="B219" s="24" t="inlineStr">
        <is>
          <t>Furfrou</t>
        </is>
      </c>
      <c r="C219" s="24" t="inlineStr">
        <is>
          <t>1. Cotton Guard (53.8%)
2. Fire Fang (45.5%)
3. Thunder Wave (42.9%)
4. Ice Fang (33.7%)
5. Roar (24.4%)
6. Sucker Punch (23.4%)
7. Crunch (20.2%)
8. Iron Tail (18.9%)
9. Psychic Fangs (18.6%)
10. Endeavor (17.9%)</t>
        </is>
      </c>
      <c r="D219" s="24" t="inlineStr">
        <is>
          <t>1. Leftovers (52.2%)
2. Chople Berry (33.3%)
3. Metronome (3.8%)
4. Sitrus Berry (3.2%)
5. Lum Berry (2.2%)
6. Choice Scarf (1.6%)
7. Chesto Berry (1%)
8. Bright Powder (0.6%)
9. Focus Sash (0.3%)</t>
        </is>
      </c>
      <c r="E219" s="24" t="inlineStr">
        <is>
          <t>1. Fur Coat (100%)</t>
        </is>
      </c>
      <c r="F219" s="24" t="inlineStr">
        <is>
          <t>1. Impish +B -C (45.5%)
2. Bold +B -A (27.6%)
3. Adamant +A -C (17.6%)
4. Careful +D -C (5.8%)
5. Jolly +S -C (2.6%)
6. Sassy +D -S (0.3%)
7. Relaxed +B -S (0.3%)
8. Brave +A -S (0.3%)</t>
        </is>
      </c>
      <c r="G219" s="24" t="inlineStr">
        <is>
          <t>1. Raichu
2. Garchomp
3. Charizard
4. Meowscarada
5. Mimikyu
6. Glimmora
7. Staraptor
8. Gengar
9. Dragonite
10. Zoroark-Hisui</t>
        </is>
      </c>
      <c r="H219" s="25" t="inlineStr">
        <is>
          <t>1. H32/A0/B32/C0/D2/S0 (22.4%)
2. H32/A0/B32/C0/D0/S2 (17.9%)
3. H26/A32/B8/C0/D0/S0 (11.9%)
4. H32/A2/B32/C0/D0/S0 (8%)
5. H13/A19/B32/C0/D0/S0 (6.4%)
6. H2/A32/B32/C0/D0/S0 (5.8%)
7. H0/A32/B2/C0/D32/S0 (5.1%)
8. H26/A0/B8/C0/D32/S0 (4.8%)
9. H32/A9/B20/C0/D2/S3 (4.2%)
10. H31/A5/B14/C0/D16/S0 (3.2%)</t>
        </is>
      </c>
      <c r="I219" s="26" t="inlineStr">
        <is>
          <t>No significant change this update</t>
        </is>
      </c>
      <c r="J219" s="26" t="inlineStr">
        <is>
          <t>1. Cotton Guard (53.8%)
2. Fire Fang (45.5%)
3. Thunder Wave (42.9%)
4. Ice Fang (33.7%)
5. Roar (24.4%)</t>
        </is>
      </c>
      <c r="K219" s="26" t="inlineStr">
        <is>
          <t>6. Sucker Punch (23.4%)
7. Crunch (20.2%)
8. Iron Tail (18.9%)
9. Psychic Fangs (18.6%)
10. Endeavor (17.9%)</t>
        </is>
      </c>
      <c r="L219" s="26" t="inlineStr">
        <is>
          <t>1. Leftovers (52.2%)
2. Chople Berry (33.3%)
3. Metronome (3.8%)
4. Sitrus Berry (3.2%)
5. Lum Berry (2.2%)</t>
        </is>
      </c>
      <c r="M219" s="26" t="inlineStr">
        <is>
          <t>6. Choice Scarf (1.6%)
7. Chesto Berry (1%)
8. Bright Powder (0.6%)
9. Focus Sash (0.3%)</t>
        </is>
      </c>
      <c r="N219" s="26" t="inlineStr">
        <is>
          <t>1. Impish +B -C (45.5%)
2. Bold +B -A (27.6%)
3. Adamant +A -C (17.6%)
4. Careful +D -C (5.8%)</t>
        </is>
      </c>
      <c r="O219" s="26" t="inlineStr">
        <is>
          <t>5. Jolly +S -C (2.6%)
6. Sassy +D -S (0.3%)
7. Relaxed +B -S (0.3%)
8. Brave +A -S (0.3%)</t>
        </is>
      </c>
      <c r="P219" s="26" t="inlineStr">
        <is>
          <t>1. H32/A0/B32/C0/D2/S0 (22.4%)
2. H32/A0/B32/C0/D0/S2 (17.9%)
3. H26/A32/B8/C0/D0/S0 (11.9%)
4. H32/A2/B32/C0/D0/S0 (8%)
5. H13/A19/B32/C0/D0/S0 (6.4%)</t>
        </is>
      </c>
      <c r="Q219" s="26" t="inlineStr">
        <is>
          <t>6. H2/A32/B32/C0/D0/S0 (5.8%)
7. H0/A32/B2/C0/D32/S0 (5.1%)
8. H26/A0/B8/C0/D32/S0 (4.8%)
9. H32/A9/B20/C0/D2/S3 (4.2%)
10. H31/A5/B14/C0/D16/S0 (3.2%)</t>
        </is>
      </c>
      <c r="R219" s="26" t="inlineStr">
        <is>
          <t>1. Raichu
2. Garchomp
3. Charizard
4. Meowscarada
5. Mimikyu</t>
        </is>
      </c>
      <c r="S219" s="26" t="inlineStr">
        <is>
          <t>6. Glimmora
7. Staraptor
8. Gengar
9. Dragonite
10. Zoroark-Hisui</t>
        </is>
      </c>
    </row>
    <row r="220">
      <c r="A220" s="19" t="n">
        <v>219</v>
      </c>
      <c r="B220" s="20" t="inlineStr">
        <is>
          <t>Rotom</t>
        </is>
      </c>
      <c r="C220" s="20" t="inlineStr">
        <is>
          <t>1. Will-O-Wisp (83.4%)
2. Hex (73.5%)
3. Volt Switch (50.5%)
4. Discharge (30.4%)
5. Thunderbolt (23%)
6. Eerie Impulse (21.7%)
7. Pain Split (21.4%)
8. Thunder Wave (21.4%)
9. Trick (21.1%)
10. Shadow Ball (17.3%)</t>
        </is>
      </c>
      <c r="D220" s="20" t="inlineStr">
        <is>
          <t>1. Leftovers (28.8%)
2. Sitrus Berry (25.6%)
3. Choice Scarf (24.9%)
4. Bright Powder (6.4%)
5. Lum Berry (4.8%)
6. Focus Sash (4.5%)
7. Kasib Berry (2.9%)
8. Colbur Berry (1.9%)
9. Life Orb (0.3%)</t>
        </is>
      </c>
      <c r="E220" s="20" t="inlineStr">
        <is>
          <t>1. Levitate (100%)</t>
        </is>
      </c>
      <c r="F220" s="20" t="inlineStr">
        <is>
          <t>1. Timid +S -A (46%)
2. Modest +C -A (29.1%)
3. Bold +B -A (19.2%)
4. Calm +D -A (5.8%)</t>
        </is>
      </c>
      <c r="G220" s="20" t="inlineStr">
        <is>
          <t>1. Mimikyu
2. Greninja
3. Garchomp
4. Gholdengo
5. Altaria
6. Weavile
7. Scizor
8. Sableye
9. Zoroark-Hisui
10. Basculegion</t>
        </is>
      </c>
      <c r="H220" s="21" t="inlineStr">
        <is>
          <t>1. H32/A0/B2/C0/D0/S32 (31.3%)
2. H32/A0/B11/C12/D11/S0 (21.7%)
3. H0/A0/B0/C32/D32/S2 (13.1%)
4. H0/A0/B2/C32/D0/S32 (8.3%)
5. H2/A0/B0/C32/D0/S32 (7.3%)
6. H32/A0/B32/C0/D2/S0 (5.4%)
7. H0/A0/B32/C0/D32/S2 (3.2%)
8. H32/A0/B10/C0/D24/S0 (2.6%)
9. H32/A0/B24/C3/D5/S2 (1.9%)
10. H2/A0/B4/C28/D0/S32 (1.6%)</t>
        </is>
      </c>
      <c r="I220" s="22" t="inlineStr">
        <is>
          <t>No significant change this update</t>
        </is>
      </c>
      <c r="J220" s="22" t="inlineStr">
        <is>
          <t>1. Will-O-Wisp (83.4%)
2. Hex (73.5%)
3. Volt Switch (50.5%)
4. Discharge (30.4%)
5. Thunderbolt (23%)</t>
        </is>
      </c>
      <c r="K220" s="22" t="inlineStr">
        <is>
          <t>6. Eerie Impulse (21.7%)
7. Pain Split (21.4%)
8. Thunder Wave (21.4%)
9. Trick (21.1%)
10. Shadow Ball (17.3%)</t>
        </is>
      </c>
      <c r="L220" s="22" t="inlineStr">
        <is>
          <t>1. Leftovers (28.8%)
2. Sitrus Berry (25.6%)
3. Choice Scarf (24.9%)
4. Bright Powder (6.4%)
5. Lum Berry (4.8%)</t>
        </is>
      </c>
      <c r="M220" s="22" t="inlineStr">
        <is>
          <t>6. Focus Sash (4.5%)
7. Kasib Berry (2.9%)
8. Colbur Berry (1.9%)
9. Life Orb (0.3%)</t>
        </is>
      </c>
      <c r="N220" s="22" t="inlineStr">
        <is>
          <t>1. Timid +S -A (46%)
2. Modest +C -A (29.1%)</t>
        </is>
      </c>
      <c r="O220" s="22" t="inlineStr">
        <is>
          <t>3. Bold +B -A (19.2%)
4. Calm +D -A (5.8%)</t>
        </is>
      </c>
      <c r="P220" s="22" t="inlineStr">
        <is>
          <t>1. H32/A0/B2/C0/D0/S32 (31.3%)
2. H32/A0/B11/C12/D11/S0 (21.7%)
3. H0/A0/B0/C32/D32/S2 (13.1%)
4. H0/A0/B2/C32/D0/S32 (8.3%)
5. H2/A0/B0/C32/D0/S32 (7.3%)</t>
        </is>
      </c>
      <c r="Q220" s="22" t="inlineStr">
        <is>
          <t>6. H32/A0/B32/C0/D2/S0 (5.4%)
7. H0/A0/B32/C0/D32/S2 (3.2%)
8. H32/A0/B10/C0/D24/S0 (2.6%)
9. H32/A0/B24/C3/D5/S2 (1.9%)
10. H2/A0/B4/C28/D0/S32 (1.6%)</t>
        </is>
      </c>
      <c r="R220" s="22" t="inlineStr">
        <is>
          <t>1. Mimikyu
2. Greninja
3. Garchomp
4. Gholdengo
5. Altaria</t>
        </is>
      </c>
      <c r="S220" s="22" t="inlineStr">
        <is>
          <t>6. Weavile
7. Scizor
8. Sableye
9. Zoroark-Hisui
10. Basculegion</t>
        </is>
      </c>
    </row>
    <row r="221">
      <c r="A221" s="23" t="n">
        <v>220</v>
      </c>
      <c r="B221" s="24" t="inlineStr">
        <is>
          <t>Gourgeist-Small</t>
        </is>
      </c>
      <c r="C221" s="24" t="inlineStr">
        <is>
          <t>1. Destiny Bond (76.5%)
2. Power Whip (76.5%)
3. Will-O-Wisp (55%)
4. Trick (48.8%)
5. Poltergeist (41.9%)
6. Leech Seed (37.4%)
7. Seed Bomb (12.8%)
8. Substitute (10.4%)
9. Confuse Ray (6.9%)
10. Shadow Sneak (6.9%)</t>
        </is>
      </c>
      <c r="D221" s="24" t="inlineStr">
        <is>
          <t>1. Choice Scarf (50.2%)
2. Wide Lens (30.4%)
3. Leftovers (5.5%)
4. Focus Sash (4.8%)
5. Life Orb (1.4%)
6. Iron Ball (0.7%)</t>
        </is>
      </c>
      <c r="E221" s="24" t="inlineStr">
        <is>
          <t>1. Frisk (78.2%)
2. Insomnia (21.8%)</t>
        </is>
      </c>
      <c r="F221" s="24" t="inlineStr">
        <is>
          <t>1. Jolly +S -C (79.9%)
2. Lonely +A -B (6.9%)
3. Adamant +A -C (5.9%)
4. Naughty +A -D (3.8%)
5. Timid +S -A (2.8%)
6. Impish +B -C (0.7%)</t>
        </is>
      </c>
      <c r="G221" s="24" t="inlineStr">
        <is>
          <t>1. Staraptor
2. Overqwil
3. Drampa
4. Hatterene
5. Sharpedo
6. Politoed
7. Mimikyu
8. Delphox
9. Froslass
10. Pinsir</t>
        </is>
      </c>
      <c r="H221" s="25" t="inlineStr">
        <is>
          <t>1. H2/A32/B0/C0/D0/S32 (41.5%)
2. H0/A0/B2/C0/D32/S32 (26.3%)
3. H11/A25/B0/C0/D0/S30 (8%)
4. H2/A32/B0/C0/D32/S0 (6.9%)
5. H16/A0/B0/C0/D18/S32 (5.5%)
6. H0/A32/B2/C0/D0/S32 (3.8%)
7. H15/A0/B3/C0/D16/S32 (2.8%)
8. H31/A0/B0/C0/D3/S32 (2.1%)
9. H13/A32/B0/C0/D0/S21 (1.4%)
10. H31/A32/B3/C0/D0/S0 (1%)</t>
        </is>
      </c>
      <c r="I221" s="26" t="inlineStr">
        <is>
          <t>No significant change this update</t>
        </is>
      </c>
      <c r="J221" s="26" t="inlineStr">
        <is>
          <t>1. Destiny Bond (76.5%)
2. Power Whip (76.5%)
3. Will-O-Wisp (55%)
4. Trick (48.8%)
5. Poltergeist (41.9%)</t>
        </is>
      </c>
      <c r="K221" s="26" t="inlineStr">
        <is>
          <t>6. Leech Seed (37.4%)
7. Seed Bomb (12.8%)
8. Substitute (10.4%)
9. Confuse Ray (6.9%)
10. Shadow Sneak (6.9%)</t>
        </is>
      </c>
      <c r="L221" s="26" t="inlineStr">
        <is>
          <t>1. Choice Scarf (50.2%)
2. Wide Lens (30.4%)
3. Leftovers (5.5%)</t>
        </is>
      </c>
      <c r="M221" s="26" t="inlineStr">
        <is>
          <t>4. Focus Sash (4.8%)
5. Life Orb (1.4%)
6. Iron Ball (0.7%)</t>
        </is>
      </c>
      <c r="N221" s="26" t="inlineStr">
        <is>
          <t>1. Jolly +S -C (79.9%)
2. Lonely +A -B (6.9%)
3. Adamant +A -C (5.9%)</t>
        </is>
      </c>
      <c r="O221" s="26" t="inlineStr">
        <is>
          <t>4. Naughty +A -D (3.8%)
5. Timid +S -A (2.8%)
6. Impish +B -C (0.7%)</t>
        </is>
      </c>
      <c r="P221" s="26" t="inlineStr">
        <is>
          <t>1. H2/A32/B0/C0/D0/S32 (41.5%)
2. H0/A0/B2/C0/D32/S32 (26.3%)
3. H11/A25/B0/C0/D0/S30 (8%)
4. H2/A32/B0/C0/D32/S0 (6.9%)
5. H16/A0/B0/C0/D18/S32 (5.5%)</t>
        </is>
      </c>
      <c r="Q221" s="26" t="inlineStr">
        <is>
          <t>6. H0/A32/B2/C0/D0/S32 (3.8%)
7. H15/A0/B3/C0/D16/S32 (2.8%)
8. H31/A0/B0/C0/D3/S32 (2.1%)
9. H13/A32/B0/C0/D0/S21 (1.4%)
10. H31/A32/B3/C0/D0/S0 (1%)</t>
        </is>
      </c>
      <c r="R221" s="26" t="inlineStr">
        <is>
          <t>1. Staraptor
2. Overqwil
3. Drampa
4. Hatterene
5. Sharpedo</t>
        </is>
      </c>
      <c r="S221" s="26" t="inlineStr">
        <is>
          <t>6. Politoed
7. Mimikyu
8. Delphox
9. Froslass
10. Pinsir</t>
        </is>
      </c>
    </row>
    <row r="222">
      <c r="A222" s="19" t="n">
        <v>221</v>
      </c>
      <c r="B222" s="20" t="inlineStr">
        <is>
          <t>Beartic</t>
        </is>
      </c>
      <c r="C222" s="20" t="inlineStr">
        <is>
          <t>1. Earthquake (81.7%)
2. Icicle Crash (75.7%)
3. Aqua Jet (36%)
4. Close Combat (30.9%)
5. Rock Slide (28.4%)
6. Hard Press (24.6%)
7. Trailblaze (18.6%)
8. Swords Dance (15.5%)
9. Play Rough (12.9%)
10. Brick Break (12.6%)</t>
        </is>
      </c>
      <c r="D222" s="20" t="inlineStr">
        <is>
          <t>1. Life Orb (41.3%)
2. Focus Sash (25.9%)
3. Lum Berry (19.6%)
4. Expert Belt (3.8%)
5. Choice Scarf (3.5%)
6. Wide Lens (2.8%)
7. Sitrus Berry (2.2%)
8. White Herb (0.3%)
9. Quick Claw (0.3%)</t>
        </is>
      </c>
      <c r="E222" s="20" t="inlineStr">
        <is>
          <t>1. Slush Rush (73.8%)
2. Swift Swim (25.9%)
3. Snow Cloak (0.3%)</t>
        </is>
      </c>
      <c r="F222" s="20" t="inlineStr">
        <is>
          <t>1. Jolly +S -C (63.1%)
2. Adamant +A -C (33.8%)
3. Impish +B -C (2.2%)
4. Lonely +A -B (0.3%)
5. Brave +A -S (0.3%)
6. Bold +B -A (0.3%)</t>
        </is>
      </c>
      <c r="G222" s="20" t="inlineStr">
        <is>
          <t>1. Conkeldurr
2. Gyarados
3. Basculegion
4. Vanilluxe
5. Hydreigon
6. Sylveon
7. Pelipper
8. Archaludon
9. Swampert
10. Serperior</t>
        </is>
      </c>
      <c r="H222" s="21" t="inlineStr">
        <is>
          <t>1. H2/A32/B0/C0/D0/S32 (31.5%)
2. H0/A32/B0/C0/D0/S32 (19.9%)
3. H5/A29/B0/C0/D2/S30 (8.8%)
4. H1/A32/B1/C0/D0/S32 (5%)
5. H0/A32/B0/C0/D2/S32 (4.7%)
6. H0/A32/B4/C0/D0/S30 (4.1%)
7. H1/A32/B0/C0/D1/S32 (3.8%)
8. H5/A32/B0/C0/D0/S29 (3.8%)
9. H13/A32/B0/C0/D0/S21 (3.8%)
10. H0/A32/B10/C0/D0/S24 (3.2%)</t>
        </is>
      </c>
      <c r="I222" s="22" t="inlineStr">
        <is>
          <t>No significant change this update</t>
        </is>
      </c>
      <c r="J222" s="22" t="inlineStr">
        <is>
          <t>1. Earthquake (81.7%)
2. Icicle Crash (75.7%)
3. Aqua Jet (36%)
4. Close Combat (30.9%)
5. Rock Slide (28.4%)</t>
        </is>
      </c>
      <c r="K222" s="22" t="inlineStr">
        <is>
          <t>6. Hard Press (24.6%)
7. Trailblaze (18.6%)
8. Swords Dance (15.5%)
9. Play Rough (12.9%)
10. Brick Break (12.6%)</t>
        </is>
      </c>
      <c r="L222" s="22" t="inlineStr">
        <is>
          <t>1. Life Orb (41.3%)
2. Focus Sash (25.9%)
3. Lum Berry (19.6%)
4. Expert Belt (3.8%)
5. Choice Scarf (3.5%)</t>
        </is>
      </c>
      <c r="M222" s="22" t="inlineStr">
        <is>
          <t>6. Wide Lens (2.8%)
7. Sitrus Berry (2.2%)
8. White Herb (0.3%)
9. Quick Claw (0.3%)</t>
        </is>
      </c>
      <c r="N222" s="22" t="inlineStr">
        <is>
          <t>1. Jolly +S -C (63.1%)
2. Adamant +A -C (33.8%)
3. Impish +B -C (2.2%)</t>
        </is>
      </c>
      <c r="O222" s="22" t="inlineStr">
        <is>
          <t>4. Lonely +A -B (0.3%)
5. Brave +A -S (0.3%)
6. Bold +B -A (0.3%)</t>
        </is>
      </c>
      <c r="P222" s="22" t="inlineStr">
        <is>
          <t>1. H2/A32/B0/C0/D0/S32 (31.5%)
2. H0/A32/B0/C0/D0/S32 (19.9%)
3. H5/A29/B0/C0/D2/S30 (8.8%)
4. H1/A32/B1/C0/D0/S32 (5%)
5. H0/A32/B0/C0/D2/S32 (4.7%)</t>
        </is>
      </c>
      <c r="Q222" s="22" t="inlineStr">
        <is>
          <t>6. H0/A32/B4/C0/D0/S30 (4.1%)
7. H1/A32/B0/C0/D1/S32 (3.8%)
8. H5/A32/B0/C0/D0/S29 (3.8%)
9. H13/A32/B0/C0/D0/S21 (3.8%)
10. H0/A32/B10/C0/D0/S24 (3.2%)</t>
        </is>
      </c>
      <c r="R222" s="22" t="inlineStr">
        <is>
          <t>1. Conkeldurr
2. Gyarados
3. Basculegion
4. Vanilluxe
5. Hydreigon</t>
        </is>
      </c>
      <c r="S222" s="22" t="inlineStr">
        <is>
          <t>6. Sylveon
7. Pelipper
8. Archaludon
9. Swampert
10. Serperior</t>
        </is>
      </c>
    </row>
    <row r="223">
      <c r="A223" s="23" t="n">
        <v>222</v>
      </c>
      <c r="B223" s="24" t="inlineStr">
        <is>
          <t>Flapple</t>
        </is>
      </c>
      <c r="C223" s="24" t="inlineStr">
        <is>
          <t>1. Grav Apple (95.5%)
2. Sucker Punch (75.3%)
3. Outrage (56.1%)
4. Dragon Dance (38.3%)
5. Dragon Rush (35.5%)
6. U-turn (25.4%)
7. Dual Wingbeat (22.6%)
8. Facade (10.5%)
9. Trailblaze (8.7%)
10. Recycle (7.3%)</t>
        </is>
      </c>
      <c r="D223" s="24" t="inlineStr">
        <is>
          <t>1. Focus Sash (45.6%)
2. Choice Scarf (35.2%)
3. Sitrus Berry (7.3%)
4. Life Orb (6.3%)
5. Wide Lens (3.1%)
6. Miracle Seed (2.1%)
7. Expert Belt (0.3%)</t>
        </is>
      </c>
      <c r="E223" s="24" t="inlineStr">
        <is>
          <t>1. Hustle (85%)
2. Ripen (12.9%)
3. Gluttony (2.1%)</t>
        </is>
      </c>
      <c r="F223" s="24" t="inlineStr">
        <is>
          <t>1. Jolly +S -C (61%)
2. Adamant +A -C (29.3%)
3. Impish +B -C (7.7%)
4. Brave +A -S (2.1%)</t>
        </is>
      </c>
      <c r="G223" s="24" t="inlineStr">
        <is>
          <t>1. Gengar
2. Maushold
3. Gyarados
4. Forretress
5. Raichu
6. Venusaur
7. Mimikyu
8. Hatterene
9. Blastoise
10. Volcarona</t>
        </is>
      </c>
      <c r="H223" s="25" t="inlineStr">
        <is>
          <t>1. H2/A32/B0/C0/D0/S32 (80.5%)
2. H0/A32/B2/C0/D0/S32 (5.2%)
3. H2/A32/B32/C0/D0/S0 (4.5%)
4. H0/A32/B0/C0/D2/S32 (3.8%)
5. H32/A0/B32/C0/D0/S2 (3.1%)
6. H32/A32/B2/C0/D0/S0 (2.1%)
7. H4/A32/B0/C0/D0/S30 (0.7%)</t>
        </is>
      </c>
      <c r="I223" s="26" t="inlineStr">
        <is>
          <t>No significant change this update</t>
        </is>
      </c>
      <c r="J223" s="26" t="inlineStr">
        <is>
          <t>1. Grav Apple (95.5%)
2. Sucker Punch (75.3%)
3. Outrage (56.1%)
4. Dragon Dance (38.3%)
5. Dragon Rush (35.5%)</t>
        </is>
      </c>
      <c r="K223" s="26" t="inlineStr">
        <is>
          <t>6. U-turn (25.4%)
7. Dual Wingbeat (22.6%)
8. Facade (10.5%)
9. Trailblaze (8.7%)
10. Recycle (7.3%)</t>
        </is>
      </c>
      <c r="L223" s="26" t="inlineStr">
        <is>
          <t>1. Focus Sash (45.6%)
2. Choice Scarf (35.2%)
3. Sitrus Berry (7.3%)
4. Life Orb (6.3%)</t>
        </is>
      </c>
      <c r="M223" s="26" t="inlineStr">
        <is>
          <t>5. Wide Lens (3.1%)
6. Miracle Seed (2.1%)
7. Expert Belt (0.3%)</t>
        </is>
      </c>
      <c r="N223" s="26" t="inlineStr">
        <is>
          <t>1. Jolly +S -C (61%)
2. Adamant +A -C (29.3%)</t>
        </is>
      </c>
      <c r="O223" s="26" t="inlineStr">
        <is>
          <t>3. Impish +B -C (7.7%)
4. Brave +A -S (2.1%)</t>
        </is>
      </c>
      <c r="P223" s="26" t="inlineStr">
        <is>
          <t>1. H2/A32/B0/C0/D0/S32 (80.5%)
2. H0/A32/B2/C0/D0/S32 (5.2%)
3. H2/A32/B32/C0/D0/S0 (4.5%)
4. H0/A32/B0/C0/D2/S32 (3.8%)</t>
        </is>
      </c>
      <c r="Q223" s="26" t="inlineStr">
        <is>
          <t>5. H32/A0/B32/C0/D0/S2 (3.1%)
6. H32/A32/B2/C0/D0/S0 (2.1%)
7. H4/A32/B0/C0/D0/S30 (0.7%)</t>
        </is>
      </c>
      <c r="R223" s="26" t="inlineStr">
        <is>
          <t>1. Gengar
2. Maushold
3. Gyarados
4. Forretress
5. Raichu</t>
        </is>
      </c>
      <c r="S223" s="26" t="inlineStr">
        <is>
          <t>6. Venusaur
7. Mimikyu
8. Hatterene
9. Blastoise
10. Volcarona</t>
        </is>
      </c>
    </row>
    <row r="224">
      <c r="A224" s="19" t="n">
        <v>223</v>
      </c>
      <c r="B224" s="20" t="inlineStr">
        <is>
          <t>Simipour</t>
        </is>
      </c>
      <c r="C224" s="20" t="inlineStr">
        <is>
          <t>1. Focus Blast (79.8%)
2. Scald (64%)
3. Grass Knot (62.5%)
4. Substitute (60.9%)
5. Ice Beam (27.7%)
6. Fake Out (20.2%)
7. Hydro Pump (15.8%)
8. Surf (12.6%)
9. Flip Turn (11.1%)
10. Rain Dance (9.5%)</t>
        </is>
      </c>
      <c r="D224" s="20" t="inlineStr">
        <is>
          <t>1. Life Orb (63.2%)
2. Focus Sash (16.6%)
3. Mystic Water (6.3%)
4. Wacan Berry (4%)
5. Damp Rock (4%)
6. Quick Claw (1.2%)
7. Sitrus Berry (0.8%)
8. Choice Scarf (0.8%)
9. Focus Band (0.4%)
10. Golurkite (0.4%)</t>
        </is>
      </c>
      <c r="E224" s="20" t="inlineStr">
        <is>
          <t>1. Torrent (94.9%)
2. Gluttony (5.1%)</t>
        </is>
      </c>
      <c r="F224" s="20" t="inlineStr">
        <is>
          <t>1. Modest +C -A (63.6%)
2. Timid +S -A (14.2%)
3. Hasty +S -B (9.9%)
4. Jolly +S -C (4.7%)
5. Naive +S -D (4.7%)
6. Adamant +A -C (2.4%)
7. Quiet +C -S (0.4%)</t>
        </is>
      </c>
      <c r="G224" s="20" t="inlineStr">
        <is>
          <t>1. Simisear
2. Simisage
3. Garchomp
4. Hippowdon
5. Gyarados
6. Raichu
7. Staraptor
8. Greninja
9. Hydreigon
10. Excadrill</t>
        </is>
      </c>
      <c r="H224" s="21" t="inlineStr">
        <is>
          <t>1. H0/A0/B0/C32/D0/S32 (58.9%)
2. H2/A0/B0/C32/D0/S32 (19%)
3. H1/A0/B1/C32/D0/S32 (5.5%)
4. H14/A0/B25/C2/D5/S20 (4%)
5. H32/A0/B2/C0/D0/S32 (4%)
6. H0/A0/B2/C32/D0/S32 (2.4%)
7. H1/A0/B0/C32/D1/S32 (2%)
8. H0/A32/B2/C0/D0/S32 (0.8%)
9. H1/A32/B0/C0/D1/S32 (0.8%)
10. H2/A32/B0/C0/D0/S32 (0.8%)</t>
        </is>
      </c>
      <c r="I224" s="22" t="inlineStr">
        <is>
          <t>No significant change this update</t>
        </is>
      </c>
      <c r="J224" s="22" t="inlineStr">
        <is>
          <t>1. Focus Blast (79.8%)
2. Scald (64%)
3. Grass Knot (62.5%)
4. Substitute (60.9%)
5. Ice Beam (27.7%)</t>
        </is>
      </c>
      <c r="K224" s="22" t="inlineStr">
        <is>
          <t>6. Fake Out (20.2%)
7. Hydro Pump (15.8%)
8. Surf (12.6%)
9. Flip Turn (11.1%)
10. Rain Dance (9.5%)</t>
        </is>
      </c>
      <c r="L224" s="22" t="inlineStr">
        <is>
          <t>1. Life Orb (63.2%)
2. Focus Sash (16.6%)
3. Mystic Water (6.3%)
4. Wacan Berry (4%)
5. Damp Rock (4%)</t>
        </is>
      </c>
      <c r="M224" s="22" t="inlineStr">
        <is>
          <t>6. Quick Claw (1.2%)
7. Sitrus Berry (0.8%)
8. Choice Scarf (0.8%)
9. Focus Band (0.4%)
10. Golurkite (0.4%)</t>
        </is>
      </c>
      <c r="N224" s="22" t="inlineStr">
        <is>
          <t>1. Modest +C -A (63.6%)
2. Timid +S -A (14.2%)
3. Hasty +S -B (9.9%)
4. Jolly +S -C (4.7%)</t>
        </is>
      </c>
      <c r="O224" s="22" t="inlineStr">
        <is>
          <t>5. Naive +S -D (4.7%)
6. Adamant +A -C (2.4%)
7. Quiet +C -S (0.4%)</t>
        </is>
      </c>
      <c r="P224" s="22" t="inlineStr">
        <is>
          <t>1. H0/A0/B0/C32/D0/S32 (58.9%)
2. H2/A0/B0/C32/D0/S32 (19%)
3. H1/A0/B1/C32/D0/S32 (5.5%)
4. H14/A0/B25/C2/D5/S20 (4%)
5. H32/A0/B2/C0/D0/S32 (4%)</t>
        </is>
      </c>
      <c r="Q224" s="22" t="inlineStr">
        <is>
          <t>6. H0/A0/B2/C32/D0/S32 (2.4%)
7. H1/A0/B0/C32/D1/S32 (2%)
8. H0/A32/B2/C0/D0/S32 (0.8%)
9. H1/A32/B0/C0/D1/S32 (0.8%)
10. H2/A32/B0/C0/D0/S32 (0.8%)</t>
        </is>
      </c>
      <c r="R224" s="22" t="inlineStr">
        <is>
          <t>1. Simisear
2. Simisage
3. Garchomp
4. Hippowdon
5. Gyarados</t>
        </is>
      </c>
      <c r="S224" s="22" t="inlineStr">
        <is>
          <t>6. Raichu
7. Staraptor
8. Greninja
9. Hydreigon
10. Excadrill</t>
        </is>
      </c>
    </row>
    <row r="225">
      <c r="A225" s="23" t="n">
        <v>224</v>
      </c>
      <c r="B225" s="24" t="inlineStr">
        <is>
          <t>Lycanroc-Midnight</t>
        </is>
      </c>
      <c r="C225" s="24" t="inlineStr">
        <is>
          <t>1. Stone Edge (61.9%)
2. Sucker Punch (57.2%)
3. Close Combat (52.5%)
4. Counter (43.6%)
5. Psychic Fangs (39.3%)
6. Rock Slide (32.3%)
7. Crunch (31.1%)
8. Swords Dance (19.8%)
9. Iron Tail (15.6%)
10. Stealth Rock (7.4%)</t>
        </is>
      </c>
      <c r="D225" s="24" t="inlineStr">
        <is>
          <t>1. Focus Sash (61.5%)
2. Choice Scarf (35.4%)
3. Sitrus Berry (1.6%)
4. Quick Claw (1.6%)</t>
        </is>
      </c>
      <c r="E225" s="24" t="inlineStr">
        <is>
          <t>1. No Guard (59.1%)
2. Vital Spirit (39.7%)
3. Keen Eye (1.2%)</t>
        </is>
      </c>
      <c r="F225" s="24" t="inlineStr">
        <is>
          <t>1. Jolly +S -C (74.3%)
2. Adamant +A -C (22.6%)
3. Impish +B -C (1.6%)
4. Naughty +A -D (1.2%)
5. Careful +D -C (0.4%)</t>
        </is>
      </c>
      <c r="G225" s="24" t="inlineStr">
        <is>
          <t>1. Charizard
2. Ninetales-Alola
3. Snorlax
4. Krookodile
5. Mimikyu
6. Gyarados
7. Archaludon
8. Floette-Eternal
9. Meowscarada
10. Milotic</t>
        </is>
      </c>
      <c r="H225" s="25" t="inlineStr">
        <is>
          <t>1. H2/A32/B0/C0/D0/S32 (54.1%)
2. H5/A32/B0/C0/D1/S28 (31.1%)
3. H4/A32/B0/C0/D0/S30 (2.7%)
4. H32/A32/B0/C0/D0/S0 (2.3%)
5. H32/A32/B0/C0/D0/S2 (2.3%)
6. H0/A32/B0/C0/D2/S32 (1.9%)
7. H1/A32/B0/C0/D1/S32 (1.9%)
8. H29/A5/B32/C0/D0/S0 (1.6%)
9. H0/A32/B2/C0/D0/S32 (0.8%)
10. H0/A32/B1/C0/D1/S32 (0.4%)</t>
        </is>
      </c>
      <c r="I225" s="26" t="inlineStr">
        <is>
          <t>No significant change this update</t>
        </is>
      </c>
      <c r="J225" s="26" t="inlineStr">
        <is>
          <t>1. Stone Edge (61.9%)
2. Sucker Punch (57.2%)
3. Close Combat (52.5%)
4. Counter (43.6%)
5. Psychic Fangs (39.3%)</t>
        </is>
      </c>
      <c r="K225" s="26" t="inlineStr">
        <is>
          <t>6. Rock Slide (32.3%)
7. Crunch (31.1%)
8. Swords Dance (19.8%)
9. Iron Tail (15.6%)
10. Stealth Rock (7.4%)</t>
        </is>
      </c>
      <c r="L225" s="26" t="inlineStr">
        <is>
          <t>1. Focus Sash (61.5%)
2. Choice Scarf (35.4%)</t>
        </is>
      </c>
      <c r="M225" s="26" t="inlineStr">
        <is>
          <t>3. Sitrus Berry (1.6%)
4. Quick Claw (1.6%)</t>
        </is>
      </c>
      <c r="N225" s="26" t="inlineStr">
        <is>
          <t>1. Jolly +S -C (74.3%)
2. Adamant +A -C (22.6%)
3. Impish +B -C (1.6%)</t>
        </is>
      </c>
      <c r="O225" s="26" t="inlineStr">
        <is>
          <t>4. Naughty +A -D (1.2%)
5. Careful +D -C (0.4%)</t>
        </is>
      </c>
      <c r="P225" s="26" t="inlineStr">
        <is>
          <t>1. H2/A32/B0/C0/D0/S32 (54.1%)
2. H5/A32/B0/C0/D1/S28 (31.1%)
3. H4/A32/B0/C0/D0/S30 (2.7%)
4. H32/A32/B0/C0/D0/S0 (2.3%)
5. H32/A32/B0/C0/D0/S2 (2.3%)</t>
        </is>
      </c>
      <c r="Q225" s="26" t="inlineStr">
        <is>
          <t>6. H0/A32/B0/C0/D2/S32 (1.9%)
7. H1/A32/B0/C0/D1/S32 (1.9%)
8. H29/A5/B32/C0/D0/S0 (1.6%)
9. H0/A32/B2/C0/D0/S32 (0.8%)
10. H0/A32/B1/C0/D1/S32 (0.4%)</t>
        </is>
      </c>
      <c r="R225" s="26" t="inlineStr">
        <is>
          <t>1. Charizard
2. Ninetales-Alola
3. Snorlax
4. Krookodile
5. Mimikyu</t>
        </is>
      </c>
      <c r="S225" s="26" t="inlineStr">
        <is>
          <t>6. Gyarados
7. Archaludon
8. Floette-Eternal
9. Meowscarada
10. Milotic</t>
        </is>
      </c>
    </row>
    <row r="226">
      <c r="A226" s="19" t="n">
        <v>225</v>
      </c>
      <c r="B226" s="20" t="inlineStr">
        <is>
          <t>Samurott</t>
        </is>
      </c>
      <c r="C226" s="20" t="inlineStr">
        <is>
          <t>1. Ice Beam (81.8%)
2. Hydro Pump (69.8%)
3. Vacuum Wave (52.4%)
4. Grass Knot (44.9%)
5. Aqua Jet (40%)
6. Encore (31.1%)
7. Surf (23.6%)
8. Icy Wind (9.3%)
9. Megahorn (8.4%)
10. Razor Shell (8%)</t>
        </is>
      </c>
      <c r="D226" s="20" t="inlineStr">
        <is>
          <t>1. Life Orb (32.9%)
2. Expert Belt (21.3%)
3. Black Glasses (13.8%)
4. Choice Scarf (12.4%)
5. Sitrus Berry (10.7%)
6. Rindo Berry (2.2%)
7. Mystic Water (2.2%)
8. Lum Berry (1.8%)
9. Focus Sash (1.8%)
10. Muscle Band (0.4%)</t>
        </is>
      </c>
      <c r="E226" s="20" t="inlineStr">
        <is>
          <t>1. Torrent (50.2%)
2. Shell Armor (49.8%)</t>
        </is>
      </c>
      <c r="F226" s="20" t="inlineStr">
        <is>
          <t>1. Modest +C -A (72.4%)
2. Quiet +C -S (14.2%)
3. Adamant +A -C (6.7%)
4. Gentle +D -B (1.8%)
5. Bold +B -A (1.8%)
6. Timid +S -A (1.3%)
7. Relaxed +B -S (1.3%)
8. Lax +B -D (0.4%)</t>
        </is>
      </c>
      <c r="G226" s="20" t="inlineStr">
        <is>
          <t>1. Garchomp
2. Staraptor
3. Meganium
4. Aegislash
5. Sneasler
6. Excadrill
7. Scolipede
8. Zoroark
9. Reuniclus
10. Eelektross</t>
        </is>
      </c>
      <c r="H226" s="21" t="inlineStr">
        <is>
          <t>1. H32/A0/B2/C32/D0/S0 (33.8%)
2. H29/A0/B0/C32/D5/S0 (18.7%)
3. H2/A0/B0/C32/D32/S0 (12%)
4. H31/A0/B0/C32/D0/S3 (9.3%)
5. H20/A32/B0/C0/D2/S12 (5.8%)
6. H2/A0/B0/C32/D0/S32 (4%)
7. H0/A0/B32/C32/D2/S0 (3.1%)
8. H2/A0/B32/C32/D0/S0 (2.2%)
9. H32/A0/B0/C26/D8/S0 (2.2%)
10. H0/A0/B0/C32/D2/S32 (1.8%)</t>
        </is>
      </c>
      <c r="I226" s="22" t="inlineStr">
        <is>
          <t>No significant change this update</t>
        </is>
      </c>
      <c r="J226" s="22" t="inlineStr">
        <is>
          <t>1. Ice Beam (81.8%)
2. Hydro Pump (69.8%)
3. Vacuum Wave (52.4%)
4. Grass Knot (44.9%)
5. Aqua Jet (40%)</t>
        </is>
      </c>
      <c r="K226" s="22" t="inlineStr">
        <is>
          <t>6. Encore (31.1%)
7. Surf (23.6%)
8. Icy Wind (9.3%)
9. Megahorn (8.4%)
10. Razor Shell (8%)</t>
        </is>
      </c>
      <c r="L226" s="22" t="inlineStr">
        <is>
          <t>1. Life Orb (32.9%)
2. Expert Belt (21.3%)
3. Black Glasses (13.8%)
4. Choice Scarf (12.4%)
5. Sitrus Berry (10.7%)</t>
        </is>
      </c>
      <c r="M226" s="22" t="inlineStr">
        <is>
          <t>6. Rindo Berry (2.2%)
7. Mystic Water (2.2%)
8. Lum Berry (1.8%)
9. Focus Sash (1.8%)
10. Muscle Band (0.4%)</t>
        </is>
      </c>
      <c r="N226" s="22" t="inlineStr">
        <is>
          <t>1. Modest +C -A (72.4%)
2. Quiet +C -S (14.2%)
3. Adamant +A -C (6.7%)
4. Gentle +D -B (1.8%)</t>
        </is>
      </c>
      <c r="O226" s="22" t="inlineStr">
        <is>
          <t>5. Bold +B -A (1.8%)
6. Timid +S -A (1.3%)
7. Relaxed +B -S (1.3%)
8. Lax +B -D (0.4%)</t>
        </is>
      </c>
      <c r="P226" s="22" t="inlineStr">
        <is>
          <t>1. H32/A0/B2/C32/D0/S0 (33.8%)
2. H29/A0/B0/C32/D5/S0 (18.7%)
3. H2/A0/B0/C32/D32/S0 (12%)
4. H31/A0/B0/C32/D0/S3 (9.3%)
5. H20/A32/B0/C0/D2/S12 (5.8%)</t>
        </is>
      </c>
      <c r="Q226" s="22" t="inlineStr">
        <is>
          <t>6. H2/A0/B0/C32/D0/S32 (4%)
7. H0/A0/B32/C32/D2/S0 (3.1%)
8. H2/A0/B32/C32/D0/S0 (2.2%)
9. H32/A0/B0/C26/D8/S0 (2.2%)
10. H0/A0/B0/C32/D2/S32 (1.8%)</t>
        </is>
      </c>
      <c r="R226" s="22" t="inlineStr">
        <is>
          <t>1. Garchomp
2. Staraptor
3. Meganium
4. Aegislash
5. Sneasler</t>
        </is>
      </c>
      <c r="S226" s="22" t="inlineStr">
        <is>
          <t>6. Excadrill
7. Scolipede
8. Zoroark
9. Reuniclus
10. Eelektross</t>
        </is>
      </c>
    </row>
    <row r="227">
      <c r="A227" s="23" t="n">
        <v>226</v>
      </c>
      <c r="B227" s="24" t="inlineStr">
        <is>
          <t>Castform</t>
        </is>
      </c>
      <c r="C227" s="24" t="inlineStr">
        <is>
          <t>1. Weather Ball (72%)
2. Thunder (69.6%)
3. Hurricane (54.6%)
4. Blizzard (54.1%)
5. Amnesia (19.3%)
6. Guard Swap (19.3%)
7. Solar Beam (18.8%)
8. Fire Blast (17.4%)
9. Rest (14.5%)
10. Sunny Day (10.1%)</t>
        </is>
      </c>
      <c r="D227" s="24" t="inlineStr">
        <is>
          <t>1. Choice Scarf (57%)
2. Raichunite Y (19.3%)
3. Focus Sash (12.6%)
4. Meganiumite (1.4%)
5. Life Orb (1.4%)
6. Leftovers (1%)
7. Chesto Berry (0.5%)
8. Sitrus Berry (0.5%)
9. Bright Powder (0.5%)</t>
        </is>
      </c>
      <c r="E227" s="24" t="inlineStr">
        <is>
          <t>1. Forecast (100%)</t>
        </is>
      </c>
      <c r="F227" s="24" t="inlineStr">
        <is>
          <t>1. Modest +C -A (64.3%)
2. Serious (20.8%)
3. Timid +S -A (14%)
4. Quiet +C -S (0.5%)
5. Calm +D -A (0.5%)</t>
        </is>
      </c>
      <c r="G227" s="24" t="inlineStr">
        <is>
          <t>1. Tyranitar
2. Blaziken
3. Meganium
4. Staraptor
5. Excadrill
6. Mimikyu
7. Gyarados
8. Bellibolt
9. Archaludon
10. Vileplume</t>
        </is>
      </c>
      <c r="H227" s="25" t="inlineStr">
        <is>
          <t>1. H2/A0/B0/C32/D0/S32 (72.5%)
2. H6/A7/B6/C7/D6/S7 (19.3%)
3. H32/A0/B1/C32/D1/S0 (1.9%)
4. H0/A0/B2/C32/D0/S32 (1.4%)
5. H1/A2/B3/C4/D5/S6 (1.4%)
6. H32/A0/B0/C28/D0/S6 (1%)
7. H32/A0/B0/C32/D0/S2 (1%)
8. H0/A0/B2/C32/D32/S0 (0.5%)
9. H16/A0/B5/C32/D0/S13 (0.5%)
10. H32/A0/B2/C0/D32/S0 (0.5%)</t>
        </is>
      </c>
      <c r="I227" s="26" t="inlineStr">
        <is>
          <t>No significant change this update</t>
        </is>
      </c>
      <c r="J227" s="26" t="inlineStr">
        <is>
          <t>1. Weather Ball (72%)
2. Thunder (69.6%)
3. Hurricane (54.6%)
4. Blizzard (54.1%)
5. Amnesia (19.3%)</t>
        </is>
      </c>
      <c r="K227" s="26" t="inlineStr">
        <is>
          <t>6. Guard Swap (19.3%)
7. Solar Beam (18.8%)
8. Fire Blast (17.4%)
9. Rest (14.5%)
10. Sunny Day (10.1%)</t>
        </is>
      </c>
      <c r="L227" s="26" t="inlineStr">
        <is>
          <t>1. Choice Scarf (57%)
2. Raichunite Y (19.3%)
3. Focus Sash (12.6%)
4. Meganiumite (1.4%)
5. Life Orb (1.4%)</t>
        </is>
      </c>
      <c r="M227" s="26" t="inlineStr">
        <is>
          <t>6. Leftovers (1%)
7. Chesto Berry (0.5%)
8. Sitrus Berry (0.5%)
9. Bright Powder (0.5%)</t>
        </is>
      </c>
      <c r="N227" s="26" t="inlineStr">
        <is>
          <t>1. Modest +C -A (64.3%)
2. Serious (20.8%)
3. Timid +S -A (14%)</t>
        </is>
      </c>
      <c r="O227" s="26" t="inlineStr">
        <is>
          <t>4. Quiet +C -S (0.5%)
5. Calm +D -A (0.5%)</t>
        </is>
      </c>
      <c r="P227" s="26" t="inlineStr">
        <is>
          <t>1. H2/A0/B0/C32/D0/S32 (72.5%)
2. H6/A7/B6/C7/D6/S7 (19.3%)
3. H32/A0/B1/C32/D1/S0 (1.9%)
4. H0/A0/B2/C32/D0/S32 (1.4%)
5. H1/A2/B3/C4/D5/S6 (1.4%)</t>
        </is>
      </c>
      <c r="Q227" s="26" t="inlineStr">
        <is>
          <t>6. H32/A0/B0/C28/D0/S6 (1%)
7. H32/A0/B0/C32/D0/S2 (1%)
8. H0/A0/B2/C32/D32/S0 (0.5%)
9. H16/A0/B5/C32/D0/S13 (0.5%)
10. H32/A0/B2/C0/D32/S0 (0.5%)</t>
        </is>
      </c>
      <c r="R227" s="26" t="inlineStr">
        <is>
          <t>1. Tyranitar
2. Blaziken
3. Meganium
4. Staraptor
5. Excadrill</t>
        </is>
      </c>
      <c r="S227" s="26" t="inlineStr">
        <is>
          <t>6. Mimikyu
7. Gyarados
8. Bellibolt
9. Archaludon
10. Vileplume</t>
        </is>
      </c>
    </row>
    <row r="228">
      <c r="A228" s="19" t="n">
        <v>227</v>
      </c>
      <c r="B228" s="20" t="inlineStr">
        <is>
          <t>Simisear</t>
        </is>
      </c>
      <c r="C228" s="20" t="inlineStr">
        <is>
          <t>1. Flamethrower (65.6%)
2. Nasty Plot (46.9%)
3. Scorching Sands (35%)
4. Rock Tomb (33.8%)
5. Fake Out (23.1%)
6. Grass Knot (18.1%)
7. Will-O-Wisp (16.9%)
8. Taunt (16.3%)
9. Flare Blitz (15.6%)
10. Rock Slide (15%)</t>
        </is>
      </c>
      <c r="D228" s="20" t="inlineStr">
        <is>
          <t>1. Bright Powder (30%)
2. Life Orb (21.9%)
3. Sitrus Berry (10.6%)
4. Focus Sash (10.6%)
5. Metagrossite (10.6%)
6. Charcoal (8.8%)
7. Passho Berry (4.4%)
8. Expert Belt (1.9%)
9. Scovillainite (0.6%)
10. Scizorite (0.6%)</t>
        </is>
      </c>
      <c r="E228" s="20" t="inlineStr">
        <is>
          <t>1. Blaze (79.4%)
2. Gluttony (20.6%)</t>
        </is>
      </c>
      <c r="F228" s="20" t="inlineStr">
        <is>
          <t>1. Timid +S -A (35%)
2. Modest +C -A (15.6%)
3. Bold +B -A (15.6%)
4. Quiet +C -S (10.6%)
5. Adamant +A -C (8.1%)
6. Naive +S -D (6.9%)
7. Jolly +S -C (4.4%)
8. Impish +B -C (3.1%)
9. Calm +D -A (0.6%)</t>
        </is>
      </c>
      <c r="G228" s="20" t="inlineStr">
        <is>
          <t>1. Mawile
2. Mimikyu
3. Volcarona
4. Umbreon
5. Simipour
6. Ceruledge
7. Simisage
8. Rotom-Wash
9. Meowscarada
10. Skarmory</t>
        </is>
      </c>
      <c r="H228" s="21" t="inlineStr">
        <is>
          <t>1. H2/A0/B0/C32/D0/S32 (38.8%)
2. H0/A0/B32/C32/D2/S0 (15.6%)
3. H2/A32/B0/C0/D0/S32 (11.9%)
4. H0/A0/B0/C0/D0/S0 (10.6%)
5. H0/A0/B0/C32/D0/S32 (5%)
6. H0/A0/B2/C32/D0/S32 (4.4%)
7. H29/A0/B32/C0/D0/S5 (3.1%)
8. H31/A0/B0/C0/D3/S32 (2.5%)
9. H0/A2/B0/C32/D0/S32 (1.9%)
10. H32/A0/B0/C32/D0/S2 (1.9%)</t>
        </is>
      </c>
      <c r="I228" s="22" t="inlineStr">
        <is>
          <t>No significant change this update</t>
        </is>
      </c>
      <c r="J228" s="22" t="inlineStr">
        <is>
          <t>1. Flamethrower (65.6%)
2. Nasty Plot (46.9%)
3. Scorching Sands (35%)
4. Rock Tomb (33.8%)
5. Fake Out (23.1%)</t>
        </is>
      </c>
      <c r="K228" s="22" t="inlineStr">
        <is>
          <t>6. Grass Knot (18.1%)
7. Will-O-Wisp (16.9%)
8. Taunt (16.3%)
9. Flare Blitz (15.6%)
10. Rock Slide (15%)</t>
        </is>
      </c>
      <c r="L228" s="22" t="inlineStr">
        <is>
          <t>1. Bright Powder (30%)
2. Life Orb (21.9%)
3. Sitrus Berry (10.6%)
4. Focus Sash (10.6%)
5. Metagrossite (10.6%)</t>
        </is>
      </c>
      <c r="M228" s="22" t="inlineStr">
        <is>
          <t>6. Charcoal (8.8%)
7. Passho Berry (4.4%)
8. Expert Belt (1.9%)
9. Scovillainite (0.6%)
10. Scizorite (0.6%)</t>
        </is>
      </c>
      <c r="N228" s="22" t="inlineStr">
        <is>
          <t>1. Timid +S -A (35%)
2. Modest +C -A (15.6%)
3. Bold +B -A (15.6%)
4. Quiet +C -S (10.6%)
5. Adamant +A -C (8.1%)</t>
        </is>
      </c>
      <c r="O228" s="22" t="inlineStr">
        <is>
          <t>6. Naive +S -D (6.9%)
7. Jolly +S -C (4.4%)
8. Impish +B -C (3.1%)
9. Calm +D -A (0.6%)</t>
        </is>
      </c>
      <c r="P228" s="22" t="inlineStr">
        <is>
          <t>1. H2/A0/B0/C32/D0/S32 (38.8%)
2. H0/A0/B32/C32/D2/S0 (15.6%)
3. H2/A32/B0/C0/D0/S32 (11.9%)
4. H0/A0/B0/C0/D0/S0 (10.6%)
5. H0/A0/B0/C32/D0/S32 (5%)</t>
        </is>
      </c>
      <c r="Q228" s="22" t="inlineStr">
        <is>
          <t>6. H0/A0/B2/C32/D0/S32 (4.4%)
7. H29/A0/B32/C0/D0/S5 (3.1%)
8. H31/A0/B0/C0/D3/S32 (2.5%)
9. H0/A2/B0/C32/D0/S32 (1.9%)
10. H32/A0/B0/C32/D0/S2 (1.9%)</t>
        </is>
      </c>
      <c r="R228" s="22" t="inlineStr">
        <is>
          <t>1. Mawile
2. Mimikyu
3. Volcarona
4. Umbreon
5. Simipour</t>
        </is>
      </c>
      <c r="S228" s="22" t="inlineStr">
        <is>
          <t>6. Ceruledge
7. Simisage
8. Rotom-Wash
9. Meowscarada
10. Skarmory</t>
        </is>
      </c>
    </row>
    <row r="229">
      <c r="A229" s="23" t="n">
        <v>228</v>
      </c>
      <c r="B229" s="24" t="inlineStr">
        <is>
          <t>Raichu-Alola</t>
        </is>
      </c>
      <c r="C229" s="24" t="inlineStr">
        <is>
          <t>1. Grass Knot (53%)
2. Rising Voltage (49.2%)
3. Thunderbolt (43.2%)
4. Psychic (41.7%)
5. Electric Terrain (31.1%)
6. Dazzling Gleam (18.2%)
7. Alluring Voice (16.7%)
8. Thunder (15.9%)
9. Substitute (12.9%)
10. Surf (12.9%)</t>
        </is>
      </c>
      <c r="D229" s="24" t="inlineStr">
        <is>
          <t>1. Focus Sash (37.1%)
2. Life Orb (28%)
3. Choice Scarf (17.4%)
4. Expert Belt (6.8%)
5. Sitrus Berry (1.5%)</t>
        </is>
      </c>
      <c r="E229" s="24" t="inlineStr">
        <is>
          <t>1. Surge Surfer (100%)</t>
        </is>
      </c>
      <c r="F229" s="24" t="inlineStr">
        <is>
          <t>1. Timid +S -A (47.7%)
2. Modest +C -A (36.4%)
3. Mild +C -B (8.3%)
4. Brave +A -S (4.5%)
5. Hasty +S -B (1.5%)
6. Naughty +A -D (0.8%)
7. Bold +B -A (0.8%)</t>
        </is>
      </c>
      <c r="G229" s="24" t="inlineStr">
        <is>
          <t>1. Garchomp
2. Charizard
3. Mimikyu
4. Meowscarada
5. Dragonite
6. Staraptor
7. Scizor
8. Dragapult
9. Blaziken
10. Metagross</t>
        </is>
      </c>
      <c r="H229" s="25" t="inlineStr">
        <is>
          <t>1. H2/A0/B0/C32/D0/S32 (61.4%)
2. H0/A0/B2/C32/D0/S32 (18.2%)
3. H0/A0/B0/C32/D2/S32 (11.4%)
4. H0/A32/B0/C0/D0/S0 (4.5%)
5. H0/A0/B7/C32/D0/S27 (1.5%)
6. H9/A0/B0/C32/D0/S25 (1.5%)
7. H2/A0/B32/C32/D0/S0 (0.8%)
8. H2/A32/B0/C0/D0/S32 (0.8%)</t>
        </is>
      </c>
      <c r="I229" s="26" t="inlineStr">
        <is>
          <t>No significant change this update</t>
        </is>
      </c>
      <c r="J229" s="26" t="inlineStr">
        <is>
          <t>1. Grass Knot (53%)
2. Rising Voltage (49.2%)
3. Thunderbolt (43.2%)
4. Psychic (41.7%)
5. Electric Terrain (31.1%)</t>
        </is>
      </c>
      <c r="K229" s="26" t="inlineStr">
        <is>
          <t>6. Dazzling Gleam (18.2%)
7. Alluring Voice (16.7%)
8. Thunder (15.9%)
9. Substitute (12.9%)
10. Surf (12.9%)</t>
        </is>
      </c>
      <c r="L229" s="26" t="inlineStr">
        <is>
          <t>1. Focus Sash (37.1%)
2. Life Orb (28%)
3. Choice Scarf (17.4%)</t>
        </is>
      </c>
      <c r="M229" s="26" t="inlineStr">
        <is>
          <t>4. Expert Belt (6.8%)
5. Sitrus Berry (1.5%)</t>
        </is>
      </c>
      <c r="N229" s="26" t="inlineStr">
        <is>
          <t>1. Timid +S -A (47.7%)
2. Modest +C -A (36.4%)
3. Mild +C -B (8.3%)
4. Brave +A -S (4.5%)</t>
        </is>
      </c>
      <c r="O229" s="26" t="inlineStr">
        <is>
          <t>5. Hasty +S -B (1.5%)
6. Naughty +A -D (0.8%)
7. Bold +B -A (0.8%)</t>
        </is>
      </c>
      <c r="P229" s="26" t="inlineStr">
        <is>
          <t>1. H2/A0/B0/C32/D0/S32 (61.4%)
2. H0/A0/B2/C32/D0/S32 (18.2%)
3. H0/A0/B0/C32/D2/S32 (11.4%)
4. H0/A32/B0/C0/D0/S0 (4.5%)</t>
        </is>
      </c>
      <c r="Q229" s="26" t="inlineStr">
        <is>
          <t>5. H0/A0/B7/C32/D0/S27 (1.5%)
6. H9/A0/B0/C32/D0/S25 (1.5%)
7. H2/A0/B32/C32/D0/S0 (0.8%)
8. H2/A32/B0/C0/D0/S32 (0.8%)</t>
        </is>
      </c>
      <c r="R229" s="26" t="inlineStr">
        <is>
          <t>1. Garchomp
2. Charizard
3. Mimikyu
4. Meowscarada
5. Dragonite</t>
        </is>
      </c>
      <c r="S229" s="26" t="inlineStr">
        <is>
          <t>6. Staraptor
7. Scizor
8. Dragapult
9. Blaziken
10. Metagross</t>
        </is>
      </c>
    </row>
    <row r="230">
      <c r="A230" s="19" t="n">
        <v>229</v>
      </c>
      <c r="B230" s="20" t="inlineStr">
        <is>
          <t>Stunfisk-Galar</t>
        </is>
      </c>
      <c r="C230" s="20" t="inlineStr">
        <is>
          <t>1. Snap Trap (85.7%)
2. Yawn (76.9%)
3. Fissure (49%)
4. Stealth Rock (44.9%)
5. Protect (41.5%)
6. Earthquake (27.9%)
7. Earth Power (12.2%)
8. Iron Defense (10.9%)
9. Pain Split (10.2%)
10. Foul Play (8.2%)</t>
        </is>
      </c>
      <c r="D230" s="20" t="inlineStr">
        <is>
          <t>1. Leftovers (55.8%)
2. Sitrus Berry (32.7%)
3. Lum Berry (5.4%)
4. Quick Claw (4.8%)
5. Mental Herb (0.7%)
6. Focus Sash (0.7%)</t>
        </is>
      </c>
      <c r="E230" s="20" t="inlineStr">
        <is>
          <t>1. Mimicry (100%)</t>
        </is>
      </c>
      <c r="F230" s="20" t="inlineStr">
        <is>
          <t>1. Careful +D -C (32.7%)
2. Relaxed +B -S (19%)
3. Impish +B -C (18.4%)
4. Sassy +D -S (17.7%)
5. Bold +B -A (6.1%)
6. Brave +A -S (4.8%)
7. Calm +D -A (1.4%)</t>
        </is>
      </c>
      <c r="G230" s="20" t="inlineStr">
        <is>
          <t>1. Zoroark-Hisui
2. Meowscarada
3. Skeledirge
4. Vaporeon
5. Altaria
6. Mimikyu
7. Clefable
8. Avalugg
9. Basculegion
10. Scovillain</t>
        </is>
      </c>
      <c r="H230" s="21" t="inlineStr">
        <is>
          <t>1. H32/A0/B32/C0/D2/S0 (34.7%)
2. H32/A0/B2/C0/D32/S0 (26.5%)
3. H25/A0/B9/C0/D32/S0 (19%)
4. H31/A0/B3/C0/D32/S0 (4.8%)
5. H32/A32/B2/C0/D0/S0 (4.8%)
6. H0/A32/B32/C0/D2/S0 (3.4%)
7. H31/A3/B0/C0/D32/S0 (2%)
8. H32/A0/B32/C0/D0/S0 (2%)
9. H32/A32/B0/C0/D2/S0 (1.4%)
10. H0/A32/B0/C0/D32/S2 (0.7%)</t>
        </is>
      </c>
      <c r="I230" s="22" t="inlineStr">
        <is>
          <t>No significant change this update</t>
        </is>
      </c>
      <c r="J230" s="22" t="inlineStr">
        <is>
          <t>1. Snap Trap (85.7%)
2. Yawn (76.9%)
3. Fissure (49%)
4. Stealth Rock (44.9%)
5. Protect (41.5%)</t>
        </is>
      </c>
      <c r="K230" s="22" t="inlineStr">
        <is>
          <t>6. Earthquake (27.9%)
7. Earth Power (12.2%)
8. Iron Defense (10.9%)
9. Pain Split (10.2%)
10. Foul Play (8.2%)</t>
        </is>
      </c>
      <c r="L230" s="22" t="inlineStr">
        <is>
          <t>1. Leftovers (55.8%)
2. Sitrus Berry (32.7%)
3. Lum Berry (5.4%)</t>
        </is>
      </c>
      <c r="M230" s="22" t="inlineStr">
        <is>
          <t>4. Quick Claw (4.8%)
5. Mental Herb (0.7%)
6. Focus Sash (0.7%)</t>
        </is>
      </c>
      <c r="N230" s="22" t="inlineStr">
        <is>
          <t>1. Careful +D -C (32.7%)
2. Relaxed +B -S (19%)
3. Impish +B -C (18.4%)
4. Sassy +D -S (17.7%)</t>
        </is>
      </c>
      <c r="O230" s="22" t="inlineStr">
        <is>
          <t>5. Bold +B -A (6.1%)
6. Brave +A -S (4.8%)
7. Calm +D -A (1.4%)</t>
        </is>
      </c>
      <c r="P230" s="22" t="inlineStr">
        <is>
          <t>1. H32/A0/B32/C0/D2/S0 (34.7%)
2. H32/A0/B2/C0/D32/S0 (26.5%)
3. H25/A0/B9/C0/D32/S0 (19%)
4. H31/A0/B3/C0/D32/S0 (4.8%)
5. H32/A32/B2/C0/D0/S0 (4.8%)</t>
        </is>
      </c>
      <c r="Q230" s="22" t="inlineStr">
        <is>
          <t>6. H0/A32/B32/C0/D2/S0 (3.4%)
7. H31/A3/B0/C0/D32/S0 (2%)
8. H32/A0/B32/C0/D0/S0 (2%)
9. H32/A32/B0/C0/D2/S0 (1.4%)
10. H0/A32/B0/C0/D32/S2 (0.7%)</t>
        </is>
      </c>
      <c r="R230" s="22" t="inlineStr">
        <is>
          <t>1. Zoroark-Hisui
2. Meowscarada
3. Skeledirge
4. Vaporeon
5. Altaria</t>
        </is>
      </c>
      <c r="S230" s="22" t="inlineStr">
        <is>
          <t>6. Mimikyu
7. Clefable
8. Avalugg
9. Basculegion
10. Scovillain</t>
        </is>
      </c>
    </row>
    <row r="231">
      <c r="A231" s="23" t="n">
        <v>230</v>
      </c>
      <c r="B231" s="24" t="inlineStr">
        <is>
          <t>Passimian</t>
        </is>
      </c>
      <c r="C231" s="24" t="inlineStr">
        <is>
          <t>1. Close Combat (56.6%)
2. Fling (42.4%)
3. Knock Off (36.4%)
4. Rock Slide (34.3%)
5. Baton Pass (31.3%)
6. Bulk Up (31.3%)
7. Electroweb (30.3%)
8. U-turn (25.3%)
9. Earthquake (25.3%)
10. Gunk Shot (20.2%)</t>
        </is>
      </c>
      <c r="D231" s="24" t="inlineStr">
        <is>
          <t>1. Light Ball (40.4%)
2. Choice Scarf (26.3%)
3. Sitrus Berry (16.2%)
4. Lum Berry (7.1%)
5. Life Orb (4%)
6. Black Belt (2%)
7. Focus Sash (2%)
8. Iron Ball (1%)</t>
        </is>
      </c>
      <c r="E231" s="24" t="inlineStr">
        <is>
          <t>1. Defiant (88.9%)
2. Receiver (11.1%)</t>
        </is>
      </c>
      <c r="F231" s="24" t="inlineStr">
        <is>
          <t>1. Adamant +A -C (53.5%)
2. Careful +D -C (31.3%)
3. Jolly +S -C (12.1%)
4. Naughty +A -D (3%)</t>
        </is>
      </c>
      <c r="G231" s="24" t="inlineStr">
        <is>
          <t>1. Garchomp
2. Dragonite
3. Scizor
4. Whimsicott
5. Greninja
6. Hatterene
7. Heracross
8. Kingambit
9. Archaludon
10. Gengar</t>
        </is>
      </c>
      <c r="H231" s="25" t="inlineStr">
        <is>
          <t>1. H2/A32/B0/C0/D0/S32 (40.4%)
2. H31/A0/B0/C0/D32/S3 (31.3%)
3. H0/A32/B0/C0/D2/S32 (12.1%)
4. H0/A32/B32/C0/D0/S2 (7.1%)
5. H11/A32/B23/C0/D0/S0 (5.1%)
6. H0/A32/B2/C0/D0/S32 (1%)
7. H2/A32/B0/C0/D32/S0 (1%)
8. H20/A32/B0/C0/D13/S1 (1%)
9. H32/A32/B0/C0/D0/S2 (1%)</t>
        </is>
      </c>
      <c r="I231" s="26" t="inlineStr">
        <is>
          <t>No significant change this update</t>
        </is>
      </c>
      <c r="J231" s="26" t="inlineStr">
        <is>
          <t>1. Close Combat (56.6%)
2. Fling (42.4%)
3. Knock Off (36.4%)
4. Rock Slide (34.3%)
5. Baton Pass (31.3%)</t>
        </is>
      </c>
      <c r="K231" s="26" t="inlineStr">
        <is>
          <t>6. Bulk Up (31.3%)
7. Electroweb (30.3%)
8. U-turn (25.3%)
9. Earthquake (25.3%)
10. Gunk Shot (20.2%)</t>
        </is>
      </c>
      <c r="L231" s="26" t="inlineStr">
        <is>
          <t>1. Light Ball (40.4%)
2. Choice Scarf (26.3%)
3. Sitrus Berry (16.2%)
4. Lum Berry (7.1%)</t>
        </is>
      </c>
      <c r="M231" s="26" t="inlineStr">
        <is>
          <t>5. Life Orb (4%)
6. Black Belt (2%)
7. Focus Sash (2%)
8. Iron Ball (1%)</t>
        </is>
      </c>
      <c r="N231" s="26" t="inlineStr">
        <is>
          <t>1. Adamant +A -C (53.5%)
2. Careful +D -C (31.3%)</t>
        </is>
      </c>
      <c r="O231" s="26" t="inlineStr">
        <is>
          <t>3. Jolly +S -C (12.1%)
4. Naughty +A -D (3%)</t>
        </is>
      </c>
      <c r="P231" s="26" t="inlineStr">
        <is>
          <t>1. H2/A32/B0/C0/D0/S32 (40.4%)
2. H31/A0/B0/C0/D32/S3 (31.3%)
3. H0/A32/B0/C0/D2/S32 (12.1%)
4. H0/A32/B32/C0/D0/S2 (7.1%)
5. H11/A32/B23/C0/D0/S0 (5.1%)</t>
        </is>
      </c>
      <c r="Q231" s="26" t="inlineStr">
        <is>
          <t>6. H0/A32/B2/C0/D0/S32 (1%)
7. H2/A32/B0/C0/D32/S0 (1%)
8. H20/A32/B0/C0/D13/S1 (1%)
9. H32/A32/B0/C0/D0/S2 (1%)</t>
        </is>
      </c>
      <c r="R231" s="26" t="inlineStr">
        <is>
          <t>1. Garchomp
2. Dragonite
3. Scizor
4. Whimsicott
5. Greninja</t>
        </is>
      </c>
      <c r="S231" s="26" t="inlineStr">
        <is>
          <t>6. Hatterene
7. Heracross
8. Kingambit
9. Archaludon
10. Gengar</t>
        </is>
      </c>
    </row>
    <row r="232">
      <c r="A232" s="19" t="n">
        <v>231</v>
      </c>
      <c r="B232" s="20" t="inlineStr">
        <is>
          <t>Simisage</t>
        </is>
      </c>
      <c r="C232" s="20" t="inlineStr">
        <is>
          <t>1. Gunk Shot (56.5%)
2. Rock Slide (54.1%)
3. Seed Bomb (52.9%)
4. Iron Tail (29.4%)
5. Uproar (20%)
6. Bite (20%)
7. Superpower (18.8%)
8. Fake Out (17.6%)
9. Nasty Plot (17.6%)
10. Focus Blast (16.5%)</t>
        </is>
      </c>
      <c r="D232" s="20" t="inlineStr">
        <is>
          <t>1. Life Orb (54.1%)
2. Charizardite X (20%)
3. Miracle Seed (16.5%)
4. Focus Sash (8.2%)
5. Leftovers (1.2%)</t>
        </is>
      </c>
      <c r="E232" s="20" t="inlineStr">
        <is>
          <t>1. Overgrow (78.8%)
2. Gluttony (21.2%)</t>
        </is>
      </c>
      <c r="F232" s="20" t="inlineStr">
        <is>
          <t>1. Adamant +A -C (34.1%)
2. Jolly +S -C (28.2%)
3. Bold +B -A (20%)
4. Modest +C -A (16.5%)
5. Timid +S -A (1.2%)</t>
        </is>
      </c>
      <c r="G232" s="20" t="inlineStr">
        <is>
          <t>1. Simisear
2. Simipour
3. Gyarados
4. Empoleon
5. Gallade
6. Excadrill
7. Scolipede
8. Toucannon
9. Sneasler
10. Archaludon</t>
        </is>
      </c>
      <c r="H232" s="21" t="inlineStr">
        <is>
          <t>1. H2/A32/B0/C0/D0/S32 (48.2%)
2. H0/A0/B0/C0/D0/S0 (20%)
3. H24/A0/B5/C32/D5/S0 (16.5%)
4. H0/A32/B2/C0/D0/S32 (8.2%)
5. H1/A32/B1/C0/D0/S32 (3.5%)
6. H2/A0/B0/C32/D0/S32 (1.2%)
7. H2/A32/B32/C0/D0/S0 (1.2%)
8. H16/A18/B0/C0/D0/S32 (1.2%)</t>
        </is>
      </c>
      <c r="I232" s="22" t="inlineStr">
        <is>
          <t>No significant change this update</t>
        </is>
      </c>
      <c r="J232" s="22" t="inlineStr">
        <is>
          <t>1. Gunk Shot (56.5%)
2. Rock Slide (54.1%)
3. Seed Bomb (52.9%)
4. Iron Tail (29.4%)
5. Uproar (20%)</t>
        </is>
      </c>
      <c r="K232" s="22" t="inlineStr">
        <is>
          <t>6. Bite (20%)
7. Superpower (18.8%)
8. Fake Out (17.6%)
9. Nasty Plot (17.6%)
10. Focus Blast (16.5%)</t>
        </is>
      </c>
      <c r="L232" s="22" t="inlineStr">
        <is>
          <t>1. Life Orb (54.1%)
2. Charizardite X (20%)
3. Miracle Seed (16.5%)</t>
        </is>
      </c>
      <c r="M232" s="22" t="inlineStr">
        <is>
          <t>4. Focus Sash (8.2%)
5. Leftovers (1.2%)</t>
        </is>
      </c>
      <c r="N232" s="22" t="inlineStr">
        <is>
          <t>1. Adamant +A -C (34.1%)
2. Jolly +S -C (28.2%)
3. Bold +B -A (20%)</t>
        </is>
      </c>
      <c r="O232" s="22" t="inlineStr">
        <is>
          <t>4. Modest +C -A (16.5%)
5. Timid +S -A (1.2%)</t>
        </is>
      </c>
      <c r="P232" s="22" t="inlineStr">
        <is>
          <t>1. H2/A32/B0/C0/D0/S32 (48.2%)
2. H0/A0/B0/C0/D0/S0 (20%)
3. H24/A0/B5/C32/D5/S0 (16.5%)
4. H0/A32/B2/C0/D0/S32 (8.2%)</t>
        </is>
      </c>
      <c r="Q232" s="22" t="inlineStr">
        <is>
          <t>5. H1/A32/B1/C0/D0/S32 (3.5%)
6. H2/A0/B0/C32/D0/S32 (1.2%)
7. H2/A32/B32/C0/D0/S0 (1.2%)
8. H16/A18/B0/C0/D0/S32 (1.2%)</t>
        </is>
      </c>
      <c r="R232" s="22" t="inlineStr">
        <is>
          <t>1. Simisear
2. Simipour
3. Gyarados
4. Empoleon
5. Gallade</t>
        </is>
      </c>
      <c r="S232" s="22" t="inlineStr">
        <is>
          <t>6. Excadrill
7. Scolipede
8. Toucannon
9. Sneasler
10. Archaludon</t>
        </is>
      </c>
    </row>
    <row r="233">
      <c r="A233" s="23" t="n">
        <v>232</v>
      </c>
      <c r="B233" s="24" t="inlineStr">
        <is>
          <t>Gourgeist-Super</t>
        </is>
      </c>
      <c r="C233" s="24" t="inlineStr">
        <is>
          <t>1. Will-O-Wisp (80.7%)
2. Leech Seed (67.5%)
3. Protect (56.6%)
4. Trick Room (32.5%)
5. Curse (31.3%)
6. Destiny Bond (28.9%)
7. Disable (25.3%)
8. Pain Split (20.5%)
9. Shadow Sneak (12%)
10. Substitute (10.8%)</t>
        </is>
      </c>
      <c r="D233" s="24" t="inlineStr">
        <is>
          <t>1. Leftovers (56.6%)
2. Focus Sash (30.1%)
3. Sitrus Berry (6%)
4. Quick Claw (2.4%)
5. Heat Rock (1.2%)</t>
        </is>
      </c>
      <c r="E233" s="24" t="inlineStr">
        <is>
          <t>1. Insomnia (56.6%)
2. Frisk (43.4%)</t>
        </is>
      </c>
      <c r="F233" s="24" t="inlineStr">
        <is>
          <t>1. Sassy +D -S (30.1%)
2. Careful +D -C (28.9%)
3. Impish +B -C (19.3%)
4. Bold +B -A (9.6%)
5. Brave +A -S (7.2%)
6. Relaxed +B -S (4.8%)</t>
        </is>
      </c>
      <c r="G233" s="24" t="inlineStr">
        <is>
          <t>1. Garchomp
2. Delphox
3. Ninetales-Alola
4. Gyarados
5. Kingambit
6. Snorlax
7. Mawile
8. Mimikyu
9. Dragonite
10. Sableye</t>
        </is>
      </c>
      <c r="H233" s="25" t="inlineStr">
        <is>
          <t>1. H32/A0/B32/C0/D2/S0 (45.8%)
2. H32/A0/B2/C0/D32/S0 (24.1%)
3. H32/A0/B32/C2/D0/S0 (9.6%)
4. H32/A0/B9/C0/D25/S0 (7.2%)
5. H32/A4/B30/C0/D0/S0 (6%)
6. H27/A0/B29/C0/D10/S0 (3.6%)
7. H29/A0/B32/C0/D5/S0 (2.4%)
8. H0/A32/B2/C0/D32/S0 (1.2%)</t>
        </is>
      </c>
      <c r="I233" s="26" t="inlineStr">
        <is>
          <t>No significant change this update</t>
        </is>
      </c>
      <c r="J233" s="26" t="inlineStr">
        <is>
          <t>1. Will-O-Wisp (80.7%)
2. Leech Seed (67.5%)
3. Protect (56.6%)
4. Trick Room (32.5%)
5. Curse (31.3%)</t>
        </is>
      </c>
      <c r="K233" s="26" t="inlineStr">
        <is>
          <t>6. Destiny Bond (28.9%)
7. Disable (25.3%)
8. Pain Split (20.5%)
9. Shadow Sneak (12%)
10. Substitute (10.8%)</t>
        </is>
      </c>
      <c r="L233" s="26" t="inlineStr">
        <is>
          <t>1. Leftovers (56.6%)
2. Focus Sash (30.1%)
3. Sitrus Berry (6%)</t>
        </is>
      </c>
      <c r="M233" s="26" t="inlineStr">
        <is>
          <t>4. Quick Claw (2.4%)
5. Heat Rock (1.2%)</t>
        </is>
      </c>
      <c r="N233" s="26" t="inlineStr">
        <is>
          <t>1. Sassy +D -S (30.1%)
2. Careful +D -C (28.9%)
3. Impish +B -C (19.3%)</t>
        </is>
      </c>
      <c r="O233" s="26" t="inlineStr">
        <is>
          <t>4. Bold +B -A (9.6%)
5. Brave +A -S (7.2%)
6. Relaxed +B -S (4.8%)</t>
        </is>
      </c>
      <c r="P233" s="26" t="inlineStr">
        <is>
          <t>1. H32/A0/B32/C0/D2/S0 (45.8%)
2. H32/A0/B2/C0/D32/S0 (24.1%)
3. H32/A0/B32/C2/D0/S0 (9.6%)
4. H32/A0/B9/C0/D25/S0 (7.2%)</t>
        </is>
      </c>
      <c r="Q233" s="26" t="inlineStr">
        <is>
          <t>5. H32/A4/B30/C0/D0/S0 (6%)
6. H27/A0/B29/C0/D10/S0 (3.6%)
7. H29/A0/B32/C0/D5/S0 (2.4%)
8. H0/A32/B2/C0/D32/S0 (1.2%)</t>
        </is>
      </c>
      <c r="R233" s="26" t="inlineStr">
        <is>
          <t>1. Garchomp
2. Delphox
3. Ninetales-Alola
4. Gyarados
5. Kingambit</t>
        </is>
      </c>
      <c r="S233" s="26" t="inlineStr">
        <is>
          <t>6. Snorlax
7. Mawile
8. Mimikyu
9. Dragonite
10. Sableye</t>
        </is>
      </c>
    </row>
    <row r="234">
      <c r="A234" s="19" t="n">
        <v>233</v>
      </c>
      <c r="B234" s="20" t="inlineStr">
        <is>
          <t>Tauros-Paldea-Combat</t>
        </is>
      </c>
      <c r="C234" s="20" t="inlineStr">
        <is>
          <t>1. Raging Bull (91.9%)
2. Close Combat (63.5%)
3. Trailblaze (40.5%)
4. Stone Edge (39.2%)
5. Earthquake (36.5%)
6. Wild Charge (28.4%)
7. Rock Slide (24.3%)
8. Bulk Up (14.9%)
9. Iron Head (8.1%)
10. Rest (6.8%)</t>
        </is>
      </c>
      <c r="D234" s="20" t="inlineStr">
        <is>
          <t>1. Focus Sash (40.5%)
2. Sitrus Berry (18.9%)
3. Life Orb (13.5%)
4. Lum Berry (9.5%)
5. Choice Scarf (8.1%)
6. White Herb (4.1%)
7. Black Belt (4.1%)
8. Wide Lens (1.4%)</t>
        </is>
      </c>
      <c r="E234" s="20" t="inlineStr">
        <is>
          <t>1. Intimidate (68.9%)
2. Cud Chew (25.7%)
3. Anger Point (5.4%)</t>
        </is>
      </c>
      <c r="F234" s="20" t="inlineStr">
        <is>
          <t>1. Adamant +A -C (66.2%)
2. Jolly +S -C (20.3%)
3. Brave +A -S (6.8%)
4. Impish +B -C (6.8%)</t>
        </is>
      </c>
      <c r="G234" s="20" t="inlineStr">
        <is>
          <t>1. Dragapult
2. Aerodactyl
3. Azumarill
4. Metagross
5. Garchomp
6. Hydreigon
7. Mimikyu
8. Venusaur
9. Charizard
10. Snorlax</t>
        </is>
      </c>
      <c r="H234" s="21" t="inlineStr">
        <is>
          <t>1. H2/A32/B0/C0/D0/S32 (48.6%)
2. H0/A32/B2/C0/D0/S32 (14.9%)
3. H0/A32/B0/C0/D32/S2 (13.5%)
4. H0/A32/B2/C0/D32/S0 (10.8%)
5. H32/A2/B32/C0/D0/S0 (6.8%)
6. H32/A32/B2/C0/D0/S0 (2.7%)
7. H32/A0/B2/C0/D0/S32 (1.4%)
8. H32/A32/B0/C0/D2/S0 (1.4%)</t>
        </is>
      </c>
      <c r="I234" s="22" t="inlineStr">
        <is>
          <t>No significant change this update</t>
        </is>
      </c>
      <c r="J234" s="22" t="inlineStr">
        <is>
          <t>1. Raging Bull (91.9%)
2. Close Combat (63.5%)
3. Trailblaze (40.5%)
4. Stone Edge (39.2%)
5. Earthquake (36.5%)</t>
        </is>
      </c>
      <c r="K234" s="22" t="inlineStr">
        <is>
          <t>6. Wild Charge (28.4%)
7. Rock Slide (24.3%)
8. Bulk Up (14.9%)
9. Iron Head (8.1%)
10. Rest (6.8%)</t>
        </is>
      </c>
      <c r="L234" s="22" t="inlineStr">
        <is>
          <t>1. Focus Sash (40.5%)
2. Sitrus Berry (18.9%)
3. Life Orb (13.5%)
4. Lum Berry (9.5%)</t>
        </is>
      </c>
      <c r="M234" s="22" t="inlineStr">
        <is>
          <t>5. Choice Scarf (8.1%)
6. White Herb (4.1%)
7. Black Belt (4.1%)
8. Wide Lens (1.4%)</t>
        </is>
      </c>
      <c r="N234" s="22" t="inlineStr">
        <is>
          <t>1. Adamant +A -C (66.2%)
2. Jolly +S -C (20.3%)</t>
        </is>
      </c>
      <c r="O234" s="22" t="inlineStr">
        <is>
          <t>3. Brave +A -S (6.8%)
4. Impish +B -C (6.8%)</t>
        </is>
      </c>
      <c r="P234" s="22" t="inlineStr">
        <is>
          <t>1. H2/A32/B0/C0/D0/S32 (48.6%)
2. H0/A32/B2/C0/D0/S32 (14.9%)
3. H0/A32/B0/C0/D32/S2 (13.5%)
4. H0/A32/B2/C0/D32/S0 (10.8%)</t>
        </is>
      </c>
      <c r="Q234" s="22" t="inlineStr">
        <is>
          <t>5. H32/A2/B32/C0/D0/S0 (6.8%)
6. H32/A32/B2/C0/D0/S0 (2.7%)
7. H32/A0/B2/C0/D0/S32 (1.4%)
8. H32/A32/B0/C0/D2/S0 (1.4%)</t>
        </is>
      </c>
      <c r="R234" s="22" t="inlineStr">
        <is>
          <t>1. Dragapult
2. Aerodactyl
3. Azumarill
4. Metagross
5. Garchomp</t>
        </is>
      </c>
      <c r="S234" s="22" t="inlineStr">
        <is>
          <t>6. Hydreigon
7. Mimikyu
8. Venusaur
9. Charizard
10. Snorlax</t>
        </is>
      </c>
    </row>
    <row r="235">
      <c r="A235" s="23" t="n">
        <v>234</v>
      </c>
      <c r="B235" s="24" t="inlineStr">
        <is>
          <t>Aromatisse</t>
        </is>
      </c>
      <c r="C235" s="24" t="inlineStr">
        <is>
          <t>1. Calm Mind (52.6%)
2. Psyshock (52.6%)
3. Draining Kiss (52.6%)
4. Trick Room (47.4%)
5. Wish (44.7%)
6. Moonblast (44.7%)
7. Energy Ball (34.2%)
8. Thunderbolt (26.3%)
9. Encore (15.8%)
10. Thunder (13.2%)</t>
        </is>
      </c>
      <c r="D235" s="24" t="inlineStr">
        <is>
          <t>1. Leftovers (52.6%)
2. Life Orb (26.3%)
3. Sitrus Berry (13.2%)
4. Babiri Berry (5.3%)
5. Fairy Feather (2.6%)</t>
        </is>
      </c>
      <c r="E235" s="24" t="inlineStr">
        <is>
          <t>1. Aroma Veil (100%)</t>
        </is>
      </c>
      <c r="F235" s="24" t="inlineStr">
        <is>
          <t>1. Bold +B -A (44.7%)
2. Modest +C -A (34.2%)
3. Quiet +C -S (7.9%)
4. Calm +D -A (7.9%)
5. Sassy +D -S (5.3%)</t>
        </is>
      </c>
      <c r="G235" s="24" t="inlineStr">
        <is>
          <t>1. Gyarados
2. Metagross
3. Rotom-Wash
4. Glimmora
5. Mudsdale
6. Ceruledge
7. Espeon
8. Steelix
9. Volcarona
10. Meowscarada</t>
        </is>
      </c>
      <c r="H235" s="25" t="inlineStr">
        <is>
          <t>1. H32/A0/B32/C0/D0/S0 (44.7%)
2. H32/A0/B2/C32/D0/S0 (28.9%)
3. H28/A0/B15/C22/D1/S0 (13.2%)
4. H32/A0/B2/C0/D32/S0 (7.9%)
5. H2/A0/B0/C32/D32/S0 (5.3%)</t>
        </is>
      </c>
      <c r="I235" s="26" t="inlineStr">
        <is>
          <t>No significant change this update</t>
        </is>
      </c>
      <c r="J235" s="26" t="inlineStr">
        <is>
          <t>1. Calm Mind (52.6%)
2. Psyshock (52.6%)
3. Draining Kiss (52.6%)
4. Trick Room (47.4%)
5. Wish (44.7%)</t>
        </is>
      </c>
      <c r="K235" s="26" t="inlineStr">
        <is>
          <t>6. Moonblast (44.7%)
7. Energy Ball (34.2%)
8. Thunderbolt (26.3%)
9. Encore (15.8%)
10. Thunder (13.2%)</t>
        </is>
      </c>
      <c r="L235" s="26" t="inlineStr">
        <is>
          <t>1. Leftovers (52.6%)
2. Life Orb (26.3%)
3. Sitrus Berry (13.2%)</t>
        </is>
      </c>
      <c r="M235" s="26" t="inlineStr">
        <is>
          <t>4. Babiri Berry (5.3%)
5. Fairy Feather (2.6%)</t>
        </is>
      </c>
      <c r="N235" s="26" t="inlineStr">
        <is>
          <t>1. Bold +B -A (44.7%)
2. Modest +C -A (34.2%)
3. Quiet +C -S (7.9%)</t>
        </is>
      </c>
      <c r="O235" s="26" t="inlineStr">
        <is>
          <t>4. Calm +D -A (7.9%)
5. Sassy +D -S (5.3%)</t>
        </is>
      </c>
      <c r="P235" s="26" t="inlineStr">
        <is>
          <t>1. H32/A0/B32/C0/D0/S0 (44.7%)
2. H32/A0/B2/C32/D0/S0 (28.9%)
3. H28/A0/B15/C22/D1/S0 (13.2%)</t>
        </is>
      </c>
      <c r="Q235" s="26" t="inlineStr">
        <is>
          <t>4. H32/A0/B2/C0/D32/S0 (7.9%)
5. H2/A0/B0/C32/D32/S0 (5.3%)</t>
        </is>
      </c>
      <c r="R235" s="26" t="inlineStr">
        <is>
          <t>1. Gyarados
2. Metagross
3. Rotom-Wash
4. Glimmora
5. Mudsdale</t>
        </is>
      </c>
      <c r="S235" s="26" t="inlineStr">
        <is>
          <t>6. Ceruledge
7. Espeon
8. Steelix
9. Volcarona
10. Meowscarada</t>
        </is>
      </c>
    </row>
    <row r="236">
      <c r="A236" s="19" t="n">
        <v>235</v>
      </c>
      <c r="B236" s="20" t="inlineStr">
        <is>
          <t>Watchog</t>
        </is>
      </c>
      <c r="C236" s="20" t="inlineStr">
        <is>
          <t>1. Swords Dance (87.5%)
2. Giga Impact (75%)
3. Super Fang (50%)
4. Mean Look (37.5%)
5. Crunch (25%)
6. Hyper Beam (25%)
7. Focus Energy (12.5%)
8. Substitute (12.5%)
9. Baton Pass (12.5%)
10. Assurance (12.5%)</t>
        </is>
      </c>
      <c r="D236" s="20" t="inlineStr">
        <is>
          <t>1. Life Orb (37.5%)
2. Focus Sash (25%)
3. Iron Ball (25%)
4. Zoom Lens (12.5%)</t>
        </is>
      </c>
      <c r="E236" s="20" t="inlineStr">
        <is>
          <t>1. Analytic (87.5%)
2. Illuminate (12.5%)</t>
        </is>
      </c>
      <c r="F236" s="20" t="inlineStr">
        <is>
          <t>1. Brave +A -S (75%)
2. Bold +B -A (12.5%)
3. Impish +B -C (12.5%)</t>
        </is>
      </c>
      <c r="G236" s="20" t="inlineStr">
        <is>
          <t>1. Charizard
2. Empoleon
3. Garchomp</t>
        </is>
      </c>
      <c r="H236" s="21" t="inlineStr">
        <is>
          <t>1. H32/A32/B2/C0/D0/S0 (75%)
2. H32/A0/B32/C0/D0/S2 (12.5%)
3. H32/A17/B17/C0/D0/S0 (12.5%)</t>
        </is>
      </c>
      <c r="I236" s="22" t="inlineStr">
        <is>
          <t>No significant change this update</t>
        </is>
      </c>
      <c r="J236" s="22" t="inlineStr">
        <is>
          <t>1. Swords Dance (87.5%)
2. Giga Impact (75%)
3. Super Fang (50%)
4. Mean Look (37.5%)
5. Crunch (25%)</t>
        </is>
      </c>
      <c r="K236" s="22" t="inlineStr">
        <is>
          <t>6. Hyper Beam (25%)
7. Focus Energy (12.5%)
8. Substitute (12.5%)
9. Baton Pass (12.5%)
10. Assurance (12.5%)</t>
        </is>
      </c>
      <c r="L236" s="22" t="inlineStr">
        <is>
          <t>1. Life Orb (37.5%)
2. Focus Sash (25%)</t>
        </is>
      </c>
      <c r="M236" s="22" t="inlineStr">
        <is>
          <t>3. Iron Ball (25%)
4. Zoom Lens (12.5%)</t>
        </is>
      </c>
      <c r="N236" s="22" t="inlineStr">
        <is>
          <t>1. Brave +A -S (75%)
2. Bold +B -A (12.5%)</t>
        </is>
      </c>
      <c r="O236" s="22" t="inlineStr">
        <is>
          <t>3. Impish +B -C (12.5%)</t>
        </is>
      </c>
      <c r="P236" s="22" t="inlineStr">
        <is>
          <t>1. H32/A32/B2/C0/D0/S0 (75%)
2. H32/A0/B32/C0/D0/S2 (12.5%)</t>
        </is>
      </c>
      <c r="Q236" s="22" t="inlineStr">
        <is>
          <t>3. H32/A17/B17/C0/D0/S0 (12.5%)</t>
        </is>
      </c>
      <c r="R236" s="22" t="inlineStr">
        <is>
          <t>1. Charizard
2. Empoleon</t>
        </is>
      </c>
      <c r="S236" s="22" t="inlineStr">
        <is>
          <t>3. Garchomp</t>
        </is>
      </c>
    </row>
  </sheetData>
  <autoFilter ref="A1:H23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36"/>
  <sheetViews>
    <sheetView showGridLines="0" workbookViewId="0">
      <pane ySplit="1" topLeftCell="A2" activePane="bottomLeft" state="frozen"/>
      <selection pane="bottomLeft" activeCell="A1" sqref="A1"/>
    </sheetView>
  </sheetViews>
  <sheetFormatPr baseColWidth="8" defaultRowHeight="15"/>
  <cols>
    <col width="8" customWidth="1" min="1" max="1"/>
    <col width="20" customWidth="1" min="2" max="2"/>
    <col width="30" customWidth="1" min="3" max="3"/>
    <col width="28" customWidth="1" min="4" max="4"/>
    <col width="24" customWidth="1" min="5" max="5"/>
    <col width="28" customWidth="1" min="6" max="6"/>
    <col width="24" customWidth="1" min="7" max="7"/>
    <col width="42" customWidth="1" min="8" max="8"/>
    <col hidden="1" width="13" customWidth="1" min="9" max="9"/>
    <col hidden="1" width="13" customWidth="1" min="10" max="10"/>
    <col hidden="1" width="13" customWidth="1" min="11" max="11"/>
    <col hidden="1" width="13" customWidth="1" min="12" max="12"/>
    <col hidden="1" width="13" customWidth="1" min="13" max="13"/>
    <col hidden="1" width="13" customWidth="1" min="14" max="14"/>
    <col hidden="1" width="13" customWidth="1" min="15" max="15"/>
    <col hidden="1" width="13" customWidth="1" min="16" max="16"/>
    <col hidden="1" width="13" customWidth="1" min="17" max="17"/>
    <col hidden="1" width="13" customWidth="1" min="18" max="18"/>
    <col hidden="1" width="13" customWidth="1" min="19" max="19"/>
  </cols>
  <sheetData>
    <row r="1" ht="22" customHeight="1">
      <c r="A1" s="15" t="inlineStr">
        <is>
          <t>Rank</t>
        </is>
      </c>
      <c r="B1" s="16" t="inlineStr">
        <is>
          <t>Name</t>
        </is>
      </c>
      <c r="C1" s="16" t="inlineStr">
        <is>
          <t>Moves</t>
        </is>
      </c>
      <c r="D1" s="16" t="inlineStr">
        <is>
          <t>Items</t>
        </is>
      </c>
      <c r="E1" s="16" t="inlineStr">
        <is>
          <t>Abilities</t>
        </is>
      </c>
      <c r="F1" s="16" t="inlineStr">
        <is>
          <t>Natures</t>
        </is>
      </c>
      <c r="G1" s="16" t="inlineStr">
        <is>
          <t>Partners</t>
        </is>
      </c>
      <c r="H1" s="17" t="inlineStr">
        <is>
          <t>Spreads</t>
        </is>
      </c>
      <c r="I1" s="18" t="inlineStr">
        <is>
          <t>This update</t>
        </is>
      </c>
      <c r="J1" s="18" t="inlineStr">
        <is>
          <t>Moves·1</t>
        </is>
      </c>
      <c r="K1" s="18" t="inlineStr">
        <is>
          <t>Moves·2</t>
        </is>
      </c>
      <c r="L1" s="18" t="inlineStr">
        <is>
          <t>Items·1</t>
        </is>
      </c>
      <c r="M1" s="18" t="inlineStr">
        <is>
          <t>Items·2</t>
        </is>
      </c>
      <c r="N1" s="18" t="inlineStr">
        <is>
          <t>Natures·1</t>
        </is>
      </c>
      <c r="O1" s="18" t="inlineStr">
        <is>
          <t>Natures·2</t>
        </is>
      </c>
      <c r="P1" s="18" t="inlineStr">
        <is>
          <t>Spreads·1</t>
        </is>
      </c>
      <c r="Q1" s="18" t="inlineStr">
        <is>
          <t>Spreads·2</t>
        </is>
      </c>
      <c r="R1" s="18" t="inlineStr">
        <is>
          <t>Partners·1</t>
        </is>
      </c>
      <c r="S1" s="18" t="inlineStr">
        <is>
          <t>Partners·2</t>
        </is>
      </c>
    </row>
    <row r="2">
      <c r="A2" s="19" t="n">
        <v>1</v>
      </c>
      <c r="B2" s="20" t="inlineStr">
        <is>
          <t>Kingambit</t>
        </is>
      </c>
      <c r="C2" s="20" t="inlineStr">
        <is>
          <t>1. Sucker Punch (99.5%)
2. Kowtow Cleave (98.4%)
3. Iron Head (71.9%)
4. Protect (63.1%)
5. Low Kick (41.1%)
6. Swords Dance (22.5%)
7. Brick Break (2.1%)
8. Low Sweep (0.2%)
9. Quick Guard (0.2%)
10. Stone Edge (0.2%)</t>
        </is>
      </c>
      <c r="D2" s="20" t="inlineStr">
        <is>
          <t>1. Black Glasses (38.1%)
2. Focus Sash (25.7%)
3. Chople Berry (20.4%)
4. Life Orb (9.2%)
5. Occa Berry (5%)
6. Sitrus Berry (0.3%)
7. Expert Belt (0.2%)
8. Leftovers (0.2%)
9. Muscle Band (0.2%)
10. Quick Claw (0.1%)</t>
        </is>
      </c>
      <c r="E2" s="20" t="inlineStr">
        <is>
          <t>1. Defiant (96.8%)
2. Supreme Overlord (3.2%)
3. Pressure (0.1%)</t>
        </is>
      </c>
      <c r="F2" s="20" t="inlineStr">
        <is>
          <t>1. Adamant +A -C (87.4%)
2. Brave +A -S (9.8%)
3. Jolly +S -C (1.9%)
4. Impish +B -C (0.2%)
5. Naughty +A -D (0.2%)
6. Careful +D -C (0.1%)
7. Relaxed +B -S (0.1%)
8. Lonely +A -B (0.1%)
9. Sassy +D -S (0.1%)
10. Serious (0%)</t>
        </is>
      </c>
      <c r="G2" s="20" t="inlineStr">
        <is>
          <t>1. Garchomp
2. Charizard
3. Sylveon
4. Aerodactyl
5. Basculegion
6. Incineroar
7. Sneasler
8. Farigiraf
9. Whimsicott
10. Sinistcha</t>
        </is>
      </c>
      <c r="H2" s="21" t="inlineStr">
        <is>
          <t>1. H32/A32/B0/C0/D2/S0 (12.7%)
2. H2/A32/B0/C0/D0/S32 (10.1%)
3. H32/A7/B0/C0/D27/S0 (9.5%)
4. H32/A32/B2/C0/D0/S0 (7.3%)
5. H32/A32/B0/C0/D0/S2 (6%)
6. H13/A25/B1/C0/D1/S26 (4.7%)
7. H32/A32/B0/C0/D1/S1 (4.3%)
8. H25/A25/B0/C0/D0/S16 (2.8%)
9. H24/A31/B1/C0/D1/S9 (2.2%)
10. H1/A32/B0/C0/D1/S32 (1.8%)</t>
        </is>
      </c>
      <c r="I2" s="22" t="inlineStr">
        <is>
          <t>No significant change this update</t>
        </is>
      </c>
      <c r="J2" s="22" t="inlineStr">
        <is>
          <t>1. Sucker Punch (99.5%)
2. Kowtow Cleave (98.4%)
3. Iron Head (71.9%)
4. Protect (63.1%)
5. Low Kick (41.1%)</t>
        </is>
      </c>
      <c r="K2" s="22" t="inlineStr">
        <is>
          <t>6. Swords Dance (22.5%)
7. Brick Break (2.1%)
8. Low Sweep (0.2%)
9. Quick Guard (0.2%)
10. Stone Edge (0.2%)</t>
        </is>
      </c>
      <c r="L2" s="22" t="inlineStr">
        <is>
          <t>1. Black Glasses (38.1%)
2. Focus Sash (25.7%)
3. Chople Berry (20.4%)
4. Life Orb (9.2%)
5. Occa Berry (5%)</t>
        </is>
      </c>
      <c r="M2" s="22" t="inlineStr">
        <is>
          <t>6. Sitrus Berry (0.3%)
7. Expert Belt (0.2%)
8. Leftovers (0.2%)
9. Muscle Band (0.2%)
10. Quick Claw (0.1%)</t>
        </is>
      </c>
      <c r="N2" s="22" t="inlineStr">
        <is>
          <t>1. Adamant +A -C (87.4%)
2. Brave +A -S (9.8%)
3. Jolly +S -C (1.9%)
4. Impish +B -C (0.2%)
5. Naughty +A -D (0.2%)</t>
        </is>
      </c>
      <c r="O2" s="22" t="inlineStr">
        <is>
          <t>6. Careful +D -C (0.1%)
7. Relaxed +B -S (0.1%)
8. Lonely +A -B (0.1%)
9. Sassy +D -S (0.1%)
10. Serious (0%)</t>
        </is>
      </c>
      <c r="P2" s="22" t="inlineStr">
        <is>
          <t>1. H32/A32/B0/C0/D2/S0 (12.7%)
2. H2/A32/B0/C0/D0/S32 (10.1%)
3. H32/A7/B0/C0/D27/S0 (9.5%)
4. H32/A32/B2/C0/D0/S0 (7.3%)
5. H32/A32/B0/C0/D0/S2 (6%)</t>
        </is>
      </c>
      <c r="Q2" s="22" t="inlineStr">
        <is>
          <t>6. H13/A25/B1/C0/D1/S26 (4.7%)
7. H32/A32/B0/C0/D1/S1 (4.3%)
8. H25/A25/B0/C0/D0/S16 (2.8%)
9. H24/A31/B1/C0/D1/S9 (2.2%)
10. H1/A32/B0/C0/D1/S32 (1.8%)</t>
        </is>
      </c>
      <c r="R2" s="22" t="inlineStr">
        <is>
          <t>1. Garchomp
2. Charizard
3. Sylveon
4. Aerodactyl
5. Basculegion</t>
        </is>
      </c>
      <c r="S2" s="22" t="inlineStr">
        <is>
          <t>6. Incineroar
7. Sneasler
8. Farigiraf
9. Whimsicott
10. Sinistcha</t>
        </is>
      </c>
    </row>
    <row r="3">
      <c r="A3" s="23" t="n">
        <v>2</v>
      </c>
      <c r="B3" s="24" t="inlineStr">
        <is>
          <t>Garchomp</t>
        </is>
      </c>
      <c r="C3" s="24" t="inlineStr">
        <is>
          <t>1. Dragon Claw (90.5%)
2. Earthquake (86.5%)
3. Protect (80.3%)
4. Rock Slide (78%)
5. Stomping Tantrum (38%)
6. Poison Jab (10.8%)
7. Dragon Tail (4.4%)
8. Rock Tomb (3.2%)
9. Iron Head (1.9%)
10. Scale Shot (1.1%)</t>
        </is>
      </c>
      <c r="D3" s="24" t="inlineStr">
        <is>
          <t>1. Life Orb (70%)
2. Sitrus Berry (9.9%)
3. Choice Scarf (9.1%)
4. Roseli Berry (3.9%)
5. Soft Sand (1.2%)
6. Garchompite (0.9%)
7. Haban Berry (0.8%)
8. Focus Sash (0.8%)
9. Expert Belt (0.6%)
10. Lum Berry (0.5%)</t>
        </is>
      </c>
      <c r="E3" s="24" t="inlineStr">
        <is>
          <t>1. Rough Skin (99%)
2. Sand Veil (1%)</t>
        </is>
      </c>
      <c r="F3" s="24" t="inlineStr">
        <is>
          <t>1. Jolly +S -C (73%)
2. Adamant +A -C (25.7%)
3. Brave +A -S (0.5%)
4. Careful +D -C (0.2%)
5. Impish +B -C (0.1%)
6. Modest +C -A (0.1%)
7. Hasty +S -B (0.1%)
8. Timid +S -A (0.1%)
9. Naive +S -D (0.1%)
10. Naughty +A -D (0%)</t>
        </is>
      </c>
      <c r="G3" s="24" t="inlineStr">
        <is>
          <t>1. Charizard
2. Kingambit
3. Sylveon
4. Whimsicott
5. Aerodactyl
6. Basculegion
7. Farigiraf
8. Incineroar
9. Floette-Eternal
10. Staraptor</t>
        </is>
      </c>
      <c r="H3" s="25" t="inlineStr">
        <is>
          <t>1. H2/A32/B0/C0/D0/S32 (45%)
2. H0/A32/B1/C0/D1/S32 (6.3%)
3. H0/A32/B2/C0/D0/S32 (4.7%)
4. H0/A27/B7/C0/D0/S32 (4.1%)
5. H32/A12/B9/C0/D4/S9 (2.6%)
6. H0/A32/B0/C0/D2/S32 (2.6%)
7. H6/A25/B3/C0/D0/S32 (2.3%)
8. H14/A20/B0/C0/D0/S32 (2%)
9. H0/A30/B4/C0/D0/S32 (1.9%)
10. H6/A28/B0/C0/D0/S32 (1.5%)</t>
        </is>
      </c>
      <c r="I3" s="26" t="inlineStr">
        <is>
          <t>No significant change this update</t>
        </is>
      </c>
      <c r="J3" s="26" t="inlineStr">
        <is>
          <t>1. Dragon Claw (90.5%)
2. Earthquake (86.5%)
3. Protect (80.3%)
4. Rock Slide (78%)
5. Stomping Tantrum (38%)</t>
        </is>
      </c>
      <c r="K3" s="26" t="inlineStr">
        <is>
          <t>6. Poison Jab (10.8%)
7. Dragon Tail (4.4%)
8. Rock Tomb (3.2%)
9. Iron Head (1.9%)
10. Scale Shot (1.1%)</t>
        </is>
      </c>
      <c r="L3" s="26" t="inlineStr">
        <is>
          <t>1. Life Orb (70%)
2. Sitrus Berry (9.9%)
3. Choice Scarf (9.1%)
4. Roseli Berry (3.9%)
5. Soft Sand (1.2%)</t>
        </is>
      </c>
      <c r="M3" s="26" t="inlineStr">
        <is>
          <t>6. Garchompite (0.9%)
7. Haban Berry (0.8%)
8. Focus Sash (0.8%)
9. Expert Belt (0.6%)
10. Lum Berry (0.5%)</t>
        </is>
      </c>
      <c r="N3" s="26" t="inlineStr">
        <is>
          <t>1. Jolly +S -C (73%)
2. Adamant +A -C (25.7%)
3. Brave +A -S (0.5%)
4. Careful +D -C (0.2%)
5. Impish +B -C (0.1%)</t>
        </is>
      </c>
      <c r="O3" s="26" t="inlineStr">
        <is>
          <t>6. Modest +C -A (0.1%)
7. Hasty +S -B (0.1%)
8. Timid +S -A (0.1%)
9. Naive +S -D (0.1%)
10. Naughty +A -D (0%)</t>
        </is>
      </c>
      <c r="P3" s="26" t="inlineStr">
        <is>
          <t>1. H2/A32/B0/C0/D0/S32 (45%)
2. H0/A32/B1/C0/D1/S32 (6.3%)
3. H0/A32/B2/C0/D0/S32 (4.7%)
4. H0/A27/B7/C0/D0/S32 (4.1%)
5. H32/A12/B9/C0/D4/S9 (2.6%)</t>
        </is>
      </c>
      <c r="Q3" s="26" t="inlineStr">
        <is>
          <t>6. H0/A32/B0/C0/D2/S32 (2.6%)
7. H6/A25/B3/C0/D0/S32 (2.3%)
8. H14/A20/B0/C0/D0/S32 (2%)
9. H0/A30/B4/C0/D0/S32 (1.9%)
10. H6/A28/B0/C0/D0/S32 (1.5%)</t>
        </is>
      </c>
      <c r="R3" s="26" t="inlineStr">
        <is>
          <t>1. Charizard
2. Kingambit
3. Sylveon
4. Whimsicott
5. Aerodactyl</t>
        </is>
      </c>
      <c r="S3" s="26" t="inlineStr">
        <is>
          <t>6. Basculegion
7. Farigiraf
8. Incineroar
9. Floette-Eternal
10. Staraptor</t>
        </is>
      </c>
    </row>
    <row r="4">
      <c r="A4" s="19" t="n">
        <v>3</v>
      </c>
      <c r="B4" s="20" t="inlineStr">
        <is>
          <t>Incineroar</t>
        </is>
      </c>
      <c r="C4" s="20" t="inlineStr">
        <is>
          <t>1. Fake Out (99.5%)
2. Flare Blitz (93%)
3. Parting Shot (89.9%)
4. Darkest Lariat (42.2%)
5. Throat Chop (33.4%)
6. Helping Hand (13.8%)
7. Protect (11.2%)
8. Close Combat (7.6%)
9. Taunt (3.9%)
10. Will-O-Wisp (1.8%)</t>
        </is>
      </c>
      <c r="D4" s="20" t="inlineStr">
        <is>
          <t>1. Sitrus Berry (68.4%)
2. Passho Berry (9.8%)
3. Chople Berry (5.5%)
4. Life Orb (4.5%)
5. Leftovers (3%)
6. White Herb (3%)
7. Charcoal (2.9%)
8. Shuca Berry (1.2%)
9. Expert Belt (0.3%)
10. Bright Powder (0.2%)</t>
        </is>
      </c>
      <c r="E4" s="20" t="inlineStr">
        <is>
          <t>1. Intimidate (99.7%)
2. Blaze (0.3%)</t>
        </is>
      </c>
      <c r="F4" s="20" t="inlineStr">
        <is>
          <t>1. Careful +D -C (37%)
2. Impish +B -C (27.7%)
3. Adamant +A -C (15.2%)
4. Brave +A -S (9.8%)
5. Sassy +D -S (5.1%)
6. Relaxed +B -S (3.4%)
7. Jolly +S -C (1%)
8. Bold +B -A (0.3%)
9. Calm +D -A (0.2%)
10. Naughty +A -D (0.1%)</t>
        </is>
      </c>
      <c r="G4" s="20" t="inlineStr">
        <is>
          <t>1. Sinistcha
2. Kingambit
3. Sneasler
4. Garchomp
5. Charizard
6. Delphox
7. Blastoise
8. Sylveon
9. Farigiraf
10. Aerodactyl</t>
        </is>
      </c>
      <c r="H4" s="21" t="inlineStr">
        <is>
          <t>1. H32/A0/B1/C0/D10/S23 (11.8%)
2. H32/A0/B32/C0/D2/S0 (6.5%)
3. H32/A0/B14/C0/D20/S0 (5.7%)
4. H32/A32/B2/C0/D0/S0 (3.2%)
5. H32/A32/B0/C0/D0/S2 (3.1%)
6. H32/A32/B0/C0/D2/S0 (2.9%)
7. H31/A0/B15/C0/D20/S0 (2.5%)
8. H32/A0/B20/C0/D14/S0 (2.4%)
9. H32/A0/B14/C0/D16/S4 (2.1%)
10. H32/A0/B10/C0/D14/S10 (1.8%)</t>
        </is>
      </c>
      <c r="I4" s="22" t="inlineStr">
        <is>
          <t>No significant change this update</t>
        </is>
      </c>
      <c r="J4" s="22" t="inlineStr">
        <is>
          <t>1. Fake Out (99.5%)
2. Flare Blitz (93%)
3. Parting Shot (89.9%)
4. Darkest Lariat (42.2%)
5. Throat Chop (33.4%)</t>
        </is>
      </c>
      <c r="K4" s="22" t="inlineStr">
        <is>
          <t>6. Helping Hand (13.8%)
7. Protect (11.2%)
8. Close Combat (7.6%)
9. Taunt (3.9%)
10. Will-O-Wisp (1.8%)</t>
        </is>
      </c>
      <c r="L4" s="22" t="inlineStr">
        <is>
          <t>1. Sitrus Berry (68.4%)
2. Passho Berry (9.8%)
3. Chople Berry (5.5%)
4. Life Orb (4.5%)
5. Leftovers (3%)</t>
        </is>
      </c>
      <c r="M4" s="22" t="inlineStr">
        <is>
          <t>6. White Herb (3%)
7. Charcoal (2.9%)
8. Shuca Berry (1.2%)
9. Expert Belt (0.3%)
10. Bright Powder (0.2%)</t>
        </is>
      </c>
      <c r="N4" s="22" t="inlineStr">
        <is>
          <t>1. Careful +D -C (37%)
2. Impish +B -C (27.7%)
3. Adamant +A -C (15.2%)
4. Brave +A -S (9.8%)
5. Sassy +D -S (5.1%)</t>
        </is>
      </c>
      <c r="O4" s="22" t="inlineStr">
        <is>
          <t>6. Relaxed +B -S (3.4%)
7. Jolly +S -C (1%)
8. Bold +B -A (0.3%)
9. Calm +D -A (0.2%)
10. Naughty +A -D (0.1%)</t>
        </is>
      </c>
      <c r="P4" s="22" t="inlineStr">
        <is>
          <t>1. H32/A0/B1/C0/D10/S23 (11.8%)
2. H32/A0/B32/C0/D2/S0 (6.5%)
3. H32/A0/B14/C0/D20/S0 (5.7%)
4. H32/A32/B2/C0/D0/S0 (3.2%)
5. H32/A32/B0/C0/D0/S2 (3.1%)</t>
        </is>
      </c>
      <c r="Q4" s="22" t="inlineStr">
        <is>
          <t>6. H32/A32/B0/C0/D2/S0 (2.9%)
7. H31/A0/B15/C0/D20/S0 (2.5%)
8. H32/A0/B20/C0/D14/S0 (2.4%)
9. H32/A0/B14/C0/D16/S4 (2.1%)
10. H32/A0/B10/C0/D14/S10 (1.8%)</t>
        </is>
      </c>
      <c r="R4" s="22" t="inlineStr">
        <is>
          <t>1. Sinistcha
2. Kingambit
3. Sneasler
4. Garchomp
5. Charizard</t>
        </is>
      </c>
      <c r="S4" s="22" t="inlineStr">
        <is>
          <t>6. Delphox
7. Blastoise
8. Sylveon
9. Farigiraf
10. Aerodactyl</t>
        </is>
      </c>
    </row>
    <row r="5">
      <c r="A5" s="23" t="n">
        <v>4</v>
      </c>
      <c r="B5" s="24" t="inlineStr">
        <is>
          <t>Charizard</t>
        </is>
      </c>
      <c r="C5" s="24" t="inlineStr">
        <is>
          <t>1. Protect (98.6%)
2. Heat Wave (98%)
3. Solar Beam (90.1%)
4. Weather Ball (86.9%)
5. Helping Hand (5.4%)
6. Ancient Power (4.9%)
7. Air Slash (4.3%)
8. Dragon Claw (1.5%)
9. Flare Blitz (1.3%)
10. Overheat (1.3%)</t>
        </is>
      </c>
      <c r="D5" s="24" t="inlineStr">
        <is>
          <t>1. Charizardite Y (98%)
2. Charizardite X (1.5%)
3. Charcoal (0.2%)
4. Choice Scarf (0.1%)
5. Focus Sash (0%)
6. Life Orb (0%)
7. Wide Lens (0%)
8. Wise Glasses (0%)
9. Charti Berry (0%)
10. White Herb (0%)</t>
        </is>
      </c>
      <c r="E5" s="24" t="inlineStr">
        <is>
          <t>1. Blaze (84.7%)
2. Solar Power (15.3%)</t>
        </is>
      </c>
      <c r="F5" s="24" t="inlineStr">
        <is>
          <t>1. Modest +C -A (82.1%)
2. Timid +S -A (14.5%)
3. Adamant +A -C (1.5%)
4. Bold +B -A (0.8%)
5. Quiet +C -S (0.6%)
6. Jolly +S -C (0.3%)
7. Naive +S -D (0.1%)
8. Mild +C -B (0.1%)
9. Hasty +S -B (0%)
10. Naughty +A -D (0%)</t>
        </is>
      </c>
      <c r="G5" s="24" t="inlineStr">
        <is>
          <t>1. Garchomp
2. Kingambit
3. Sylveon
4. Whimsicott
5. Aerodactyl
6. Basculegion
7. Farigiraf
8. Incineroar
9. Floette-Eternal
10. Venusaur</t>
        </is>
      </c>
      <c r="H5" s="25" t="inlineStr">
        <is>
          <t>1. H2/A0/B0/C32/D0/S32 (17%)
2. H24/A0/B16/C9/D0/S17 (6.9%)
3. H30/A0/B31/C1/D0/S4 (4.7%)
4. H16/A0/B18/C11/D0/S21 (3.7%)
5. H20/A0/B29/C1/D0/S16 (3.6%)
6. H0/A0/B2/C32/D0/S32 (3.6%)
7. H30/A0/B30/C1/D0/S5 (3.2%)
8. H25/A0/B25/C3/D0/S13 (2.1%)
9. H28/A0/B27/C11/D0/S0 (2%)
10. H20/A0/B18/C4/D0/S24 (1.9%)</t>
        </is>
      </c>
      <c r="I5" s="26" t="inlineStr">
        <is>
          <t>No significant change this update</t>
        </is>
      </c>
      <c r="J5" s="26" t="inlineStr">
        <is>
          <t>1. Protect (98.6%)
2. Heat Wave (98%)
3. Solar Beam (90.1%)
4. Weather Ball (86.9%)
5. Helping Hand (5.4%)</t>
        </is>
      </c>
      <c r="K5" s="26" t="inlineStr">
        <is>
          <t>6. Ancient Power (4.9%)
7. Air Slash (4.3%)
8. Dragon Claw (1.5%)
9. Flare Blitz (1.3%)
10. Overheat (1.3%)</t>
        </is>
      </c>
      <c r="L5" s="26" t="inlineStr">
        <is>
          <t>1. Charizardite Y (98%)
2. Charizardite X (1.5%)
3. Charcoal (0.2%)
4. Choice Scarf (0.1%)
5. Focus Sash (0%)</t>
        </is>
      </c>
      <c r="M5" s="26" t="inlineStr">
        <is>
          <t>6. Life Orb (0%)
7. Wide Lens (0%)
8. Wise Glasses (0%)
9. Charti Berry (0%)
10. White Herb (0%)</t>
        </is>
      </c>
      <c r="N5" s="26" t="inlineStr">
        <is>
          <t>1. Modest +C -A (82.1%)
2. Timid +S -A (14.5%)
3. Adamant +A -C (1.5%)
4. Bold +B -A (0.8%)
5. Quiet +C -S (0.6%)</t>
        </is>
      </c>
      <c r="O5" s="26" t="inlineStr">
        <is>
          <t>6. Jolly +S -C (0.3%)
7. Naive +S -D (0.1%)
8. Mild +C -B (0.1%)
9. Hasty +S -B (0%)
10. Naughty +A -D (0%)</t>
        </is>
      </c>
      <c r="P5" s="26" t="inlineStr">
        <is>
          <t>1. H2/A0/B0/C32/D0/S32 (17%)
2. H24/A0/B16/C9/D0/S17 (6.9%)
3. H30/A0/B31/C1/D0/S4 (4.7%)
4. H16/A0/B18/C11/D0/S21 (3.7%)
5. H20/A0/B29/C1/D0/S16 (3.6%)</t>
        </is>
      </c>
      <c r="Q5" s="26" t="inlineStr">
        <is>
          <t>6. H0/A0/B2/C32/D0/S32 (3.6%)
7. H30/A0/B30/C1/D0/S5 (3.2%)
8. H25/A0/B25/C3/D0/S13 (2.1%)
9. H28/A0/B27/C11/D0/S0 (2%)
10. H20/A0/B18/C4/D0/S24 (1.9%)</t>
        </is>
      </c>
      <c r="R5" s="26" t="inlineStr">
        <is>
          <t>1. Garchomp
2. Kingambit
3. Sylveon
4. Whimsicott
5. Aerodactyl</t>
        </is>
      </c>
      <c r="S5" s="26" t="inlineStr">
        <is>
          <t>6. Basculegion
7. Farigiraf
8. Incineroar
9. Floette-Eternal
10. Venusaur</t>
        </is>
      </c>
    </row>
    <row r="6">
      <c r="A6" s="19" t="n">
        <v>5</v>
      </c>
      <c r="B6" s="20" t="inlineStr">
        <is>
          <t>Farigiraf</t>
        </is>
      </c>
      <c r="C6" s="20" t="inlineStr">
        <is>
          <t>1. Trick Room (96.8%)
2. Thunderbolt (64.5%)
3. Psychic (55.2%)
4. Helping Hand (45.7%)
5. Protect (36.8%)
6. Twin Beam (24.8%)
7. Hyper Voice (11.5%)
8. Imprison (9.9%)
9. Roar (8.2%)
10. Psychic Fangs (6.2%)</t>
        </is>
      </c>
      <c r="D6" s="20" t="inlineStr">
        <is>
          <t>1. Sitrus Berry (70.1%)
2. Colbur Berry (19.9%)
3. Mental Herb (3.1%)
4. Leftovers (2.4%)
5. Focus Sash (1.8%)
6. Life Orb (0.8%)
7. Lum Berry (0.3%)
8. Twisted Spoon (0.2%)
9. Silk Scarf (0.2%)
10. Light Clay (0.2%)</t>
        </is>
      </c>
      <c r="E6" s="20" t="inlineStr">
        <is>
          <t>1. Armor Tail (99.6%)
2. Sap Sipper (0.2%)
3. Cud Chew (0.2%)</t>
        </is>
      </c>
      <c r="F6" s="20" t="inlineStr">
        <is>
          <t>1. Bold +B -A (32.2%)
2. Relaxed +B -S (23.8%)
3. Quiet +C -S (16.7%)
4. Modest +C -A (10.7%)
5. Sassy +D -S (9.1%)
6. Calm +D -A (6.5%)
7. Timid +S -A (0.5%)
8. Impish +B -C (0.2%)
9. Careful +D -C (0.1%)
10. Mild +C -B (0.1%)</t>
        </is>
      </c>
      <c r="G6" s="20" t="inlineStr">
        <is>
          <t>1. Sylveon
2. Kingambit
3. Garchomp
4. Charizard
5. Torkoal
6. Aerodactyl
7. Incineroar
8. Mawile
9. Basculegion
10. Whimsicott</t>
        </is>
      </c>
      <c r="H6" s="21" t="inlineStr">
        <is>
          <t>1. H25/A0/B26/C0/D15/S0 (8.5%)
2. H17/A0/B19/C10/D20/S0 (5.5%)
3. H27/A0/B21/C0/D18/S0 (4.2%)
4. H32/A0/B20/C0/D14/S0 (3.5%)
5. H32/A0/B32/C0/D2/S0 (2.6%)
6. H29/A0/B27/C2/D8/S0 (2%)
7. H32/A0/B2/C32/D0/S0 (1.9%)
8. H29/A0/B16/C10/D11/S0 (1.8%)
9. H31/A0/B14/C13/D8/S0 (1.7%)
10. H18/A0/B30/C0/D18/S0 (1.7%)</t>
        </is>
      </c>
      <c r="I6" s="22" t="inlineStr">
        <is>
          <t>No significant change this update</t>
        </is>
      </c>
      <c r="J6" s="22" t="inlineStr">
        <is>
          <t>1. Trick Room (96.8%)
2. Thunderbolt (64.5%)
3. Psychic (55.2%)
4. Helping Hand (45.7%)
5. Protect (36.8%)</t>
        </is>
      </c>
      <c r="K6" s="22" t="inlineStr">
        <is>
          <t>6. Twin Beam (24.8%)
7. Hyper Voice (11.5%)
8. Imprison (9.9%)
9. Roar (8.2%)
10. Psychic Fangs (6.2%)</t>
        </is>
      </c>
      <c r="L6" s="22" t="inlineStr">
        <is>
          <t>1. Sitrus Berry (70.1%)
2. Colbur Berry (19.9%)
3. Mental Herb (3.1%)
4. Leftovers (2.4%)
5. Focus Sash (1.8%)</t>
        </is>
      </c>
      <c r="M6" s="22" t="inlineStr">
        <is>
          <t>6. Life Orb (0.8%)
7. Lum Berry (0.3%)
8. Twisted Spoon (0.2%)
9. Silk Scarf (0.2%)
10. Light Clay (0.2%)</t>
        </is>
      </c>
      <c r="N6" s="22" t="inlineStr">
        <is>
          <t>1. Bold +B -A (32.2%)
2. Relaxed +B -S (23.8%)
3. Quiet +C -S (16.7%)
4. Modest +C -A (10.7%)
5. Sassy +D -S (9.1%)</t>
        </is>
      </c>
      <c r="O6" s="22" t="inlineStr">
        <is>
          <t>6. Calm +D -A (6.5%)
7. Timid +S -A (0.5%)
8. Impish +B -C (0.2%)
9. Careful +D -C (0.1%)
10. Mild +C -B (0.1%)</t>
        </is>
      </c>
      <c r="P6" s="22" t="inlineStr">
        <is>
          <t>1. H25/A0/B26/C0/D15/S0 (8.5%)
2. H17/A0/B19/C10/D20/S0 (5.5%)
3. H27/A0/B21/C0/D18/S0 (4.2%)
4. H32/A0/B20/C0/D14/S0 (3.5%)
5. H32/A0/B32/C0/D2/S0 (2.6%)</t>
        </is>
      </c>
      <c r="Q6" s="22" t="inlineStr">
        <is>
          <t>6. H29/A0/B27/C2/D8/S0 (2%)
7. H32/A0/B2/C32/D0/S0 (1.9%)
8. H29/A0/B16/C10/D11/S0 (1.8%)
9. H31/A0/B14/C13/D8/S0 (1.7%)
10. H18/A0/B30/C0/D18/S0 (1.7%)</t>
        </is>
      </c>
      <c r="R6" s="22" t="inlineStr">
        <is>
          <t>1. Sylveon
2. Kingambit
3. Garchomp
4. Charizard
5. Torkoal</t>
        </is>
      </c>
      <c r="S6" s="22" t="inlineStr">
        <is>
          <t>6. Aerodactyl
7. Incineroar
8. Mawile
9. Basculegion
10. Whimsicott</t>
        </is>
      </c>
    </row>
    <row r="7">
      <c r="A7" s="23" t="n">
        <v>6</v>
      </c>
      <c r="B7" s="24" t="inlineStr">
        <is>
          <t>Sinistcha</t>
        </is>
      </c>
      <c r="C7" s="24" t="inlineStr">
        <is>
          <t>1. Matcha Gotcha (98.6%)
2. Rage Powder (98.1%)
3. Protect (69.9%)
4. Trick Room (65.9%)
5. Life Dew (43.3%)
6. Shadow Ball (10.5%)
7. Strength Sap (6.6%)
8. Imprison (3.6%)
9. Leaf Storm (0.7%)
10. Psych Up (0.6%)</t>
        </is>
      </c>
      <c r="D7" s="24" t="inlineStr">
        <is>
          <t>1. Kasib Berry (38.8%)
2. Sitrus Berry (20.5%)
3. Colbur Berry (14.4%)
4. Leftovers (7.2%)
5. Occa Berry (7.1%)
6. Coba Berry (6.1%)
7. Focus Sash (2.7%)
8. Big Root (1%)
9. Bright Powder (0.9%)
10. Miracle Seed (0.3%)</t>
        </is>
      </c>
      <c r="E7" s="24" t="inlineStr">
        <is>
          <t>1. Hospitality (99.3%)
2. Heatproof (0.7%)</t>
        </is>
      </c>
      <c r="F7" s="24" t="inlineStr">
        <is>
          <t>1. Bold +B -A (54.8%)
2. Calm +D -A (18.6%)
3. Relaxed +B -S (14.8%)
4. Sassy +D -S (4.4%)
5. Modest +C -A (4.4%)
6. Quiet +C -S (2.2%)
7. Timid +S -A (0.5%)
8. Impish +B -C (0.1%)
9. Gentle +D -B (0%)
10. Jolly +S -C (0%)</t>
        </is>
      </c>
      <c r="G7" s="24" t="inlineStr">
        <is>
          <t>1. Incineroar
2. Sneasler
3. Kingambit
4. Delphox
5. Blastoise
6. Archaludon
7. Pelipper
8. Grimmsnarl
9. Swampert
10. Floette-Eternal</t>
        </is>
      </c>
      <c r="H7" s="25" t="inlineStr">
        <is>
          <t>1. H32/A0/B4/C0/D30/S0 (32.1%)
2. H32/A0/B14/C0/D20/S0 (13.9%)
3. H32/A0/B2/C0/D32/S0 (4.1%)
4. H31/A0/B14/C0/D21/S0 (2.8%)
5. H32/A0/B24/C0/D10/S0 (2.6%)
6. H32/A0/B16/C0/D18/S0 (2.1%)
7. H32/A0/B32/C0/D2/S0 (1.9%)
8. H31/A0/B7/C0/D28/S0 (1.6%)
9. H29/A0/B15/C0/D22/S0 (1.4%)
10. H31/A0/B15/C0/D20/S0 (1.4%)</t>
        </is>
      </c>
      <c r="I7" s="26" t="inlineStr">
        <is>
          <t>No significant change this update</t>
        </is>
      </c>
      <c r="J7" s="26" t="inlineStr">
        <is>
          <t>1. Matcha Gotcha (98.6%)
2. Rage Powder (98.1%)
3. Protect (69.9%)
4. Trick Room (65.9%)
5. Life Dew (43.3%)</t>
        </is>
      </c>
      <c r="K7" s="26" t="inlineStr">
        <is>
          <t>6. Shadow Ball (10.5%)
7. Strength Sap (6.6%)
8. Imprison (3.6%)
9. Leaf Storm (0.7%)
10. Psych Up (0.6%)</t>
        </is>
      </c>
      <c r="L7" s="26" t="inlineStr">
        <is>
          <t>1. Kasib Berry (38.8%)
2. Sitrus Berry (20.5%)
3. Colbur Berry (14.4%)
4. Leftovers (7.2%)
5. Occa Berry (7.1%)</t>
        </is>
      </c>
      <c r="M7" s="26" t="inlineStr">
        <is>
          <t>6. Coba Berry (6.1%)
7. Focus Sash (2.7%)
8. Big Root (1%)
9. Bright Powder (0.9%)
10. Miracle Seed (0.3%)</t>
        </is>
      </c>
      <c r="N7" s="26" t="inlineStr">
        <is>
          <t>1. Bold +B -A (54.8%)
2. Calm +D -A (18.6%)
3. Relaxed +B -S (14.8%)
4. Sassy +D -S (4.4%)
5. Modest +C -A (4.4%)</t>
        </is>
      </c>
      <c r="O7" s="26" t="inlineStr">
        <is>
          <t>6. Quiet +C -S (2.2%)
7. Timid +S -A (0.5%)
8. Impish +B -C (0.1%)
9. Gentle +D -B (0%)
10. Jolly +S -C (0%)</t>
        </is>
      </c>
      <c r="P7" s="26" t="inlineStr">
        <is>
          <t>1. H32/A0/B4/C0/D30/S0 (32.1%)
2. H32/A0/B14/C0/D20/S0 (13.9%)
3. H32/A0/B2/C0/D32/S0 (4.1%)
4. H31/A0/B14/C0/D21/S0 (2.8%)
5. H32/A0/B24/C0/D10/S0 (2.6%)</t>
        </is>
      </c>
      <c r="Q7" s="26" t="inlineStr">
        <is>
          <t>6. H32/A0/B16/C0/D18/S0 (2.1%)
7. H32/A0/B32/C0/D2/S0 (1.9%)
8. H31/A0/B7/C0/D28/S0 (1.6%)
9. H29/A0/B15/C0/D22/S0 (1.4%)
10. H31/A0/B15/C0/D20/S0 (1.4%)</t>
        </is>
      </c>
      <c r="R7" s="26" t="inlineStr">
        <is>
          <t>1. Incineroar
2. Sneasler
3. Kingambit
4. Delphox
5. Blastoise</t>
        </is>
      </c>
      <c r="S7" s="26" t="inlineStr">
        <is>
          <t>6. Archaludon
7. Pelipper
8. Grimmsnarl
9. Swampert
10. Floette-Eternal</t>
        </is>
      </c>
    </row>
    <row r="8">
      <c r="A8" s="19" t="n">
        <v>7</v>
      </c>
      <c r="B8" s="20" t="inlineStr">
        <is>
          <t>Basculegion</t>
        </is>
      </c>
      <c r="C8" s="20" t="inlineStr">
        <is>
          <t>1. Last Respects (100%)
2. Aqua Jet (95.6%)
3. Wave Crash (85.7%)
4. Protect (60.9%)
5. Flip Turn (36.8%)
6. Liquidation (13.4%)
7. Psychic Fangs (2.5%)
8. Soak (0.8%)
9. Ice Fang (0.8%)
10. Head Smash (0.7%)</t>
        </is>
      </c>
      <c r="D8" s="20" t="inlineStr">
        <is>
          <t>1. Choice Scarf (37.8%)
2. Mystic Water (21.1%)
3. Focus Sash (16.5%)
4. Life Orb (14.6%)
5. Sitrus Berry (7.6%)
6. Colbur Berry (1%)
7. Spell Tag (0.3%)
8. Kasib Berry (0.2%)
9. Muscle Band (0.2%)
10. Quick Claw (0.1%)</t>
        </is>
      </c>
      <c r="E8" s="20" t="inlineStr">
        <is>
          <t>1. Adaptability (94.8%)
2. Swift Swim (5.1%)
3. Mold Breaker (0.1%)</t>
        </is>
      </c>
      <c r="F8" s="20" t="inlineStr">
        <is>
          <t>1. Adamant +A -C (58%)
2. Jolly +S -C (37.9%)
3. Brave +A -S (3.2%)
4. Naive +S -D (0.2%)
5. Lonely +A -B (0.1%)
6. Naughty +A -D (0.1%)
7. Hasty +S -B (0.1%)
8. Careful +D -C (0.1%)
9. Impish +B -C (0.1%)
10. Serious (0%)</t>
        </is>
      </c>
      <c r="G8" s="20" t="inlineStr">
        <is>
          <t>1. Kingambit
2. Garchomp
3. Whimsicott
4. Charizard
5. Floette-Eternal
6. Sylveon
7. Sneasler
8. Farigiraf
9. Aerodactyl
10. Incineroar</t>
        </is>
      </c>
      <c r="H8" s="21" t="inlineStr">
        <is>
          <t>1. H2/A32/B0/C0/D0/S32 (30.7%)
2. H0/A32/B2/C0/D0/S32 (21%)
3. H0/A18/B30/C0/D0/S18 (2.8%)
4. H32/A32/B2/C0/D0/S0 (2.8%)
5. H0/A32/B0/C0/D2/S32 (2.5%)
6. H0/A32/B1/C0/D1/S32 (2.5%)
7. H4/A31/B11/C0/D0/S20 (2.4%)
8. H0/A20/B14/C0/D0/S32 (1.5%)
9. H0/A28/B13/C0/D0/S25 (1.2%)
10. H0/A32/B0/C0/D0/S32 (1.2%)</t>
        </is>
      </c>
      <c r="I8" s="22" t="inlineStr">
        <is>
          <t>No significant change this update</t>
        </is>
      </c>
      <c r="J8" s="22" t="inlineStr">
        <is>
          <t>1. Last Respects (100%)
2. Aqua Jet (95.6%)
3. Wave Crash (85.7%)
4. Protect (60.9%)
5. Flip Turn (36.8%)</t>
        </is>
      </c>
      <c r="K8" s="22" t="inlineStr">
        <is>
          <t>6. Liquidation (13.4%)
7. Psychic Fangs (2.5%)
8. Soak (0.8%)
9. Ice Fang (0.8%)
10. Head Smash (0.7%)</t>
        </is>
      </c>
      <c r="L8" s="22" t="inlineStr">
        <is>
          <t>1. Choice Scarf (37.8%)
2. Mystic Water (21.1%)
3. Focus Sash (16.5%)
4. Life Orb (14.6%)
5. Sitrus Berry (7.6%)</t>
        </is>
      </c>
      <c r="M8" s="22" t="inlineStr">
        <is>
          <t>6. Colbur Berry (1%)
7. Spell Tag (0.3%)
8. Kasib Berry (0.2%)
9. Muscle Band (0.2%)
10. Quick Claw (0.1%)</t>
        </is>
      </c>
      <c r="N8" s="22" t="inlineStr">
        <is>
          <t>1. Adamant +A -C (58%)
2. Jolly +S -C (37.9%)
3. Brave +A -S (3.2%)
4. Naive +S -D (0.2%)
5. Lonely +A -B (0.1%)</t>
        </is>
      </c>
      <c r="O8" s="22" t="inlineStr">
        <is>
          <t>6. Naughty +A -D (0.1%)
7. Hasty +S -B (0.1%)
8. Careful +D -C (0.1%)
9. Impish +B -C (0.1%)
10. Serious (0%)</t>
        </is>
      </c>
      <c r="P8" s="22" t="inlineStr">
        <is>
          <t>1. H2/A32/B0/C0/D0/S32 (30.7%)
2. H0/A32/B2/C0/D0/S32 (21%)
3. H0/A18/B30/C0/D0/S18 (2.8%)
4. H32/A32/B2/C0/D0/S0 (2.8%)
5. H0/A32/B0/C0/D2/S32 (2.5%)</t>
        </is>
      </c>
      <c r="Q8" s="22" t="inlineStr">
        <is>
          <t>6. H0/A32/B1/C0/D1/S32 (2.5%)
7. H4/A31/B11/C0/D0/S20 (2.4%)
8. H0/A20/B14/C0/D0/S32 (1.5%)
9. H0/A28/B13/C0/D0/S25 (1.2%)
10. H0/A32/B0/C0/D0/S32 (1.2%)</t>
        </is>
      </c>
      <c r="R8" s="22" t="inlineStr">
        <is>
          <t>1. Kingambit
2. Garchomp
3. Whimsicott
4. Charizard
5. Floette-Eternal</t>
        </is>
      </c>
      <c r="S8" s="22" t="inlineStr">
        <is>
          <t>6. Sylveon
7. Sneasler
8. Farigiraf
9. Aerodactyl
10. Incineroar</t>
        </is>
      </c>
    </row>
    <row r="9">
      <c r="A9" s="23" t="n">
        <v>8</v>
      </c>
      <c r="B9" s="24" t="inlineStr">
        <is>
          <t>Sylveon</t>
        </is>
      </c>
      <c r="C9" s="24" t="inlineStr">
        <is>
          <t>1. Hyper Voice (99.9%)
2. Quick Attack (85.2%)
3. Hyper Beam (78%)
4. Detect (68.8%)
5. Protect (29.7%)
6. Yawn (10.7%)
7. Moonblast (8.5%)
8. Calm Mind (6.2%)
9. Mystical Fire (2.7%)
10. Shadow Ball (2%)</t>
        </is>
      </c>
      <c r="D9" s="24" t="inlineStr">
        <is>
          <t>1. Fairy Feather (92.8%)
2. Life Orb (3.2%)
3. Focus Sash (1.3%)
4. Leftovers (0.9%)
5. Sitrus Berry (0.6%)
6. Quick Claw (0.4%)
7. Choice Scarf (0.4%)
8. Wise Glasses (0.1%)
9. Babiri Berry (0.1%)
10. Metronome (0.1%)</t>
        </is>
      </c>
      <c r="E9" s="24" t="inlineStr">
        <is>
          <t>1. Pixilate (99.9%)
2. Cute Charm (0.1%)</t>
        </is>
      </c>
      <c r="F9" s="24" t="inlineStr">
        <is>
          <t>1. Modest +C -A (83.2%)
2. Quiet +C -S (13.2%)
3. Timid +S -A (2.3%)
4. Bold +B -A (0.9%)
5. Calm +D -A (0.1%)
6. Mild +C -B (0.1%)
7. Relaxed +B -S (0.1%)
8. Sassy +D -S (0.1%)
9. Rash +C -D (0%)
10. Gentle +D -B (0%)</t>
        </is>
      </c>
      <c r="G9" s="24" t="inlineStr">
        <is>
          <t>1. Garchomp
2. Charizard
3. Kingambit
4. Aerodactyl
5. Farigiraf
6. Incineroar
7. Basculegion
8. Whimsicott
9. Torkoal
10. Venusaur</t>
        </is>
      </c>
      <c r="H9" s="25" t="inlineStr">
        <is>
          <t>1. H32/A0/B2/C32/D0/S0 (8.9%)
2. H18/A0/B10/C21/D0/S17 (8.2%)
3. H5/A0/B21/C30/D0/S10 (5.4%)
4. H9/A0/B22/C30/D0/S5 (4.6%)
5. H32/A0/B0/C32/D0/S2 (3.7%)
6. H9/A0/B22/C25/D0/S10 (3.4%)
7. H9/A0/B22/C20/D0/S15 (3.3%)
8. H7/A0/B22/C26/D0/S11 (2.8%)
9. H19/A0/B32/C10/D0/S5 (2.3%)
10. H10/A0/B15/C30/D0/S11 (2.3%)</t>
        </is>
      </c>
      <c r="I9" s="26" t="inlineStr">
        <is>
          <t>No significant change this update</t>
        </is>
      </c>
      <c r="J9" s="26" t="inlineStr">
        <is>
          <t>1. Hyper Voice (99.9%)
2. Quick Attack (85.2%)
3. Hyper Beam (78%)
4. Detect (68.8%)
5. Protect (29.7%)</t>
        </is>
      </c>
      <c r="K9" s="26" t="inlineStr">
        <is>
          <t>6. Yawn (10.7%)
7. Moonblast (8.5%)
8. Calm Mind (6.2%)
9. Mystical Fire (2.7%)
10. Shadow Ball (2%)</t>
        </is>
      </c>
      <c r="L9" s="26" t="inlineStr">
        <is>
          <t>1. Fairy Feather (92.8%)
2. Life Orb (3.2%)
3. Focus Sash (1.3%)
4. Leftovers (0.9%)
5. Sitrus Berry (0.6%)</t>
        </is>
      </c>
      <c r="M9" s="26" t="inlineStr">
        <is>
          <t>6. Quick Claw (0.4%)
7. Choice Scarf (0.4%)
8. Wise Glasses (0.1%)
9. Babiri Berry (0.1%)
10. Metronome (0.1%)</t>
        </is>
      </c>
      <c r="N9" s="26" t="inlineStr">
        <is>
          <t>1. Modest +C -A (83.2%)
2. Quiet +C -S (13.2%)
3. Timid +S -A (2.3%)
4. Bold +B -A (0.9%)
5. Calm +D -A (0.1%)</t>
        </is>
      </c>
      <c r="O9" s="26" t="inlineStr">
        <is>
          <t>6. Mild +C -B (0.1%)
7. Relaxed +B -S (0.1%)
8. Sassy +D -S (0.1%)
9. Rash +C -D (0%)
10. Gentle +D -B (0%)</t>
        </is>
      </c>
      <c r="P9" s="26" t="inlineStr">
        <is>
          <t>1. H32/A0/B2/C32/D0/S0 (8.9%)
2. H18/A0/B10/C21/D0/S17 (8.2%)
3. H5/A0/B21/C30/D0/S10 (5.4%)
4. H9/A0/B22/C30/D0/S5 (4.6%)
5. H32/A0/B0/C32/D0/S2 (3.7%)</t>
        </is>
      </c>
      <c r="Q9" s="26" t="inlineStr">
        <is>
          <t>6. H9/A0/B22/C25/D0/S10 (3.4%)
7. H9/A0/B22/C20/D0/S15 (3.3%)
8. H7/A0/B22/C26/D0/S11 (2.8%)
9. H19/A0/B32/C10/D0/S5 (2.3%)
10. H10/A0/B15/C30/D0/S11 (2.3%)</t>
        </is>
      </c>
      <c r="R9" s="26" t="inlineStr">
        <is>
          <t>1. Garchomp
2. Charizard
3. Kingambit
4. Aerodactyl
5. Farigiraf</t>
        </is>
      </c>
      <c r="S9" s="26" t="inlineStr">
        <is>
          <t>6. Incineroar
7. Basculegion
8. Whimsicott
9. Torkoal
10. Venusaur</t>
        </is>
      </c>
    </row>
    <row r="10">
      <c r="A10" s="19" t="n">
        <v>9</v>
      </c>
      <c r="B10" s="20" t="inlineStr">
        <is>
          <t>Whimsicott</t>
        </is>
      </c>
      <c r="C10" s="20" t="inlineStr">
        <is>
          <t>1. Tailwind (96.5%)
2. Moonblast (91.3%)
3. Encore (71.3%)
4. Protect (61.6%)
5. Sunny Day (15.4%)
6. Charm (13.7%)
7. Energy Ball (8.3%)
8. Grass Knot (7.2%)
9. Taunt (4.8%)
10. Fake Tears (4.4%)</t>
        </is>
      </c>
      <c r="D10" s="20" t="inlineStr">
        <is>
          <t>1. Focus Sash (80.8%)
2. Life Orb (6.9%)
3. Fairy Feather (4.1%)
4. Mental Herb (2.5%)
5. Sitrus Berry (1.5%)
6. Occa Berry (1%)
7. Coba Berry (0.9%)
8. Light Clay (0.7%)
9. Bright Powder (0.5%)
10. Leftovers (0.2%)</t>
        </is>
      </c>
      <c r="E10" s="20" t="inlineStr">
        <is>
          <t>1. Prankster (99.1%)
2. Chlorophyll (0.7%)
3. Infiltrator (0.2%)</t>
        </is>
      </c>
      <c r="F10" s="20" t="inlineStr">
        <is>
          <t>1. Timid +S -A (79.2%)
2. Modest +C -A (14.7%)
3. Bold +B -A (3.5%)
4. Calm +D -A (1.4%)
5. Quiet +C -S (0.4%)
6. Hasty +S -B (0.3%)
7. Sassy +D -S (0.2%)
8. Jolly +S -C (0.2%)
9. Mild +C -B (0%)
10. Relaxed +B -S (0%)</t>
        </is>
      </c>
      <c r="G10" s="20" t="inlineStr">
        <is>
          <t>1. Garchomp
2. Charizard
3. Basculegion
4. Kingambit
5. Staraptor
6. Floette-Eternal
7. Incineroar
8. Sylveon
9. Farigiraf
10. Sneasler</t>
        </is>
      </c>
      <c r="H10" s="21" t="inlineStr">
        <is>
          <t>1. H2/A0/B0/C32/D0/S32 (56.7%)
2. H0/A0/B2/C32/D0/S32 (7.8%)
3. H14/A0/B0/C32/D0/S20 (5.2%)
4. H0/A0/B0/C32/D2/S32 (3.7%)
5. H0/A0/B0/C32/D0/S32 (1.6%)
6. H0/A0/B1/C32/D1/S32 (1.1%)
7. H32/A0/B15/C0/D19/S0 (1%)
8. H32/A0/B0/C23/D11/S0 (1%)
9. H32/A0/B2/C0/D0/S32 (0.9%)
10. H32/A0/B0/C0/D2/S32 (0.8%)</t>
        </is>
      </c>
      <c r="I10" s="22" t="inlineStr">
        <is>
          <t>No significant change this update</t>
        </is>
      </c>
      <c r="J10" s="22" t="inlineStr">
        <is>
          <t>1. Tailwind (96.5%)
2. Moonblast (91.3%)
3. Encore (71.3%)
4. Protect (61.6%)
5. Sunny Day (15.4%)</t>
        </is>
      </c>
      <c r="K10" s="22" t="inlineStr">
        <is>
          <t>6. Charm (13.7%)
7. Energy Ball (8.3%)
8. Grass Knot (7.2%)
9. Taunt (4.8%)
10. Fake Tears (4.4%)</t>
        </is>
      </c>
      <c r="L10" s="22" t="inlineStr">
        <is>
          <t>1. Focus Sash (80.8%)
2. Life Orb (6.9%)
3. Fairy Feather (4.1%)
4. Mental Herb (2.5%)
5. Sitrus Berry (1.5%)</t>
        </is>
      </c>
      <c r="M10" s="22" t="inlineStr">
        <is>
          <t>6. Occa Berry (1%)
7. Coba Berry (0.9%)
8. Light Clay (0.7%)
9. Bright Powder (0.5%)
10. Leftovers (0.2%)</t>
        </is>
      </c>
      <c r="N10" s="22" t="inlineStr">
        <is>
          <t>1. Timid +S -A (79.2%)
2. Modest +C -A (14.7%)
3. Bold +B -A (3.5%)
4. Calm +D -A (1.4%)
5. Quiet +C -S (0.4%)</t>
        </is>
      </c>
      <c r="O10" s="22" t="inlineStr">
        <is>
          <t>6. Hasty +S -B (0.3%)
7. Sassy +D -S (0.2%)
8. Jolly +S -C (0.2%)
9. Mild +C -B (0%)
10. Relaxed +B -S (0%)</t>
        </is>
      </c>
      <c r="P10" s="22" t="inlineStr">
        <is>
          <t>1. H2/A0/B0/C32/D0/S32 (56.7%)
2. H0/A0/B2/C32/D0/S32 (7.8%)
3. H14/A0/B0/C32/D0/S20 (5.2%)
4. H0/A0/B0/C32/D2/S32 (3.7%)
5. H0/A0/B0/C32/D0/S32 (1.6%)</t>
        </is>
      </c>
      <c r="Q10" s="22" t="inlineStr">
        <is>
          <t>6. H0/A0/B1/C32/D1/S32 (1.1%)
7. H32/A0/B15/C0/D19/S0 (1%)
8. H32/A0/B0/C23/D11/S0 (1%)
9. H32/A0/B2/C0/D0/S32 (0.9%)
10. H32/A0/B0/C0/D2/S32 (0.8%)</t>
        </is>
      </c>
      <c r="R10" s="22" t="inlineStr">
        <is>
          <t>1. Garchomp
2. Charizard
3. Basculegion
4. Kingambit
5. Staraptor</t>
        </is>
      </c>
      <c r="S10" s="22" t="inlineStr">
        <is>
          <t>6. Floette-Eternal
7. Incineroar
8. Sylveon
9. Farigiraf
10. Sneasler</t>
        </is>
      </c>
    </row>
    <row r="11">
      <c r="A11" s="23" t="n">
        <v>10</v>
      </c>
      <c r="B11" s="24" t="inlineStr">
        <is>
          <t>Sneasler</t>
        </is>
      </c>
      <c r="C11" s="24" t="inlineStr">
        <is>
          <t>1. Close Combat (99.2%)
2. Fake Out (94.9%)
3. Dire Claw (65.4%)
4. Protect (40.5%)
5. Quick Guard (31.9%)
6. Poison Jab (30.4%)
7. Rock Slide (9.7%)
8. Coaching (7%)
9. Throat Chop (3.7%)
10. Gunk Shot (3.3%)</t>
        </is>
      </c>
      <c r="D11" s="24" t="inlineStr">
        <is>
          <t>1. Focus Sash (50.8%)
2. White Herb (42.4%)
3. Life Orb (2.9%)
4. Iron Ball (1.7%)
5. Lum Berry (0.5%)
6. Sitrus Berry (0.3%)
7. Mental Herb (0.2%)
8. Expert Belt (0.2%)
9. Shuca Berry (0.1%)
10. King's Rock (0.1%)</t>
        </is>
      </c>
      <c r="E11" s="24" t="inlineStr">
        <is>
          <t>1. Unburden (52.3%)
2. Poison Touch (47.6%)
3. Pressure (0.1%)</t>
        </is>
      </c>
      <c r="F11" s="24" t="inlineStr">
        <is>
          <t>1. Jolly +S -C (69%)
2. Adamant +A -C (27.4%)
3. Brave +A -S (1.8%)
4. Naive +S -D (0.7%)
5. Naughty +A -D (0.3%)
6. Impish +B -C (0.2%)
7. Lonely +A -B (0.2%)
8. Hasty +S -B (0.2%)
9. Careful +D -C (0.1%)
10. Timid +S -A (0.1%)</t>
        </is>
      </c>
      <c r="G11" s="24" t="inlineStr">
        <is>
          <t>1. Kingambit
2. Incineroar
3. Sinistcha
4. Delphox
5. Blastoise
6. Basculegion
7. Garchomp
8. Charizard
9. Whimsicott
10. Farigiraf</t>
        </is>
      </c>
      <c r="H11" s="25" t="inlineStr">
        <is>
          <t>1. H2/A32/B0/C0/D0/S32 (58.1%)
2. H0/A32/B2/C0/D0/S32 (13.7%)
3. H0/A32/B0/C0/D2/S32 (5.1%)
4. H1/A32/B1/C0/D0/S32 (1.8%)
5. H0/A32/B0/C0/D0/S32 (1.2%)
6. H4/A30/B0/C0/D0/S32 (1.1%)
7. H0/A32/B1/C0/D1/S32 (1.1%)
8. H0/A32/B4/C0/D0/S30 (1%)
9. H32/A32/B2/C0/D0/S0 (0.9%)
10. H6/A3/B27/C0/D0/S30 (0.7%)</t>
        </is>
      </c>
      <c r="I11" s="26" t="inlineStr">
        <is>
          <t>No significant change this update</t>
        </is>
      </c>
      <c r="J11" s="26" t="inlineStr">
        <is>
          <t>1. Close Combat (99.2%)
2. Fake Out (94.9%)
3. Dire Claw (65.4%)
4. Protect (40.5%)
5. Quick Guard (31.9%)</t>
        </is>
      </c>
      <c r="K11" s="26" t="inlineStr">
        <is>
          <t>6. Poison Jab (30.4%)
7. Rock Slide (9.7%)
8. Coaching (7%)
9. Throat Chop (3.7%)
10. Gunk Shot (3.3%)</t>
        </is>
      </c>
      <c r="L11" s="26" t="inlineStr">
        <is>
          <t>1. Focus Sash (50.8%)
2. White Herb (42.4%)
3. Life Orb (2.9%)
4. Iron Ball (1.7%)
5. Lum Berry (0.5%)</t>
        </is>
      </c>
      <c r="M11" s="26" t="inlineStr">
        <is>
          <t>6. Sitrus Berry (0.3%)
7. Mental Herb (0.2%)
8. Expert Belt (0.2%)
9. Shuca Berry (0.1%)
10. King's Rock (0.1%)</t>
        </is>
      </c>
      <c r="N11" s="26" t="inlineStr">
        <is>
          <t>1. Jolly +S -C (69%)
2. Adamant +A -C (27.4%)
3. Brave +A -S (1.8%)
4. Naive +S -D (0.7%)
5. Naughty +A -D (0.3%)</t>
        </is>
      </c>
      <c r="O11" s="26" t="inlineStr">
        <is>
          <t>6. Impish +B -C (0.2%)
7. Lonely +A -B (0.2%)
8. Hasty +S -B (0.2%)
9. Careful +D -C (0.1%)
10. Timid +S -A (0.1%)</t>
        </is>
      </c>
      <c r="P11" s="26" t="inlineStr">
        <is>
          <t>1. H2/A32/B0/C0/D0/S32 (58.1%)
2. H0/A32/B2/C0/D0/S32 (13.7%)
3. H0/A32/B0/C0/D2/S32 (5.1%)
4. H1/A32/B1/C0/D0/S32 (1.8%)
5. H0/A32/B0/C0/D0/S32 (1.2%)</t>
        </is>
      </c>
      <c r="Q11" s="26" t="inlineStr">
        <is>
          <t>6. H4/A30/B0/C0/D0/S32 (1.1%)
7. H0/A32/B1/C0/D1/S32 (1.1%)
8. H0/A32/B4/C0/D0/S30 (1%)
9. H32/A32/B2/C0/D0/S0 (0.9%)
10. H6/A3/B27/C0/D0/S30 (0.7%)</t>
        </is>
      </c>
      <c r="R11" s="26" t="inlineStr">
        <is>
          <t>1. Kingambit
2. Incineroar
3. Sinistcha
4. Delphox
5. Blastoise</t>
        </is>
      </c>
      <c r="S11" s="26" t="inlineStr">
        <is>
          <t>6. Basculegion
7. Garchomp
8. Charizard
9. Whimsicott
10. Farigiraf</t>
        </is>
      </c>
    </row>
    <row r="12">
      <c r="A12" s="19" t="n">
        <v>11</v>
      </c>
      <c r="B12" s="20" t="inlineStr">
        <is>
          <t>Aerodactyl</t>
        </is>
      </c>
      <c r="C12" s="20" t="inlineStr">
        <is>
          <t>1. Rock Slide (99.3%)
2. Tailwind (94.2%)
3. Dual Wingbeat (73.4%)
4. Ice Fang (58.8%)
5. Wide Guard (37.1%)
6. Protect (26.9%)
7. Taunt (5.5%)
8. Psychic Fangs (0.7%)
9. Iron Head (0.6%)
10. Sunny Day (0.5%)</t>
        </is>
      </c>
      <c r="D12" s="20" t="inlineStr">
        <is>
          <t>1. Aerodactylite (71.7%)
2. Focus Sash (24.7%)
3. Wide Lens (0.7%)
4. King's Rock (0.5%)
5. Mental Herb (0.4%)
6. Sitrus Berry (0.3%)
7. Life Orb (0.3%)
8. Hard Stone (0.2%)
9. Bright Powder (0.2%)
10. White Herb (0.2%)</t>
        </is>
      </c>
      <c r="E12" s="20" t="inlineStr">
        <is>
          <t>1. Unnerve (97.8%)
2. Pressure (1.6%)
3. Rock Head (0.6%)</t>
        </is>
      </c>
      <c r="F12" s="20" t="inlineStr">
        <is>
          <t>1. Jolly +S -C (94.9%)
2. Adamant +A -C (4.4%)
3. Hasty +S -B (0.2%)
4. Naive +S -D (0.2%)
5. Naughty +A -D (0.1%)
6. Careful +D -C (0.1%)
7. Lonely +A -B (0.1%)
8. Timid +S -A (0%)
9. Brave +A -S (0%)
10. Impish +B -C (0%)</t>
        </is>
      </c>
      <c r="G12" s="20" t="inlineStr">
        <is>
          <t>1. Sylveon
2. Garchomp
3. Kingambit
4. Charizard
5. Farigiraf
6. Incineroar
7. Basculegion
8. Sneasler
9. Venusaur
10. Metagross</t>
        </is>
      </c>
      <c r="H12" s="21" t="inlineStr">
        <is>
          <t>1. H2/A32/B0/C0/D0/S32 (35%)
2. H22/A12/B0/C0/D0/S32 (12.9%)
3. H28/A11/B9/C0/D1/S17 (10.5%)
4. H26/A7/B1/C0/D0/S32 (7.3%)
5. H0/A32/B2/C0/D0/S32 (4.2%)
6. H12/A21/B1/C0/D0/S32 (3.4%)
7. H0/A32/B0/C0/D2/S32 (3%)
8. H15/A17/B0/C0/D5/S29 (1.9%)
9. H0/A32/B0/C0/D0/S32 (1.1%)
10. H12/A22/B0/C0/D0/S32 (1%)</t>
        </is>
      </c>
      <c r="I12" s="22" t="inlineStr">
        <is>
          <t>No significant change this update</t>
        </is>
      </c>
      <c r="J12" s="22" t="inlineStr">
        <is>
          <t>1. Rock Slide (99.3%)
2. Tailwind (94.2%)
3. Dual Wingbeat (73.4%)
4. Ice Fang (58.8%)
5. Wide Guard (37.1%)</t>
        </is>
      </c>
      <c r="K12" s="22" t="inlineStr">
        <is>
          <t>6. Protect (26.9%)
7. Taunt (5.5%)
8. Psychic Fangs (0.7%)
9. Iron Head (0.6%)
10. Sunny Day (0.5%)</t>
        </is>
      </c>
      <c r="L12" s="22" t="inlineStr">
        <is>
          <t>1. Aerodactylite (71.7%)
2. Focus Sash (24.7%)
3. Wide Lens (0.7%)
4. King's Rock (0.5%)
5. Mental Herb (0.4%)</t>
        </is>
      </c>
      <c r="M12" s="22" t="inlineStr">
        <is>
          <t>6. Sitrus Berry (0.3%)
7. Life Orb (0.3%)
8. Hard Stone (0.2%)
9. Bright Powder (0.2%)
10. White Herb (0.2%)</t>
        </is>
      </c>
      <c r="N12" s="22" t="inlineStr">
        <is>
          <t>1. Jolly +S -C (94.9%)
2. Adamant +A -C (4.4%)
3. Hasty +S -B (0.2%)
4. Naive +S -D (0.2%)
5. Naughty +A -D (0.1%)</t>
        </is>
      </c>
      <c r="O12" s="22" t="inlineStr">
        <is>
          <t>6. Careful +D -C (0.1%)
7. Lonely +A -B (0.1%)
8. Timid +S -A (0%)
9. Brave +A -S (0%)
10. Impish +B -C (0%)</t>
        </is>
      </c>
      <c r="P12" s="22" t="inlineStr">
        <is>
          <t>1. H2/A32/B0/C0/D0/S32 (35%)
2. H22/A12/B0/C0/D0/S32 (12.9%)
3. H28/A11/B9/C0/D1/S17 (10.5%)
4. H26/A7/B1/C0/D0/S32 (7.3%)
5. H0/A32/B2/C0/D0/S32 (4.2%)</t>
        </is>
      </c>
      <c r="Q12" s="22" t="inlineStr">
        <is>
          <t>6. H12/A21/B1/C0/D0/S32 (3.4%)
7. H0/A32/B0/C0/D2/S32 (3%)
8. H15/A17/B0/C0/D5/S29 (1.9%)
9. H0/A32/B0/C0/D0/S32 (1.1%)
10. H12/A22/B0/C0/D0/S32 (1%)</t>
        </is>
      </c>
      <c r="R12" s="22" t="inlineStr">
        <is>
          <t>1. Sylveon
2. Garchomp
3. Kingambit
4. Charizard
5. Farigiraf</t>
        </is>
      </c>
      <c r="S12" s="22" t="inlineStr">
        <is>
          <t>6. Incineroar
7. Basculegion
8. Sneasler
9. Venusaur
10. Metagross</t>
        </is>
      </c>
    </row>
    <row r="13">
      <c r="A13" s="23" t="n">
        <v>12</v>
      </c>
      <c r="B13" s="24" t="inlineStr">
        <is>
          <t>Staraptor</t>
        </is>
      </c>
      <c r="C13" s="24" t="inlineStr">
        <is>
          <t>1. Close Combat (95%)
2. Protect (81.3%)
3. Brave Bird (79.4%)
4. Roost (60.3%)
5. Dual Wingbeat (20.6%)
6. Tailwind (20.5%)
7. Final Gambit (18.1%)
8. U-turn (14.2%)
9. Blaze Kick (2.2%)
10. Facade (1.4%)</t>
        </is>
      </c>
      <c r="D13" s="24" t="inlineStr">
        <is>
          <t>1. Staraptite (82.3%)
2. Choice Scarf (16.6%)
3. Focus Sash (0.3%)
4. Sharp Beak (0.3%)
5. Sitrus Berry (0.2%)
6. White Herb (0.1%)
7. Quick Claw (0.1%)
8. Life Orb (0.1%)
9. Lum Berry (0%)
10. Mental Herb (0%)</t>
        </is>
      </c>
      <c r="E13" s="24" t="inlineStr">
        <is>
          <t>1. Intimidate (96.8%)
2. Reckless (3.2%)</t>
        </is>
      </c>
      <c r="F13" s="24" t="inlineStr">
        <is>
          <t>1. Jolly +S -C (85.2%)
2. Adamant +A -C (11.2%)
3. Careful +D -C (1.7%)
4. Naive +S -D (0.4%)
5. Impish +B -C (0.4%)
6. Timid +S -A (0.3%)
7. Brave +A -S (0.3%)
8. Lonely +A -B (0.2%)
9. Hasty +S -B (0.1%)
10. Naughty +A -D (0.1%)</t>
        </is>
      </c>
      <c r="G13" s="24" t="inlineStr">
        <is>
          <t>1. Whimsicott
2. Garchomp
3. Gholdengo
4. Basculegion
5. Kingambit
6. Farigiraf
7. Tyranitar
8. Sinistcha
9. Excadrill
10. Charizard</t>
        </is>
      </c>
      <c r="H13" s="25" t="inlineStr">
        <is>
          <t>1. H32/A2/B0/C0/D0/S32 (18%)
2. H2/A32/B0/C0/D0/S32 (13%)
3. H29/A1/B0/C0/D4/S32 (12.2%)
4. H23/A17/B0/C0/D0/S26 (8.4%)
5. H32/A5/B0/C0/D4/S25 (8%)
6. H32/A0/B0/C0/D2/S32 (2.6%)
7. H0/A32/B0/C0/D2/S32 (2.1%)
8. H21/A13/B0/C0/D0/S32 (1.9%)
9. H32/A0/B2/C0/D0/S32 (1.4%)
10. H31/A30/B0/C0/D0/S5 (1.2%)</t>
        </is>
      </c>
      <c r="I13" s="26" t="inlineStr">
        <is>
          <t>No significant change this update</t>
        </is>
      </c>
      <c r="J13" s="26" t="inlineStr">
        <is>
          <t>1. Close Combat (95%)
2. Protect (81.3%)
3. Brave Bird (79.4%)
4. Roost (60.3%)
5. Dual Wingbeat (20.6%)</t>
        </is>
      </c>
      <c r="K13" s="26" t="inlineStr">
        <is>
          <t>6. Tailwind (20.5%)
7. Final Gambit (18.1%)
8. U-turn (14.2%)
9. Blaze Kick (2.2%)
10. Facade (1.4%)</t>
        </is>
      </c>
      <c r="L13" s="26" t="inlineStr">
        <is>
          <t>1. Staraptite (82.3%)
2. Choice Scarf (16.6%)
3. Focus Sash (0.3%)
4. Sharp Beak (0.3%)
5. Sitrus Berry (0.2%)</t>
        </is>
      </c>
      <c r="M13" s="26" t="inlineStr">
        <is>
          <t>6. White Herb (0.1%)
7. Quick Claw (0.1%)
8. Life Orb (0.1%)
9. Lum Berry (0%)
10. Mental Herb (0%)</t>
        </is>
      </c>
      <c r="N13" s="26" t="inlineStr">
        <is>
          <t>1. Jolly +S -C (85.2%)
2. Adamant +A -C (11.2%)
3. Careful +D -C (1.7%)
4. Naive +S -D (0.4%)
5. Impish +B -C (0.4%)</t>
        </is>
      </c>
      <c r="O13" s="26" t="inlineStr">
        <is>
          <t>6. Timid +S -A (0.3%)
7. Brave +A -S (0.3%)
8. Lonely +A -B (0.2%)
9. Hasty +S -B (0.1%)
10. Naughty +A -D (0.1%)</t>
        </is>
      </c>
      <c r="P13" s="26" t="inlineStr">
        <is>
          <t>1. H32/A2/B0/C0/D0/S32 (18%)
2. H2/A32/B0/C0/D0/S32 (13%)
3. H29/A1/B0/C0/D4/S32 (12.2%)
4. H23/A17/B0/C0/D0/S26 (8.4%)
5. H32/A5/B0/C0/D4/S25 (8%)</t>
        </is>
      </c>
      <c r="Q13" s="26" t="inlineStr">
        <is>
          <t>6. H32/A0/B0/C0/D2/S32 (2.6%)
7. H0/A32/B0/C0/D2/S32 (2.1%)
8. H21/A13/B0/C0/D0/S32 (1.9%)
9. H32/A0/B2/C0/D0/S32 (1.4%)
10. H31/A30/B0/C0/D0/S5 (1.2%)</t>
        </is>
      </c>
      <c r="R13" s="26" t="inlineStr">
        <is>
          <t>1. Whimsicott
2. Garchomp
3. Gholdengo
4. Basculegion
5. Kingambit</t>
        </is>
      </c>
      <c r="S13" s="26" t="inlineStr">
        <is>
          <t>6. Farigiraf
7. Tyranitar
8. Sinistcha
9. Excadrill
10. Charizard</t>
        </is>
      </c>
    </row>
    <row r="14">
      <c r="A14" s="19" t="n">
        <v>13</v>
      </c>
      <c r="B14" s="20" t="inlineStr">
        <is>
          <t>Archaludon</t>
        </is>
      </c>
      <c r="C14" s="20" t="inlineStr">
        <is>
          <t>1. Electro Shot (96.6%)
2. Protect (95.4%)
3. Flash Cannon (91.4%)
4. Dragon Pulse (77.6%)
5. Aura Sphere (13.9%)
6. Draco Meteor (13%)
7. Snarl (4.5%)
8. Thunderbolt (2.1%)
9. Roar (2.1%)
10. Steel Beam (0.7%)</t>
        </is>
      </c>
      <c r="D14" s="20" t="inlineStr">
        <is>
          <t>1. Leftovers (89.8%)
2. Sitrus Berry (2.8%)
3. Chople Berry (2.2%)
4. Choice Scarf (1.4%)
5. White Herb (1%)
6. Life Orb (0.4%)
7. Focus Sash (0.3%)
8. Wise Glasses (0.3%)
9. Quick Claw (0.3%)
10. Magnet (0.3%)</t>
        </is>
      </c>
      <c r="E14" s="20" t="inlineStr">
        <is>
          <t>1. Stamina (96.5%)
2. Sturdy (2.7%)
3. Stalwart (0.8%)</t>
        </is>
      </c>
      <c r="F14" s="20" t="inlineStr">
        <is>
          <t>1. Modest +C -A (71.6%)
2. Calm +D -A (15.4%)
3. Bold +B -A (9%)
4. Timid +S -A (2.4%)
5. Quiet +C -S (1.1%)
6. Sassy +D -S (0.3%)
7. Relaxed +B -S (0.1%)
8. Naive +S -D (0.1%)
9. Mild +C -B (0%)
10. Hasty +S -B (0%)</t>
        </is>
      </c>
      <c r="G14" s="20" t="inlineStr">
        <is>
          <t>1. Pelipper
2. Swampert
3. Sinistcha
4. Grimmsnarl
5. Sableye
6. Venusaur
7. Basculegion
8. Incineroar
9. Politoed
10. Metagross</t>
        </is>
      </c>
      <c r="H14" s="21" t="inlineStr">
        <is>
          <t>1. H32/A0/B0/C1/D29/S4 (8.4%)
2. H32/A0/B1/C5/D25/S3 (6.3%)
3. H32/A0/B0/C2/D32/S0 (2.8%)
4. H32/A0/B0/C1/D30/S3 (2.8%)
5. H32/A0/B2/C0/D32/S0 (2.6%)
6. H2/A0/B0/C32/D0/S32 (2.4%)
7. H32/A0/B0/C32/D2/S0 (2%)
8. H32/A0/B0/C5/D25/S4 (1.6%)
9. H32/A0/B1/C5/D21/S7 (1.6%)
10. H32/A0/B0/C32/D0/S2 (1.5%)</t>
        </is>
      </c>
      <c r="I14" s="22" t="inlineStr">
        <is>
          <t>No significant change this update</t>
        </is>
      </c>
      <c r="J14" s="22" t="inlineStr">
        <is>
          <t>1. Electro Shot (96.6%)
2. Protect (95.4%)
3. Flash Cannon (91.4%)
4. Dragon Pulse (77.6%)
5. Aura Sphere (13.9%)</t>
        </is>
      </c>
      <c r="K14" s="22" t="inlineStr">
        <is>
          <t>6. Draco Meteor (13%)
7. Snarl (4.5%)
8. Thunderbolt (2.1%)
9. Roar (2.1%)
10. Steel Beam (0.7%)</t>
        </is>
      </c>
      <c r="L14" s="22" t="inlineStr">
        <is>
          <t>1. Leftovers (89.8%)
2. Sitrus Berry (2.8%)
3. Chople Berry (2.2%)
4. Choice Scarf (1.4%)
5. White Herb (1%)</t>
        </is>
      </c>
      <c r="M14" s="22" t="inlineStr">
        <is>
          <t>6. Life Orb (0.4%)
7. Focus Sash (0.3%)
8. Wise Glasses (0.3%)
9. Quick Claw (0.3%)
10. Magnet (0.3%)</t>
        </is>
      </c>
      <c r="N14" s="22" t="inlineStr">
        <is>
          <t>1. Modest +C -A (71.6%)
2. Calm +D -A (15.4%)
3. Bold +B -A (9%)
4. Timid +S -A (2.4%)
5. Quiet +C -S (1.1%)</t>
        </is>
      </c>
      <c r="O14" s="22" t="inlineStr">
        <is>
          <t>6. Sassy +D -S (0.3%)
7. Relaxed +B -S (0.1%)
8. Naive +S -D (0.1%)
9. Mild +C -B (0%)
10. Hasty +S -B (0%)</t>
        </is>
      </c>
      <c r="P14" s="22" t="inlineStr">
        <is>
          <t>1. H32/A0/B0/C1/D29/S4 (8.4%)
2. H32/A0/B1/C5/D25/S3 (6.3%)
3. H32/A0/B0/C2/D32/S0 (2.8%)
4. H32/A0/B0/C1/D30/S3 (2.8%)
5. H32/A0/B2/C0/D32/S0 (2.6%)</t>
        </is>
      </c>
      <c r="Q14" s="22" t="inlineStr">
        <is>
          <t>6. H2/A0/B0/C32/D0/S32 (2.4%)
7. H32/A0/B0/C32/D2/S0 (2%)
8. H32/A0/B0/C5/D25/S4 (1.6%)
9. H32/A0/B1/C5/D21/S7 (1.6%)
10. H32/A0/B0/C32/D0/S2 (1.5%)</t>
        </is>
      </c>
      <c r="R14" s="22" t="inlineStr">
        <is>
          <t>1. Pelipper
2. Swampert
3. Sinistcha
4. Grimmsnarl
5. Sableye</t>
        </is>
      </c>
      <c r="S14" s="22" t="inlineStr">
        <is>
          <t>6. Venusaur
7. Basculegion
8. Incineroar
9. Politoed
10. Metagross</t>
        </is>
      </c>
    </row>
    <row r="15">
      <c r="A15" s="23" t="n">
        <v>14</v>
      </c>
      <c r="B15" s="24" t="inlineStr">
        <is>
          <t>Blastoise</t>
        </is>
      </c>
      <c r="C15" s="24" t="inlineStr">
        <is>
          <t>1. Water Spout (95.8%)
2. Dark Pulse (92.5%)
3. Shell Smash (76%)
4. Protect (71.7%)
5. Fake Out (25.4%)
6. Aura Sphere (24.7%)
7. Ice Beam (3.8%)
8. Water Pulse (2.6%)
9. Dragon Pulse (1.8%)
10. Icy Wind (0.9%)</t>
        </is>
      </c>
      <c r="D15" s="24" t="inlineStr">
        <is>
          <t>1. Blastoisinite (96.9%)
2. Choice Scarf (1%)
3. White Herb (0.3%)
4. Mystic Water (0.2%)
5. Leftovers (0.2%)
6. Sitrus Berry (0.2%)
7. Lum Berry (0.1%)
8. Iron Ball (0.1%)
9. Life Orb (0%)
10. Rindo Berry (0%)</t>
        </is>
      </c>
      <c r="E15" s="24" t="inlineStr">
        <is>
          <t>1. Rain Dish (80.6%)
2. Torrent (19.4%)</t>
        </is>
      </c>
      <c r="F15" s="24" t="inlineStr">
        <is>
          <t>1. Modest +C -A (81.6%)
2. Quiet +C -S (13.7%)
3. Timid +S -A (3.8%)
4. Calm +D -A (0.2%)
5. Relaxed +B -S (0.2%)
6. Bold +B -A (0.2%)
7. Adamant +A -C (0.1%)
8. Impish +B -C (0.1%)
9. Hardy (0%)
10. Serious (0%)</t>
        </is>
      </c>
      <c r="G15" s="24" t="inlineStr">
        <is>
          <t>1. Sinistcha
2. Incineroar
3. Sneasler
4. Kingambit
5. Delphox
6. Farigiraf
7. Torkoal
8. Maushold
9. Sylveon
10. Vivillon</t>
        </is>
      </c>
      <c r="H15" s="25" t="inlineStr">
        <is>
          <t>1. H1/A0/B1/C32/D0/S32 (35.7%)
2. H2/A0/B0/C32/D0/S32 (24.2%)
3. H32/A0/B2/C32/D0/S0 (10.6%)
4. H32/A0/B0/C32/D2/S0 (3.3%)
5. H0/A0/B1/C32/D1/S32 (2.1%)
6. H16/A0/B0/C32/D0/S18 (1.9%)
7. H0/A0/B2/C32/D0/S32 (1.7%)
8. H21/A0/B0/C32/D0/S13 (1.3%)
9. H32/A0/B1/C32/D1/S0 (1%)
10. H1/A0/B0/C32/D1/S32 (1%)</t>
        </is>
      </c>
      <c r="I15" s="26" t="inlineStr">
        <is>
          <t>No significant change this update</t>
        </is>
      </c>
      <c r="J15" s="26" t="inlineStr">
        <is>
          <t>1. Water Spout (95.8%)
2. Dark Pulse (92.5%)
3. Shell Smash (76%)
4. Protect (71.7%)
5. Fake Out (25.4%)</t>
        </is>
      </c>
      <c r="K15" s="26" t="inlineStr">
        <is>
          <t>6. Aura Sphere (24.7%)
7. Ice Beam (3.8%)
8. Water Pulse (2.6%)
9. Dragon Pulse (1.8%)
10. Icy Wind (0.9%)</t>
        </is>
      </c>
      <c r="L15" s="26" t="inlineStr">
        <is>
          <t>1. Blastoisinite (96.9%)
2. Choice Scarf (1%)
3. White Herb (0.3%)
4. Mystic Water (0.2%)
5. Leftovers (0.2%)</t>
        </is>
      </c>
      <c r="M15" s="26" t="inlineStr">
        <is>
          <t>6. Sitrus Berry (0.2%)
7. Lum Berry (0.1%)
8. Iron Ball (0.1%)
9. Life Orb (0%)
10. Rindo Berry (0%)</t>
        </is>
      </c>
      <c r="N15" s="26" t="inlineStr">
        <is>
          <t>1. Modest +C -A (81.6%)
2. Quiet +C -S (13.7%)
3. Timid +S -A (3.8%)
4. Calm +D -A (0.2%)
5. Relaxed +B -S (0.2%)</t>
        </is>
      </c>
      <c r="O15" s="26" t="inlineStr">
        <is>
          <t>6. Bold +B -A (0.2%)
7. Adamant +A -C (0.1%)
8. Impish +B -C (0.1%)
9. Hardy (0%)
10. Serious (0%)</t>
        </is>
      </c>
      <c r="P15" s="26" t="inlineStr">
        <is>
          <t>1. H1/A0/B1/C32/D0/S32 (35.7%)
2. H2/A0/B0/C32/D0/S32 (24.2%)
3. H32/A0/B2/C32/D0/S0 (10.6%)
4. H32/A0/B0/C32/D2/S0 (3.3%)
5. H0/A0/B1/C32/D1/S32 (2.1%)</t>
        </is>
      </c>
      <c r="Q15" s="26" t="inlineStr">
        <is>
          <t>6. H16/A0/B0/C32/D0/S18 (1.9%)
7. H0/A0/B2/C32/D0/S32 (1.7%)
8. H21/A0/B0/C32/D0/S13 (1.3%)
9. H32/A0/B1/C32/D1/S0 (1%)
10. H1/A0/B0/C32/D1/S32 (1%)</t>
        </is>
      </c>
      <c r="R15" s="26" t="inlineStr">
        <is>
          <t>1. Sinistcha
2. Incineroar
3. Sneasler
4. Kingambit
5. Delphox</t>
        </is>
      </c>
      <c r="S15" s="26" t="inlineStr">
        <is>
          <t>6. Farigiraf
7. Torkoal
8. Maushold
9. Sylveon
10. Vivillon</t>
        </is>
      </c>
    </row>
    <row r="16">
      <c r="A16" s="19" t="n">
        <v>15</v>
      </c>
      <c r="B16" s="20" t="inlineStr">
        <is>
          <t>Pelipper</t>
        </is>
      </c>
      <c r="C16" s="20" t="inlineStr">
        <is>
          <t>1. Hurricane (98.7%)
2. Weather Ball (87.4%)
3. Tailwind (80.9%)
4. Wide Guard (59.3%)
5. Protect (34.4%)
6. Muddy Water (8.4%)
7. Rain Dance (8%)
8. Helping Hand (5.2%)
9. Ice Beam (5%)
10. U-turn (3.9%)</t>
        </is>
      </c>
      <c r="D16" s="20" t="inlineStr">
        <is>
          <t>1. Sitrus Berry (37.6%)
2. Focus Sash (36.3%)
3. Damp Rock (9.4%)
4. Life Orb (7.2%)
5. Choice Scarf (3.5%)
6. Wacan Berry (1.3%)
7. Leftovers (1%)
8. Bright Powder (0.7%)
9. Sharp Beak (0.6%)
10. Quick Claw (0.6%)</t>
        </is>
      </c>
      <c r="E16" s="20" t="inlineStr">
        <is>
          <t>1. Drizzle (100%)
2. Keen Eye (0%)
3. Rain Dish (0%)</t>
        </is>
      </c>
      <c r="F16" s="20" t="inlineStr">
        <is>
          <t>1. Modest +C -A (59.3%)
2. Timid +S -A (18.9%)
3. Bold +B -A (11.7%)
4. Calm +D -A (5.5%)
5. Quiet +C -S (3.3%)
6. Relaxed +B -S (0.6%)
7. Sassy +D -S (0.5%)
8. Mild +C -B (0.2%)
9. Jolly +S -C (0.1%)
10. Hasty +S -B (0%)</t>
        </is>
      </c>
      <c r="G16" s="20" t="inlineStr">
        <is>
          <t>1. Archaludon
2. Swampert
3. Sinistcha
4. Grimmsnarl
5. Basculegion
6. Sableye
7. Venusaur
8. Metagross
9. Sneasler
10. Raichu</t>
        </is>
      </c>
      <c r="H16" s="21" t="inlineStr">
        <is>
          <t>1. H2/A0/B0/C32/D0/S32 (27.1%)
2. H32/A0/B1/C5/D17/S11 (8.9%)
3. H32/A0/B0/C32/D2/S0 (3.4%)
4. H0/A0/B0/C32/D2/S32 (3.2%)
5. H32/A0/B0/C25/D6/S3 (2.7%)
6. H0/A0/B2/C32/D0/S32 (2.3%)
7. H32/A0/B2/C32/D0/S0 (1.9%)
8. H31/A0/B2/C0/D32/S1 (1.9%)
9. H32/A0/B0/C5/D23/S6 (1.5%)
10. H32/A0/B2/C0/D32/S0 (1.3%)</t>
        </is>
      </c>
      <c r="I16" s="22" t="inlineStr">
        <is>
          <t>No significant change this update</t>
        </is>
      </c>
      <c r="J16" s="22" t="inlineStr">
        <is>
          <t>1. Hurricane (98.7%)
2. Weather Ball (87.4%)
3. Tailwind (80.9%)
4. Wide Guard (59.3%)
5. Protect (34.4%)</t>
        </is>
      </c>
      <c r="K16" s="22" t="inlineStr">
        <is>
          <t>6. Muddy Water (8.4%)
7. Rain Dance (8%)
8. Helping Hand (5.2%)
9. Ice Beam (5%)
10. U-turn (3.9%)</t>
        </is>
      </c>
      <c r="L16" s="22" t="inlineStr">
        <is>
          <t>1. Sitrus Berry (37.6%)
2. Focus Sash (36.3%)
3. Damp Rock (9.4%)
4. Life Orb (7.2%)
5. Choice Scarf (3.5%)</t>
        </is>
      </c>
      <c r="M16" s="22" t="inlineStr">
        <is>
          <t>6. Wacan Berry (1.3%)
7. Leftovers (1%)
8. Bright Powder (0.7%)
9. Sharp Beak (0.6%)
10. Quick Claw (0.6%)</t>
        </is>
      </c>
      <c r="N16" s="22" t="inlineStr">
        <is>
          <t>1. Modest +C -A (59.3%)
2. Timid +S -A (18.9%)
3. Bold +B -A (11.7%)
4. Calm +D -A (5.5%)
5. Quiet +C -S (3.3%)</t>
        </is>
      </c>
      <c r="O16" s="22" t="inlineStr">
        <is>
          <t>6. Relaxed +B -S (0.6%)
7. Sassy +D -S (0.5%)
8. Mild +C -B (0.2%)
9. Jolly +S -C (0.1%)
10. Hasty +S -B (0%)</t>
        </is>
      </c>
      <c r="P16" s="22" t="inlineStr">
        <is>
          <t>1. H2/A0/B0/C32/D0/S32 (27.1%)
2. H32/A0/B1/C5/D17/S11 (8.9%)
3. H32/A0/B0/C32/D2/S0 (3.4%)
4. H0/A0/B0/C32/D2/S32 (3.2%)
5. H32/A0/B0/C25/D6/S3 (2.7%)</t>
        </is>
      </c>
      <c r="Q16" s="22" t="inlineStr">
        <is>
          <t>6. H0/A0/B2/C32/D0/S32 (2.3%)
7. H32/A0/B2/C32/D0/S0 (1.9%)
8. H31/A0/B2/C0/D32/S1 (1.9%)
9. H32/A0/B0/C5/D23/S6 (1.5%)
10. H32/A0/B2/C0/D32/S0 (1.3%)</t>
        </is>
      </c>
      <c r="R16" s="22" t="inlineStr">
        <is>
          <t>1. Archaludon
2. Swampert
3. Sinistcha
4. Grimmsnarl
5. Basculegion</t>
        </is>
      </c>
      <c r="S16" s="22" t="inlineStr">
        <is>
          <t>6. Sableye
7. Venusaur
8. Metagross
9. Sneasler
10. Raichu</t>
        </is>
      </c>
    </row>
    <row r="17">
      <c r="A17" s="23" t="n">
        <v>16</v>
      </c>
      <c r="B17" s="24" t="inlineStr">
        <is>
          <t>Torkoal</t>
        </is>
      </c>
      <c r="C17" s="24" t="inlineStr">
        <is>
          <t>1. Eruption (89.6%)
2. Protect (88.1%)
3. Weather Ball (66.4%)
4. Heat Wave (49.3%)
5. Helping Hand (26.8%)
6. Earth Power (26.3%)
7. Solar Beam (23.8%)
8. Yawn (9.6%)
9. Burning Jealousy (3.8%)
10. Ancient Power (3.7%)</t>
        </is>
      </c>
      <c r="D17" s="24" t="inlineStr">
        <is>
          <t>1. Charcoal (79.3%)
2. Leftovers (7.5%)
3. Heat Rock (4.2%)
4. Life Orb (3.7%)
5. Sitrus Berry (2%)
6. Quick Claw (1.3%)
7. Wide Lens (0.4%)
8. Iron Ball (0.3%)
9. Expert Belt (0.2%)
10. Bright Powder (0.2%)</t>
        </is>
      </c>
      <c r="E17" s="24" t="inlineStr">
        <is>
          <t>1. Drought (100%)
2. White Smoke (0%)
3. Shell Armor (0%)</t>
        </is>
      </c>
      <c r="F17" s="24" t="inlineStr">
        <is>
          <t>1. Quiet +C -S (84.8%)
2. Modest +C -A (6.2%)
3. Relaxed +B -S (6.1%)
4. Sassy +D -S (1.3%)
5. Calm +D -A (0.8%)
6. Bold +B -A (0.7%)
7. Mild +C -B (0%)
8. Rash +C -D (0%)
9. Timid +S -A (0%)
10. Impish +B -C (0%)</t>
        </is>
      </c>
      <c r="G17" s="24" t="inlineStr">
        <is>
          <t>1. Farigiraf
2. Mawile
3. Sylveon
4. Kangaskhan
5. Incineroar
6. Basculegion
7. Kingambit
8. Blastoise
9. Pyroar
10. Staraptor</t>
        </is>
      </c>
      <c r="H17" s="25" t="inlineStr">
        <is>
          <t>1. H32/A0/B0/C32/D2/S0 (45.9%)
2. H32/A0/B1/C32/D1/S0 (14.3%)
3. H32/A0/B2/C32/D0/S0 (12.7%)
4. H31/A0/B1/C15/D19/S0 (4%)
5. H32/A0/B0/C32/D0/S0 (1.6%)
6. H14/A0/B0/C32/D20/S0 (1.5%)
7. H30/A0/B0/C32/D4/S0 (1.2%)
8. H2/A0/B32/C32/D0/S0 (1.2%)
9. H2/A0/B0/C32/D32/S0 (1.2%)
10. H32/A0/B20/C14/D0/S0 (1%)</t>
        </is>
      </c>
      <c r="I17" s="26" t="inlineStr">
        <is>
          <t>No significant change this update</t>
        </is>
      </c>
      <c r="J17" s="26" t="inlineStr">
        <is>
          <t>1. Eruption (89.6%)
2. Protect (88.1%)
3. Weather Ball (66.4%)
4. Heat Wave (49.3%)
5. Helping Hand (26.8%)</t>
        </is>
      </c>
      <c r="K17" s="26" t="inlineStr">
        <is>
          <t>6. Earth Power (26.3%)
7. Solar Beam (23.8%)
8. Yawn (9.6%)
9. Burning Jealousy (3.8%)
10. Ancient Power (3.7%)</t>
        </is>
      </c>
      <c r="L17" s="26" t="inlineStr">
        <is>
          <t>1. Charcoal (79.3%)
2. Leftovers (7.5%)
3. Heat Rock (4.2%)
4. Life Orb (3.7%)
5. Sitrus Berry (2%)</t>
        </is>
      </c>
      <c r="M17" s="26" t="inlineStr">
        <is>
          <t>6. Quick Claw (1.3%)
7. Wide Lens (0.4%)
8. Iron Ball (0.3%)
9. Expert Belt (0.2%)
10. Bright Powder (0.2%)</t>
        </is>
      </c>
      <c r="N17" s="26" t="inlineStr">
        <is>
          <t>1. Quiet +C -S (84.8%)
2. Modest +C -A (6.2%)
3. Relaxed +B -S (6.1%)
4. Sassy +D -S (1.3%)
5. Calm +D -A (0.8%)</t>
        </is>
      </c>
      <c r="O17" s="26" t="inlineStr">
        <is>
          <t>6. Bold +B -A (0.7%)
7. Mild +C -B (0%)
8. Rash +C -D (0%)
9. Timid +S -A (0%)
10. Impish +B -C (0%)</t>
        </is>
      </c>
      <c r="P17" s="26" t="inlineStr">
        <is>
          <t>1. H32/A0/B0/C32/D2/S0 (45.9%)
2. H32/A0/B1/C32/D1/S0 (14.3%)
3. H32/A0/B2/C32/D0/S0 (12.7%)
4. H31/A0/B1/C15/D19/S0 (4%)
5. H32/A0/B0/C32/D0/S0 (1.6%)</t>
        </is>
      </c>
      <c r="Q17" s="26" t="inlineStr">
        <is>
          <t>6. H14/A0/B0/C32/D20/S0 (1.5%)
7. H30/A0/B0/C32/D4/S0 (1.2%)
8. H2/A0/B32/C32/D0/S0 (1.2%)
9. H2/A0/B0/C32/D32/S0 (1.2%)
10. H32/A0/B20/C14/D0/S0 (1%)</t>
        </is>
      </c>
      <c r="R17" s="26" t="inlineStr">
        <is>
          <t>1. Farigiraf
2. Mawile
3. Sylveon
4. Kangaskhan
5. Incineroar</t>
        </is>
      </c>
      <c r="S17" s="26" t="inlineStr">
        <is>
          <t>6. Basculegion
7. Kingambit
8. Blastoise
9. Pyroar
10. Staraptor</t>
        </is>
      </c>
    </row>
    <row r="18">
      <c r="A18" s="19" t="n">
        <v>17</v>
      </c>
      <c r="B18" s="20" t="inlineStr">
        <is>
          <t>Venusaur</t>
        </is>
      </c>
      <c r="C18" s="20" t="inlineStr">
        <is>
          <t>1. Sludge Bomb (96.3%)
2. Protect (88.9%)
3. Earth Power (85.8%)
4. Giga Drain (46.5%)
5. Sleep Powder (33.9%)
6. Energy Ball (17.3%)
7. Leaf Storm (12%)
8. Solar Beam (11%)
9. Leech Seed (3.2%)
10. Weather Ball (1.4%)</t>
        </is>
      </c>
      <c r="D18" s="20" t="inlineStr">
        <is>
          <t>1. Venusaurite (50.3%)
2. Life Orb (29.9%)
3. Focus Sash (8.7%)
4. Wide Lens (5%)
5. Occa Berry (1.6%)
6. Leftovers (1.2%)
7. Sitrus Berry (0.9%)
8. Expert Belt (0.7%)
9. Miracle Seed (0.4%)
10. Wise Glasses (0.3%)</t>
        </is>
      </c>
      <c r="E18" s="20" t="inlineStr">
        <is>
          <t>1. Chlorophyll (97.8%)
2. Overgrow (2.2%)</t>
        </is>
      </c>
      <c r="F18" s="20" t="inlineStr">
        <is>
          <t>1. Modest +C -A (87.4%)
2. Timid +S -A (7%)
3. Bold +B -A (2.6%)
4. Calm +D -A (1.5%)
5. Quiet +C -S (1.1%)
6. Mild +C -B (0.2%)
7. Sassy +D -S (0%)
8. Naive +S -D (0%)
9. Gentle +D -B (0%)
10. Relaxed +B -S (0%)</t>
        </is>
      </c>
      <c r="G18" s="20" t="inlineStr">
        <is>
          <t>1. Charizard
2. Garchomp
3. Incineroar
4. Archaludon
5. Pelipper
6. Farigiraf
7. Sylveon
8. Grimmsnarl
9. Tyranitar
10. Staraptor</t>
        </is>
      </c>
      <c r="H18" s="21" t="inlineStr">
        <is>
          <t>1. H2/A0/B0/C32/D0/S32 (27.2%)
2. H30/A0/B0/C18/D0/S18 (12%)
3. H4/A0/B12/C32/D0/S18 (4.4%)
4. H32/A0/B1/C32/D0/S1 (3.1%)
5. H32/A0/B0/C32/D0/S2 (2.3%)
6. H32/A0/B2/C32/D0/S0 (2.2%)
7. H0/A0/B2/C32/D0/S32 (1.9%)
8. H32/A0/B5/C10/D0/S19 (1.9%)
9. H0/A0/B0/C32/D2/S32 (1.5%)
10. H32/A0/B0/C20/D0/S14 (1.3%)</t>
        </is>
      </c>
      <c r="I18" s="22" t="inlineStr">
        <is>
          <t>No significant change this update</t>
        </is>
      </c>
      <c r="J18" s="22" t="inlineStr">
        <is>
          <t>1. Sludge Bomb (96.3%)
2. Protect (88.9%)
3. Earth Power (85.8%)
4. Giga Drain (46.5%)
5. Sleep Powder (33.9%)</t>
        </is>
      </c>
      <c r="K18" s="22" t="inlineStr">
        <is>
          <t>6. Energy Ball (17.3%)
7. Leaf Storm (12%)
8. Solar Beam (11%)
9. Leech Seed (3.2%)
10. Weather Ball (1.4%)</t>
        </is>
      </c>
      <c r="L18" s="22" t="inlineStr">
        <is>
          <t>1. Venusaurite (50.3%)
2. Life Orb (29.9%)
3. Focus Sash (8.7%)
4. Wide Lens (5%)
5. Occa Berry (1.6%)</t>
        </is>
      </c>
      <c r="M18" s="22" t="inlineStr">
        <is>
          <t>6. Leftovers (1.2%)
7. Sitrus Berry (0.9%)
8. Expert Belt (0.7%)
9. Miracle Seed (0.4%)
10. Wise Glasses (0.3%)</t>
        </is>
      </c>
      <c r="N18" s="22" t="inlineStr">
        <is>
          <t>1. Modest +C -A (87.4%)
2. Timid +S -A (7%)
3. Bold +B -A (2.6%)
4. Calm +D -A (1.5%)
5. Quiet +C -S (1.1%)</t>
        </is>
      </c>
      <c r="O18" s="22" t="inlineStr">
        <is>
          <t>6. Mild +C -B (0.2%)
7. Sassy +D -S (0%)
8. Naive +S -D (0%)
9. Gentle +D -B (0%)
10. Relaxed +B -S (0%)</t>
        </is>
      </c>
      <c r="P18" s="22" t="inlineStr">
        <is>
          <t>1. H2/A0/B0/C32/D0/S32 (27.2%)
2. H30/A0/B0/C18/D0/S18 (12%)
3. H4/A0/B12/C32/D0/S18 (4.4%)
4. H32/A0/B1/C32/D0/S1 (3.1%)
5. H32/A0/B0/C32/D0/S2 (2.3%)</t>
        </is>
      </c>
      <c r="Q18" s="22" t="inlineStr">
        <is>
          <t>6. H32/A0/B2/C32/D0/S0 (2.2%)
7. H0/A0/B2/C32/D0/S32 (1.9%)
8. H32/A0/B5/C10/D0/S19 (1.9%)
9. H0/A0/B0/C32/D2/S32 (1.5%)
10. H32/A0/B0/C20/D0/S14 (1.3%)</t>
        </is>
      </c>
      <c r="R18" s="22" t="inlineStr">
        <is>
          <t>1. Charizard
2. Garchomp
3. Incineroar
4. Archaludon
5. Pelipper</t>
        </is>
      </c>
      <c r="S18" s="22" t="inlineStr">
        <is>
          <t>6. Farigiraf
7. Sylveon
8. Grimmsnarl
9. Tyranitar
10. Staraptor</t>
        </is>
      </c>
    </row>
    <row r="19">
      <c r="A19" s="23" t="n">
        <v>18</v>
      </c>
      <c r="B19" s="24" t="inlineStr">
        <is>
          <t>Delphox</t>
        </is>
      </c>
      <c r="C19" s="24" t="inlineStr">
        <is>
          <t>1. Heat Wave (98.3%)
2. Protect (97.8%)
3. Nasty Plot (85.2%)
4. Psyshock (66.6%)
5. Psychic (30.1%)
6. Encore (3.8%)
7. Psych Up (2.9%)
8. Dazzling Gleam (2.6%)
9. Stored Power (2%)
10. Substitute (1.5%)</t>
        </is>
      </c>
      <c r="D19" s="24" t="inlineStr">
        <is>
          <t>1. Delphoxite (99.4%)
2. Focus Sash (0.3%)
3. Charcoal (0.1%)
4. Wise Glasses (0%)
5. Choice Scarf (0%)
6. Twisted Spoon (0%)
7. Wide Lens (0%)
8. Life Orb (0%)
9. Passho Berry (0%)
10. Expert Belt (0%)</t>
        </is>
      </c>
      <c r="E19" s="24" t="inlineStr">
        <is>
          <t>1. Blaze (92.8%)
2. Magician (7.2%)</t>
        </is>
      </c>
      <c r="F19" s="24" t="inlineStr">
        <is>
          <t>1. Timid +S -A (54.1%)
2. Modest +C -A (45%)
3. Mild +C -B (0.3%)
4. Bold +B -A (0.3%)
5. Hasty +S -B (0.1%)
6. Hardy (0.1%)
7. Quiet +C -S (0%)
8. Calm +D -A (0%)
9. Jolly +S -C (0%)
10. Adamant +A -C (0%)</t>
        </is>
      </c>
      <c r="G19" s="24" t="inlineStr">
        <is>
          <t>1. Sinistcha
2. Sneasler
3. Incineroar
4. Blastoise
5. Kingambit
6. Maushold
7. Garchomp
8. Floette-Eternal
9. Whimsicott
10. Basculegion</t>
        </is>
      </c>
      <c r="H19" s="25" t="inlineStr">
        <is>
          <t>1. H23/A0/B11/C1/D0/S31 (35.5%)
2. H2/A0/B0/C32/D0/S32 (11.9%)
3. H16/A0/B21/C0/D0/S29 (5.8%)
4. H9/A0/B23/C5/D0/S29 (2.4%)
5. H19/A0/B1/C17/D0/S29 (2.4%)
6. H0/A0/B2/C32/D0/S32 (1.9%)
7. H14/A0/B4/C19/D0/S29 (1.8%)
8. H0/A0/B0/C32/D2/S32 (1.6%)
9. H24/A0/B1/C21/D0/S20 (1.4%)
10. H9/A0/B1/C26/D1/S29 (1.3%)</t>
        </is>
      </c>
      <c r="I19" s="26" t="inlineStr">
        <is>
          <t>No significant change this update</t>
        </is>
      </c>
      <c r="J19" s="26" t="inlineStr">
        <is>
          <t>1. Heat Wave (98.3%)
2. Protect (97.8%)
3. Nasty Plot (85.2%)
4. Psyshock (66.6%)
5. Psychic (30.1%)</t>
        </is>
      </c>
      <c r="K19" s="26" t="inlineStr">
        <is>
          <t>6. Encore (3.8%)
7. Psych Up (2.9%)
8. Dazzling Gleam (2.6%)
9. Stored Power (2%)
10. Substitute (1.5%)</t>
        </is>
      </c>
      <c r="L19" s="26" t="inlineStr">
        <is>
          <t>1. Delphoxite (99.4%)
2. Focus Sash (0.3%)
3. Charcoal (0.1%)
4. Wise Glasses (0%)
5. Choice Scarf (0%)</t>
        </is>
      </c>
      <c r="M19" s="26" t="inlineStr">
        <is>
          <t>6. Twisted Spoon (0%)
7. Wide Lens (0%)
8. Life Orb (0%)
9. Passho Berry (0%)
10. Expert Belt (0%)</t>
        </is>
      </c>
      <c r="N19" s="26" t="inlineStr">
        <is>
          <t>1. Timid +S -A (54.1%)
2. Modest +C -A (45%)
3. Mild +C -B (0.3%)
4. Bold +B -A (0.3%)
5. Hasty +S -B (0.1%)</t>
        </is>
      </c>
      <c r="O19" s="26" t="inlineStr">
        <is>
          <t>6. Hardy (0.1%)
7. Quiet +C -S (0%)
8. Calm +D -A (0%)
9. Jolly +S -C (0%)
10. Adamant +A -C (0%)</t>
        </is>
      </c>
      <c r="P19" s="26" t="inlineStr">
        <is>
          <t>1. H23/A0/B11/C1/D0/S31 (35.5%)
2. H2/A0/B0/C32/D0/S32 (11.9%)
3. H16/A0/B21/C0/D0/S29 (5.8%)
4. H9/A0/B23/C5/D0/S29 (2.4%)
5. H19/A0/B1/C17/D0/S29 (2.4%)</t>
        </is>
      </c>
      <c r="Q19" s="26" t="inlineStr">
        <is>
          <t>6. H0/A0/B2/C32/D0/S32 (1.9%)
7. H14/A0/B4/C19/D0/S29 (1.8%)
8. H0/A0/B0/C32/D2/S32 (1.6%)
9. H24/A0/B1/C21/D0/S20 (1.4%)
10. H9/A0/B1/C26/D1/S29 (1.3%)</t>
        </is>
      </c>
      <c r="R19" s="26" t="inlineStr">
        <is>
          <t>1. Sinistcha
2. Sneasler
3. Incineroar
4. Blastoise
5. Kingambit</t>
        </is>
      </c>
      <c r="S19" s="26" t="inlineStr">
        <is>
          <t>6. Maushold
7. Garchomp
8. Floette-Eternal
9. Whimsicott
10. Basculegion</t>
        </is>
      </c>
    </row>
    <row r="20">
      <c r="A20" s="19" t="n">
        <v>19</v>
      </c>
      <c r="B20" s="20" t="inlineStr">
        <is>
          <t>Floette-Eternal</t>
        </is>
      </c>
      <c r="C20" s="20" t="inlineStr">
        <is>
          <t>1. Protect (99.4%)
2. Dazzling Gleam (93.5%)
3. Moonblast (76.6%)
4. Light of Ruin (56.6%)
5. Calm Mind (42.9%)
6. Draining Kiss (25.5%)
7. Giga Drain (1.3%)
8. Psychic (1.2%)
9. Energy Ball (1%)
10. Grass Knot (0.5%)</t>
        </is>
      </c>
      <c r="D20" s="20" t="inlineStr">
        <is>
          <t>1. Floettite (99.6%)
2. Choice Scarf (0.3%)
3. Fairy Feather (0.1%)
4. Focus Sash (0%)
5. Quick Claw (0%)</t>
        </is>
      </c>
      <c r="E20" s="20" t="inlineStr">
        <is>
          <t>1. Flower Veil (99.2%)
2. Symbiosis (0.8%)</t>
        </is>
      </c>
      <c r="F20" s="20" t="inlineStr">
        <is>
          <t>1. Modest +C -A (71.9%)
2. Timid +S -A (24.7%)
3. Bold +B -A (2.8%)
4. Quiet +C -S (0.5%)
5. Jolly +S -C (0.1%)
6. Relaxed +B -S (0%)
7. Calm +D -A (0%)</t>
        </is>
      </c>
      <c r="G20" s="20" t="inlineStr"/>
      <c r="H20" s="21" t="inlineStr">
        <is>
          <t>1. H2/A0/B0/C32/D0/S32 (30.7%)
2. H8/A0/B1/C25/D0/S32 (5.6%)
3. H0/A0/B2/C32/D0/S32 (3.3%)
4. H10/A0/B19/C5/D0/S32 (3.1%)
5. H10/A0/B12/C21/D0/S23 (2.4%)
6. H7/A0/B27/C0/D0/S32 (2%)
7. H4/A0/B25/C5/D0/S32 (1.8%)
8. H29/A0/B0/C5/D0/S32 (1.4%)
9. H9/A0/B0/C25/D0/S32 (1.4%)
10. H1/A0/B1/C32/D0/S32 (1%)</t>
        </is>
      </c>
      <c r="I20" s="22" t="inlineStr">
        <is>
          <t>No significant change this update</t>
        </is>
      </c>
      <c r="J20" s="22" t="inlineStr">
        <is>
          <t>1. Protect (99.4%)
2. Dazzling Gleam (93.5%)
3. Moonblast (76.6%)
4. Light of Ruin (56.6%)
5. Calm Mind (42.9%)</t>
        </is>
      </c>
      <c r="K20" s="22" t="inlineStr">
        <is>
          <t>6. Draining Kiss (25.5%)
7. Giga Drain (1.3%)
8. Psychic (1.2%)
9. Energy Ball (1%)
10. Grass Knot (0.5%)</t>
        </is>
      </c>
      <c r="L20" s="22" t="inlineStr">
        <is>
          <t>1. Floettite (99.6%)
2. Choice Scarf (0.3%)
3. Fairy Feather (0.1%)</t>
        </is>
      </c>
      <c r="M20" s="22" t="inlineStr">
        <is>
          <t>4. Focus Sash (0%)
5. Quick Claw (0%)</t>
        </is>
      </c>
      <c r="N20" s="22" t="inlineStr">
        <is>
          <t>1. Modest +C -A (71.9%)
2. Timid +S -A (24.7%)
3. Bold +B -A (2.8%)
4. Quiet +C -S (0.5%)</t>
        </is>
      </c>
      <c r="O20" s="22" t="inlineStr">
        <is>
          <t>5. Jolly +S -C (0.1%)
6. Relaxed +B -S (0%)
7. Calm +D -A (0%)</t>
        </is>
      </c>
      <c r="P20" s="22" t="inlineStr">
        <is>
          <t>1. H2/A0/B0/C32/D0/S32 (30.7%)
2. H8/A0/B1/C25/D0/S32 (5.6%)
3. H0/A0/B2/C32/D0/S32 (3.3%)
4. H10/A0/B19/C5/D0/S32 (3.1%)
5. H10/A0/B12/C21/D0/S23 (2.4%)</t>
        </is>
      </c>
      <c r="Q20" s="22" t="inlineStr">
        <is>
          <t>6. H7/A0/B27/C0/D0/S32 (2%)
7. H4/A0/B25/C5/D0/S32 (1.8%)
8. H29/A0/B0/C5/D0/S32 (1.4%)
9. H9/A0/B0/C25/D0/S32 (1.4%)
10. H1/A0/B1/C32/D0/S32 (1%)</t>
        </is>
      </c>
      <c r="R20" s="22" t="inlineStr"/>
      <c r="S20" s="22" t="inlineStr"/>
    </row>
    <row r="21">
      <c r="A21" s="23" t="n">
        <v>20</v>
      </c>
      <c r="B21" s="24" t="inlineStr">
        <is>
          <t>Raichu</t>
        </is>
      </c>
      <c r="C21" s="24" t="inlineStr">
        <is>
          <t>1. Focus Blast (86.4%)
2. Zap Cannon (86.4%)
3. Protect (82.8%)
4. Fake Out (72.9%)
5. Grass Knot (18.8%)
6. Encore (11%)
7. Volt Switch (10.4%)
8. Volt Tackle (4%)
9. Rising Voltage (3.4%)
10. Dazzling Gleam (2.9%)</t>
        </is>
      </c>
      <c r="D21" s="24" t="inlineStr">
        <is>
          <t>1. Raichunite Y (86.6%)
2. Raichunite X (6.7%)
3. Focus Sash (3.9%)
4. Magnet (0.7%)
5. Shuca Berry (0.6%)
6. Choice Scarf (0.3%)
7. Sitrus Berry (0.2%)
8. Expert Belt (0.1%)
9. Mental Herb (0.1%)
10. Lum Berry (0.1%)</t>
        </is>
      </c>
      <c r="E21" s="24" t="inlineStr">
        <is>
          <t>1. Lightning Rod (97.9%)
2. Static (2.1%)</t>
        </is>
      </c>
      <c r="F21" s="24" t="inlineStr">
        <is>
          <t>1. Timid +S -A (82.8%)
2. Modest +C -A (10%)
3. Jolly +S -C (4.4%)
4. Adamant +A -C (0.8%)
5. Hasty +S -B (0.4%)
6. Naive +S -D (0.3%)
7. Bold +B -A (0.3%)
8. Sassy +D -S (0.2%)
9. Mild +C -B (0.2%)
10. Brave +A -S (0.2%)</t>
        </is>
      </c>
      <c r="G21" s="24" t="inlineStr">
        <is>
          <t>1. Incineroar
2. Sinistcha
3. Milotic
4. Whimsicott
5. Ceruledge
6. Kingambit
7. Garchomp
8. Basculegion
9. Ninetales-Alola
10. Sneasler</t>
        </is>
      </c>
      <c r="H21" s="25" t="inlineStr">
        <is>
          <t>1. H2/A0/B0/C32/D0/S32 (31.2%)
2. H30/A0/B13/C0/D0/S23 (12.7%)
3. H32/A0/B0/C2/D0/S32 (5.6%)
4. H2/A32/B0/C0/D0/S32 (3.3%)
5. H32/A0/B10/C0/D0/S24 (3.3%)
6. H0/A0/B2/C32/D0/S32 (2.6%)
7. H19/A0/B22/C1/D0/S24 (2.2%)
8. H0/A0/B0/C32/D2/S32 (2.2%)
9. H16/A0/B2/C24/D0/S24 (1.7%)
10. H32/A0/B2/C0/D0/S32 (1.5%)</t>
        </is>
      </c>
      <c r="I21" s="26" t="inlineStr">
        <is>
          <t>No significant change this update</t>
        </is>
      </c>
      <c r="J21" s="26" t="inlineStr">
        <is>
          <t>1. Focus Blast (86.4%)
2. Zap Cannon (86.4%)
3. Protect (82.8%)
4. Fake Out (72.9%)
5. Grass Knot (18.8%)</t>
        </is>
      </c>
      <c r="K21" s="26" t="inlineStr">
        <is>
          <t>6. Encore (11%)
7. Volt Switch (10.4%)
8. Volt Tackle (4%)
9. Rising Voltage (3.4%)
10. Dazzling Gleam (2.9%)</t>
        </is>
      </c>
      <c r="L21" s="26" t="inlineStr">
        <is>
          <t>1. Raichunite Y (86.6%)
2. Raichunite X (6.7%)
3. Focus Sash (3.9%)
4. Magnet (0.7%)
5. Shuca Berry (0.6%)</t>
        </is>
      </c>
      <c r="M21" s="26" t="inlineStr">
        <is>
          <t>6. Choice Scarf (0.3%)
7. Sitrus Berry (0.2%)
8. Expert Belt (0.1%)
9. Mental Herb (0.1%)
10. Lum Berry (0.1%)</t>
        </is>
      </c>
      <c r="N21" s="26" t="inlineStr">
        <is>
          <t>1. Timid +S -A (82.8%)
2. Modest +C -A (10%)
3. Jolly +S -C (4.4%)
4. Adamant +A -C (0.8%)
5. Hasty +S -B (0.4%)</t>
        </is>
      </c>
      <c r="O21" s="26" t="inlineStr">
        <is>
          <t>6. Naive +S -D (0.3%)
7. Bold +B -A (0.3%)
8. Sassy +D -S (0.2%)
9. Mild +C -B (0.2%)
10. Brave +A -S (0.2%)</t>
        </is>
      </c>
      <c r="P21" s="26" t="inlineStr">
        <is>
          <t>1. H2/A0/B0/C32/D0/S32 (31.2%)
2. H30/A0/B13/C0/D0/S23 (12.7%)
3. H32/A0/B0/C2/D0/S32 (5.6%)
4. H2/A32/B0/C0/D0/S32 (3.3%)
5. H32/A0/B10/C0/D0/S24 (3.3%)</t>
        </is>
      </c>
      <c r="Q21" s="26" t="inlineStr">
        <is>
          <t>6. H0/A0/B2/C32/D0/S32 (2.6%)
7. H19/A0/B22/C1/D0/S24 (2.2%)
8. H0/A0/B0/C32/D2/S32 (2.2%)
9. H16/A0/B2/C24/D0/S24 (1.7%)
10. H32/A0/B2/C0/D0/S32 (1.5%)</t>
        </is>
      </c>
      <c r="R21" s="26" t="inlineStr">
        <is>
          <t>1. Incineroar
2. Sinistcha
3. Milotic
4. Whimsicott
5. Ceruledge</t>
        </is>
      </c>
      <c r="S21" s="26" t="inlineStr">
        <is>
          <t>6. Kingambit
7. Garchomp
8. Basculegion
9. Ninetales-Alola
10. Sneasler</t>
        </is>
      </c>
    </row>
    <row r="22">
      <c r="A22" s="19" t="n">
        <v>21</v>
      </c>
      <c r="B22" s="20" t="inlineStr">
        <is>
          <t>Grimmsnarl</t>
        </is>
      </c>
      <c r="C22" s="20" t="inlineStr">
        <is>
          <t>1. Parting Shot (92.5%)
2. Reflect (80.4%)
3. Light Screen (79.3%)
4. Spirit Break (49.5%)
5. Fake Out (36.7%)
6. Foul Play (26.3%)
7. Sucker Punch (10.5%)
8. Scary Face (7.7%)
9. Fake Tears (4.2%)
10. Taunt (2.7%)</t>
        </is>
      </c>
      <c r="D22" s="20" t="inlineStr">
        <is>
          <t>1. Light Clay (75.5%)
2. Roseli Berry (12%)
3. Black Glasses (3.9%)
4. Sitrus Berry (3.6%)
5. Focus Sash (1.2%)
6. Life Orb (1%)
7. Leftovers (0.5%)
8. Iron Ball (0.5%)
9. Wide Lens (0.3%)
10. Mental Herb (0.2%)</t>
        </is>
      </c>
      <c r="E22" s="20" t="inlineStr">
        <is>
          <t>1. Prankster (99.4%)
2. Pickpocket (0.3%)
3. Frisk (0.2%)</t>
        </is>
      </c>
      <c r="F22" s="20" t="inlineStr">
        <is>
          <t>1. Careful +D -C (48.8%)
2. Impish +B -C (19.9%)
3. Calm +D -A (9.2%)
4. Adamant +A -C (8.4%)
5. Sassy +D -S (8.4%)
6. Brave +A -S (1.5%)
7. Relaxed +B -S (1.4%)
8. Bold +B -A (1.2%)
9. Jolly +S -C (0.4%)
10. Modest +C -A (0.3%)</t>
        </is>
      </c>
      <c r="G22" s="20" t="inlineStr">
        <is>
          <t>1. Archaludon
2. Pelipper
3. Sinistcha
4. Swampert
5. Metagross
6. Venusaur
7. Garchomp
8. Staraptor
9. Charizard
10. Incineroar</t>
        </is>
      </c>
      <c r="H22" s="21" t="inlineStr">
        <is>
          <t>1. H32/A0/B19/C0/D15/S0 (12.6%)
2. H32/A0/B20/C0/D14/S0 (11.1%)
3. H31/A0/B24/C0/D11/S0 (5.3%)
4. H32/A0/B32/C0/D2/S0 (4%)
5. H32/A0/B21/C0/D13/S0 (3.6%)
6. H32/A0/B15/C0/D19/S0 (3.3%)
7. H32/A0/B16/C0/D18/S0 (3%)
8. H32/A0/B25/C0/D9/S0 (2.6%)
9. H31/A0/B20/C0/D15/S0 (1.8%)
10. H32/A0/B17/C0/D17/S0 (1.8%)</t>
        </is>
      </c>
      <c r="I22" s="22" t="inlineStr">
        <is>
          <t>No significant change this update</t>
        </is>
      </c>
      <c r="J22" s="22" t="inlineStr">
        <is>
          <t>1. Parting Shot (92.5%)
2. Reflect (80.4%)
3. Light Screen (79.3%)
4. Spirit Break (49.5%)
5. Fake Out (36.7%)</t>
        </is>
      </c>
      <c r="K22" s="22" t="inlineStr">
        <is>
          <t>6. Foul Play (26.3%)
7. Sucker Punch (10.5%)
8. Scary Face (7.7%)
9. Fake Tears (4.2%)
10. Taunt (2.7%)</t>
        </is>
      </c>
      <c r="L22" s="22" t="inlineStr">
        <is>
          <t>1. Light Clay (75.5%)
2. Roseli Berry (12%)
3. Black Glasses (3.9%)
4. Sitrus Berry (3.6%)
5. Focus Sash (1.2%)</t>
        </is>
      </c>
      <c r="M22" s="22" t="inlineStr">
        <is>
          <t>6. Life Orb (1%)
7. Leftovers (0.5%)
8. Iron Ball (0.5%)
9. Wide Lens (0.3%)
10. Mental Herb (0.2%)</t>
        </is>
      </c>
      <c r="N22" s="22" t="inlineStr">
        <is>
          <t>1. Careful +D -C (48.8%)
2. Impish +B -C (19.9%)
3. Calm +D -A (9.2%)
4. Adamant +A -C (8.4%)
5. Sassy +D -S (8.4%)</t>
        </is>
      </c>
      <c r="O22" s="22" t="inlineStr">
        <is>
          <t>6. Brave +A -S (1.5%)
7. Relaxed +B -S (1.4%)
8. Bold +B -A (1.2%)
9. Jolly +S -C (0.4%)
10. Modest +C -A (0.3%)</t>
        </is>
      </c>
      <c r="P22" s="22" t="inlineStr">
        <is>
          <t>1. H32/A0/B19/C0/D15/S0 (12.6%)
2. H32/A0/B20/C0/D14/S0 (11.1%)
3. H31/A0/B24/C0/D11/S0 (5.3%)
4. H32/A0/B32/C0/D2/S0 (4%)
5. H32/A0/B21/C0/D13/S0 (3.6%)</t>
        </is>
      </c>
      <c r="Q22" s="22" t="inlineStr">
        <is>
          <t>6. H32/A0/B15/C0/D19/S0 (3.3%)
7. H32/A0/B16/C0/D18/S0 (3%)
8. H32/A0/B25/C0/D9/S0 (2.6%)
9. H31/A0/B20/C0/D15/S0 (1.8%)
10. H32/A0/B17/C0/D17/S0 (1.8%)</t>
        </is>
      </c>
      <c r="R22" s="22" t="inlineStr">
        <is>
          <t>1. Archaludon
2. Pelipper
3. Sinistcha
4. Swampert
5. Metagross</t>
        </is>
      </c>
      <c r="S22" s="22" t="inlineStr">
        <is>
          <t>6. Venusaur
7. Garchomp
8. Staraptor
9. Charizard
10. Incineroar</t>
        </is>
      </c>
    </row>
    <row r="23">
      <c r="A23" s="23" t="n">
        <v>22</v>
      </c>
      <c r="B23" s="24" t="inlineStr">
        <is>
          <t>Swampert</t>
        </is>
      </c>
      <c r="C23" s="24" t="inlineStr">
        <is>
          <t>1. Wave Crash (94.3%)
2. Protect (93.2%)
3. Ice Punch (75%)
4. Earthquake (71.1%)
5. High Horsepower (31.5%)
6. Flip Turn (7.2%)
7. Rock Slide (5.8%)
8. Knock Off (4.3%)
9. Wide Guard (3.9%)
10. Liquidation (3%)</t>
        </is>
      </c>
      <c r="D23" s="24" t="inlineStr">
        <is>
          <t>1. Swampertite (97%)
2. Sitrus Berry (0.9%)
3. Rindo Berry (0.7%)
4. Leftovers (0.4%)
5. Life Orb (0.2%)
6. Lum Berry (0.1%)
7. Expert Belt (0%)
8. White Herb (0%)
9. Never-Melt Ice (0%)
10. Mystic Water (0%)</t>
        </is>
      </c>
      <c r="E23" s="24" t="inlineStr">
        <is>
          <t>1. Torrent (53.7%)
2. Damp (46.3%)</t>
        </is>
      </c>
      <c r="F23" s="24" t="inlineStr">
        <is>
          <t>1. Adamant +A -C (90.8%)
2. Jolly +S -C (6.3%)
3. Modest +C -A (0.9%)
4. Brave +A -S (0.5%)
5. Naughty +A -D (0.5%)
6. Careful +D -C (0.2%)
7. Impish +B -C (0.2%)
8. Calm +D -A (0.1%)
9. Relaxed +B -S (0.1%)
10. Naive +S -D (0.1%)</t>
        </is>
      </c>
      <c r="G23" s="24" t="inlineStr">
        <is>
          <t>1. Pelipper
2. Archaludon
3. Sinistcha
4. Grimmsnarl
5. Sableye
6. Metagross
7. Basculegion
8. Venusaur
9. Incineroar
10. Sneasler</t>
        </is>
      </c>
      <c r="H23" s="25" t="inlineStr">
        <is>
          <t>1. H2/A32/B0/C0/D0/S32 (23.9%)
2. H18/A30/B0/C0/D0/S18 (11.4%)
3. H12/A32/B0/C0/D0/S22 (6.8%)
4. H8/A30/B0/C0/D0/S28 (2.4%)
5. H22/A20/B0/C0/D0/S24 (2.3%)
6. H24/A20/B0/C0/D0/S22 (2%)
7. H32/A32/B0/C0/D0/S2 (1.8%)
8. H0/A32/B0/C0/D2/S32 (1.6%)
9. H12/A20/B1/C0/D1/S32 (1.5%)
10. H0/A32/B2/C0/D0/S32 (1.5%)</t>
        </is>
      </c>
      <c r="I23" s="26" t="inlineStr">
        <is>
          <t>No significant change this update</t>
        </is>
      </c>
      <c r="J23" s="26" t="inlineStr">
        <is>
          <t>1. Wave Crash (94.3%)
2. Protect (93.2%)
3. Ice Punch (75%)
4. Earthquake (71.1%)
5. High Horsepower (31.5%)</t>
        </is>
      </c>
      <c r="K23" s="26" t="inlineStr">
        <is>
          <t>6. Flip Turn (7.2%)
7. Rock Slide (5.8%)
8. Knock Off (4.3%)
9. Wide Guard (3.9%)
10. Liquidation (3%)</t>
        </is>
      </c>
      <c r="L23" s="26" t="inlineStr">
        <is>
          <t>1. Swampertite (97%)
2. Sitrus Berry (0.9%)
3. Rindo Berry (0.7%)
4. Leftovers (0.4%)
5. Life Orb (0.2%)</t>
        </is>
      </c>
      <c r="M23" s="26" t="inlineStr">
        <is>
          <t>6. Lum Berry (0.1%)
7. Expert Belt (0%)
8. White Herb (0%)
9. Never-Melt Ice (0%)
10. Mystic Water (0%)</t>
        </is>
      </c>
      <c r="N23" s="26" t="inlineStr">
        <is>
          <t>1. Adamant +A -C (90.8%)
2. Jolly +S -C (6.3%)
3. Modest +C -A (0.9%)
4. Brave +A -S (0.5%)
5. Naughty +A -D (0.5%)</t>
        </is>
      </c>
      <c r="O23" s="26" t="inlineStr">
        <is>
          <t>6. Careful +D -C (0.2%)
7. Impish +B -C (0.2%)
8. Calm +D -A (0.1%)
9. Relaxed +B -S (0.1%)
10. Naive +S -D (0.1%)</t>
        </is>
      </c>
      <c r="P23" s="26" t="inlineStr">
        <is>
          <t>1. H2/A32/B0/C0/D0/S32 (23.9%)
2. H18/A30/B0/C0/D0/S18 (11.4%)
3. H12/A32/B0/C0/D0/S22 (6.8%)
4. H8/A30/B0/C0/D0/S28 (2.4%)
5. H22/A20/B0/C0/D0/S24 (2.3%)</t>
        </is>
      </c>
      <c r="Q23" s="26" t="inlineStr">
        <is>
          <t>6. H24/A20/B0/C0/D0/S22 (2%)
7. H32/A32/B0/C0/D0/S2 (1.8%)
8. H0/A32/B0/C0/D2/S32 (1.6%)
9. H12/A20/B1/C0/D1/S32 (1.5%)
10. H0/A32/B2/C0/D0/S32 (1.5%)</t>
        </is>
      </c>
      <c r="R23" s="26" t="inlineStr">
        <is>
          <t>1. Pelipper
2. Archaludon
3. Sinistcha
4. Grimmsnarl
5. Sableye</t>
        </is>
      </c>
      <c r="S23" s="26" t="inlineStr">
        <is>
          <t>6. Metagross
7. Basculegion
8. Venusaur
9. Incineroar
10. Sneasler</t>
        </is>
      </c>
    </row>
    <row r="24">
      <c r="A24" s="19" t="n">
        <v>23</v>
      </c>
      <c r="B24" s="20" t="inlineStr">
        <is>
          <t>Tyranitar</t>
        </is>
      </c>
      <c r="C24" s="20" t="inlineStr">
        <is>
          <t>1. Rock Slide (98.1%)
2. Knock Off (94.7%)
3. Protect (68.3%)
4. Low Kick (47%)
5. Ice Punch (43.4%)
6. Dragon Dance (16.8%)
7. High Horsepower (7%)
8. Brick Break (4.9%)
9. Earthquake (3.8%)
10. Superpower (3%)</t>
        </is>
      </c>
      <c r="D24" s="20" t="inlineStr">
        <is>
          <t>1. Tyranitarite (57.4%)
2. Choice Scarf (28%)
3. Focus Sash (3%)
4. Chople Berry (3%)
5. Life Orb (2.2%)
6. Sitrus Berry (1.4%)
7. Wide Lens (0.7%)
8. Iron Ball (0.7%)
9. Expert Belt (0.7%)
10. Leftovers (0.6%)</t>
        </is>
      </c>
      <c r="E24" s="20" t="inlineStr">
        <is>
          <t>1. Sand Stream (99.5%)
2. Unnerve (0.5%)</t>
        </is>
      </c>
      <c r="F24" s="20" t="inlineStr">
        <is>
          <t>1. Jolly +S -C (46%)
2. Adamant +A -C (42.7%)
3. Brave +A -S (7.8%)
4. Impish +B -C (1.7%)
5. Careful +D -C (1.1%)
6. Sassy +D -S (0.3%)
7. Quiet +C -S (0.2%)
8. Relaxed +B -S (0.2%)
9. Naughty +A -D (0.1%)
10. Mild +C -B (0%)</t>
        </is>
      </c>
      <c r="G24" s="20" t="inlineStr">
        <is>
          <t>1. Excadrill
2. Staraptor
3. Sinistcha
4. Rotom-Wash
5. Houndstone
6. Venusaur
7. Milotic
8. Incineroar
9. Sneasler
10. Farigiraf</t>
        </is>
      </c>
      <c r="H24" s="21" t="inlineStr">
        <is>
          <t>1. H0/A32/B2/C0/D0/S32 (20.2%)
2. H2/A32/B0/C0/D0/S32 (19%)
3. H32/A32/B2/C0/D0/S0 (5.8%)
4. H32/A32/B0/C0/D2/S0 (5.6%)
5. H17/A18/B0/C0/D0/S31 (5%)
6. H30/A16/B1/C0/D2/S17 (2.3%)
7. H32/A32/B0/C0/D0/S2 (2%)
8. H0/A32/B0/C0/D2/S32 (1%)
9. H2/A32/B0/C0/D32/S0 (0.7%)
10. H32/A32/B1/C0/D1/S0 (0.7%)</t>
        </is>
      </c>
      <c r="I24" s="22" t="inlineStr">
        <is>
          <t>No significant change this update</t>
        </is>
      </c>
      <c r="J24" s="22" t="inlineStr">
        <is>
          <t>1. Rock Slide (98.1%)
2. Knock Off (94.7%)
3. Protect (68.3%)
4. Low Kick (47%)
5. Ice Punch (43.4%)</t>
        </is>
      </c>
      <c r="K24" s="22" t="inlineStr">
        <is>
          <t>6. Dragon Dance (16.8%)
7. High Horsepower (7%)
8. Brick Break (4.9%)
9. Earthquake (3.8%)
10. Superpower (3%)</t>
        </is>
      </c>
      <c r="L24" s="22" t="inlineStr">
        <is>
          <t>1. Tyranitarite (57.4%)
2. Choice Scarf (28%)
3. Focus Sash (3%)
4. Chople Berry (3%)
5. Life Orb (2.2%)</t>
        </is>
      </c>
      <c r="M24" s="22" t="inlineStr">
        <is>
          <t>6. Sitrus Berry (1.4%)
7. Wide Lens (0.7%)
8. Iron Ball (0.7%)
9. Expert Belt (0.7%)
10. Leftovers (0.6%)</t>
        </is>
      </c>
      <c r="N24" s="22" t="inlineStr">
        <is>
          <t>1. Jolly +S -C (46%)
2. Adamant +A -C (42.7%)
3. Brave +A -S (7.8%)
4. Impish +B -C (1.7%)
5. Careful +D -C (1.1%)</t>
        </is>
      </c>
      <c r="O24" s="22" t="inlineStr">
        <is>
          <t>6. Sassy +D -S (0.3%)
7. Quiet +C -S (0.2%)
8. Relaxed +B -S (0.2%)
9. Naughty +A -D (0.1%)
10. Mild +C -B (0%)</t>
        </is>
      </c>
      <c r="P24" s="22" t="inlineStr">
        <is>
          <t>1. H0/A32/B2/C0/D0/S32 (20.2%)
2. H2/A32/B0/C0/D0/S32 (19%)
3. H32/A32/B2/C0/D0/S0 (5.8%)
4. H32/A32/B0/C0/D2/S0 (5.6%)
5. H17/A18/B0/C0/D0/S31 (5%)</t>
        </is>
      </c>
      <c r="Q24" s="22" t="inlineStr">
        <is>
          <t>6. H30/A16/B1/C0/D2/S17 (2.3%)
7. H32/A32/B0/C0/D0/S2 (2%)
8. H0/A32/B0/C0/D2/S32 (1%)
9. H2/A32/B0/C0/D32/S0 (0.7%)
10. H32/A32/B1/C0/D1/S0 (0.7%)</t>
        </is>
      </c>
      <c r="R24" s="22" t="inlineStr">
        <is>
          <t>1. Excadrill
2. Staraptor
3. Sinistcha
4. Rotom-Wash
5. Houndstone</t>
        </is>
      </c>
      <c r="S24" s="22" t="inlineStr">
        <is>
          <t>6. Venusaur
7. Milotic
8. Incineroar
9. Sneasler
10. Farigiraf</t>
        </is>
      </c>
    </row>
    <row r="25">
      <c r="A25" s="23" t="n">
        <v>24</v>
      </c>
      <c r="B25" s="24" t="inlineStr">
        <is>
          <t>Metagross</t>
        </is>
      </c>
      <c r="C25" s="24" t="inlineStr">
        <is>
          <t>1. Psychic Fangs (89%)
2. Protect (87.5%)
3. Iron Head (62.3%)
4. Bullet Punch (38.9%)
5. Body Press (29.2%)
6. Ice Punch (26.4%)
7. Stomping Tantrum (18.3%)
8. Meteor Mash (12.2%)
9. Hammer Arm (8.7%)
10. Rock Slide (5.2%)</t>
        </is>
      </c>
      <c r="D25" s="24" t="inlineStr">
        <is>
          <t>1. Metagrossite (93.8%)
2. Life Orb (1.6%)
3. Metal Coat (0.8%)
4. Silk Scarf (0.6%)
5. Choice Scarf (0.6%)
6. Sitrus Berry (0.5%)
7. Occa Berry (0.4%)
8. Leftovers (0.4%)
9. Expert Belt (0.3%)
10. Muscle Band (0.2%)</t>
        </is>
      </c>
      <c r="E25" s="24" t="inlineStr">
        <is>
          <t>1. Clear Body (99.8%)
2. Light Metal (0.2%)</t>
        </is>
      </c>
      <c r="F25" s="24" t="inlineStr">
        <is>
          <t>1. Jolly +S -C (56.2%)
2. Adamant +A -C (39%)
3. Impish +B -C (2.2%)
4. Brave +A -S (1.3%)
5. Careful +D -C (0.7%)
6. Lonely +A -B (0.2%)
7. Quiet +C -S (0.1%)
8. Gentle +D -B (0.1%)
9. Naughty +A -D (0.1%)
10. Sassy +D -S (0.1%)</t>
        </is>
      </c>
      <c r="G25" s="24" t="inlineStr">
        <is>
          <t>1. Garchomp
2. Charizard
3. Grimmsnarl
4. Sinistcha
5. Pelipper
6. Archaludon
7. Incineroar
8. Swampert
9. Hydreigon
10. Whimsicott</t>
        </is>
      </c>
      <c r="H25" s="25" t="inlineStr">
        <is>
          <t>1. H2/A32/B0/C0/D0/S32 (22.3%)
2. H14/A27/B0/C0/D0/S25 (16.7%)
3. H30/A32/B1/C0/D1/S2 (5.3%)
4. H9/A32/B0/C0/D0/S25 (3.8%)
5. H0/A32/B2/C0/D0/S32 (3%)
6. H10/A23/B1/C0/D0/S32 (2.7%)
7. H32/A32/B0/C0/D2/S0 (2.5%)
8. H32/A32/B0/C0/D0/S2 (2.5%)
9. H0/A32/B0/C0/D2/S32 (2.2%)
10. H32/A32/B2/C0/D0/S0 (1.6%)</t>
        </is>
      </c>
      <c r="I25" s="26" t="inlineStr">
        <is>
          <t>No significant change this update</t>
        </is>
      </c>
      <c r="J25" s="26" t="inlineStr">
        <is>
          <t>1. Psychic Fangs (89%)
2. Protect (87.5%)
3. Iron Head (62.3%)
4. Bullet Punch (38.9%)
5. Body Press (29.2%)</t>
        </is>
      </c>
      <c r="K25" s="26" t="inlineStr">
        <is>
          <t>6. Ice Punch (26.4%)
7. Stomping Tantrum (18.3%)
8. Meteor Mash (12.2%)
9. Hammer Arm (8.7%)
10. Rock Slide (5.2%)</t>
        </is>
      </c>
      <c r="L25" s="26" t="inlineStr">
        <is>
          <t>1. Metagrossite (93.8%)
2. Life Orb (1.6%)
3. Metal Coat (0.8%)
4. Silk Scarf (0.6%)
5. Choice Scarf (0.6%)</t>
        </is>
      </c>
      <c r="M25" s="26" t="inlineStr">
        <is>
          <t>6. Sitrus Berry (0.5%)
7. Occa Berry (0.4%)
8. Leftovers (0.4%)
9. Expert Belt (0.3%)
10. Muscle Band (0.2%)</t>
        </is>
      </c>
      <c r="N25" s="26" t="inlineStr">
        <is>
          <t>1. Jolly +S -C (56.2%)
2. Adamant +A -C (39%)
3. Impish +B -C (2.2%)
4. Brave +A -S (1.3%)
5. Careful +D -C (0.7%)</t>
        </is>
      </c>
      <c r="O25" s="26" t="inlineStr">
        <is>
          <t>6. Lonely +A -B (0.2%)
7. Quiet +C -S (0.1%)
8. Gentle +D -B (0.1%)
9. Naughty +A -D (0.1%)
10. Sassy +D -S (0.1%)</t>
        </is>
      </c>
      <c r="P25" s="26" t="inlineStr">
        <is>
          <t>1. H2/A32/B0/C0/D0/S32 (22.3%)
2. H14/A27/B0/C0/D0/S25 (16.7%)
3. H30/A32/B1/C0/D1/S2 (5.3%)
4. H9/A32/B0/C0/D0/S25 (3.8%)
5. H0/A32/B2/C0/D0/S32 (3%)</t>
        </is>
      </c>
      <c r="Q25" s="26" t="inlineStr">
        <is>
          <t>6. H10/A23/B1/C0/D0/S32 (2.7%)
7. H32/A32/B0/C0/D2/S0 (2.5%)
8. H32/A32/B0/C0/D0/S2 (2.5%)
9. H0/A32/B0/C0/D2/S32 (2.2%)
10. H32/A32/B2/C0/D0/S0 (1.6%)</t>
        </is>
      </c>
      <c r="R25" s="26" t="inlineStr">
        <is>
          <t>1. Garchomp
2. Charizard
3. Grimmsnarl
4. Sinistcha
5. Pelipper</t>
        </is>
      </c>
      <c r="S25" s="26" t="inlineStr">
        <is>
          <t>6. Archaludon
7. Incineroar
8. Swampert
9. Hydreigon
10. Whimsicott</t>
        </is>
      </c>
    </row>
    <row r="26">
      <c r="A26" s="19" t="n">
        <v>25</v>
      </c>
      <c r="B26" s="20" t="inlineStr">
        <is>
          <t>Maushold</t>
        </is>
      </c>
      <c r="C26" s="20" t="inlineStr">
        <is>
          <t>1. Follow Me (90.3%)
2. Protect (85.7%)
3. Population Bomb (45.5%)
4. Feint (41%)
5. Super Fang (40%)
6. Taunt (29.1%)
7. Encore (16.2%)
8. Bone Rush (10.6%)
9. Helping Hand (9.9%)
10. Rain Dance (6.4%)</t>
        </is>
      </c>
      <c r="D26" s="20" t="inlineStr">
        <is>
          <t>1. Wide Lens (40%)
2. Chople Berry (34.4%)
3. Focus Sash (19.2%)
4. Sitrus Berry (3.4%)
5. King's Rock (0.8%)
6. Lum Berry (0.5%)
7. Silk Scarf (0.5%)
8. Bright Powder (0.3%)
9. Leftovers (0.3%)
10. Choice Scarf (0.2%)</t>
        </is>
      </c>
      <c r="E26" s="20" t="inlineStr">
        <is>
          <t>1. Friend Guard (61.4%)
2. Technician (38.3%)
3. Cheek Pouch (0.3%)</t>
        </is>
      </c>
      <c r="F26" s="20" t="inlineStr">
        <is>
          <t>1. Jolly +S -C (55.7%)
2. Impish +B -C (18.7%)
3. Timid +S -A (13.5%)
4. Adamant +A -C (5.5%)
5. Careful +D -C (2.5%)
6. Bold +B -A (2.1%)
7. Brave +A -S (0.6%)
8. Calm +D -A (0.6%)
9. Hasty +S -B (0.3%)
10. Naive +S -D (0.2%)</t>
        </is>
      </c>
      <c r="G26" s="20" t="inlineStr">
        <is>
          <t>1. Sinistcha
2. Incineroar
3. Blastoise
4. Sneasler
5. Delphox
6. Basculegion
7. Garchomp
8. Whimsicott
9. Kingambit
10. Gardevoir</t>
        </is>
      </c>
      <c r="H26" s="21" t="inlineStr">
        <is>
          <t>1. H2/A32/B0/C0/D0/S32 (28.9%)
2. H32/A0/B20/C0/D14/S0 (15.1%)
3. H32/A0/B2/C0/D0/S32 (11.8%)
4. H0/A32/B2/C0/D0/S32 (3.2%)
5. H30/A0/B12/C0/D0/S24 (2.5%)
6. H32/A0/B1/C0/D1/S32 (2.4%)
7. H0/A32/B0/C0/D2/S32 (2.3%)
8. H32/A0/B0/C0/D2/S32 (2%)
9. H0/A32/B1/C0/D1/S32 (1.5%)
10. H0/A32/B0/C0/D0/S32 (1.2%)</t>
        </is>
      </c>
      <c r="I26" s="22" t="inlineStr">
        <is>
          <t>No significant change this update</t>
        </is>
      </c>
      <c r="J26" s="22" t="inlineStr">
        <is>
          <t>1. Follow Me (90.3%)
2. Protect (85.7%)
3. Population Bomb (45.5%)
4. Feint (41%)
5. Super Fang (40%)</t>
        </is>
      </c>
      <c r="K26" s="22" t="inlineStr">
        <is>
          <t>6. Taunt (29.1%)
7. Encore (16.2%)
8. Bone Rush (10.6%)
9. Helping Hand (9.9%)
10. Rain Dance (6.4%)</t>
        </is>
      </c>
      <c r="L26" s="22" t="inlineStr">
        <is>
          <t>1. Wide Lens (40%)
2. Chople Berry (34.4%)
3. Focus Sash (19.2%)
4. Sitrus Berry (3.4%)
5. King's Rock (0.8%)</t>
        </is>
      </c>
      <c r="M26" s="22" t="inlineStr">
        <is>
          <t>6. Lum Berry (0.5%)
7. Silk Scarf (0.5%)
8. Bright Powder (0.3%)
9. Leftovers (0.3%)
10. Choice Scarf (0.2%)</t>
        </is>
      </c>
      <c r="N26" s="22" t="inlineStr">
        <is>
          <t>1. Jolly +S -C (55.7%)
2. Impish +B -C (18.7%)
3. Timid +S -A (13.5%)
4. Adamant +A -C (5.5%)
5. Careful +D -C (2.5%)</t>
        </is>
      </c>
      <c r="O26" s="22" t="inlineStr">
        <is>
          <t>6. Bold +B -A (2.1%)
7. Brave +A -S (0.6%)
8. Calm +D -A (0.6%)
9. Hasty +S -B (0.3%)
10. Naive +S -D (0.2%)</t>
        </is>
      </c>
      <c r="P26" s="22" t="inlineStr">
        <is>
          <t>1. H2/A32/B0/C0/D0/S32 (28.9%)
2. H32/A0/B20/C0/D14/S0 (15.1%)
3. H32/A0/B2/C0/D0/S32 (11.8%)
4. H0/A32/B2/C0/D0/S32 (3.2%)
5. H30/A0/B12/C0/D0/S24 (2.5%)</t>
        </is>
      </c>
      <c r="Q26" s="22" t="inlineStr">
        <is>
          <t>6. H32/A0/B1/C0/D1/S32 (2.4%)
7. H0/A32/B0/C0/D2/S32 (2.3%)
8. H32/A0/B0/C0/D2/S32 (2%)
9. H0/A32/B1/C0/D1/S32 (1.5%)
10. H0/A32/B0/C0/D0/S32 (1.2%)</t>
        </is>
      </c>
      <c r="R26" s="22" t="inlineStr">
        <is>
          <t>1. Sinistcha
2. Incineroar
3. Blastoise
4. Sneasler
5. Delphox</t>
        </is>
      </c>
      <c r="S26" s="22" t="inlineStr">
        <is>
          <t>6. Basculegion
7. Garchomp
8. Whimsicott
9. Kingambit
10. Gardevoir</t>
        </is>
      </c>
    </row>
    <row r="27">
      <c r="A27" s="23" t="n">
        <v>26</v>
      </c>
      <c r="B27" s="24" t="inlineStr">
        <is>
          <t>Milotic</t>
        </is>
      </c>
      <c r="C27" s="24" t="inlineStr">
        <is>
          <t>1. Protect (71%)
2. Muddy Water (58.1%)
3. Hypnosis (52.8%)
4. Coil (52.5%)
5. Scald (42.2%)
6. Recover (30.4%)
7. Ice Beam (28%)
8. Icy Wind (24.1%)
9. Life Dew (15.2%)
10. Haze (7.7%)</t>
        </is>
      </c>
      <c r="D27" s="24" t="inlineStr">
        <is>
          <t>1. Leftovers (80.4%)
2. Sitrus Berry (13.5%)
3. Mystic Water (1.4%)
4. Wide Lens (1.3%)
5. Zoom Lens (0.6%)
6. Expert Belt (0.5%)
7. Life Orb (0.4%)
8. Wacan Berry (0.4%)
9. Lum Berry (0.4%)
10. Choice Scarf (0.2%)</t>
        </is>
      </c>
      <c r="E27" s="24" t="inlineStr">
        <is>
          <t>1. Competitive (99.7%)
2. Cute Charm (0.2%)
3. Marvel Scale (0.2%)</t>
        </is>
      </c>
      <c r="F27" s="24" t="inlineStr">
        <is>
          <t>1. Calm +D -A (43.7%)
2. Modest +C -A (25.8%)
3. Bold +B -A (24.4%)
4. Sassy +D -S (2%)
5. Quiet +C -S (1.9%)
6. Relaxed +B -S (1%)
7. Timid +S -A (0.8%)
8. Mild +C -B (0.2%)
9. Careful +D -C (0.1%)
10. Brave +A -S (0%)</t>
        </is>
      </c>
      <c r="G27" s="24" t="inlineStr">
        <is>
          <t>1. Sinistcha
2. Incineroar
3. Raichu
4. Ceruledge
5. Tyranitar
6. Sneasler
7. Staraptor
8. Garchomp
9. Excadrill
10. Whimsicott</t>
        </is>
      </c>
      <c r="H27" s="25" t="inlineStr">
        <is>
          <t>1. H32/A0/B27/C0/D5/S2 (13.9%)
2. H32/A0/B32/C0/D2/S0 (6%)
3. H20/A0/B20/C4/D8/S14 (5.2%)
4. H31/A0/B14/C0/D5/S16 (4.5%)
5. H32/A0/B2/C32/D0/S0 (3.6%)
6. H32/A0/B32/C0/D0/S2 (2.6%)
7. H24/A0/B20/C20/D0/S2 (2.6%)
8. H32/A0/B32/C2/D0/S0 (2.5%)
9. H32/A0/B21/C0/D12/S1 (2%)
10. H32/A0/B2/C0/D32/S0 (2%)</t>
        </is>
      </c>
      <c r="I27" s="26" t="inlineStr">
        <is>
          <t>No significant change this update</t>
        </is>
      </c>
      <c r="J27" s="26" t="inlineStr">
        <is>
          <t>1. Protect (71%)
2. Muddy Water (58.1%)
3. Hypnosis (52.8%)
4. Coil (52.5%)
5. Scald (42.2%)</t>
        </is>
      </c>
      <c r="K27" s="26" t="inlineStr">
        <is>
          <t>6. Recover (30.4%)
7. Ice Beam (28%)
8. Icy Wind (24.1%)
9. Life Dew (15.2%)
10. Haze (7.7%)</t>
        </is>
      </c>
      <c r="L27" s="26" t="inlineStr">
        <is>
          <t>1. Leftovers (80.4%)
2. Sitrus Berry (13.5%)
3. Mystic Water (1.4%)
4. Wide Lens (1.3%)
5. Zoom Lens (0.6%)</t>
        </is>
      </c>
      <c r="M27" s="26" t="inlineStr">
        <is>
          <t>6. Expert Belt (0.5%)
7. Life Orb (0.4%)
8. Wacan Berry (0.4%)
9. Lum Berry (0.4%)
10. Choice Scarf (0.2%)</t>
        </is>
      </c>
      <c r="N27" s="26" t="inlineStr">
        <is>
          <t>1. Calm +D -A (43.7%)
2. Modest +C -A (25.8%)
3. Bold +B -A (24.4%)
4. Sassy +D -S (2%)
5. Quiet +C -S (1.9%)</t>
        </is>
      </c>
      <c r="O27" s="26" t="inlineStr">
        <is>
          <t>6. Relaxed +B -S (1%)
7. Timid +S -A (0.8%)
8. Mild +C -B (0.2%)
9. Careful +D -C (0.1%)
10. Brave +A -S (0%)</t>
        </is>
      </c>
      <c r="P27" s="26" t="inlineStr">
        <is>
          <t>1. H32/A0/B27/C0/D5/S2 (13.9%)
2. H32/A0/B32/C0/D2/S0 (6%)
3. H20/A0/B20/C4/D8/S14 (5.2%)
4. H31/A0/B14/C0/D5/S16 (4.5%)
5. H32/A0/B2/C32/D0/S0 (3.6%)</t>
        </is>
      </c>
      <c r="Q27" s="26" t="inlineStr">
        <is>
          <t>6. H32/A0/B32/C0/D0/S2 (2.6%)
7. H24/A0/B20/C20/D0/S2 (2.6%)
8. H32/A0/B32/C2/D0/S0 (2.5%)
9. H32/A0/B21/C0/D12/S1 (2%)
10. H32/A0/B2/C0/D32/S0 (2%)</t>
        </is>
      </c>
      <c r="R27" s="26" t="inlineStr">
        <is>
          <t>1. Sinistcha
2. Incineroar
3. Raichu
4. Ceruledge
5. Tyranitar</t>
        </is>
      </c>
      <c r="S27" s="26" t="inlineStr">
        <is>
          <t>6. Sneasler
7. Staraptor
8. Garchomp
9. Excadrill
10. Whimsicott</t>
        </is>
      </c>
    </row>
    <row r="28">
      <c r="A28" s="19" t="n">
        <v>27</v>
      </c>
      <c r="B28" s="20" t="inlineStr">
        <is>
          <t>Gholdengo</t>
        </is>
      </c>
      <c r="C28" s="20" t="inlineStr">
        <is>
          <t>1. Make It Rain (98.6%)
2. Shadow Ball (98.6%)
3. Protect (79%)
4. Nasty Plot (63.1%)
5. Power Gem (26.9%)
6. Thunderbolt (10.2%)
7. Trick (7.9%)
8. Focus Blast (6.4%)
9. Flash Cannon (2.8%)
10. Dazzling Gleam (2.3%)</t>
        </is>
      </c>
      <c r="D28" s="20" t="inlineStr">
        <is>
          <t>1. Life Orb (38.6%)
2. Choice Scarf (18.2%)
3. Spell Tag (17.5%)
4. Metal Coat (5.3%)
5. Leftovers (4.3%)
6. Focus Sash (4.2%)
7. White Herb (4.1%)
8. Sitrus Berry (2.6%)
9. Expert Belt (1.7%)
10. Colbur Berry (0.8%)</t>
        </is>
      </c>
      <c r="E28" s="20" t="inlineStr">
        <is>
          <t>1. Good as Gold (100%)</t>
        </is>
      </c>
      <c r="F28" s="20" t="inlineStr">
        <is>
          <t>1. Modest +C -A (80.8%)
2. Timid +S -A (17%)
3. Quiet +C -S (0.9%)
4. Bold +B -A (0.8%)
5. Calm +D -A (0.3%)
6. Mild +C -B (0.2%)
7. Rash +C -D (0%)
8. Lonely +A -B (0%)
9. Relaxed +B -S (0%)
10. Hasty +S -B (0%)</t>
        </is>
      </c>
      <c r="G28" s="20" t="inlineStr">
        <is>
          <t>1. Garchomp
2. Staraptor
3. Whimsicott
4. Kingambit
5. Sinistcha
6. Ceruledge
7. Sylveon
8. Incineroar
9. Basculegion
10. Tyranitar</t>
        </is>
      </c>
      <c r="H28" s="21" t="inlineStr">
        <is>
          <t>1. H2/A0/B0/C32/D0/S32 (21.9%)
2. H29/A0/B1/C27/D0/S9 (15.1%)
3. H27/A0/B24/C0/D5/S10 (4.3%)
4. H1/A0/B2/C32/D0/S31 (4.1%)
5. H0/A0/B2/C32/D0/S32 (3.8%)
6. H32/A0/B2/C10/D3/S19 (2.8%)
7. H0/A0/B0/C32/D2/S32 (2.2%)
8. H7/A0/B8/C32/D0/S19 (2.1%)
9. H1/A0/B0/C32/D1/S32 (1.8%)
10. H1/A0/B1/C32/D0/S32 (1.8%)</t>
        </is>
      </c>
      <c r="I28" s="22" t="inlineStr">
        <is>
          <t>No significant change this update</t>
        </is>
      </c>
      <c r="J28" s="22" t="inlineStr">
        <is>
          <t>1. Make It Rain (98.6%)
2. Shadow Ball (98.6%)
3. Protect (79%)
4. Nasty Plot (63.1%)
5. Power Gem (26.9%)</t>
        </is>
      </c>
      <c r="K28" s="22" t="inlineStr">
        <is>
          <t>6. Thunderbolt (10.2%)
7. Trick (7.9%)
8. Focus Blast (6.4%)
9. Flash Cannon (2.8%)
10. Dazzling Gleam (2.3%)</t>
        </is>
      </c>
      <c r="L28" s="22" t="inlineStr">
        <is>
          <t>1. Life Orb (38.6%)
2. Choice Scarf (18.2%)
3. Spell Tag (17.5%)
4. Metal Coat (5.3%)
5. Leftovers (4.3%)</t>
        </is>
      </c>
      <c r="M28" s="22" t="inlineStr">
        <is>
          <t>6. Focus Sash (4.2%)
7. White Herb (4.1%)
8. Sitrus Berry (2.6%)
9. Expert Belt (1.7%)
10. Colbur Berry (0.8%)</t>
        </is>
      </c>
      <c r="N28" s="22" t="inlineStr">
        <is>
          <t>1. Modest +C -A (80.8%)
2. Timid +S -A (17%)
3. Quiet +C -S (0.9%)
4. Bold +B -A (0.8%)
5. Calm +D -A (0.3%)</t>
        </is>
      </c>
      <c r="O28" s="22" t="inlineStr">
        <is>
          <t>6. Mild +C -B (0.2%)
7. Rash +C -D (0%)
8. Lonely +A -B (0%)
9. Relaxed +B -S (0%)
10. Hasty +S -B (0%)</t>
        </is>
      </c>
      <c r="P28" s="22" t="inlineStr">
        <is>
          <t>1. H2/A0/B0/C32/D0/S32 (21.9%)
2. H29/A0/B1/C27/D0/S9 (15.1%)
3. H27/A0/B24/C0/D5/S10 (4.3%)
4. H1/A0/B2/C32/D0/S31 (4.1%)
5. H0/A0/B2/C32/D0/S32 (3.8%)</t>
        </is>
      </c>
      <c r="Q28" s="22" t="inlineStr">
        <is>
          <t>6. H32/A0/B2/C10/D3/S19 (2.8%)
7. H0/A0/B0/C32/D2/S32 (2.2%)
8. H7/A0/B8/C32/D0/S19 (2.1%)
9. H1/A0/B0/C32/D1/S32 (1.8%)
10. H1/A0/B1/C32/D0/S32 (1.8%)</t>
        </is>
      </c>
      <c r="R28" s="22" t="inlineStr">
        <is>
          <t>1. Garchomp
2. Staraptor
3. Whimsicott
4. Kingambit
5. Sinistcha</t>
        </is>
      </c>
      <c r="S28" s="22" t="inlineStr">
        <is>
          <t>6. Ceruledge
7. Sylveon
8. Incineroar
9. Basculegion
10. Tyranitar</t>
        </is>
      </c>
    </row>
    <row r="29">
      <c r="A29" s="23" t="n">
        <v>28</v>
      </c>
      <c r="B29" s="24" t="inlineStr">
        <is>
          <t>Mawile</t>
        </is>
      </c>
      <c r="C29" s="24" t="inlineStr">
        <is>
          <t>1. Play Rough (98%)
2. Sucker Punch (95.4%)
3. Protect (76.9%)
4. Rock Slide (48.6%)
5. Iron Head (41.1%)
6. Swords Dance (24.7%)
7. Brick Break (6.2%)
8. Knock Off (5%)
9. Thunder Punch (1.1%)
10. Psychic Fangs (0.7%)</t>
        </is>
      </c>
      <c r="D29" s="24" t="inlineStr">
        <is>
          <t>1. Mawilite (99.2%)
2. Focus Sash (0.2%)
3. Mental Herb (0.1%)
4. Charcoal (0.1%)
5. Life Orb (0%)
6. Sitrus Berry (0%)
7. Banettite (0%)
8. Occa Berry (0%)</t>
        </is>
      </c>
      <c r="E29" s="24" t="inlineStr">
        <is>
          <t>1. Hyper Cutter (54.9%)
2. Intimidate (44.7%)
3. Sheer Force (0.5%)</t>
        </is>
      </c>
      <c r="F29" s="24" t="inlineStr">
        <is>
          <t>1. Brave +A -S (65.3%)
2. Adamant +A -C (33.3%)
3. Sassy +D -S (0.4%)
4. Careful +D -C (0.3%)
5. Jolly +S -C (0.3%)
6. Impish +B -C (0.2%)
7. Serious (0.1%)
8. Relaxed +B -S (0.1%)
9. Gentle +D -B (0%)
10. Lonely +A -B (0%)</t>
        </is>
      </c>
      <c r="G29" s="24" t="inlineStr">
        <is>
          <t>1. Farigiraf
2. Torkoal
3. Incineroar
4. Sinistcha
5. Kangaskhan
6. Vivillon
7. Basculegion
8. Gallade
9. Staraptor
10. Maushold</t>
        </is>
      </c>
      <c r="H29" s="25" t="inlineStr">
        <is>
          <t>1. H32/A32/B0/C0/D2/S0 (47.8%)
2. H32/A32/B2/C0/D0/S0 (20.4%)
3. H32/A6/B4/C0/D23/S1 (4.3%)
4. H32/A32/B1/C0/D1/S0 (2.8%)
5. H32/A25/B0/C0/D9/S0 (1.3%)
6. H32/A19/B0/C0/D0/S15 (1.1%)
7. H32/A25/B2/C0/D7/S0 (0.9%)
8. H32/A15/B0/C0/D19/S0 (0.8%)
9. H32/A32/B0/C0/D0/S0 (0.7%)
10. H14/A32/B0/C0/D0/S20 (0.7%)</t>
        </is>
      </c>
      <c r="I29" s="26" t="inlineStr">
        <is>
          <t>No significant change this update</t>
        </is>
      </c>
      <c r="J29" s="26" t="inlineStr">
        <is>
          <t>1. Play Rough (98%)
2. Sucker Punch (95.4%)
3. Protect (76.9%)
4. Rock Slide (48.6%)
5. Iron Head (41.1%)</t>
        </is>
      </c>
      <c r="K29" s="26" t="inlineStr">
        <is>
          <t>6. Swords Dance (24.7%)
7. Brick Break (6.2%)
8. Knock Off (5%)
9. Thunder Punch (1.1%)
10. Psychic Fangs (0.7%)</t>
        </is>
      </c>
      <c r="L29" s="26" t="inlineStr">
        <is>
          <t>1. Mawilite (99.2%)
2. Focus Sash (0.2%)
3. Mental Herb (0.1%)
4. Charcoal (0.1%)</t>
        </is>
      </c>
      <c r="M29" s="26" t="inlineStr">
        <is>
          <t>5. Life Orb (0%)
6. Sitrus Berry (0%)
7. Banettite (0%)
8. Occa Berry (0%)</t>
        </is>
      </c>
      <c r="N29" s="26" t="inlineStr">
        <is>
          <t>1. Brave +A -S (65.3%)
2. Adamant +A -C (33.3%)
3. Sassy +D -S (0.4%)
4. Careful +D -C (0.3%)
5. Jolly +S -C (0.3%)</t>
        </is>
      </c>
      <c r="O29" s="26" t="inlineStr">
        <is>
          <t>6. Impish +B -C (0.2%)
7. Serious (0.1%)
8. Relaxed +B -S (0.1%)
9. Gentle +D -B (0%)
10. Lonely +A -B (0%)</t>
        </is>
      </c>
      <c r="P29" s="26" t="inlineStr">
        <is>
          <t>1. H32/A32/B0/C0/D2/S0 (47.8%)
2. H32/A32/B2/C0/D0/S0 (20.4%)
3. H32/A6/B4/C0/D23/S1 (4.3%)
4. H32/A32/B1/C0/D1/S0 (2.8%)
5. H32/A25/B0/C0/D9/S0 (1.3%)</t>
        </is>
      </c>
      <c r="Q29" s="26" t="inlineStr">
        <is>
          <t>6. H32/A19/B0/C0/D0/S15 (1.1%)
7. H32/A25/B2/C0/D7/S0 (0.9%)
8. H32/A15/B0/C0/D19/S0 (0.8%)
9. H32/A32/B0/C0/D0/S0 (0.7%)
10. H14/A32/B0/C0/D0/S20 (0.7%)</t>
        </is>
      </c>
      <c r="R29" s="26" t="inlineStr">
        <is>
          <t>1. Farigiraf
2. Torkoal
3. Incineroar
4. Sinistcha
5. Kangaskhan</t>
        </is>
      </c>
      <c r="S29" s="26" t="inlineStr">
        <is>
          <t>6. Vivillon
7. Basculegion
8. Gallade
9. Staraptor
10. Maushold</t>
        </is>
      </c>
    </row>
    <row r="30">
      <c r="A30" s="19" t="n">
        <v>29</v>
      </c>
      <c r="B30" s="20" t="inlineStr">
        <is>
          <t>Ninetales-Alola</t>
        </is>
      </c>
      <c r="C30" s="20" t="inlineStr">
        <is>
          <t>1. Blizzard (96.7%)
2. Freeze-Dry (85.4%)
3. Protect (74.2%)
4. Aurora Veil (40.8%)
5. Encore (40.7%)
6. Moonblast (23%)
7. Icy Wind (7.6%)
8. Dazzling Gleam (6.4%)
9. Roar (5.2%)
10. Rain Dance (5.1%)</t>
        </is>
      </c>
      <c r="D30" s="20" t="inlineStr">
        <is>
          <t>1. Never-Melt Ice (45.9%)
2. Focus Sash (25%)
3. Light Clay (11.5%)
4. Choice Scarf (11.1%)
5. Life Orb (2.5%)
6. Sitrus Berry (1%)
7. Occa Berry (0.8%)
8. Mental Herb (0.5%)
9. Babiri Berry (0.5%)
10. Bright Powder (0.2%)</t>
        </is>
      </c>
      <c r="E30" s="20" t="inlineStr">
        <is>
          <t>1. Snow Warning (99.7%)
2. Snow Cloak (0.3%)</t>
        </is>
      </c>
      <c r="F30" s="20" t="inlineStr">
        <is>
          <t>1. Timid +S -A (88.6%)
2. Modest +C -A (9%)
3. Bold +B -A (1.1%)
4. Mild +C -B (0.4%)
5. Hasty +S -B (0.3%)
6. Naive +S -D (0.3%)
7. Quiet +C -S (0.1%)
8. Calm +D -A (0.1%)
9. Sassy +D -S (0%)
10. Jolly +S -C (0%)</t>
        </is>
      </c>
      <c r="G30" s="20" t="inlineStr">
        <is>
          <t>1. Incineroar
2. Kingambit
3. Raichu
4. Basculegion
5. Sneasler
6. Garchomp
7. Ceruledge
8. Sinistcha
9. Milotic
10. Blaziken</t>
        </is>
      </c>
      <c r="H30" s="21" t="inlineStr">
        <is>
          <t>1. H2/A0/B0/C32/D0/S32 (31.5%)
2. H1/A0/B1/C32/D0/S32 (16.2%)
3. H13/A0/B0/C21/D0/S32 (5.1%)
4. H0/A0/B2/C32/D0/S32 (4.9%)
5. H7/A0/B0/C32/D0/S27 (4.6%)
6. H9/A0/B11/C19/D0/S27 (4.4%)
7. H0/A0/B0/C32/D2/S32 (2.5%)
8. H1/A0/B0/C32/D1/S32 (2.2%)
9. H8/A0/B0/C32/D0/S26 (1.4%)
10. H14/A0/B0/C20/D0/S32 (0.9%)</t>
        </is>
      </c>
      <c r="I30" s="22" t="inlineStr">
        <is>
          <t>No significant change this update</t>
        </is>
      </c>
      <c r="J30" s="22" t="inlineStr">
        <is>
          <t>1. Blizzard (96.7%)
2. Freeze-Dry (85.4%)
3. Protect (74.2%)
4. Aurora Veil (40.8%)
5. Encore (40.7%)</t>
        </is>
      </c>
      <c r="K30" s="22" t="inlineStr">
        <is>
          <t>6. Moonblast (23%)
7. Icy Wind (7.6%)
8. Dazzling Gleam (6.4%)
9. Roar (5.2%)
10. Rain Dance (5.1%)</t>
        </is>
      </c>
      <c r="L30" s="22" t="inlineStr">
        <is>
          <t>1. Never-Melt Ice (45.9%)
2. Focus Sash (25%)
3. Light Clay (11.5%)
4. Choice Scarf (11.1%)
5. Life Orb (2.5%)</t>
        </is>
      </c>
      <c r="M30" s="22" t="inlineStr">
        <is>
          <t>6. Sitrus Berry (1%)
7. Occa Berry (0.8%)
8. Mental Herb (0.5%)
9. Babiri Berry (0.5%)
10. Bright Powder (0.2%)</t>
        </is>
      </c>
      <c r="N30" s="22" t="inlineStr">
        <is>
          <t>1. Timid +S -A (88.6%)
2. Modest +C -A (9%)
3. Bold +B -A (1.1%)
4. Mild +C -B (0.4%)
5. Hasty +S -B (0.3%)</t>
        </is>
      </c>
      <c r="O30" s="22" t="inlineStr">
        <is>
          <t>6. Naive +S -D (0.3%)
7. Quiet +C -S (0.1%)
8. Calm +D -A (0.1%)
9. Sassy +D -S (0%)
10. Jolly +S -C (0%)</t>
        </is>
      </c>
      <c r="P30" s="22" t="inlineStr">
        <is>
          <t>1. H2/A0/B0/C32/D0/S32 (31.5%)
2. H1/A0/B1/C32/D0/S32 (16.2%)
3. H13/A0/B0/C21/D0/S32 (5.1%)
4. H0/A0/B2/C32/D0/S32 (4.9%)
5. H7/A0/B0/C32/D0/S27 (4.6%)</t>
        </is>
      </c>
      <c r="Q30" s="22" t="inlineStr">
        <is>
          <t>6. H9/A0/B11/C19/D0/S27 (4.4%)
7. H0/A0/B0/C32/D2/S32 (2.5%)
8. H1/A0/B0/C32/D1/S32 (2.2%)
9. H8/A0/B0/C32/D0/S26 (1.4%)
10. H14/A0/B0/C20/D0/S32 (0.9%)</t>
        </is>
      </c>
      <c r="R30" s="22" t="inlineStr">
        <is>
          <t>1. Incineroar
2. Kingambit
3. Raichu
4. Basculegion
5. Sneasler</t>
        </is>
      </c>
      <c r="S30" s="22" t="inlineStr">
        <is>
          <t>6. Garchomp
7. Ceruledge
8. Sinistcha
9. Milotic
10. Blaziken</t>
        </is>
      </c>
    </row>
    <row r="31">
      <c r="A31" s="23" t="n">
        <v>30</v>
      </c>
      <c r="B31" s="24" t="inlineStr">
        <is>
          <t>Ceruledge</t>
        </is>
      </c>
      <c r="C31" s="24" t="inlineStr">
        <is>
          <t>1. Bitter Blade (100%)
2. Shadow Sneak (96.5%)
3. Protect (96%)
4. Bulk Up (86.3%)
5. Swords Dance (7%)
6. Poltergeist (6.3%)
7. Ally Switch (1.7%)
8. Shadow Claw (1.5%)
9. Close Combat (1.2%)
10. Psych Up (0.9%)</t>
        </is>
      </c>
      <c r="D31" s="24" t="inlineStr">
        <is>
          <t>1. Colbur Berry (80.2%)
2. Leftovers (4.9%)
3. Focus Sash (4.5%)
4. Life Orb (2.9%)
5. Sitrus Berry (2.5%)
6. Charcoal (2.1%)
7. Kasib Berry (0.6%)
8. White Herb (0.4%)
9. Shuca Berry (0.4%)
10. Lum Berry (0.4%)</t>
        </is>
      </c>
      <c r="E31" s="24" t="inlineStr">
        <is>
          <t>1. Flash Fire (98.5%)
2. Weak Armor (1.5%)</t>
        </is>
      </c>
      <c r="F31" s="24" t="inlineStr">
        <is>
          <t>1. Adamant +A -C (94.8%)
2. Jolly +S -C (1.5%)
3. Careful +D -C (1.3%)
4. Brave +A -S (1%)
5. Naughty +A -D (0.6%)
6. Impish +B -C (0.6%)
7. Relaxed +B -S (0%)
8. Serious (0%)
9. Sassy +D -S (0%)
10. Naive +S -D (0%)</t>
        </is>
      </c>
      <c r="G31" s="24" t="inlineStr">
        <is>
          <t>1. Milotic
2. Raichu
3. Sinistcha
4. Incineroar
5. Kingambit
6. Staraptor
7. Whimsicott
8. Garchomp
9. Gholdengo
10. Ninetales-Alola</t>
        </is>
      </c>
      <c r="H31" s="25" t="inlineStr">
        <is>
          <t>1. H31/A25/B10/C0/D0/S0 (24.1%)
2. H32/A32/B1/C0/D1/S0 (19.1%)
3. H32/A25/B9/C0/D0/S0 (6.9%)
4. H32/A32/B2/C0/D0/S0 (5.5%)
5. H27/A20/B18/C0/D1/S0 (4%)
6. H2/A32/B0/C0/D0/S32 (2.9%)
7. H27/A30/B0/C0/D1/S8 (2.7%)
8. H32/A32/B0/C0/D0/S2 (2.2%)
9. H31/A1/B26/C0/D0/S8 (2.2%)
10. H31/A25/B0/C0/D10/S0 (1.5%)</t>
        </is>
      </c>
      <c r="I31" s="26" t="inlineStr">
        <is>
          <t>No significant change this update</t>
        </is>
      </c>
      <c r="J31" s="26" t="inlineStr">
        <is>
          <t>1. Bitter Blade (100%)
2. Shadow Sneak (96.5%)
3. Protect (96%)
4. Bulk Up (86.3%)
5. Swords Dance (7%)</t>
        </is>
      </c>
      <c r="K31" s="26" t="inlineStr">
        <is>
          <t>6. Poltergeist (6.3%)
7. Ally Switch (1.7%)
8. Shadow Claw (1.5%)
9. Close Combat (1.2%)
10. Psych Up (0.9%)</t>
        </is>
      </c>
      <c r="L31" s="26" t="inlineStr">
        <is>
          <t>1. Colbur Berry (80.2%)
2. Leftovers (4.9%)
3. Focus Sash (4.5%)
4. Life Orb (2.9%)
5. Sitrus Berry (2.5%)</t>
        </is>
      </c>
      <c r="M31" s="26" t="inlineStr">
        <is>
          <t>6. Charcoal (2.1%)
7. Kasib Berry (0.6%)
8. White Herb (0.4%)
9. Shuca Berry (0.4%)
10. Lum Berry (0.4%)</t>
        </is>
      </c>
      <c r="N31" s="26" t="inlineStr">
        <is>
          <t>1. Adamant +A -C (94.8%)
2. Jolly +S -C (1.5%)
3. Careful +D -C (1.3%)
4. Brave +A -S (1%)
5. Naughty +A -D (0.6%)</t>
        </is>
      </c>
      <c r="O31" s="26" t="inlineStr">
        <is>
          <t>6. Impish +B -C (0.6%)
7. Relaxed +B -S (0%)
8. Serious (0%)
9. Sassy +D -S (0%)
10. Naive +S -D (0%)</t>
        </is>
      </c>
      <c r="P31" s="26" t="inlineStr">
        <is>
          <t>1. H31/A25/B10/C0/D0/S0 (24.1%)
2. H32/A32/B1/C0/D1/S0 (19.1%)
3. H32/A25/B9/C0/D0/S0 (6.9%)
4. H32/A32/B2/C0/D0/S0 (5.5%)
5. H27/A20/B18/C0/D1/S0 (4%)</t>
        </is>
      </c>
      <c r="Q31" s="26" t="inlineStr">
        <is>
          <t>6. H2/A32/B0/C0/D0/S32 (2.9%)
7. H27/A30/B0/C0/D1/S8 (2.7%)
8. H32/A32/B0/C0/D0/S2 (2.2%)
9. H31/A1/B26/C0/D0/S8 (2.2%)
10. H31/A25/B0/C0/D10/S0 (1.5%)</t>
        </is>
      </c>
      <c r="R31" s="26" t="inlineStr">
        <is>
          <t>1. Milotic
2. Raichu
3. Sinistcha
4. Incineroar
5. Kingambit</t>
        </is>
      </c>
      <c r="S31" s="26" t="inlineStr">
        <is>
          <t>6. Staraptor
7. Whimsicott
8. Garchomp
9. Gholdengo
10. Ninetales-Alola</t>
        </is>
      </c>
    </row>
    <row r="32">
      <c r="A32" s="19" t="n">
        <v>31</v>
      </c>
      <c r="B32" s="20" t="inlineStr">
        <is>
          <t>Sableye</t>
        </is>
      </c>
      <c r="C32" s="20" t="inlineStr">
        <is>
          <t>1. Rain Dance (58.5%)
2. Encore (55.9%)
3. Light Screen (54.3%)
4. Will-O-Wisp (43%)
5. Reflect (39.1%)
6. Fake Out (25.5%)
7. Disable (25.2%)
8. Foul Play (23.9%)
9. Quash (15.7%)
10. Sunny Day (10%)</t>
        </is>
      </c>
      <c r="D32" s="20" t="inlineStr">
        <is>
          <t>1. Roseli Berry (38%)
2. Light Clay (32%)
3. Sitrus Berry (7.2%)
4. Sablenite (5.1%)
5. Wide Lens (4.6%)
6. Focus Sash (4%)
7. Leftovers (2.5%)
8. Mental Herb (1.4%)
9. Damp Rock (0.9%)
10. Bright Powder (0.7%)</t>
        </is>
      </c>
      <c r="E32" s="20" t="inlineStr">
        <is>
          <t>1. Prankster (99.7%)
2. Keen Eye (0.3%)
3. Stall (0%)</t>
        </is>
      </c>
      <c r="F32" s="20" t="inlineStr">
        <is>
          <t>1. Careful +D -C (28.4%)
2. Sassy +D -S (22.1%)
3. Calm +D -A (17.9%)
4. Impish +B -C (10.1%)
5. Relaxed +B -S (9.8%)
6. Bold +B -A (9.2%)
7. Adamant +A -C (0.7%)
8. Brave +A -S (0.6%)
9. Jolly +S -C (0.4%)
10. Timid +S -A (0.4%)</t>
        </is>
      </c>
      <c r="G32" s="20" t="inlineStr">
        <is>
          <t>1. Archaludon
2. Pelipper
3. Swampert
4. Sinistcha
5. Basculegion
6. Sneasler
7. Venusaur
8. Incineroar
9. Metagross
10. Kingambit</t>
        </is>
      </c>
      <c r="H32" s="21" t="inlineStr">
        <is>
          <t>1. H32/A0/B9/C0/D25/S0 (25.8%)
2. H32/A0/B2/C0/D32/S0 (13.7%)
3. H32/A0/B15/C0/D19/S0 (6.4%)
4. H32/A0/B17/C0/D17/S0 (6%)
5. H32/A0/B32/C0/D2/S0 (3.8%)
6. H32/A0/B7/C0/D27/S0 (3.7%)
7. H2/A0/B32/C0/D32/S0 (3%)
8. H32/A0/B12/C0/D22/S0 (2.5%)
9. H32/A0/B0/C0/D32/S0 (2.1%)
10. H32/A0/B5/C0/D29/S0 (1.8%)</t>
        </is>
      </c>
      <c r="I32" s="22" t="inlineStr">
        <is>
          <t>No significant change this update</t>
        </is>
      </c>
      <c r="J32" s="22" t="inlineStr">
        <is>
          <t>1. Rain Dance (58.5%)
2. Encore (55.9%)
3. Light Screen (54.3%)
4. Will-O-Wisp (43%)
5. Reflect (39.1%)</t>
        </is>
      </c>
      <c r="K32" s="22" t="inlineStr">
        <is>
          <t>6. Fake Out (25.5%)
7. Disable (25.2%)
8. Foul Play (23.9%)
9. Quash (15.7%)
10. Sunny Day (10%)</t>
        </is>
      </c>
      <c r="L32" s="22" t="inlineStr">
        <is>
          <t>1. Roseli Berry (38%)
2. Light Clay (32%)
3. Sitrus Berry (7.2%)
4. Sablenite (5.1%)
5. Wide Lens (4.6%)</t>
        </is>
      </c>
      <c r="M32" s="22" t="inlineStr">
        <is>
          <t>6. Focus Sash (4%)
7. Leftovers (2.5%)
8. Mental Herb (1.4%)
9. Damp Rock (0.9%)
10. Bright Powder (0.7%)</t>
        </is>
      </c>
      <c r="N32" s="22" t="inlineStr">
        <is>
          <t>1. Careful +D -C (28.4%)
2. Sassy +D -S (22.1%)
3. Calm +D -A (17.9%)
4. Impish +B -C (10.1%)
5. Relaxed +B -S (9.8%)</t>
        </is>
      </c>
      <c r="O32" s="22" t="inlineStr">
        <is>
          <t>6. Bold +B -A (9.2%)
7. Adamant +A -C (0.7%)
8. Brave +A -S (0.6%)
9. Jolly +S -C (0.4%)
10. Timid +S -A (0.4%)</t>
        </is>
      </c>
      <c r="P32" s="22" t="inlineStr">
        <is>
          <t>1. H32/A0/B9/C0/D25/S0 (25.8%)
2. H32/A0/B2/C0/D32/S0 (13.7%)
3. H32/A0/B15/C0/D19/S0 (6.4%)
4. H32/A0/B17/C0/D17/S0 (6%)
5. H32/A0/B32/C0/D2/S0 (3.8%)</t>
        </is>
      </c>
      <c r="Q32" s="22" t="inlineStr">
        <is>
          <t>6. H32/A0/B7/C0/D27/S0 (3.7%)
7. H2/A0/B32/C0/D32/S0 (3%)
8. H32/A0/B12/C0/D22/S0 (2.5%)
9. H32/A0/B0/C0/D32/S0 (2.1%)
10. H32/A0/B5/C0/D29/S0 (1.8%)</t>
        </is>
      </c>
      <c r="R32" s="22" t="inlineStr">
        <is>
          <t>1. Archaludon
2. Pelipper
3. Swampert
4. Sinistcha
5. Basculegion</t>
        </is>
      </c>
      <c r="S32" s="22" t="inlineStr">
        <is>
          <t>6. Sneasler
7. Venusaur
8. Incineroar
9. Metagross
10. Kingambit</t>
        </is>
      </c>
    </row>
    <row r="33">
      <c r="A33" s="23" t="n">
        <v>32</v>
      </c>
      <c r="B33" s="24" t="inlineStr">
        <is>
          <t>Kangaskhan</t>
        </is>
      </c>
      <c r="C33" s="24" t="inlineStr">
        <is>
          <t>1. Fake Out (99.4%)
2. Double-Edge (51.4%)
3. Last Resort (46.3%)
4. Sucker Punch (24.9%)
5. Ice Punch (23.3%)
6. Brick Break (18.3%)
7. Low Kick (17.7%)
8. Hammer Arm (8.4%)
9. Drain Punch (7.1%)
10. Protect (3.7%)</t>
        </is>
      </c>
      <c r="D33" s="24" t="inlineStr">
        <is>
          <t>1. Kangaskhanite (46.8%)
2. Silk Scarf (42.8%)
3. Life Orb (7.3%)
4. Chople Berry (0.6%)
5. Sitrus Berry (0.6%)
6. Iron Ball (0.4%)
7. Expert Belt (0.3%)
8. Leftovers (0.3%)
9. Muscle Band (0.2%)
10. Mental Herb (0.2%)</t>
        </is>
      </c>
      <c r="E33" s="24" t="inlineStr">
        <is>
          <t>1. Scrappy (97.8%)
2. Inner Focus (2.1%)
3. Early Bird (0%)</t>
        </is>
      </c>
      <c r="F33" s="24" t="inlineStr">
        <is>
          <t>1. Brave +A -S (60.9%)
2. Adamant +A -C (36.8%)
3. Jolly +S -C (1.7%)
4. Impish +B -C (0.4%)
5. Careful +D -C (0.1%)
6. Relaxed +B -S (0%)
7. Quiet +C -S (0%)
8. Calm +D -A (0%)
9. Sassy +D -S (0%)
10. Naughty +A -D (0%)</t>
        </is>
      </c>
      <c r="G33" s="24" t="inlineStr">
        <is>
          <t>1. Farigiraf
2. Torkoal
3. Basculegion
4. Mawile
5. Kingambit
6. Gallade
7. Sylveon
8. Chandelure
9. Vivillon
10. Blastoise</t>
        </is>
      </c>
      <c r="H33" s="25" t="inlineStr">
        <is>
          <t>1. H32/A32/B2/C0/D0/S0 (34.5%)
2. H32/A32/B1/C0/D1/S0 (29.3%)
3. H32/A32/B0/C0/D2/S0 (6.1%)
4. H2/A32/B0/C0/D0/S32 (3.8%)
5. H32/A32/B0/C0/D0/S2 (3.4%)
6. H32/A32/B0/C0/D0/S0 (1.5%)
7. H14/A31/B0/C0/D21/S0 (1.5%)
8. H27/A32/B7/C0/D0/S0 (1.2%)
9. H2/A32/B32/C0/D0/S0 (0.8%)
10. H14/A32/B10/C0/D10/S0 (0.6%)</t>
        </is>
      </c>
      <c r="I33" s="26" t="inlineStr">
        <is>
          <t>No significant change this update</t>
        </is>
      </c>
      <c r="J33" s="26" t="inlineStr">
        <is>
          <t>1. Fake Out (99.4%)
2. Double-Edge (51.4%)
3. Last Resort (46.3%)
4. Sucker Punch (24.9%)
5. Ice Punch (23.3%)</t>
        </is>
      </c>
      <c r="K33" s="26" t="inlineStr">
        <is>
          <t>6. Brick Break (18.3%)
7. Low Kick (17.7%)
8. Hammer Arm (8.4%)
9. Drain Punch (7.1%)
10. Protect (3.7%)</t>
        </is>
      </c>
      <c r="L33" s="26" t="inlineStr">
        <is>
          <t>1. Kangaskhanite (46.8%)
2. Silk Scarf (42.8%)
3. Life Orb (7.3%)
4. Chople Berry (0.6%)
5. Sitrus Berry (0.6%)</t>
        </is>
      </c>
      <c r="M33" s="26" t="inlineStr">
        <is>
          <t>6. Iron Ball (0.4%)
7. Expert Belt (0.3%)
8. Leftovers (0.3%)
9. Muscle Band (0.2%)
10. Mental Herb (0.2%)</t>
        </is>
      </c>
      <c r="N33" s="26" t="inlineStr">
        <is>
          <t>1. Brave +A -S (60.9%)
2. Adamant +A -C (36.8%)
3. Jolly +S -C (1.7%)
4. Impish +B -C (0.4%)
5. Careful +D -C (0.1%)</t>
        </is>
      </c>
      <c r="O33" s="26" t="inlineStr">
        <is>
          <t>6. Relaxed +B -S (0%)
7. Quiet +C -S (0%)
8. Calm +D -A (0%)
9. Sassy +D -S (0%)
10. Naughty +A -D (0%)</t>
        </is>
      </c>
      <c r="P33" s="26" t="inlineStr">
        <is>
          <t>1. H32/A32/B2/C0/D0/S0 (34.5%)
2. H32/A32/B1/C0/D1/S0 (29.3%)
3. H32/A32/B0/C0/D2/S0 (6.1%)
4. H2/A32/B0/C0/D0/S32 (3.8%)
5. H32/A32/B0/C0/D0/S2 (3.4%)</t>
        </is>
      </c>
      <c r="Q33" s="26" t="inlineStr">
        <is>
          <t>6. H32/A32/B0/C0/D0/S0 (1.5%)
7. H14/A31/B0/C0/D21/S0 (1.5%)
8. H27/A32/B7/C0/D0/S0 (1.2%)
9. H2/A32/B32/C0/D0/S0 (0.8%)
10. H14/A32/B10/C0/D10/S0 (0.6%)</t>
        </is>
      </c>
      <c r="R33" s="26" t="inlineStr">
        <is>
          <t>1. Farigiraf
2. Torkoal
3. Basculegion
4. Mawile
5. Kingambit</t>
        </is>
      </c>
      <c r="S33" s="26" t="inlineStr">
        <is>
          <t>6. Gallade
7. Sylveon
8. Chandelure
9. Vivillon
10. Blastoise</t>
        </is>
      </c>
    </row>
    <row r="34">
      <c r="A34" s="19" t="n">
        <v>33</v>
      </c>
      <c r="B34" s="20" t="inlineStr">
        <is>
          <t>Froslass</t>
        </is>
      </c>
      <c r="C34" s="20" t="inlineStr">
        <is>
          <t>1. Blizzard (99.2%)
2. Protect (90.7%)
3. Shadow Ball (79.8%)
4. Aurora Veil (75.2%)
5. Rain Dance (16.3%)
6. Thunderbolt (9.5%)
7. Taunt (9.3%)
8. Frost Breath (7.2%)
9. Destiny Bond (2.7%)
10. Nasty Plot (1.8%)</t>
        </is>
      </c>
      <c r="D34" s="20" t="inlineStr">
        <is>
          <t>1. Froslassite (99%)
2. Wide Lens (0.3%)
3. Never-Melt Ice (0.2%)
4. Wise Glasses (0.1%)
5. Focus Sash (0.1%)
6. Choice Scarf (0%)</t>
        </is>
      </c>
      <c r="E34" s="20" t="inlineStr">
        <is>
          <t>1. Cursed Body (74.4%)
2. Snow Cloak (25.6%)</t>
        </is>
      </c>
      <c r="F34" s="20" t="inlineStr">
        <is>
          <t>1. Timid +S -A (62.4%)
2. Modest +C -A (36.2%)
3. Mild +C -B (0.6%)
4. Jolly +S -C (0.3%)
5. Calm +D -A (0.3%)
6. Bold +B -A (0.1%)
7. Hasty +S -B (0%)
8. Sassy +D -S (0%)
9. Lax +B -D (0%)</t>
        </is>
      </c>
      <c r="G34" s="20" t="inlineStr">
        <is>
          <t>1. Sneasler
2. Kingambit
3. Basculegion
4. Incineroar
5. Garchomp
6. Lycanroc-Dusk
7. Scovillain
8. Sinistcha
9. Archaludon
10. Politoed</t>
        </is>
      </c>
      <c r="H34" s="21" t="inlineStr">
        <is>
          <t>1. H2/A0/B0/C32/D0/S32 (34%)
2. H32/A0/B0/C2/D0/S32 (11.1%)
3. H0/A0/B2/C32/D0/S32 (4.2%)
4. H0/A0/B0/C32/D2/S32 (3.2%)
5. H32/A0/B0/C4/D0/S30 (2.9%)
6. H14/A0/B2/C20/D0/S30 (2.8%)
7. H8/A0/B5/C29/D0/S24 (2.6%)
8. H12/A0/B1/C20/D1/S32 (2%)
9. H24/A0/B0/C10/D0/S32 (1.8%)
10. H24/A0/B4/C20/D0/S18 (1.7%)</t>
        </is>
      </c>
      <c r="I34" s="22" t="inlineStr">
        <is>
          <t>No significant change this update</t>
        </is>
      </c>
      <c r="J34" s="22" t="inlineStr">
        <is>
          <t>1. Blizzard (99.2%)
2. Protect (90.7%)
3. Shadow Ball (79.8%)
4. Aurora Veil (75.2%)
5. Rain Dance (16.3%)</t>
        </is>
      </c>
      <c r="K34" s="22" t="inlineStr">
        <is>
          <t>6. Thunderbolt (9.5%)
7. Taunt (9.3%)
8. Frost Breath (7.2%)
9. Destiny Bond (2.7%)
10. Nasty Plot (1.8%)</t>
        </is>
      </c>
      <c r="L34" s="22" t="inlineStr">
        <is>
          <t>1. Froslassite (99%)
2. Wide Lens (0.3%)
3. Never-Melt Ice (0.2%)</t>
        </is>
      </c>
      <c r="M34" s="22" t="inlineStr">
        <is>
          <t>4. Wise Glasses (0.1%)
5. Focus Sash (0.1%)
6. Choice Scarf (0%)</t>
        </is>
      </c>
      <c r="N34" s="22" t="inlineStr">
        <is>
          <t>1. Timid +S -A (62.4%)
2. Modest +C -A (36.2%)
3. Mild +C -B (0.6%)
4. Jolly +S -C (0.3%)
5. Calm +D -A (0.3%)</t>
        </is>
      </c>
      <c r="O34" s="22" t="inlineStr">
        <is>
          <t>6. Bold +B -A (0.1%)
7. Hasty +S -B (0%)
8. Sassy +D -S (0%)
9. Lax +B -D (0%)</t>
        </is>
      </c>
      <c r="P34" s="22" t="inlineStr">
        <is>
          <t>1. H2/A0/B0/C32/D0/S32 (34%)
2. H32/A0/B0/C2/D0/S32 (11.1%)
3. H0/A0/B2/C32/D0/S32 (4.2%)
4. H0/A0/B0/C32/D2/S32 (3.2%)
5. H32/A0/B0/C4/D0/S30 (2.9%)</t>
        </is>
      </c>
      <c r="Q34" s="22" t="inlineStr">
        <is>
          <t>6. H14/A0/B2/C20/D0/S30 (2.8%)
7. H8/A0/B5/C29/D0/S24 (2.6%)
8. H12/A0/B1/C20/D1/S32 (2%)
9. H24/A0/B0/C10/D0/S32 (1.8%)
10. H24/A0/B4/C20/D0/S18 (1.7%)</t>
        </is>
      </c>
      <c r="R34" s="22" t="inlineStr">
        <is>
          <t>1. Sneasler
2. Kingambit
3. Basculegion
4. Incineroar
5. Garchomp</t>
        </is>
      </c>
      <c r="S34" s="22" t="inlineStr">
        <is>
          <t>6. Lycanroc-Dusk
7. Scovillain
8. Sinistcha
9. Archaludon
10. Politoed</t>
        </is>
      </c>
    </row>
    <row r="35">
      <c r="A35" s="23" t="n">
        <v>34</v>
      </c>
      <c r="B35" s="24" t="inlineStr">
        <is>
          <t>Talonflame</t>
        </is>
      </c>
      <c r="C35" s="24" t="inlineStr">
        <is>
          <t>1. Tailwind (98.6%)
2. Protect (50.7%)
3. Flare Blitz (49.3%)
4. Dual Wingbeat (43%)
5. Quick Guard (40.3%)
6. Brave Bird (33.9%)
7. Taunt (20.6%)
8. Acrobatics (16.7%)
9. Will-O-Wisp (9.4%)
10. Upper Hand (7.6%)</t>
        </is>
      </c>
      <c r="D35" s="24" t="inlineStr">
        <is>
          <t>1. Sharp Beak (50%)
2. Focus Sash (15.8%)
3. Charcoal (5.1%)
4. Life Orb (4.5%)
5. Expert Belt (2.3%)
6. Mental Herb (2.2%)
7. Leftovers (1%)
8. Sitrus Berry (0.8%)
9. White Herb (0.7%)
10. Bright Powder (0.6%)</t>
        </is>
      </c>
      <c r="E35" s="24" t="inlineStr">
        <is>
          <t>1. Gale Wings (99.5%)
2. Flame Body (0.5%)</t>
        </is>
      </c>
      <c r="F35" s="24" t="inlineStr">
        <is>
          <t>1. Jolly +S -C (78.8%)
2. Adamant +A -C (11.6%)
3. Timid +S -A (5.5%)
4. Naive +S -D (1.6%)
5. Hasty +S -B (1.3%)
6. Rash +C -D (0.3%)
7. Careful +D -C (0.3%)
8. Brave +A -S (0.2%)
9. Impish +B -C (0.2%)
10. Lonely +A -B (0.1%)</t>
        </is>
      </c>
      <c r="G35" s="24" t="inlineStr">
        <is>
          <t>1. Garchomp
2. Kingambit
3. Basculegion
4. Raichu
5. Sneasler
6. Gardevoir
7. Maushold
8. Ninetales-Alola
9. Metagross
10. Sylveon</t>
        </is>
      </c>
      <c r="H35" s="25" t="inlineStr">
        <is>
          <t>1. H2/A32/B0/C0/D0/S32 (55.8%)
2. H0/A32/B0/C0/D2/S32 (5.3%)
3. H7/A32/B0/C0/D0/S27 (4.9%)
4. H0/A32/B2/C0/D0/S32 (4.6%)
5. H8/A0/B0/C31/D0/S27 (3.4%)
6. H0/A32/B1/C0/D1/S32 (3.2%)
7. H0/A27/B12/C0/D0/S27 (2%)
8. H0/A32/B0/C0/D0/S32 (1.5%)
9. H6/A32/B0/C0/D0/S28 (1.4%)
10. H2/A0/B0/C32/D0/S32 (1.1%)</t>
        </is>
      </c>
      <c r="I35" s="26" t="inlineStr">
        <is>
          <t>No significant change this update</t>
        </is>
      </c>
      <c r="J35" s="26" t="inlineStr">
        <is>
          <t>1. Tailwind (98.6%)
2. Protect (50.7%)
3. Flare Blitz (49.3%)
4. Dual Wingbeat (43%)
5. Quick Guard (40.3%)</t>
        </is>
      </c>
      <c r="K35" s="26" t="inlineStr">
        <is>
          <t>6. Brave Bird (33.9%)
7. Taunt (20.6%)
8. Acrobatics (16.7%)
9. Will-O-Wisp (9.4%)
10. Upper Hand (7.6%)</t>
        </is>
      </c>
      <c r="L35" s="26" t="inlineStr">
        <is>
          <t>1. Sharp Beak (50%)
2. Focus Sash (15.8%)
3. Charcoal (5.1%)
4. Life Orb (4.5%)
5. Expert Belt (2.3%)</t>
        </is>
      </c>
      <c r="M35" s="26" t="inlineStr">
        <is>
          <t>6. Mental Herb (2.2%)
7. Leftovers (1%)
8. Sitrus Berry (0.8%)
9. White Herb (0.7%)
10. Bright Powder (0.6%)</t>
        </is>
      </c>
      <c r="N35" s="26" t="inlineStr">
        <is>
          <t>1. Jolly +S -C (78.8%)
2. Adamant +A -C (11.6%)
3. Timid +S -A (5.5%)
4. Naive +S -D (1.6%)
5. Hasty +S -B (1.3%)</t>
        </is>
      </c>
      <c r="O35" s="26" t="inlineStr">
        <is>
          <t>6. Rash +C -D (0.3%)
7. Careful +D -C (0.3%)
8. Brave +A -S (0.2%)
9. Impish +B -C (0.2%)
10. Lonely +A -B (0.1%)</t>
        </is>
      </c>
      <c r="P35" s="26" t="inlineStr">
        <is>
          <t>1. H2/A32/B0/C0/D0/S32 (55.8%)
2. H0/A32/B0/C0/D2/S32 (5.3%)
3. H7/A32/B0/C0/D0/S27 (4.9%)
4. H0/A32/B2/C0/D0/S32 (4.6%)
5. H8/A0/B0/C31/D0/S27 (3.4%)</t>
        </is>
      </c>
      <c r="Q35" s="26" t="inlineStr">
        <is>
          <t>6. H0/A32/B1/C0/D1/S32 (3.2%)
7. H0/A27/B12/C0/D0/S27 (2%)
8. H0/A32/B0/C0/D0/S32 (1.5%)
9. H6/A32/B0/C0/D0/S28 (1.4%)
10. H2/A0/B0/C32/D0/S32 (1.1%)</t>
        </is>
      </c>
      <c r="R35" s="26" t="inlineStr">
        <is>
          <t>1. Garchomp
2. Kingambit
3. Basculegion
4. Raichu
5. Sneasler</t>
        </is>
      </c>
      <c r="S35" s="26" t="inlineStr">
        <is>
          <t>6. Gardevoir
7. Maushold
8. Ninetales-Alola
9. Metagross
10. Sylveon</t>
        </is>
      </c>
    </row>
    <row r="36">
      <c r="A36" s="19" t="n">
        <v>35</v>
      </c>
      <c r="B36" s="20" t="inlineStr">
        <is>
          <t>Excadrill</t>
        </is>
      </c>
      <c r="C36" s="20" t="inlineStr">
        <is>
          <t>1. Iron Head (99.1%)
2. Protect (97.4%)
3. Rock Slide (92.1%)
4. Earthquake (68.2%)
5. High Horsepower (34.1%)
6. Brick Break (1.6%)
7. Swords Dance (1.5%)
8. Rock Tomb (1.5%)
9. Stomping Tantrum (1.1%)
10. Sandstorm (0.5%)</t>
        </is>
      </c>
      <c r="D36" s="20" t="inlineStr">
        <is>
          <t>1. Focus Sash (90.4%)
2. Life Orb (4.1%)
3. Excadrite (2.9%)
4. Choice Scarf (1.1%)
5. Expert Belt (0.5%)
6. Occa Berry (0.2%)
7. Sitrus Berry (0.1%)
8. Scope Lens (0.1%)
9. Muscle Band (0.1%)
10. Lum Berry (0.1%)</t>
        </is>
      </c>
      <c r="E36" s="20" t="inlineStr">
        <is>
          <t>1. Sand Rush (95%)
2. Mold Breaker (3.6%)
3. Sand Force (1.3%)</t>
        </is>
      </c>
      <c r="F36" s="20" t="inlineStr">
        <is>
          <t>1. Adamant +A -C (80.4%)
2. Jolly +S -C (19.3%)
3. Naughty +A -D (0.1%)
4. Naive +S -D (0.1%)
5. Brave +A -S (0%)
6. Relaxed +B -S (0%)
7. Modest +C -A (0%)
8. Hasty +S -B (0%)
9. Sassy +D -S (0%)</t>
        </is>
      </c>
      <c r="G36" s="20" t="inlineStr">
        <is>
          <t>1. Tyranitar
2. Staraptor
3. Rotom-Wash
4. Houndstone
5. Venusaur
6. Sinistcha
7. Milotic
8. Gholdengo
9. Corviknight
10. Sneasler</t>
        </is>
      </c>
      <c r="H36" s="21" t="inlineStr">
        <is>
          <t>1. H2/A32/B0/C0/D0/S32 (60%)
2. H0/A32/B0/C0/D2/S32 (10.5%)
3. H0/A32/B2/C0/D0/S32 (10.5%)
4. H1/A32/B1/C0/D0/S32 (4.4%)
5. H0/A32/B1/C0/D1/S32 (2.8%)
6. H1/A32/B0/C0/D1/S32 (1.7%)
7. H0/A32/B0/C0/D0/S32 (1.1%)
8. H1/A32/B0/C0/D0/S32 (0.9%)
9. H17/A20/B0/C0/D0/S29 (0.6%)
10. H32/A32/B0/C0/D0/S2 (0.6%)</t>
        </is>
      </c>
      <c r="I36" s="22" t="inlineStr">
        <is>
          <t>No significant change this update</t>
        </is>
      </c>
      <c r="J36" s="22" t="inlineStr">
        <is>
          <t>1. Iron Head (99.1%)
2. Protect (97.4%)
3. Rock Slide (92.1%)
4. Earthquake (68.2%)
5. High Horsepower (34.1%)</t>
        </is>
      </c>
      <c r="K36" s="22" t="inlineStr">
        <is>
          <t>6. Brick Break (1.6%)
7. Swords Dance (1.5%)
8. Rock Tomb (1.5%)
9. Stomping Tantrum (1.1%)
10. Sandstorm (0.5%)</t>
        </is>
      </c>
      <c r="L36" s="22" t="inlineStr">
        <is>
          <t>1. Focus Sash (90.4%)
2. Life Orb (4.1%)
3. Excadrite (2.9%)
4. Choice Scarf (1.1%)
5. Expert Belt (0.5%)</t>
        </is>
      </c>
      <c r="M36" s="22" t="inlineStr">
        <is>
          <t>6. Occa Berry (0.2%)
7. Sitrus Berry (0.1%)
8. Scope Lens (0.1%)
9. Muscle Band (0.1%)
10. Lum Berry (0.1%)</t>
        </is>
      </c>
      <c r="N36" s="22" t="inlineStr">
        <is>
          <t>1. Adamant +A -C (80.4%)
2. Jolly +S -C (19.3%)
3. Naughty +A -D (0.1%)
4. Naive +S -D (0.1%)
5. Brave +A -S (0%)</t>
        </is>
      </c>
      <c r="O36" s="22" t="inlineStr">
        <is>
          <t>6. Relaxed +B -S (0%)
7. Modest +C -A (0%)
8. Hasty +S -B (0%)
9. Sassy +D -S (0%)</t>
        </is>
      </c>
      <c r="P36" s="22" t="inlineStr">
        <is>
          <t>1. H2/A32/B0/C0/D0/S32 (60%)
2. H0/A32/B0/C0/D2/S32 (10.5%)
3. H0/A32/B2/C0/D0/S32 (10.5%)
4. H1/A32/B1/C0/D0/S32 (4.4%)
5. H0/A32/B1/C0/D1/S32 (2.8%)</t>
        </is>
      </c>
      <c r="Q36" s="22" t="inlineStr">
        <is>
          <t>6. H1/A32/B0/C0/D1/S32 (1.7%)
7. H0/A32/B0/C0/D0/S32 (1.1%)
8. H1/A32/B0/C0/D0/S32 (0.9%)
9. H17/A20/B0/C0/D0/S29 (0.6%)
10. H32/A32/B0/C0/D0/S2 (0.6%)</t>
        </is>
      </c>
      <c r="R36" s="22" t="inlineStr">
        <is>
          <t>1. Tyranitar
2. Staraptor
3. Rotom-Wash
4. Houndstone
5. Venusaur</t>
        </is>
      </c>
      <c r="S36" s="22" t="inlineStr">
        <is>
          <t>6. Sinistcha
7. Milotic
8. Gholdengo
9. Corviknight
10. Sneasler</t>
        </is>
      </c>
    </row>
    <row r="37">
      <c r="A37" s="23" t="n">
        <v>36</v>
      </c>
      <c r="B37" s="24" t="inlineStr">
        <is>
          <t>Rotom-Wash</t>
        </is>
      </c>
      <c r="C37" s="24" t="inlineStr">
        <is>
          <t>1. Hydro Pump (97.8%)
2. Thunderbolt (77.7%)
3. Protect (65.9%)
4. Volt Switch (60.5%)
5. Will-O-Wisp (45.7%)
6. Discharge (13.7%)
7. Electroweb (13.7%)
8. Trick (8.4%)
9. Light Screen (3.8%)
10. Shadow Ball (2.4%)</t>
        </is>
      </c>
      <c r="D37" s="24" t="inlineStr">
        <is>
          <t>1. Magnet (33.9%)
2. Sitrus Berry (23.7%)
3. Choice Scarf (18%)
4. Leftovers (16.8%)
5. Life Orb (2.6%)
6. Wide Lens (1.7%)
7. Rindo Berry (0.7%)
8. Wise Glasses (0.6%)
9. Zoom Lens (0.5%)
10. Quick Claw (0.4%)</t>
        </is>
      </c>
      <c r="E37" s="24" t="inlineStr">
        <is>
          <t>1. Levitate (100%)</t>
        </is>
      </c>
      <c r="F37" s="24" t="inlineStr">
        <is>
          <t>1. Modest +C -A (63%)
2. Timid +S -A (16.3%)
3. Bold +B -A (11.8%)
4. Calm +D -A (6.8%)
5. Quiet +C -S (1.3%)
6. Relaxed +B -S (0.4%)
7. Sassy +D -S (0.2%)
8. Mild +C -B (0.1%)
9. Naive +S -D (0.1%)
10. Hasty +S -B (0%)</t>
        </is>
      </c>
      <c r="G37" s="24" t="inlineStr">
        <is>
          <t>1. Tyranitar
2. Excadrill
3. Venusaur
4. Staraptor
5. Houndstone
6. Garchomp
7. Kingambit
8. Sinistcha
9. Sneasler
10. Incineroar</t>
        </is>
      </c>
      <c r="H37" s="25" t="inlineStr">
        <is>
          <t>1. H32/A0/B12/C15/D1/S6 (31.9%)
2. H2/A0/B0/C32/D0/S32 (8%)
3. H32/A0/B0/C32/D0/S2 (4.3%)
4. H32/A0/B0/C32/D2/S0 (1.8%)
5. H0/A0/B2/C32/D0/S32 (1.6%)
6. H32/A0/B1/C32/D1/S0 (1.4%)
7. H28/A0/B0/C32/D0/S6 (1.4%)
8. H32/A0/B15/C0/D19/S0 (1.4%)
9. H32/A0/B2/C32/D0/S0 (1.3%)
10. H14/A0/B0/C27/D0/S25 (1.1%)</t>
        </is>
      </c>
      <c r="I37" s="26" t="inlineStr">
        <is>
          <t>No significant change this update</t>
        </is>
      </c>
      <c r="J37" s="26" t="inlineStr">
        <is>
          <t>1. Hydro Pump (97.8%)
2. Thunderbolt (77.7%)
3. Protect (65.9%)
4. Volt Switch (60.5%)
5. Will-O-Wisp (45.7%)</t>
        </is>
      </c>
      <c r="K37" s="26" t="inlineStr">
        <is>
          <t>6. Discharge (13.7%)
7. Electroweb (13.7%)
8. Trick (8.4%)
9. Light Screen (3.8%)
10. Shadow Ball (2.4%)</t>
        </is>
      </c>
      <c r="L37" s="26" t="inlineStr">
        <is>
          <t>1. Magnet (33.9%)
2. Sitrus Berry (23.7%)
3. Choice Scarf (18%)
4. Leftovers (16.8%)
5. Life Orb (2.6%)</t>
        </is>
      </c>
      <c r="M37" s="26" t="inlineStr">
        <is>
          <t>6. Wide Lens (1.7%)
7. Rindo Berry (0.7%)
8. Wise Glasses (0.6%)
9. Zoom Lens (0.5%)
10. Quick Claw (0.4%)</t>
        </is>
      </c>
      <c r="N37" s="26" t="inlineStr">
        <is>
          <t>1. Modest +C -A (63%)
2. Timid +S -A (16.3%)
3. Bold +B -A (11.8%)
4. Calm +D -A (6.8%)
5. Quiet +C -S (1.3%)</t>
        </is>
      </c>
      <c r="O37" s="26" t="inlineStr">
        <is>
          <t>6. Relaxed +B -S (0.4%)
7. Sassy +D -S (0.2%)
8. Mild +C -B (0.1%)
9. Naive +S -D (0.1%)
10. Hasty +S -B (0%)</t>
        </is>
      </c>
      <c r="P37" s="26" t="inlineStr">
        <is>
          <t>1. H32/A0/B12/C15/D1/S6 (31.9%)
2. H2/A0/B0/C32/D0/S32 (8%)
3. H32/A0/B0/C32/D0/S2 (4.3%)
4. H32/A0/B0/C32/D2/S0 (1.8%)
5. H0/A0/B2/C32/D0/S32 (1.6%)</t>
        </is>
      </c>
      <c r="Q37" s="26" t="inlineStr">
        <is>
          <t>6. H32/A0/B1/C32/D1/S0 (1.4%)
7. H28/A0/B0/C32/D0/S6 (1.4%)
8. H32/A0/B15/C0/D19/S0 (1.4%)
9. H32/A0/B2/C32/D0/S0 (1.3%)
10. H14/A0/B0/C27/D0/S25 (1.1%)</t>
        </is>
      </c>
      <c r="R37" s="26" t="inlineStr">
        <is>
          <t>1. Tyranitar
2. Excadrill
3. Venusaur
4. Staraptor
5. Houndstone</t>
        </is>
      </c>
      <c r="S37" s="26" t="inlineStr">
        <is>
          <t>6. Garchomp
7. Kingambit
8. Sinistcha
9. Sneasler
10. Incineroar</t>
        </is>
      </c>
    </row>
    <row r="38">
      <c r="A38" s="19" t="n">
        <v>37</v>
      </c>
      <c r="B38" s="20" t="inlineStr">
        <is>
          <t>Gengar</t>
        </is>
      </c>
      <c r="C38" s="20" t="inlineStr">
        <is>
          <t>1. Shadow Ball (93.3%)
2. Protect (89.4%)
3. Perish Song (74.5%)
4. Sludge Bomb (48.5%)
5. Disable (45%)
6. Icy Wind (7.5%)
7. Taunt (5.4%)
8. Destiny Bond (4.1%)
9. Psychic (4%)
10. Sludge Wave (3.8%)</t>
        </is>
      </c>
      <c r="D38" s="20" t="inlineStr">
        <is>
          <t>1. Gengarite (87.5%)
2. Focus Sash (9.5%)
3. Choice Scarf (0.9%)
4. Life Orb (0.7%)
5. Quick Claw (0.3%)
6. Iron Ball (0.2%)
7. Wide Lens (0.1%)
8. Colbur Berry (0.1%)
9. Spell Tag (0.1%)
10. White Herb (0.1%)</t>
        </is>
      </c>
      <c r="E38" s="20" t="inlineStr">
        <is>
          <t>1. Cursed Body (100%)</t>
        </is>
      </c>
      <c r="F38" s="20" t="inlineStr">
        <is>
          <t>1. Timid +S -A (63.6%)
2. Modest +C -A (29.6%)
3. Bold +B -A (2.2%)
4. Calm +D -A (2.1%)
5. Quiet +C -S (1.9%)
6. Hasty +S -B (0.2%)
7. Jolly +S -C (0.2%)
8. Relaxed +B -S (0.1%)
9. Mild +C -B (0.1%)
10. Careful +D -C (0%)</t>
        </is>
      </c>
      <c r="G38" s="20" t="inlineStr">
        <is>
          <t>1. Incineroar
2. Politoed
3. Archaludon
4. Sinistcha
5. Kingambit
6. Ninetales-Alola
7. Froslass
8. Swampert
9. Basculegion
10. Maushold</t>
        </is>
      </c>
      <c r="H38" s="21" t="inlineStr">
        <is>
          <t>1. H2/A0/B0/C32/D0/S32 (15.9%)
2. H30/A0/B1/C1/D28/S6 (5.9%)
3. H32/A0/B9/C1/D1/S23 (4.8%)
4. H32/A0/B14/C1/D14/S5 (4.4%)
5. H32/A0/B2/C0/D0/S32 (3.8%)
6. H30/A0/B11/C1/D10/S14 (3.8%)
7. H30/A0/B27/C1/D2/S6 (3.1%)
8. H16/A0/B18/C16/D2/S14 (2.5%)
9. H32/A0/B0/C2/D0/S32 (1.9%)
10. H30/A0/B18/C2/D11/S5 (1.8%)</t>
        </is>
      </c>
      <c r="I38" s="22" t="inlineStr">
        <is>
          <t>No significant change this update</t>
        </is>
      </c>
      <c r="J38" s="22" t="inlineStr">
        <is>
          <t>1. Shadow Ball (93.3%)
2. Protect (89.4%)
3. Perish Song (74.5%)
4. Sludge Bomb (48.5%)
5. Disable (45%)</t>
        </is>
      </c>
      <c r="K38" s="22" t="inlineStr">
        <is>
          <t>6. Icy Wind (7.5%)
7. Taunt (5.4%)
8. Destiny Bond (4.1%)
9. Psychic (4%)
10. Sludge Wave (3.8%)</t>
        </is>
      </c>
      <c r="L38" s="22" t="inlineStr">
        <is>
          <t>1. Gengarite (87.5%)
2. Focus Sash (9.5%)
3. Choice Scarf (0.9%)
4. Life Orb (0.7%)
5. Quick Claw (0.3%)</t>
        </is>
      </c>
      <c r="M38" s="22" t="inlineStr">
        <is>
          <t>6. Iron Ball (0.2%)
7. Wide Lens (0.1%)
8. Colbur Berry (0.1%)
9. Spell Tag (0.1%)
10. White Herb (0.1%)</t>
        </is>
      </c>
      <c r="N38" s="22" t="inlineStr">
        <is>
          <t>1. Timid +S -A (63.6%)
2. Modest +C -A (29.6%)
3. Bold +B -A (2.2%)
4. Calm +D -A (2.1%)
5. Quiet +C -S (1.9%)</t>
        </is>
      </c>
      <c r="O38" s="22" t="inlineStr">
        <is>
          <t>6. Hasty +S -B (0.2%)
7. Jolly +S -C (0.2%)
8. Relaxed +B -S (0.1%)
9. Mild +C -B (0.1%)
10. Careful +D -C (0%)</t>
        </is>
      </c>
      <c r="P38" s="22" t="inlineStr">
        <is>
          <t>1. H2/A0/B0/C32/D0/S32 (15.9%)
2. H30/A0/B1/C1/D28/S6 (5.9%)
3. H32/A0/B9/C1/D1/S23 (4.8%)
4. H32/A0/B14/C1/D14/S5 (4.4%)
5. H32/A0/B2/C0/D0/S32 (3.8%)</t>
        </is>
      </c>
      <c r="Q38" s="22" t="inlineStr">
        <is>
          <t>6. H30/A0/B11/C1/D10/S14 (3.8%)
7. H30/A0/B27/C1/D2/S6 (3.1%)
8. H16/A0/B18/C16/D2/S14 (2.5%)
9. H32/A0/B0/C2/D0/S32 (1.9%)
10. H30/A0/B18/C2/D11/S5 (1.8%)</t>
        </is>
      </c>
      <c r="R38" s="22" t="inlineStr">
        <is>
          <t>1. Incineroar
2. Politoed
3. Archaludon
4. Sinistcha
5. Kingambit</t>
        </is>
      </c>
      <c r="S38" s="22" t="inlineStr">
        <is>
          <t>6. Ninetales-Alola
7. Froslass
8. Swampert
9. Basculegion
10. Maushold</t>
        </is>
      </c>
    </row>
    <row r="39">
      <c r="A39" s="23" t="n">
        <v>38</v>
      </c>
      <c r="B39" s="24" t="inlineStr">
        <is>
          <t>Dragonite</t>
        </is>
      </c>
      <c r="C39" s="24" t="inlineStr">
        <is>
          <t>1. Protect (56%)
2. Extreme Speed (50%)
3. Tailwind (37%)
4. Dragon Pulse (30.4%)
5. Draco Meteor (25.7%)
6. Hurricane (22.1%)
7. Thunderbolt (21.5%)
8. Heat Wave (21.4%)
9. Dragon Claw (19.1%)
10. Scale Shot (11.8%)</t>
        </is>
      </c>
      <c r="D39" s="24" t="inlineStr">
        <is>
          <t>1. Dragoninite (56.5%)
2. White Herb (11.1%)
3. Dragon Fang (7.8%)
4. Life Orb (4.8%)
5. Leftovers (4.3%)
6. Lum Berry (2.8%)
7. Sitrus Berry (2.5%)
8. Wide Lens (2.1%)
9. Roseli Berry (1.4%)
10. Choice Scarf (1.3%)</t>
        </is>
      </c>
      <c r="E39" s="24" t="inlineStr">
        <is>
          <t>1. Multiscale (74.2%)
2. Inner Focus (25.8%)</t>
        </is>
      </c>
      <c r="F39" s="24" t="inlineStr">
        <is>
          <t>1. Modest +C -A (48.6%)
2. Adamant +A -C (35.1%)
3. Timid +S -A (9.5%)
4. Jolly +S -C (1.9%)
5. Quiet +C -S (1.8%)
6. Calm +D -A (0.5%)
7. Impish +B -C (0.4%)
8. Relaxed +B -S (0.4%)
9. Careful +D -C (0.3%)
10. Rash +C -D (0.3%)</t>
        </is>
      </c>
      <c r="G39" s="24" t="inlineStr">
        <is>
          <t>1. Basculegion
2. Sneasler
3. Kingambit
4. Incineroar
5. Gholdengo
6. Sylveon
7. Pelipper
8. Archaludon
9. Ninetales-Alola
10. Whimsicott</t>
        </is>
      </c>
      <c r="H39" s="25" t="inlineStr">
        <is>
          <t>1. H2/A0/B0/C32/D0/S32 (23.9%)
2. H25/A0/B0/C32/D0/S9 (6.7%)
3. H2/A32/B0/C0/D0/S32 (5.8%)
4. H15/A32/B1/C0/D0/S18 (5.6%)
5. H32/A0/B0/C25/D5/S4 (4.4%)
6. H15/A32/B0/C0/D0/S18 (2.2%)
7. H1/A0/B1/C32/D0/S32 (2.1%)
8. H32/A32/B2/C0/D0/S0 (2.1%)
9. H32/A0/B0/C32/D0/S2 (2%)
10. H32/A0/B0/C32/D2/S0 (1.6%)</t>
        </is>
      </c>
      <c r="I39" s="26" t="inlineStr">
        <is>
          <t>No significant change this update</t>
        </is>
      </c>
      <c r="J39" s="26" t="inlineStr">
        <is>
          <t>1. Protect (56%)
2. Extreme Speed (50%)
3. Tailwind (37%)
4. Dragon Pulse (30.4%)
5. Draco Meteor (25.7%)</t>
        </is>
      </c>
      <c r="K39" s="26" t="inlineStr">
        <is>
          <t>6. Hurricane (22.1%)
7. Thunderbolt (21.5%)
8. Heat Wave (21.4%)
9. Dragon Claw (19.1%)
10. Scale Shot (11.8%)</t>
        </is>
      </c>
      <c r="L39" s="26" t="inlineStr">
        <is>
          <t>1. Dragoninite (56.5%)
2. White Herb (11.1%)
3. Dragon Fang (7.8%)
4. Life Orb (4.8%)
5. Leftovers (4.3%)</t>
        </is>
      </c>
      <c r="M39" s="26" t="inlineStr">
        <is>
          <t>6. Lum Berry (2.8%)
7. Sitrus Berry (2.5%)
8. Wide Lens (2.1%)
9. Roseli Berry (1.4%)
10. Choice Scarf (1.3%)</t>
        </is>
      </c>
      <c r="N39" s="26" t="inlineStr">
        <is>
          <t>1. Modest +C -A (48.6%)
2. Adamant +A -C (35.1%)
3. Timid +S -A (9.5%)
4. Jolly +S -C (1.9%)
5. Quiet +C -S (1.8%)</t>
        </is>
      </c>
      <c r="O39" s="26" t="inlineStr">
        <is>
          <t>6. Calm +D -A (0.5%)
7. Impish +B -C (0.4%)
8. Relaxed +B -S (0.4%)
9. Careful +D -C (0.3%)
10. Rash +C -D (0.3%)</t>
        </is>
      </c>
      <c r="P39" s="26" t="inlineStr">
        <is>
          <t>1. H2/A0/B0/C32/D0/S32 (23.9%)
2. H25/A0/B0/C32/D0/S9 (6.7%)
3. H2/A32/B0/C0/D0/S32 (5.8%)
4. H15/A32/B1/C0/D0/S18 (5.6%)
5. H32/A0/B0/C25/D5/S4 (4.4%)</t>
        </is>
      </c>
      <c r="Q39" s="26" t="inlineStr">
        <is>
          <t>6. H15/A32/B0/C0/D0/S18 (2.2%)
7. H1/A0/B1/C32/D0/S32 (2.1%)
8. H32/A32/B2/C0/D0/S0 (2.1%)
9. H32/A0/B0/C32/D0/S2 (2%)
10. H32/A0/B0/C32/D2/S0 (1.6%)</t>
        </is>
      </c>
      <c r="R39" s="26" t="inlineStr">
        <is>
          <t>1. Basculegion
2. Sneasler
3. Kingambit
4. Incineroar
5. Gholdengo</t>
        </is>
      </c>
      <c r="S39" s="26" t="inlineStr">
        <is>
          <t>6. Sylveon
7. Pelipper
8. Archaludon
9. Ninetales-Alola
10. Whimsicott</t>
        </is>
      </c>
    </row>
    <row r="40">
      <c r="A40" s="19" t="n">
        <v>39</v>
      </c>
      <c r="B40" s="20" t="inlineStr">
        <is>
          <t>Hydreigon</t>
        </is>
      </c>
      <c r="C40" s="20" t="inlineStr">
        <is>
          <t>1. Dark Pulse (94.9%)
2. Draco Meteor (88.4%)
3. Snarl (58.1%)
4. Earth Power (48.8%)
5. Protect (29.5%)
6. Heat Wave (28.6%)
7. U-turn (10.8%)
8. Flamethrower (9.1%)
9. Tailwind (8.7%)
10. Dragon Pulse (8.6%)</t>
        </is>
      </c>
      <c r="D40" s="20" t="inlineStr">
        <is>
          <t>1. Choice Scarf (64.5%)
2. Life Orb (21%)
3. Haban Berry (2.8%)
4. Focus Sash (2.7%)
5. White Herb (1.5%)
6. Black Glasses (1.2%)
7. Chople Berry (1.2%)
8. Leftovers (1%)
9. Expert Belt (0.9%)
10. Sitrus Berry (0.5%)</t>
        </is>
      </c>
      <c r="E40" s="20" t="inlineStr">
        <is>
          <t>1. Levitate (100%)</t>
        </is>
      </c>
      <c r="F40" s="20" t="inlineStr">
        <is>
          <t>1. Modest +C -A (81.1%)
2. Timid +S -A (18%)
3. Hasty +S -B (0.3%)
4. Mild +C -B (0.2%)
5. Bold +B -A (0.2%)
6. Quiet +C -S (0.1%)
7. Rash +C -D (0.1%)
8. Adamant +A -C (0%)
9. Naughty +A -D (0%)</t>
        </is>
      </c>
      <c r="G40" s="20" t="inlineStr">
        <is>
          <t>1. Metagross
2. Charizard
3. Garchomp
4. Whimsicott
5. Grimmsnarl
6. Toxapex
7. Sneasler
8. Incineroar
9. Venusaur
10. Sinistcha</t>
        </is>
      </c>
      <c r="H40" s="21" t="inlineStr">
        <is>
          <t>1. H2/A0/B0/C32/D0/S32 (48.8%)
2. H8/A0/B1/C25/D0/S32 (13.7%)
3. H8/A0/B0/C32/D0/S26 (4.5%)
4. H0/A0/B2/C32/D0/S32 (3.5%)
5. H0/A0/B0/C32/D2/S32 (2.3%)
6. H4/A0/B0/C30/D0/S32 (1.4%)
7. H1/A0/B0/C32/D2/S31 (1.4%)
8. H0/A0/B1/C32/D1/S32 (0.9%)
9. H7/A0/B1/C30/D1/S27 (0.9%)
10. H0/A0/B0/C32/D0/S32 (0.9%)</t>
        </is>
      </c>
      <c r="I40" s="22" t="inlineStr">
        <is>
          <t>No significant change this update</t>
        </is>
      </c>
      <c r="J40" s="22" t="inlineStr">
        <is>
          <t>1. Dark Pulse (94.9%)
2. Draco Meteor (88.4%)
3. Snarl (58.1%)
4. Earth Power (48.8%)
5. Protect (29.5%)</t>
        </is>
      </c>
      <c r="K40" s="22" t="inlineStr">
        <is>
          <t>6. Heat Wave (28.6%)
7. U-turn (10.8%)
8. Flamethrower (9.1%)
9. Tailwind (8.7%)
10. Dragon Pulse (8.6%)</t>
        </is>
      </c>
      <c r="L40" s="22" t="inlineStr">
        <is>
          <t>1. Choice Scarf (64.5%)
2. Life Orb (21%)
3. Haban Berry (2.8%)
4. Focus Sash (2.7%)
5. White Herb (1.5%)</t>
        </is>
      </c>
      <c r="M40" s="22" t="inlineStr">
        <is>
          <t>6. Black Glasses (1.2%)
7. Chople Berry (1.2%)
8. Leftovers (1%)
9. Expert Belt (0.9%)
10. Sitrus Berry (0.5%)</t>
        </is>
      </c>
      <c r="N40" s="22" t="inlineStr">
        <is>
          <t>1. Modest +C -A (81.1%)
2. Timid +S -A (18%)
3. Hasty +S -B (0.3%)
4. Mild +C -B (0.2%)
5. Bold +B -A (0.2%)</t>
        </is>
      </c>
      <c r="O40" s="22" t="inlineStr">
        <is>
          <t>6. Quiet +C -S (0.1%)
7. Rash +C -D (0.1%)
8. Adamant +A -C (0%)
9. Naughty +A -D (0%)</t>
        </is>
      </c>
      <c r="P40" s="22" t="inlineStr">
        <is>
          <t>1. H2/A0/B0/C32/D0/S32 (48.8%)
2. H8/A0/B1/C25/D0/S32 (13.7%)
3. H8/A0/B0/C32/D0/S26 (4.5%)
4. H0/A0/B2/C32/D0/S32 (3.5%)
5. H0/A0/B0/C32/D2/S32 (2.3%)</t>
        </is>
      </c>
      <c r="Q40" s="22" t="inlineStr">
        <is>
          <t>6. H4/A0/B0/C30/D0/S32 (1.4%)
7. H1/A0/B0/C32/D2/S31 (1.4%)
8. H0/A0/B1/C32/D1/S32 (0.9%)
9. H7/A0/B1/C30/D1/S27 (0.9%)
10. H0/A0/B0/C32/D0/S32 (0.9%)</t>
        </is>
      </c>
      <c r="R40" s="22" t="inlineStr">
        <is>
          <t>1. Metagross
2. Charizard
3. Garchomp
4. Whimsicott
5. Grimmsnarl</t>
        </is>
      </c>
      <c r="S40" s="22" t="inlineStr">
        <is>
          <t>6. Toxapex
7. Sneasler
8. Incineroar
9. Venusaur
10. Sinistcha</t>
        </is>
      </c>
    </row>
    <row r="41">
      <c r="A41" s="23" t="n">
        <v>40</v>
      </c>
      <c r="B41" s="24" t="inlineStr">
        <is>
          <t>Vivillon</t>
        </is>
      </c>
      <c r="C41" s="24" t="inlineStr">
        <is>
          <t>1. Sleep Powder (99.5%)
2. Hurricane (91.6%)
3. Rage Powder (83.3%)
4. Protect (46.9%)
5. Tailwind (30.2%)
6. Pollen Puff (19.7%)
7. Rain Dance (14.3%)
8. Bug Buzz (3.8%)
9. Quiver Dance (1.7%)
10. U-turn (1.6%)</t>
        </is>
      </c>
      <c r="D41" s="24" t="inlineStr">
        <is>
          <t>1. Focus Sash (65%)
2. Choice Scarf (34%)
3. Leftovers (0.2%)
4. Silver Powder (0.2%)
5. Quick Claw (0.1%)
6. Sitrus Berry (0.1%)
7. Wide Lens (0.1%)
8. Iron Ball (0.1%)
9. Mental Herb (0%)
10. Expert Belt (0%)</t>
        </is>
      </c>
      <c r="E41" s="24" t="inlineStr">
        <is>
          <t>1. Compound Eyes (98.3%)
2. Friend Guard (0.9%)
3. Shield Dust (0.8%)</t>
        </is>
      </c>
      <c r="F41" s="24" t="inlineStr">
        <is>
          <t>1. Timid +S -A (98%)
2. Hasty +S -B (0.7%)
3. Modest +C -A (0.4%)
4. Bold +B -A (0.4%)
5. Mild +C -B (0.2%)
6. Calm +D -A (0.2%)
7. Quiet +C -S (0.1%)
8. Gentle +D -B (0.1%)
9. Jolly +S -C (0%)</t>
        </is>
      </c>
      <c r="G41" s="24" t="inlineStr">
        <is>
          <t>1. Farigiraf
2. Torkoal
3. Incineroar
4. Blastoise
5. Mawile
6. Kangaskhan
7. Basculegion
8. Gallade
9. Kingambit
10. Archaludon</t>
        </is>
      </c>
      <c r="H41" s="25" t="inlineStr">
        <is>
          <t>1. H2/A0/B0/C32/D0/S32 (48.1%)
2. H0/A0/B2/C32/D0/S32 (9.2%)
3. H0/A0/B24/C0/D10/S32 (8.8%)
4. H0/A0/B24/C5/D5/S32 (7.9%)
5. H0/A0/B1/C32/D1/S32 (7.1%)
6. H0/A0/B0/C32/D2/S32 (3.8%)
7. H32/A0/B2/C0/D0/S32 (2.4%)
8. H32/A0/B1/C0/D1/S32 (1.6%)
9. H0/A0/B4/C26/D4/S32 (1.3%)
10. H0/A0/B0/C32/D0/S32 (1.3%)</t>
        </is>
      </c>
      <c r="I41" s="26" t="inlineStr">
        <is>
          <t>No significant change this update</t>
        </is>
      </c>
      <c r="J41" s="26" t="inlineStr">
        <is>
          <t>1. Sleep Powder (99.5%)
2. Hurricane (91.6%)
3. Rage Powder (83.3%)
4. Protect (46.9%)
5. Tailwind (30.2%)</t>
        </is>
      </c>
      <c r="K41" s="26" t="inlineStr">
        <is>
          <t>6. Pollen Puff (19.7%)
7. Rain Dance (14.3%)
8. Bug Buzz (3.8%)
9. Quiver Dance (1.7%)
10. U-turn (1.6%)</t>
        </is>
      </c>
      <c r="L41" s="26" t="inlineStr">
        <is>
          <t>1. Focus Sash (65%)
2. Choice Scarf (34%)
3. Leftovers (0.2%)
4. Silver Powder (0.2%)
5. Quick Claw (0.1%)</t>
        </is>
      </c>
      <c r="M41" s="26" t="inlineStr">
        <is>
          <t>6. Sitrus Berry (0.1%)
7. Wide Lens (0.1%)
8. Iron Ball (0.1%)
9. Mental Herb (0%)
10. Expert Belt (0%)</t>
        </is>
      </c>
      <c r="N41" s="26" t="inlineStr">
        <is>
          <t>1. Timid +S -A (98%)
2. Hasty +S -B (0.7%)
3. Modest +C -A (0.4%)
4. Bold +B -A (0.4%)
5. Mild +C -B (0.2%)</t>
        </is>
      </c>
      <c r="O41" s="26" t="inlineStr">
        <is>
          <t>6. Calm +D -A (0.2%)
7. Quiet +C -S (0.1%)
8. Gentle +D -B (0.1%)
9. Jolly +S -C (0%)</t>
        </is>
      </c>
      <c r="P41" s="26" t="inlineStr">
        <is>
          <t>1. H2/A0/B0/C32/D0/S32 (48.1%)
2. H0/A0/B2/C32/D0/S32 (9.2%)
3. H0/A0/B24/C0/D10/S32 (8.8%)
4. H0/A0/B24/C5/D5/S32 (7.9%)
5. H0/A0/B1/C32/D1/S32 (7.1%)</t>
        </is>
      </c>
      <c r="Q41" s="26" t="inlineStr">
        <is>
          <t>6. H0/A0/B0/C32/D2/S32 (3.8%)
7. H32/A0/B2/C0/D0/S32 (2.4%)
8. H32/A0/B1/C0/D1/S32 (1.6%)
9. H0/A0/B4/C26/D4/S32 (1.3%)
10. H0/A0/B0/C32/D0/S32 (1.3%)</t>
        </is>
      </c>
      <c r="R41" s="26" t="inlineStr">
        <is>
          <t>1. Farigiraf
2. Torkoal
3. Incineroar
4. Blastoise
5. Mawile</t>
        </is>
      </c>
      <c r="S41" s="26" t="inlineStr">
        <is>
          <t>6. Kangaskhan
7. Basculegion
8. Gallade
9. Kingambit
10. Archaludon</t>
        </is>
      </c>
    </row>
    <row r="42">
      <c r="A42" s="19" t="n">
        <v>41</v>
      </c>
      <c r="B42" s="20" t="inlineStr">
        <is>
          <t>Politoed</t>
        </is>
      </c>
      <c r="C42" s="20" t="inlineStr">
        <is>
          <t>1. Weather Ball (89.3%)
2. Protect (87.3%)
3. Perish Song (69.6%)
4. Encore (43.7%)
5. Ice Beam (22.9%)
6. Muddy Water (18.8%)
7. Icy Wind (14.9%)
8. Hypnosis (12.2%)
9. Rain Dance (11.7%)
10. Helping Hand (10.1%)</t>
        </is>
      </c>
      <c r="D42" s="20" t="inlineStr">
        <is>
          <t>1. Sitrus Berry (66.8%)
2. Leftovers (9%)
3. Choice Scarf (7.1%)
4. Mystic Water (4%)
5. Damp Rock (2.8%)
6. Rindo Berry (2.5%)
7. Bright Powder (1.9%)
8. Life Orb (1.6%)
9. Focus Sash (1.1%)
10. Wide Lens (1%)</t>
        </is>
      </c>
      <c r="E42" s="20" t="inlineStr">
        <is>
          <t>1. Drizzle (99.8%)
2. Water Absorb (0.2%)
3. Damp (0%)</t>
        </is>
      </c>
      <c r="F42" s="20" t="inlineStr">
        <is>
          <t>1. Calm +D -A (49.4%)
2. Bold +B -A (17.9%)
3. Modest +C -A (14.9%)
4. Timid +S -A (8%)
5. Quiet +C -S (4.6%)
6. Sassy +D -S (3.2%)
7. Relaxed +B -S (1.3%)
8. Hasty +S -B (0.3%)
9. Serious (0.1%)
10. Mild +C -B (0.1%)</t>
        </is>
      </c>
      <c r="G42" s="20" t="inlineStr">
        <is>
          <t>1. Incineroar
2. Archaludon
3. Gengar
4. Sinistcha
5. Swampert
6. Froslass
7. Vivillon
8. Basculegion
9. Maushold
10. Kingambit</t>
        </is>
      </c>
      <c r="H42" s="21" t="inlineStr">
        <is>
          <t>1. H31/A0/B23/C0/D12/S0 (10.9%)
2. H2/A0/B0/C32/D0/S32 (6.5%)
3. H32/A0/B22/C0/D11/S1 (5.2%)
4. H32/A0/B24/C0/D7/S3 (4.5%)
5. H32/A0/B25/C0/D9/S0 (4.4%)
6. H32/A0/B32/C0/D2/S0 (3.8%)
7. H32/A0/B24/C0/D10/S0 (3.7%)
8. H32/A0/B22/C0/D12/S0 (3.4%)
9. H32/A0/B2/C32/D0/S0 (2.9%)
10. H32/A0/B11/C0/D20/S3 (2.9%)</t>
        </is>
      </c>
      <c r="I42" s="22" t="inlineStr">
        <is>
          <t>No significant change this update</t>
        </is>
      </c>
      <c r="J42" s="22" t="inlineStr">
        <is>
          <t>1. Weather Ball (89.3%)
2. Protect (87.3%)
3. Perish Song (69.6%)
4. Encore (43.7%)
5. Ice Beam (22.9%)</t>
        </is>
      </c>
      <c r="K42" s="22" t="inlineStr">
        <is>
          <t>6. Muddy Water (18.8%)
7. Icy Wind (14.9%)
8. Hypnosis (12.2%)
9. Rain Dance (11.7%)
10. Helping Hand (10.1%)</t>
        </is>
      </c>
      <c r="L42" s="22" t="inlineStr">
        <is>
          <t>1. Sitrus Berry (66.8%)
2. Leftovers (9%)
3. Choice Scarf (7.1%)
4. Mystic Water (4%)
5. Damp Rock (2.8%)</t>
        </is>
      </c>
      <c r="M42" s="22" t="inlineStr">
        <is>
          <t>6. Rindo Berry (2.5%)
7. Bright Powder (1.9%)
8. Life Orb (1.6%)
9. Focus Sash (1.1%)
10. Wide Lens (1%)</t>
        </is>
      </c>
      <c r="N42" s="22" t="inlineStr">
        <is>
          <t>1. Calm +D -A (49.4%)
2. Bold +B -A (17.9%)
3. Modest +C -A (14.9%)
4. Timid +S -A (8%)
5. Quiet +C -S (4.6%)</t>
        </is>
      </c>
      <c r="O42" s="22" t="inlineStr">
        <is>
          <t>6. Sassy +D -S (3.2%)
7. Relaxed +B -S (1.3%)
8. Hasty +S -B (0.3%)
9. Serious (0.1%)
10. Mild +C -B (0.1%)</t>
        </is>
      </c>
      <c r="P42" s="22" t="inlineStr">
        <is>
          <t>1. H31/A0/B23/C0/D12/S0 (10.9%)
2. H2/A0/B0/C32/D0/S32 (6.5%)
3. H32/A0/B22/C0/D11/S1 (5.2%)
4. H32/A0/B24/C0/D7/S3 (4.5%)
5. H32/A0/B25/C0/D9/S0 (4.4%)</t>
        </is>
      </c>
      <c r="Q42" s="22" t="inlineStr">
        <is>
          <t>6. H32/A0/B32/C0/D2/S0 (3.8%)
7. H32/A0/B24/C0/D10/S0 (3.7%)
8. H32/A0/B22/C0/D12/S0 (3.4%)
9. H32/A0/B2/C32/D0/S0 (2.9%)
10. H32/A0/B11/C0/D20/S3 (2.9%)</t>
        </is>
      </c>
      <c r="R42" s="22" t="inlineStr">
        <is>
          <t>1. Incineroar
2. Archaludon
3. Gengar
4. Sinistcha
5. Swampert</t>
        </is>
      </c>
      <c r="S42" s="22" t="inlineStr">
        <is>
          <t>6. Froslass
7. Vivillon
8. Basculegion
9. Maushold
10. Kingambit</t>
        </is>
      </c>
    </row>
    <row r="43">
      <c r="A43" s="23" t="n">
        <v>42</v>
      </c>
      <c r="B43" s="24" t="inlineStr">
        <is>
          <t>Glimmora</t>
        </is>
      </c>
      <c r="C43" s="24" t="inlineStr">
        <is>
          <t>1. Power Gem (98%)
2. Earth Power (91.4%)
3. Spiky Shield (90%)
4. Sludge Bomb (89.5%)
5. Energy Ball (10.6%)
6. Sludge Wave (7.1%)
7. Mortal Spin (5.6%)
8. Dazzling Gleam (1.5%)
9. Stealth Rock (1.4%)
10. Protect (1%)</t>
        </is>
      </c>
      <c r="D43" s="24" t="inlineStr">
        <is>
          <t>1. Focus Sash (65.8%)
2. Glimmoranite (25.3%)
3. Choice Scarf (3.3%)
4. Life Orb (1.9%)
5. Expert Belt (1.2%)
6. Shuca Berry (0.6%)
7. Leftovers (0.4%)
8. Wise Glasses (0.4%)
9. Sitrus Berry (0.3%)
10. Quick Claw (0.3%)</t>
        </is>
      </c>
      <c r="E43" s="24" t="inlineStr">
        <is>
          <t>1. Toxic Debris (98.6%)
2. Corrosion (1.4%)</t>
        </is>
      </c>
      <c r="F43" s="24" t="inlineStr">
        <is>
          <t>1. Modest +C -A (66.9%)
2. Timid +S -A (29%)
3. Quiet +C -S (1.3%)
4. Bold +B -A (1.1%)
5. Hasty +S -B (0.6%)
6. Jolly +S -C (0.4%)
7. Relaxed +B -S (0.3%)
8. Calm +D -A (0.2%)
9. Adamant +A -C (0.1%)
10. Naughty +A -D (0.1%)</t>
        </is>
      </c>
      <c r="G43" s="24" t="inlineStr">
        <is>
          <t>1. Whimsicott
2. Garchomp
3. Basculegion
4. Charizard
5. Staraptor
6. Kingambit
7. Incineroar
8. Sinistcha
9. Farigiraf
10. Ninetales-Alola</t>
        </is>
      </c>
      <c r="H43" s="25" t="inlineStr">
        <is>
          <t>1. H1/A0/B1/C32/D0/S32 (34.2%)
2. H2/A0/B0/C32/D0/S32 (29.4%)
3. H1/A0/B0/C32/D1/S32 (9.6%)
4. H0/A0/B0/C32/D2/S32 (3.4%)
5. H0/A0/B2/C32/D0/S32 (2.5%)
6. H15/A0/B1/C28/D1/S21 (1%)
7. H32/A0/B1/C32/D1/S0 (1%)
8. H0/A0/B1/C32/D1/S32 (0.7%)
9. H0/A0/B0/C32/D0/S32 (0.6%)
10. H30/A0/B0/C22/D14/S0 (0.6%)</t>
        </is>
      </c>
      <c r="I43" s="26" t="inlineStr">
        <is>
          <t>No significant change this update</t>
        </is>
      </c>
      <c r="J43" s="26" t="inlineStr">
        <is>
          <t>1. Power Gem (98%)
2. Earth Power (91.4%)
3. Spiky Shield (90%)
4. Sludge Bomb (89.5%)
5. Energy Ball (10.6%)</t>
        </is>
      </c>
      <c r="K43" s="26" t="inlineStr">
        <is>
          <t>6. Sludge Wave (7.1%)
7. Mortal Spin (5.6%)
8. Dazzling Gleam (1.5%)
9. Stealth Rock (1.4%)
10. Protect (1%)</t>
        </is>
      </c>
      <c r="L43" s="26" t="inlineStr">
        <is>
          <t>1. Focus Sash (65.8%)
2. Glimmoranite (25.3%)
3. Choice Scarf (3.3%)
4. Life Orb (1.9%)
5. Expert Belt (1.2%)</t>
        </is>
      </c>
      <c r="M43" s="26" t="inlineStr">
        <is>
          <t>6. Shuca Berry (0.6%)
7. Leftovers (0.4%)
8. Wise Glasses (0.4%)
9. Sitrus Berry (0.3%)
10. Quick Claw (0.3%)</t>
        </is>
      </c>
      <c r="N43" s="26" t="inlineStr">
        <is>
          <t>1. Modest +C -A (66.9%)
2. Timid +S -A (29%)
3. Quiet +C -S (1.3%)
4. Bold +B -A (1.1%)
5. Hasty +S -B (0.6%)</t>
        </is>
      </c>
      <c r="O43" s="26" t="inlineStr">
        <is>
          <t>6. Jolly +S -C (0.4%)
7. Relaxed +B -S (0.3%)
8. Calm +D -A (0.2%)
9. Adamant +A -C (0.1%)
10. Naughty +A -D (0.1%)</t>
        </is>
      </c>
      <c r="P43" s="26" t="inlineStr">
        <is>
          <t>1. H1/A0/B1/C32/D0/S32 (34.2%)
2. H2/A0/B0/C32/D0/S32 (29.4%)
3. H1/A0/B0/C32/D1/S32 (9.6%)
4. H0/A0/B0/C32/D2/S32 (3.4%)
5. H0/A0/B2/C32/D0/S32 (2.5%)</t>
        </is>
      </c>
      <c r="Q43" s="26" t="inlineStr">
        <is>
          <t>6. H15/A0/B1/C28/D1/S21 (1%)
7. H32/A0/B1/C32/D1/S0 (1%)
8. H0/A0/B1/C32/D1/S32 (0.7%)
9. H0/A0/B0/C32/D0/S32 (0.6%)
10. H30/A0/B0/C22/D14/S0 (0.6%)</t>
        </is>
      </c>
      <c r="R43" s="26" t="inlineStr">
        <is>
          <t>1. Whimsicott
2. Garchomp
3. Basculegion
4. Charizard
5. Staraptor</t>
        </is>
      </c>
      <c r="S43" s="26" t="inlineStr">
        <is>
          <t>6. Kingambit
7. Incineroar
8. Sinistcha
9. Farigiraf
10. Ninetales-Alola</t>
        </is>
      </c>
    </row>
    <row r="44">
      <c r="A44" s="19" t="n">
        <v>43</v>
      </c>
      <c r="B44" s="20" t="inlineStr">
        <is>
          <t>Annihilape</t>
        </is>
      </c>
      <c r="C44" s="20" t="inlineStr">
        <is>
          <t>1. Protect (74.7%)
2. Rage Fist (71.7%)
3. Drain Punch (57.8%)
4. Bulk Up (44.3%)
5. Close Combat (40%)
6. Phantom Force (18.2%)
7. Rock Tomb (17.2%)
8. Taunt (16.6%)
9. Rock Slide (12.5%)
10. Ice Punch (9.3%)</t>
        </is>
      </c>
      <c r="D44" s="20" t="inlineStr">
        <is>
          <t>1. Leftovers (32.9%)
2. Focus Sash (23.4%)
3. Sitrus Berry (15%)
4. Choice Scarf (12.9%)
5. Life Orb (3.7%)
6. Roseli Berry (3%)
7. Lum Berry (2.1%)
8. Expert Belt (2%)
9. Black Belt (0.8%)
10. Wide Lens (0.7%)</t>
        </is>
      </c>
      <c r="E44" s="20" t="inlineStr">
        <is>
          <t>1. Defiant (98.8%)
2. Inner Focus (1.1%)
3. Vital Spirit (0.1%)</t>
        </is>
      </c>
      <c r="F44" s="20" t="inlineStr">
        <is>
          <t>1. Adamant +A -C (51.2%)
2. Jolly +S -C (34.5%)
3. Careful +D -C (9.3%)
4. Brave +A -S (2.9%)
5. Impish +B -C (1.4%)
6. Sassy +D -S (0.3%)
7. Relaxed +B -S (0.1%)
8. Serious (0.1%)
9. Lonely +A -B (0%)
10. Gentle +D -B (0%)</t>
        </is>
      </c>
      <c r="G44" s="20" t="inlineStr">
        <is>
          <t>1. Incineroar
2. Charizard
3. Garchomp
4. Maushold
5. Sinistcha
6. Whimsicott
7. Venusaur
8. Toxapex
9. Pelipper
10. Farigiraf</t>
        </is>
      </c>
      <c r="H44" s="21" t="inlineStr">
        <is>
          <t>1. H2/A32/B0/C0/D0/S32 (15.1%)
2. H0/A32/B1/C0/D1/S32 (13.3%)
3. H32/A32/B2/C0/D0/S0 (4.7%)
4. H32/A32/B0/C0/D0/S2 (3.3%)
5. H0/A32/B2/C0/D0/S32 (2.5%)
6. H32/A32/B0/C0/D2/S0 (2.4%)
7. H32/A0/B2/C0/D32/S0 (1.9%)
8. H23/A15/B15/C0/D10/S3 (1.6%)
9. H32/A2/B0/C0/D0/S32 (1.5%)
10. H24/A5/B2/C0/D3/S32 (1.2%)</t>
        </is>
      </c>
      <c r="I44" s="22" t="inlineStr">
        <is>
          <t>No significant change this update</t>
        </is>
      </c>
      <c r="J44" s="22" t="inlineStr">
        <is>
          <t>1. Protect (74.7%)
2. Rage Fist (71.7%)
3. Drain Punch (57.8%)
4. Bulk Up (44.3%)
5. Close Combat (40%)</t>
        </is>
      </c>
      <c r="K44" s="22" t="inlineStr">
        <is>
          <t>6. Phantom Force (18.2%)
7. Rock Tomb (17.2%)
8. Taunt (16.6%)
9. Rock Slide (12.5%)
10. Ice Punch (9.3%)</t>
        </is>
      </c>
      <c r="L44" s="22" t="inlineStr">
        <is>
          <t>1. Leftovers (32.9%)
2. Focus Sash (23.4%)
3. Sitrus Berry (15%)
4. Choice Scarf (12.9%)
5. Life Orb (3.7%)</t>
        </is>
      </c>
      <c r="M44" s="22" t="inlineStr">
        <is>
          <t>6. Roseli Berry (3%)
7. Lum Berry (2.1%)
8. Expert Belt (2%)
9. Black Belt (0.8%)
10. Wide Lens (0.7%)</t>
        </is>
      </c>
      <c r="N44" s="22" t="inlineStr">
        <is>
          <t>1. Adamant +A -C (51.2%)
2. Jolly +S -C (34.5%)
3. Careful +D -C (9.3%)
4. Brave +A -S (2.9%)
5. Impish +B -C (1.4%)</t>
        </is>
      </c>
      <c r="O44" s="22" t="inlineStr">
        <is>
          <t>6. Sassy +D -S (0.3%)
7. Relaxed +B -S (0.1%)
8. Serious (0.1%)
9. Lonely +A -B (0%)
10. Gentle +D -B (0%)</t>
        </is>
      </c>
      <c r="P44" s="22" t="inlineStr">
        <is>
          <t>1. H2/A32/B0/C0/D0/S32 (15.1%)
2. H0/A32/B1/C0/D1/S32 (13.3%)
3. H32/A32/B2/C0/D0/S0 (4.7%)
4. H32/A32/B0/C0/D0/S2 (3.3%)
5. H0/A32/B2/C0/D0/S32 (2.5%)</t>
        </is>
      </c>
      <c r="Q44" s="22" t="inlineStr">
        <is>
          <t>6. H32/A32/B0/C0/D2/S0 (2.4%)
7. H32/A0/B2/C0/D32/S0 (1.9%)
8. H23/A15/B15/C0/D10/S3 (1.6%)
9. H32/A2/B0/C0/D0/S32 (1.5%)
10. H24/A5/B2/C0/D3/S32 (1.2%)</t>
        </is>
      </c>
      <c r="R44" s="22" t="inlineStr">
        <is>
          <t>1. Incineroar
2. Charizard
3. Garchomp
4. Maushold
5. Sinistcha</t>
        </is>
      </c>
      <c r="S44" s="22" t="inlineStr">
        <is>
          <t>6. Whimsicott
7. Venusaur
8. Toxapex
9. Pelipper
10. Farigiraf</t>
        </is>
      </c>
    </row>
    <row r="45">
      <c r="A45" s="23" t="n">
        <v>44</v>
      </c>
      <c r="B45" s="24" t="inlineStr">
        <is>
          <t>Blaziken</t>
        </is>
      </c>
      <c r="C45" s="24" t="inlineStr">
        <is>
          <t>1. Flare Blitz (91.3%)
2. Close Combat (91%)
3. Rock Slide (80.6%)
4. Protect (55.3%)
5. Detect (44.3%)
6. Heat Wave (6.5%)
7. Aura Sphere (6.3%)
8. Swords Dance (4.2%)
9. Coaching (3.7%)
10. Thunder Punch (2.3%)</t>
        </is>
      </c>
      <c r="D45" s="24" t="inlineStr">
        <is>
          <t>1. Blazikenite (88.9%)
2. Focus Sash (5%)
3. Life Orb (3.1%)
4. Muscle Band (0.7%)
5. White Herb (0.6%)
6. Expert Belt (0.5%)
7. Passho Berry (0.4%)
8. Wide Lens (0.2%)
9. Leftovers (0.2%)
10. Bright Powder (0.1%)</t>
        </is>
      </c>
      <c r="E45" s="24" t="inlineStr">
        <is>
          <t>1. Speed Boost (95.1%)
2. Blaze (4.9%)</t>
        </is>
      </c>
      <c r="F45" s="24" t="inlineStr">
        <is>
          <t>1. Adamant +A -C (81.1%)
2. Jolly +S -C (10.9%)
3. Modest +C -A (4.1%)
4. Timid +S -A (2.5%)
5. Hasty +S -B (0.3%)
6. Naughty +A -D (0.3%)
7. Rash +C -D (0.2%)
8. Careful +D -C (0.2%)
9. Gentle +D -B (0.1%)
10. Lonely +A -B (0.1%)</t>
        </is>
      </c>
      <c r="G45" s="24" t="inlineStr">
        <is>
          <t>1. Kingambit
2. Basculegion
3. Sylveon
4. Aerodactyl
5. Ninetales-Alola
6. Torkoal
7. Incineroar
8. Whimsicott
9. Farigiraf
10. Meowscarada</t>
        </is>
      </c>
      <c r="H45" s="25" t="inlineStr">
        <is>
          <t>1. H2/A32/B0/C0/D0/S32 (60.1%)
2. H0/A32/B2/C0/D0/S32 (10.1%)
3. H2/A0/B0/C32/D0/S32 (4.3%)
4. H2/A31/B1/C0/D0/S32 (4%)
5. H0/A32/B0/C0/D2/S32 (1.6%)
6. H0/A32/B0/C0/D0/S32 (0.7%)
7. H14/A32/B10/C0/D10/S0 (0.7%)
8. H7/A32/B1/C0/D1/S25 (0.6%)
9. H0/A0/B2/C32/D0/S32 (0.6%)
10. H1/A32/B1/C0/D0/S32 (0.6%)</t>
        </is>
      </c>
      <c r="I45" s="26" t="inlineStr">
        <is>
          <t>No significant change this update</t>
        </is>
      </c>
      <c r="J45" s="26" t="inlineStr">
        <is>
          <t>1. Flare Blitz (91.3%)
2. Close Combat (91%)
3. Rock Slide (80.6%)
4. Protect (55.3%)
5. Detect (44.3%)</t>
        </is>
      </c>
      <c r="K45" s="26" t="inlineStr">
        <is>
          <t>6. Heat Wave (6.5%)
7. Aura Sphere (6.3%)
8. Swords Dance (4.2%)
9. Coaching (3.7%)
10. Thunder Punch (2.3%)</t>
        </is>
      </c>
      <c r="L45" s="26" t="inlineStr">
        <is>
          <t>1. Blazikenite (88.9%)
2. Focus Sash (5%)
3. Life Orb (3.1%)
4. Muscle Band (0.7%)
5. White Herb (0.6%)</t>
        </is>
      </c>
      <c r="M45" s="26" t="inlineStr">
        <is>
          <t>6. Expert Belt (0.5%)
7. Passho Berry (0.4%)
8. Wide Lens (0.2%)
9. Leftovers (0.2%)
10. Bright Powder (0.1%)</t>
        </is>
      </c>
      <c r="N45" s="26" t="inlineStr">
        <is>
          <t>1. Adamant +A -C (81.1%)
2. Jolly +S -C (10.9%)
3. Modest +C -A (4.1%)
4. Timid +S -A (2.5%)
5. Hasty +S -B (0.3%)</t>
        </is>
      </c>
      <c r="O45" s="26" t="inlineStr">
        <is>
          <t>6. Naughty +A -D (0.3%)
7. Rash +C -D (0.2%)
8. Careful +D -C (0.2%)
9. Gentle +D -B (0.1%)
10. Lonely +A -B (0.1%)</t>
        </is>
      </c>
      <c r="P45" s="26" t="inlineStr">
        <is>
          <t>1. H2/A32/B0/C0/D0/S32 (60.1%)
2. H0/A32/B2/C0/D0/S32 (10.1%)
3. H2/A0/B0/C32/D0/S32 (4.3%)
4. H2/A31/B1/C0/D0/S32 (4%)
5. H0/A32/B0/C0/D2/S32 (1.6%)</t>
        </is>
      </c>
      <c r="Q45" s="26" t="inlineStr">
        <is>
          <t>6. H0/A32/B0/C0/D0/S32 (0.7%)
7. H14/A32/B10/C0/D10/S0 (0.7%)
8. H7/A32/B1/C0/D1/S25 (0.6%)
9. H0/A0/B2/C32/D0/S32 (0.6%)
10. H1/A32/B1/C0/D0/S32 (0.6%)</t>
        </is>
      </c>
      <c r="R45" s="26" t="inlineStr">
        <is>
          <t>1. Kingambit
2. Basculegion
3. Sylveon
4. Aerodactyl
5. Ninetales-Alola</t>
        </is>
      </c>
      <c r="S45" s="26" t="inlineStr">
        <is>
          <t>6. Torkoal
7. Incineroar
8. Whimsicott
9. Farigiraf
10. Meowscarada</t>
        </is>
      </c>
    </row>
    <row r="46">
      <c r="A46" s="19" t="n">
        <v>45</v>
      </c>
      <c r="B46" s="20" t="inlineStr">
        <is>
          <t>Gallade</t>
        </is>
      </c>
      <c r="C46" s="20" t="inlineStr">
        <is>
          <t>1. Sacred Sword (96.4%)
2. Psycho Cut (86.8%)
3. Leaf Blade (80.2%)
4. Protect (50.2%)
5. Trick Room (32%)
6. Wide Guard (15.3%)
7. Night Slash (10.2%)
8. Shadow Sneak (3.1%)
9. Triple Axel (2.1%)
10. Drain Punch (2%)</t>
        </is>
      </c>
      <c r="D46" s="20" t="inlineStr">
        <is>
          <t>1. Expert Belt (27.4%)
2. Focus Sash (26.1%)
3. Iron Ball (18.1%)
4. Life Orb (7.6%)
5. Galladite (6.2%)
6. Choice Scarf (3.7%)
7. Scope Lens (3.1%)
8. White Herb (2.1%)
9. Black Belt (1.2%)
10. Muscle Band (0.8%)</t>
        </is>
      </c>
      <c r="E46" s="20" t="inlineStr">
        <is>
          <t>1. Sharpness (98%)
2. Justified (1.3%)
3. Steadfast (0.8%)</t>
        </is>
      </c>
      <c r="F46" s="20" t="inlineStr">
        <is>
          <t>1. Brave +A -S (46%)
2. Adamant +A -C (35.6%)
3. Jolly +S -C (14.7%)
4. Relaxed +B -S (1.6%)
5. Impish +B -C (1.3%)
6. Sassy +D -S (0.6%)
7. Careful +D -C (0.2%)
8. Lonely +A -B (0.1%)
9. Hasty +S -B (0%)</t>
        </is>
      </c>
      <c r="G46" s="20" t="inlineStr">
        <is>
          <t>1. Farigiraf
2. Torkoal
3. Mawile
4. Kangaskhan
5. Kingambit
6. Incineroar
7. Basculegion
8. Chandelure
9. Kommo-o
10. Vivillon</t>
        </is>
      </c>
      <c r="H46" s="21" t="inlineStr">
        <is>
          <t>1. H32/A32/B2/C0/D0/S0 (22.1%)
2. H2/A32/B0/C0/D0/S32 (21.2%)
3. H21/A32/B13/C0/D0/S0 (20.9%)
4. H0/A32/B2/C0/D0/S32 (6.6%)
5. H15/A32/B0/C0/D0/S19 (3.5%)
6. H32/A32/B0/C0/D2/S0 (3.1%)
7. H0/A32/B0/C0/D2/S32 (1.5%)
8. H2/A32/B32/C0/D0/S0 (1.1%)
9. H32/A0/B2/C0/D0/S32 (0.9%)
10. H0/A32/B0/C0/D0/S32 (0.8%)</t>
        </is>
      </c>
      <c r="I46" s="22" t="inlineStr">
        <is>
          <t>No significant change this update</t>
        </is>
      </c>
      <c r="J46" s="22" t="inlineStr">
        <is>
          <t>1. Sacred Sword (96.4%)
2. Psycho Cut (86.8%)
3. Leaf Blade (80.2%)
4. Protect (50.2%)
5. Trick Room (32%)</t>
        </is>
      </c>
      <c r="K46" s="22" t="inlineStr">
        <is>
          <t>6. Wide Guard (15.3%)
7. Night Slash (10.2%)
8. Shadow Sneak (3.1%)
9. Triple Axel (2.1%)
10. Drain Punch (2%)</t>
        </is>
      </c>
      <c r="L46" s="22" t="inlineStr">
        <is>
          <t>1. Expert Belt (27.4%)
2. Focus Sash (26.1%)
3. Iron Ball (18.1%)
4. Life Orb (7.6%)
5. Galladite (6.2%)</t>
        </is>
      </c>
      <c r="M46" s="22" t="inlineStr">
        <is>
          <t>6. Choice Scarf (3.7%)
7. Scope Lens (3.1%)
8. White Herb (2.1%)
9. Black Belt (1.2%)
10. Muscle Band (0.8%)</t>
        </is>
      </c>
      <c r="N46" s="22" t="inlineStr">
        <is>
          <t>1. Brave +A -S (46%)
2. Adamant +A -C (35.6%)
3. Jolly +S -C (14.7%)
4. Relaxed +B -S (1.6%)
5. Impish +B -C (1.3%)</t>
        </is>
      </c>
      <c r="O46" s="22" t="inlineStr">
        <is>
          <t>6. Sassy +D -S (0.6%)
7. Careful +D -C (0.2%)
8. Lonely +A -B (0.1%)
9. Hasty +S -B (0%)</t>
        </is>
      </c>
      <c r="P46" s="22" t="inlineStr">
        <is>
          <t>1. H32/A32/B2/C0/D0/S0 (22.1%)
2. H2/A32/B0/C0/D0/S32 (21.2%)
3. H21/A32/B13/C0/D0/S0 (20.9%)
4. H0/A32/B2/C0/D0/S32 (6.6%)
5. H15/A32/B0/C0/D0/S19 (3.5%)</t>
        </is>
      </c>
      <c r="Q46" s="22" t="inlineStr">
        <is>
          <t>6. H32/A32/B0/C0/D2/S0 (3.1%)
7. H0/A32/B0/C0/D2/S32 (1.5%)
8. H2/A32/B32/C0/D0/S0 (1.1%)
9. H32/A0/B2/C0/D0/S32 (0.9%)
10. H0/A32/B0/C0/D0/S32 (0.8%)</t>
        </is>
      </c>
      <c r="R46" s="22" t="inlineStr">
        <is>
          <t>1. Farigiraf
2. Torkoal
3. Mawile
4. Kangaskhan
5. Kingambit</t>
        </is>
      </c>
      <c r="S46" s="22" t="inlineStr">
        <is>
          <t>6. Incineroar
7. Basculegion
8. Chandelure
9. Kommo-o
10. Vivillon</t>
        </is>
      </c>
    </row>
    <row r="47">
      <c r="A47" s="23" t="n">
        <v>46</v>
      </c>
      <c r="B47" s="24" t="inlineStr">
        <is>
          <t>Tsareena</t>
        </is>
      </c>
      <c r="C47" s="24" t="inlineStr">
        <is>
          <t>1. Triple Axel (87.1%)
2. Protect (62.7%)
3. Trop Kick (51.3%)
4. Power Whip (46.7%)
5. Low Kick (42.9%)
6. Taunt (31.4%)
7. High Jump Kick (24.2%)
8. U-turn (17.8%)
9. Knock Off (9.6%)
10. Helping Hand (8.4%)</t>
        </is>
      </c>
      <c r="D47" s="24" t="inlineStr">
        <is>
          <t>1. Wide Lens (48.2%)
2. Choice Scarf (17%)
3. Sitrus Berry (9.9%)
4. Focus Sash (7.6%)
5. Occa Berry (3.7%)
6. Life Orb (2.9%)
7. Expert Belt (2%)
8. Miracle Seed (1.3%)
9. Quick Claw (1%)
10. Coba Berry (1%)</t>
        </is>
      </c>
      <c r="E47" s="24" t="inlineStr">
        <is>
          <t>1. Queenly Majesty (98.9%)
2. Sweet Veil (1%)
3. Leaf Guard (0.1%)</t>
        </is>
      </c>
      <c r="F47" s="24" t="inlineStr">
        <is>
          <t>1. Adamant +A -C (64.4%)
2. Jolly +S -C (28.9%)
3. Impish +B -C (2.6%)
4. Brave +A -S (2.4%)
5. Careful +D -C (1.3%)
6. Relaxed +B -S (0.3%)
7. Lonely +A -B (0.1%)
8. Naughty +A -D (0.1%)
9. Sassy +D -S (0%)</t>
        </is>
      </c>
      <c r="G47" s="24" t="inlineStr">
        <is>
          <t>1. Garchomp
2. Aerodactyl
3. Whimsicott
4. Raichu
5. Basculegion
6. Charizard
7. Kingambit
8. Milotic
9. Sneasler
10. Sylveon</t>
        </is>
      </c>
      <c r="H47" s="25" t="inlineStr">
        <is>
          <t>1. H2/A32/B0/C0/D0/S32 (26.1%)
2. H30/A8/B2/C0/D0/S26 (5.7%)
3. H32/A32/B2/C0/D0/S0 (3.6%)
4. H24/A10/B0/C0/D0/S32 (3.5%)
5. H32/A32/B0/C0/D2/S0 (3%)
6. H0/A32/B2/C0/D0/S32 (2.7%)
7. H10/A26/B0/C0/D0/S30 (2.1%)
8. H0/A32/B0/C0/D2/S32 (1.9%)
9. H24/A20/B0/C0/D0/S22 (1.4%)
10. H25/A20/B0/C0/D0/S21 (1.3%)</t>
        </is>
      </c>
      <c r="I47" s="26" t="inlineStr">
        <is>
          <t>No significant change this update</t>
        </is>
      </c>
      <c r="J47" s="26" t="inlineStr">
        <is>
          <t>1. Triple Axel (87.1%)
2. Protect (62.7%)
3. Trop Kick (51.3%)
4. Power Whip (46.7%)
5. Low Kick (42.9%)</t>
        </is>
      </c>
      <c r="K47" s="26" t="inlineStr">
        <is>
          <t>6. Taunt (31.4%)
7. High Jump Kick (24.2%)
8. U-turn (17.8%)
9. Knock Off (9.6%)
10. Helping Hand (8.4%)</t>
        </is>
      </c>
      <c r="L47" s="26" t="inlineStr">
        <is>
          <t>1. Wide Lens (48.2%)
2. Choice Scarf (17%)
3. Sitrus Berry (9.9%)
4. Focus Sash (7.6%)
5. Occa Berry (3.7%)</t>
        </is>
      </c>
      <c r="M47" s="26" t="inlineStr">
        <is>
          <t>6. Life Orb (2.9%)
7. Expert Belt (2%)
8. Miracle Seed (1.3%)
9. Quick Claw (1%)
10. Coba Berry (1%)</t>
        </is>
      </c>
      <c r="N47" s="26" t="inlineStr">
        <is>
          <t>1. Adamant +A -C (64.4%)
2. Jolly +S -C (28.9%)
3. Impish +B -C (2.6%)
4. Brave +A -S (2.4%)
5. Careful +D -C (1.3%)</t>
        </is>
      </c>
      <c r="O47" s="26" t="inlineStr">
        <is>
          <t>6. Relaxed +B -S (0.3%)
7. Lonely +A -B (0.1%)
8. Naughty +A -D (0.1%)
9. Sassy +D -S (0%)</t>
        </is>
      </c>
      <c r="P47" s="26" t="inlineStr">
        <is>
          <t>1. H2/A32/B0/C0/D0/S32 (26.1%)
2. H30/A8/B2/C0/D0/S26 (5.7%)
3. H32/A32/B2/C0/D0/S0 (3.6%)
4. H24/A10/B0/C0/D0/S32 (3.5%)
5. H32/A32/B0/C0/D2/S0 (3%)</t>
        </is>
      </c>
      <c r="Q47" s="26" t="inlineStr">
        <is>
          <t>6. H0/A32/B2/C0/D0/S32 (2.7%)
7. H10/A26/B0/C0/D0/S30 (2.1%)
8. H0/A32/B0/C0/D2/S32 (1.9%)
9. H24/A20/B0/C0/D0/S22 (1.4%)
10. H25/A20/B0/C0/D0/S21 (1.3%)</t>
        </is>
      </c>
      <c r="R47" s="26" t="inlineStr">
        <is>
          <t>1. Garchomp
2. Aerodactyl
3. Whimsicott
4. Raichu
5. Basculegion</t>
        </is>
      </c>
      <c r="S47" s="26" t="inlineStr">
        <is>
          <t>6. Charizard
7. Kingambit
8. Milotic
9. Sneasler
10. Sylveon</t>
        </is>
      </c>
    </row>
    <row r="48">
      <c r="A48" s="19" t="n">
        <v>47</v>
      </c>
      <c r="B48" s="20" t="inlineStr">
        <is>
          <t>Mamoswine</t>
        </is>
      </c>
      <c r="C48" s="20" t="inlineStr">
        <is>
          <t>1. Ice Shard (96.1%)
2. Protect (92.3%)
3. High Horsepower (80.2%)
4. Rock Slide (38.8%)
5. Icicle Crash (33.8%)
6. Rock Tomb (25.4%)
7. Earthquake (19.9%)
8. Icicle Spear (4.3%)
9. Stomping Tantrum (1.7%)
10. Roar (1.5%)</t>
        </is>
      </c>
      <c r="D48" s="20" t="inlineStr">
        <is>
          <t>1. Focus Sash (67.9%)
2. Life Orb (23.4%)
3. Choice Scarf (3.3%)
4. Expert Belt (1.6%)
5. Never-Melt Ice (1.4%)
6. Sitrus Berry (0.7%)
7. Chople Berry (0.5%)
8. Occa Berry (0.4%)
9. Quick Claw (0.2%)
10. Leftovers (0.2%)</t>
        </is>
      </c>
      <c r="E48" s="20" t="inlineStr">
        <is>
          <t>1. Oblivious (91.9%)
2. Thick Fat (7.8%)
3. Snow Cloak (0.3%)</t>
        </is>
      </c>
      <c r="F48" s="20" t="inlineStr">
        <is>
          <t>1. Jolly +S -C (51.5%)
2. Adamant +A -C (46.4%)
3. Lonely +A -B (0.5%)
4. Brave +A -S (0.4%)
5. Naughty +A -D (0.3%)
6. Rash +C -D (0.3%)
7. Impish +B -C (0.3%)
8. Quiet +C -S (0.1%)
9. Quirky (0.1%)
10. Naive +S -D (0%)</t>
        </is>
      </c>
      <c r="G48" s="20" t="inlineStr">
        <is>
          <t>1. Venusaur
2. Charizard
3. Incineroar
4. Farigiraf
5. Garchomp
6. Toxapex
7. Torkoal
8. Pyroar
9. Scrafty
10. Sylveon</t>
        </is>
      </c>
      <c r="H48" s="21" t="inlineStr">
        <is>
          <t>1. H2/A32/B0/C0/D0/S32 (50.1%)
2. H0/A32/B0/C0/D2/S32 (23.4%)
3. H0/A32/B2/C0/D0/S32 (5.1%)
4. H0/A32/B1/C0/D1/S32 (3.6%)
5. H32/A32/B0/C0/D0/S2 (1.4%)
6. H1/A32/B0/C0/D30/S3 (1.1%)
7. H31/A32/B0/C0/D0/S3 (1%)
8. H14/A32/B0/C0/D20/S0 (0.9%)
9. H4/A30/B1/C0/D2/S29 (0.9%)
10. H0/A32/B0/C0/D0/S32 (0.8%)</t>
        </is>
      </c>
      <c r="I48" s="22" t="inlineStr">
        <is>
          <t>No significant change this update</t>
        </is>
      </c>
      <c r="J48" s="22" t="inlineStr">
        <is>
          <t>1. Ice Shard (96.1%)
2. Protect (92.3%)
3. High Horsepower (80.2%)
4. Rock Slide (38.8%)
5. Icicle Crash (33.8%)</t>
        </is>
      </c>
      <c r="K48" s="22" t="inlineStr">
        <is>
          <t>6. Rock Tomb (25.4%)
7. Earthquake (19.9%)
8. Icicle Spear (4.3%)
9. Stomping Tantrum (1.7%)
10. Roar (1.5%)</t>
        </is>
      </c>
      <c r="L48" s="22" t="inlineStr">
        <is>
          <t>1. Focus Sash (67.9%)
2. Life Orb (23.4%)
3. Choice Scarf (3.3%)
4. Expert Belt (1.6%)
5. Never-Melt Ice (1.4%)</t>
        </is>
      </c>
      <c r="M48" s="22" t="inlineStr">
        <is>
          <t>6. Sitrus Berry (0.7%)
7. Chople Berry (0.5%)
8. Occa Berry (0.4%)
9. Quick Claw (0.2%)
10. Leftovers (0.2%)</t>
        </is>
      </c>
      <c r="N48" s="22" t="inlineStr">
        <is>
          <t>1. Jolly +S -C (51.5%)
2. Adamant +A -C (46.4%)
3. Lonely +A -B (0.5%)
4. Brave +A -S (0.4%)
5. Naughty +A -D (0.3%)</t>
        </is>
      </c>
      <c r="O48" s="22" t="inlineStr">
        <is>
          <t>6. Rash +C -D (0.3%)
7. Impish +B -C (0.3%)
8. Quiet +C -S (0.1%)
9. Quirky (0.1%)
10. Naive +S -D (0%)</t>
        </is>
      </c>
      <c r="P48" s="22" t="inlineStr">
        <is>
          <t>1. H2/A32/B0/C0/D0/S32 (50.1%)
2. H0/A32/B0/C0/D2/S32 (23.4%)
3. H0/A32/B2/C0/D0/S32 (5.1%)
4. H0/A32/B1/C0/D1/S32 (3.6%)
5. H32/A32/B0/C0/D0/S2 (1.4%)</t>
        </is>
      </c>
      <c r="Q48" s="22" t="inlineStr">
        <is>
          <t>6. H1/A32/B0/C0/D30/S3 (1.1%)
7. H31/A32/B0/C0/D0/S3 (1%)
8. H14/A32/B0/C0/D20/S0 (0.9%)
9. H4/A30/B1/C0/D2/S29 (0.9%)
10. H0/A32/B0/C0/D0/S32 (0.8%)</t>
        </is>
      </c>
      <c r="R48" s="22" t="inlineStr">
        <is>
          <t>1. Venusaur
2. Charizard
3. Incineroar
4. Farigiraf
5. Garchomp</t>
        </is>
      </c>
      <c r="S48" s="22" t="inlineStr">
        <is>
          <t>6. Toxapex
7. Torkoal
8. Pyroar
9. Scrafty
10. Sylveon</t>
        </is>
      </c>
    </row>
    <row r="49">
      <c r="A49" s="23" t="n">
        <v>48</v>
      </c>
      <c r="B49" s="24" t="inlineStr">
        <is>
          <t>Toxapex</t>
        </is>
      </c>
      <c r="C49" s="24" t="inlineStr">
        <is>
          <t>1. Toxic (99.2%)
2. Baneful Bunker (98.7%)
3. Infestation (98.2%)
4. Wide Guard (91.7%)
5. Recover (7.1%)
6. Haze (0.7%)
7. Protect (0.7%)
8. Liquidation (0.6%)
9. Pain Split (0.5%)
10. Acid Spray (0.4%)</t>
        </is>
      </c>
      <c r="D49" s="24" t="inlineStr">
        <is>
          <t>1. Leftovers (96.9%)
2. Sitrus Berry (1.3%)
3. Mental Herb (0.7%)
4. Shuca Berry (0.5%)
5. Quick Claw (0.2%)
6. Bright Powder (0.1%)
7. White Herb (0.1%)
8. Payapa Berry (0.1%)
9. Focus Sash (0%)
10. Focus Band (0%)</t>
        </is>
      </c>
      <c r="E49" s="24" t="inlineStr">
        <is>
          <t>1. Regenerator (99.4%)
2. Limber (0.4%)
3. Merciless (0.2%)</t>
        </is>
      </c>
      <c r="F49" s="24" t="inlineStr">
        <is>
          <t>1. Bold +B -A (66.2%)
2. Impish +B -C (16%)
3. Calm +D -A (5.5%)
4. Relaxed +B -S (5.3%)
5. Sassy +D -S (4.7%)
6. Careful +D -C (2%)
7. Adamant +A -C (0.2%)
8. Quiet +C -S (0.1%)
9. Brave +A -S (0%)
10. Gentle +D -B (0%)</t>
        </is>
      </c>
      <c r="G49" s="24" t="inlineStr">
        <is>
          <t>1. Charizard
2. Garchomp
3. Incineroar
4. Venusaur
5. Mamoswine
6. Grimmsnarl
7. Hydreigon
8. Metagross
9. Annihilape
10. Sinistcha</t>
        </is>
      </c>
      <c r="H49" s="25" t="inlineStr">
        <is>
          <t>1. H32/A0/B18/C0/D16/S0 (36.1%)
2. H32/A0/B21/C0/D13/S0 (19.1%)
3. H32/A0/B15/C0/D19/S0 (16.3%)
4. H32/A0/B16/C0/D18/S0 (4.6%)
5. H32/A0/B2/C0/D32/S0 (3.9%)
6. H32/A0/B32/C0/D2/S0 (3.5%)
7. H32/A0/B8/C0/D26/S0 (2.2%)
8. H2/A0/B32/C0/D32/S0 (1.7%)
9. H32/A0/B20/C0/D14/S0 (1.5%)
10. H32/A0/B6/C0/D28/S0 (1.4%)</t>
        </is>
      </c>
      <c r="I49" s="26" t="inlineStr">
        <is>
          <t>No significant change this update</t>
        </is>
      </c>
      <c r="J49" s="26" t="inlineStr">
        <is>
          <t>1. Toxic (99.2%)
2. Baneful Bunker (98.7%)
3. Infestation (98.2%)
4. Wide Guard (91.7%)
5. Recover (7.1%)</t>
        </is>
      </c>
      <c r="K49" s="26" t="inlineStr">
        <is>
          <t>6. Haze (0.7%)
7. Protect (0.7%)
8. Liquidation (0.6%)
9. Pain Split (0.5%)
10. Acid Spray (0.4%)</t>
        </is>
      </c>
      <c r="L49" s="26" t="inlineStr">
        <is>
          <t>1. Leftovers (96.9%)
2. Sitrus Berry (1.3%)
3. Mental Herb (0.7%)
4. Shuca Berry (0.5%)
5. Quick Claw (0.2%)</t>
        </is>
      </c>
      <c r="M49" s="26" t="inlineStr">
        <is>
          <t>6. Bright Powder (0.1%)
7. White Herb (0.1%)
8. Payapa Berry (0.1%)
9. Focus Sash (0%)
10. Focus Band (0%)</t>
        </is>
      </c>
      <c r="N49" s="26" t="inlineStr">
        <is>
          <t>1. Bold +B -A (66.2%)
2. Impish +B -C (16%)
3. Calm +D -A (5.5%)
4. Relaxed +B -S (5.3%)
5. Sassy +D -S (4.7%)</t>
        </is>
      </c>
      <c r="O49" s="26" t="inlineStr">
        <is>
          <t>6. Careful +D -C (2%)
7. Adamant +A -C (0.2%)
8. Quiet +C -S (0.1%)
9. Brave +A -S (0%)
10. Gentle +D -B (0%)</t>
        </is>
      </c>
      <c r="P49" s="26" t="inlineStr">
        <is>
          <t>1. H32/A0/B18/C0/D16/S0 (36.1%)
2. H32/A0/B21/C0/D13/S0 (19.1%)
3. H32/A0/B15/C0/D19/S0 (16.3%)
4. H32/A0/B16/C0/D18/S0 (4.6%)
5. H32/A0/B2/C0/D32/S0 (3.9%)</t>
        </is>
      </c>
      <c r="Q49" s="26" t="inlineStr">
        <is>
          <t>6. H32/A0/B32/C0/D2/S0 (3.5%)
7. H32/A0/B8/C0/D26/S0 (2.2%)
8. H2/A0/B32/C0/D32/S0 (1.7%)
9. H32/A0/B20/C0/D14/S0 (1.5%)
10. H32/A0/B6/C0/D28/S0 (1.4%)</t>
        </is>
      </c>
      <c r="R49" s="26" t="inlineStr">
        <is>
          <t>1. Charizard
2. Garchomp
3. Incineroar
4. Venusaur
5. Mamoswine</t>
        </is>
      </c>
      <c r="S49" s="26" t="inlineStr">
        <is>
          <t>6. Grimmsnarl
7. Hydreigon
8. Metagross
9. Annihilape
10. Sinistcha</t>
        </is>
      </c>
    </row>
    <row r="50">
      <c r="A50" s="19" t="n">
        <v>49</v>
      </c>
      <c r="B50" s="20" t="inlineStr">
        <is>
          <t>Pyroar</t>
        </is>
      </c>
      <c r="C50" s="20" t="inlineStr">
        <is>
          <t>1. Heat Wave (100%)
2. Protect (97.6%)
3. Overheat (87.2%)
4. Solar Beam (48.5%)
5. Yawn (17%)
6. Flamethrower (12.3%)
7. Hyper Voice (9.2%)
8. Scorching Sands (6.5%)
9. Round (3.9%)
10. Taunt (3.2%)</t>
        </is>
      </c>
      <c r="D50" s="20" t="inlineStr">
        <is>
          <t>1. Pyroarite (99.9%)
2. Life Orb (0%)
3. Charcoal (0%)
4. Delphoxite (0%)
5. Expert Belt (0%)</t>
        </is>
      </c>
      <c r="E50" s="20" t="inlineStr">
        <is>
          <t>1. Unnerve (92.7%)
2. Moxie (4.3%)
3. Rivalry (3%)</t>
        </is>
      </c>
      <c r="F50" s="20" t="inlineStr">
        <is>
          <t>1. Timid +S -A (89.3%)
2. Modest +C -A (10.1%)
3. Mild +C -B (0.3%)
4. Hasty +S -B (0.2%)
5. Jolly +S -C (0.1%)
6. Serious (0%)
7. Docile (0%)
8. Quiet +C -S (0%)
9. Bold +B -A (0%)</t>
        </is>
      </c>
      <c r="G50" s="20" t="inlineStr">
        <is>
          <t>1. Farigiraf
2. Torkoal
3. Venusaur
4. Scrafty
5. Whimsicott
6. Mamoswine
7. Sylveon
8. Basculegion
9. Kingambit
10. Vileplume</t>
        </is>
      </c>
      <c r="H50" s="21" t="inlineStr">
        <is>
          <t>1. H2/A0/B0/C32/D0/S32 (45.7%)
2. H0/A0/B7/C32/D0/S27 (18.9%)
3. H0/A0/B2/C32/D0/S32 (9.4%)
4. H7/A0/B0/C32/D0/S27 (3.8%)
5. H0/A0/B0/C32/D2/S32 (3%)
6. H0/A0/B0/C32/D0/S32 (1.5%)
7. H14/A0/B2/C23/D0/S27 (1.3%)
8. H8/A0/B8/C32/D1/S17 (1.3%)
9. H5/A0/B0/C32/D0/S29 (1%)
10. H0/A0/B1/C32/D0/S32 (0.9%)</t>
        </is>
      </c>
      <c r="I50" s="22" t="inlineStr">
        <is>
          <t>No significant change this update</t>
        </is>
      </c>
      <c r="J50" s="22" t="inlineStr">
        <is>
          <t>1. Heat Wave (100%)
2. Protect (97.6%)
3. Overheat (87.2%)
4. Solar Beam (48.5%)
5. Yawn (17%)</t>
        </is>
      </c>
      <c r="K50" s="22" t="inlineStr">
        <is>
          <t>6. Flamethrower (12.3%)
7. Hyper Voice (9.2%)
8. Scorching Sands (6.5%)
9. Round (3.9%)
10. Taunt (3.2%)</t>
        </is>
      </c>
      <c r="L50" s="22" t="inlineStr">
        <is>
          <t>1. Pyroarite (99.9%)
2. Life Orb (0%)
3. Charcoal (0%)</t>
        </is>
      </c>
      <c r="M50" s="22" t="inlineStr">
        <is>
          <t>4. Delphoxite (0%)
5. Expert Belt (0%)</t>
        </is>
      </c>
      <c r="N50" s="22" t="inlineStr">
        <is>
          <t>1. Timid +S -A (89.3%)
2. Modest +C -A (10.1%)
3. Mild +C -B (0.3%)
4. Hasty +S -B (0.2%)
5. Jolly +S -C (0.1%)</t>
        </is>
      </c>
      <c r="O50" s="22" t="inlineStr">
        <is>
          <t>6. Serious (0%)
7. Docile (0%)
8. Quiet +C -S (0%)
9. Bold +B -A (0%)</t>
        </is>
      </c>
      <c r="P50" s="22" t="inlineStr">
        <is>
          <t>1. H2/A0/B0/C32/D0/S32 (45.7%)
2. H0/A0/B7/C32/D0/S27 (18.9%)
3. H0/A0/B2/C32/D0/S32 (9.4%)
4. H7/A0/B0/C32/D0/S27 (3.8%)
5. H0/A0/B0/C32/D2/S32 (3%)</t>
        </is>
      </c>
      <c r="Q50" s="22" t="inlineStr">
        <is>
          <t>6. H0/A0/B0/C32/D0/S32 (1.5%)
7. H14/A0/B2/C23/D0/S27 (1.3%)
8. H8/A0/B8/C32/D1/S17 (1.3%)
9. H5/A0/B0/C32/D0/S29 (1%)
10. H0/A0/B1/C32/D0/S32 (0.9%)</t>
        </is>
      </c>
      <c r="R50" s="22" t="inlineStr">
        <is>
          <t>1. Farigiraf
2. Torkoal
3. Venusaur
4. Scrafty
5. Whimsicott</t>
        </is>
      </c>
      <c r="S50" s="22" t="inlineStr">
        <is>
          <t>6. Mamoswine
7. Sylveon
8. Basculegion
9. Kingambit
10. Vileplume</t>
        </is>
      </c>
    </row>
    <row r="51">
      <c r="A51" s="23" t="n">
        <v>50</v>
      </c>
      <c r="B51" s="24" t="inlineStr">
        <is>
          <t>Scrafty</t>
        </is>
      </c>
      <c r="C51" s="24" t="inlineStr">
        <is>
          <t>1. Fake Out (93%)
2. Knock Off (90.1%)
3. Drain Punch (59.7%)
4. Close Combat (38.3%)
5. Ice Punch (34.5%)
6. Protect (16.2%)
7. Iron Head (12.6%)
8. Detect (12.4%)
9. Rock Slide (7.4%)
10. Poison Jab (6.5%)</t>
        </is>
      </c>
      <c r="D51" s="24" t="inlineStr">
        <is>
          <t>1. Scraftinite (93%)
2. Roseli Berry (2.2%)
3. Sitrus Berry (1.6%)
4. Life Orb (1.3%)
5. Leftovers (0.4%)
6. Black Belt (0.3%)
7. Chople Berry (0.3%)
8. Focus Sash (0.3%)
9. Expert Belt (0.2%)
10. Black Glasses (0.1%)</t>
        </is>
      </c>
      <c r="E51" s="24" t="inlineStr">
        <is>
          <t>1. Intimidate (98.2%)
2. Moxie (1.6%)
3. Shed Skin (0.2%)</t>
        </is>
      </c>
      <c r="F51" s="24" t="inlineStr">
        <is>
          <t>1. Adamant +A -C (52.8%)
2. Brave +A -S (33.8%)
3. Careful +D -C (7.9%)
4. Impish +B -C (3%)
5. Sassy +D -S (1.3%)
6. Relaxed +B -S (0.5%)
7. Jolly +S -C (0.5%)
8. Serious (0.1%)
9. Quiet +C -S (0.1%)
10. Lonely +A -B (0%)</t>
        </is>
      </c>
      <c r="G51" s="24" t="inlineStr">
        <is>
          <t>1. Farigiraf
2. Torkoal
3. Pyroar
4. Venusaur
5. Sylveon
6. Mamoswine
7. Vileplume
8. Staraptor
9. Sinistcha
10. Kingambit</t>
        </is>
      </c>
      <c r="H51" s="25" t="inlineStr">
        <is>
          <t>1. H32/A32/B2/C0/D0/S0 (24.4%)
2. H32/A32/B0/C0/D2/S0 (22.7%)
3. H32/A32/B1/C0/D1/S0 (8.2%)
4. H31/A30/B0/C0/D0/S5 (4.5%)
5. H32/A30/B0/C0/D4/S0 (1.9%)
6. H27/A6/B2/C0/D31/S0 (1.7%)
7. H32/A0/B15/C0/D11/S8 (1.7%)
8. H27/A32/B0/C0/D0/S7 (1.6%)
9. H32/A32/B0/C0/D0/S2 (1.4%)
10. H32/A7/B17/C0/D5/S5 (1.3%)</t>
        </is>
      </c>
      <c r="I51" s="26" t="inlineStr">
        <is>
          <t>No significant change this update</t>
        </is>
      </c>
      <c r="J51" s="26" t="inlineStr">
        <is>
          <t>1. Fake Out (93%)
2. Knock Off (90.1%)
3. Drain Punch (59.7%)
4. Close Combat (38.3%)
5. Ice Punch (34.5%)</t>
        </is>
      </c>
      <c r="K51" s="26" t="inlineStr">
        <is>
          <t>6. Protect (16.2%)
7. Iron Head (12.6%)
8. Detect (12.4%)
9. Rock Slide (7.4%)
10. Poison Jab (6.5%)</t>
        </is>
      </c>
      <c r="L51" s="26" t="inlineStr">
        <is>
          <t>1. Scraftinite (93%)
2. Roseli Berry (2.2%)
3. Sitrus Berry (1.6%)
4. Life Orb (1.3%)
5. Leftovers (0.4%)</t>
        </is>
      </c>
      <c r="M51" s="26" t="inlineStr">
        <is>
          <t>6. Black Belt (0.3%)
7. Chople Berry (0.3%)
8. Focus Sash (0.3%)
9. Expert Belt (0.2%)
10. Black Glasses (0.1%)</t>
        </is>
      </c>
      <c r="N51" s="26" t="inlineStr">
        <is>
          <t>1. Adamant +A -C (52.8%)
2. Brave +A -S (33.8%)
3. Careful +D -C (7.9%)
4. Impish +B -C (3%)
5. Sassy +D -S (1.3%)</t>
        </is>
      </c>
      <c r="O51" s="26" t="inlineStr">
        <is>
          <t>6. Relaxed +B -S (0.5%)
7. Jolly +S -C (0.5%)
8. Serious (0.1%)
9. Quiet +C -S (0.1%)
10. Lonely +A -B (0%)</t>
        </is>
      </c>
      <c r="P51" s="26" t="inlineStr">
        <is>
          <t>1. H32/A32/B2/C0/D0/S0 (24.4%)
2. H32/A32/B0/C0/D2/S0 (22.7%)
3. H32/A32/B1/C0/D1/S0 (8.2%)
4. H31/A30/B0/C0/D0/S5 (4.5%)
5. H32/A30/B0/C0/D4/S0 (1.9%)</t>
        </is>
      </c>
      <c r="Q51" s="26" t="inlineStr">
        <is>
          <t>6. H27/A6/B2/C0/D31/S0 (1.7%)
7. H32/A0/B15/C0/D11/S8 (1.7%)
8. H27/A32/B0/C0/D0/S7 (1.6%)
9. H32/A32/B0/C0/D0/S2 (1.4%)
10. H32/A7/B17/C0/D5/S5 (1.3%)</t>
        </is>
      </c>
      <c r="R51" s="26" t="inlineStr">
        <is>
          <t>1. Farigiraf
2. Torkoal
3. Pyroar
4. Venusaur
5. Sylveon</t>
        </is>
      </c>
      <c r="S51" s="26" t="inlineStr">
        <is>
          <t>6. Mamoswine
7. Vileplume
8. Staraptor
9. Sinistcha
10. Kingambit</t>
        </is>
      </c>
    </row>
    <row r="52">
      <c r="A52" s="19" t="n">
        <v>51</v>
      </c>
      <c r="B52" s="20" t="inlineStr">
        <is>
          <t>Gardevoir</t>
        </is>
      </c>
      <c r="C52" s="20" t="inlineStr">
        <is>
          <t>1. Hyper Voice (93%)
2. Protect (92.5%)
3. Psychic (42.3%)
4. Psyshock (38.5%)
5. Trick Room (28%)
6. Vacuum Wave (22.6%)
7. Calm Mind (12.1%)
8. Hyper Beam (9.6%)
9. Aura Sphere (8.6%)
10. Expanding Force (8.4%)</t>
        </is>
      </c>
      <c r="D52" s="20" t="inlineStr">
        <is>
          <t>1. Gardevoirite (93.8%)
2. Focus Sash (2.8%)
3. Choice Scarf (2.1%)
4. Sitrus Berry (0.4%)
5. Fairy Feather (0.4%)
6. Mental Herb (0.1%)
7. Kebia Berry (0.1%)
8. Light Clay (0.1%)
9. Lum Berry (0%)
10. Shell Bell (0%)</t>
        </is>
      </c>
      <c r="E52" s="20" t="inlineStr">
        <is>
          <t>1. Trace (78.8%)
2. Telepathy (18.1%)
3. Synchronize (3.1%)</t>
        </is>
      </c>
      <c r="F52" s="20" t="inlineStr">
        <is>
          <t>1. Modest +C -A (78.9%)
2. Timid +S -A (15.4%)
3. Quiet +C -S (3.8%)
4. Bold +B -A (1%)
5. Calm +D -A (0.5%)
6. Relaxed +B -S (0.3%)
7. Hasty +S -B (0.2%)
8. Naughty +A -D (0%)
9. Sassy +D -S (0%)</t>
        </is>
      </c>
      <c r="G52" s="20" t="inlineStr">
        <is>
          <t>1. Basculegion
2. Garchomp
3. Maushold
4. Kingambit
5. Talonflame
6. Incineroar
7. Sinistcha
8. Whimsicott
9. Sneasler
10. Pelipper</t>
        </is>
      </c>
      <c r="H52" s="21" t="inlineStr">
        <is>
          <t>1. H2/A0/B0/C32/D0/S32 (31.4%)
2. H32/A0/B2/C32/D0/S0 (5.4%)
3. H32/A0/B0/C32/D0/S2 (3%)
4. H32/A0/B9/C25/D0/S0 (2.3%)
5. H2/A0/B6/C25/D1/S32 (1.8%)
6. H16/A0/B2/C32/D0/S16 (1.6%)
7. H32/A0/B7/C25/D2/S0 (1.6%)
8. H32/A0/B0/C32/D2/S0 (1.5%)
9. H32/A0/B8/C25/D0/S1 (1.5%)
10. H0/A0/B0/C32/D0/S32 (1.3%)</t>
        </is>
      </c>
      <c r="I52" s="22" t="inlineStr">
        <is>
          <t>No significant change this update</t>
        </is>
      </c>
      <c r="J52" s="22" t="inlineStr">
        <is>
          <t>1. Hyper Voice (93%)
2. Protect (92.5%)
3. Psychic (42.3%)
4. Psyshock (38.5%)
5. Trick Room (28%)</t>
        </is>
      </c>
      <c r="K52" s="22" t="inlineStr">
        <is>
          <t>6. Vacuum Wave (22.6%)
7. Calm Mind (12.1%)
8. Hyper Beam (9.6%)
9. Aura Sphere (8.6%)
10. Expanding Force (8.4%)</t>
        </is>
      </c>
      <c r="L52" s="22" t="inlineStr">
        <is>
          <t>1. Gardevoirite (93.8%)
2. Focus Sash (2.8%)
3. Choice Scarf (2.1%)
4. Sitrus Berry (0.4%)
5. Fairy Feather (0.4%)</t>
        </is>
      </c>
      <c r="M52" s="22" t="inlineStr">
        <is>
          <t>6. Mental Herb (0.1%)
7. Kebia Berry (0.1%)
8. Light Clay (0.1%)
9. Lum Berry (0%)
10. Shell Bell (0%)</t>
        </is>
      </c>
      <c r="N52" s="22" t="inlineStr">
        <is>
          <t>1. Modest +C -A (78.9%)
2. Timid +S -A (15.4%)
3. Quiet +C -S (3.8%)
4. Bold +B -A (1%)
5. Calm +D -A (0.5%)</t>
        </is>
      </c>
      <c r="O52" s="22" t="inlineStr">
        <is>
          <t>6. Relaxed +B -S (0.3%)
7. Hasty +S -B (0.2%)
8. Naughty +A -D (0%)
9. Sassy +D -S (0%)</t>
        </is>
      </c>
      <c r="P52" s="22" t="inlineStr">
        <is>
          <t>1. H2/A0/B0/C32/D0/S32 (31.4%)
2. H32/A0/B2/C32/D0/S0 (5.4%)
3. H32/A0/B0/C32/D0/S2 (3%)
4. H32/A0/B9/C25/D0/S0 (2.3%)
5. H2/A0/B6/C25/D1/S32 (1.8%)</t>
        </is>
      </c>
      <c r="Q52" s="22" t="inlineStr">
        <is>
          <t>6. H16/A0/B2/C32/D0/S16 (1.6%)
7. H32/A0/B7/C25/D2/S0 (1.6%)
8. H32/A0/B0/C32/D2/S0 (1.5%)
9. H32/A0/B8/C25/D0/S1 (1.5%)
10. H0/A0/B0/C32/D0/S32 (1.3%)</t>
        </is>
      </c>
      <c r="R52" s="22" t="inlineStr">
        <is>
          <t>1. Basculegion
2. Garchomp
3. Maushold
4. Kingambit
5. Talonflame</t>
        </is>
      </c>
      <c r="S52" s="22" t="inlineStr">
        <is>
          <t>6. Incineroar
7. Sinistcha
8. Whimsicott
9. Sneasler
10. Pelipper</t>
        </is>
      </c>
    </row>
    <row r="53">
      <c r="A53" s="23" t="n">
        <v>52</v>
      </c>
      <c r="B53" s="24" t="inlineStr">
        <is>
          <t>Primarina</t>
        </is>
      </c>
      <c r="C53" s="24" t="inlineStr">
        <is>
          <t>1. Hyper Voice (95.1%)
2. Protect (90%)
3. Moonblast (80.1%)
4. Calm Mind (26.7%)
5. Energy Ball (19.9%)
6. Dazzling Gleam (17.8%)
7. Ice Beam (15.1%)
8. Aqua Jet (11.8%)
9. Perish Song (6.2%)
10. Life Dew (4.7%)</t>
        </is>
      </c>
      <c r="D53" s="24" t="inlineStr">
        <is>
          <t>1. Life Orb (28.1%)
2. Mystic Water (23.2%)
3. Leftovers (20.7%)
4. Sitrus Berry (13%)
5. Expert Belt (4.8%)
6. Fairy Feather (2.8%)
7. Quick Claw (2.5%)
8. Wise Glasses (1.4%)
9. Choice Scarf (1.4%)
10. Rindo Berry (0.5%)</t>
        </is>
      </c>
      <c r="E53" s="24" t="inlineStr">
        <is>
          <t>1. Liquid Voice (97.1%)
2. Torrent (2.9%)</t>
        </is>
      </c>
      <c r="F53" s="24" t="inlineStr">
        <is>
          <t>1. Modest +C -A (66.6%)
2. Quiet +C -S (25.1%)
3. Bold +B -A (2.7%)
4. Timid +S -A (2.5%)
5. Calm +D -A (1.5%)
6. Relaxed +B -S (1.1%)
7. Sassy +D -S (0.2%)
8. Docile (0.1%)
9. Mild +C -B (0.1%)</t>
        </is>
      </c>
      <c r="G53" s="24" t="inlineStr">
        <is>
          <t>1. Incineroar
2. Farigiraf
3. Sinistcha
4. Kingambit
5. Raichu
6. Metagross
7. Garchomp
8. Sneasler
9. Tyranitar
10. Whimsicott</t>
        </is>
      </c>
      <c r="H53" s="25" t="inlineStr">
        <is>
          <t>1. H32/A0/B2/C32/D0/S0 (22.9%)
2. H32/A0/B0/C32/D2/S0 (5.1%)
3. H32/A0/B19/C4/D0/S11 (3%)
4. H18/A0/B23/C14/D1/S10 (2.9%)
5. H2/A0/B32/C32/D0/S0 (2.9%)
6. H32/A0/B0/C32/D0/S2 (2.6%)
7. H2/A0/B0/C32/D0/S32 (2.3%)
8. H10/A0/B25/C15/D0/S16 (1.5%)
9. H32/A0/B10/C24/D0/S0 (1.5%)
10. H0/A0/B2/C32/D32/S0 (1.4%)</t>
        </is>
      </c>
      <c r="I53" s="26" t="inlineStr">
        <is>
          <t>No significant change this update</t>
        </is>
      </c>
      <c r="J53" s="26" t="inlineStr">
        <is>
          <t>1. Hyper Voice (95.1%)
2. Protect (90%)
3. Moonblast (80.1%)
4. Calm Mind (26.7%)
5. Energy Ball (19.9%)</t>
        </is>
      </c>
      <c r="K53" s="26" t="inlineStr">
        <is>
          <t>6. Dazzling Gleam (17.8%)
7. Ice Beam (15.1%)
8. Aqua Jet (11.8%)
9. Perish Song (6.2%)
10. Life Dew (4.7%)</t>
        </is>
      </c>
      <c r="L53" s="26" t="inlineStr">
        <is>
          <t>1. Life Orb (28.1%)
2. Mystic Water (23.2%)
3. Leftovers (20.7%)
4. Sitrus Berry (13%)
5. Expert Belt (4.8%)</t>
        </is>
      </c>
      <c r="M53" s="26" t="inlineStr">
        <is>
          <t>6. Fairy Feather (2.8%)
7. Quick Claw (2.5%)
8. Wise Glasses (1.4%)
9. Choice Scarf (1.4%)
10. Rindo Berry (0.5%)</t>
        </is>
      </c>
      <c r="N53" s="26" t="inlineStr">
        <is>
          <t>1. Modest +C -A (66.6%)
2. Quiet +C -S (25.1%)
3. Bold +B -A (2.7%)
4. Timid +S -A (2.5%)
5. Calm +D -A (1.5%)</t>
        </is>
      </c>
      <c r="O53" s="26" t="inlineStr">
        <is>
          <t>6. Relaxed +B -S (1.1%)
7. Sassy +D -S (0.2%)
8. Docile (0.1%)
9. Mild +C -B (0.1%)</t>
        </is>
      </c>
      <c r="P53" s="26" t="inlineStr">
        <is>
          <t>1. H32/A0/B2/C32/D0/S0 (22.9%)
2. H32/A0/B0/C32/D2/S0 (5.1%)
3. H32/A0/B19/C4/D0/S11 (3%)
4. H18/A0/B23/C14/D1/S10 (2.9%)
5. H2/A0/B32/C32/D0/S0 (2.9%)</t>
        </is>
      </c>
      <c r="Q53" s="26" t="inlineStr">
        <is>
          <t>6. H32/A0/B0/C32/D0/S2 (2.6%)
7. H2/A0/B0/C32/D0/S32 (2.3%)
8. H10/A0/B25/C15/D0/S16 (1.5%)
9. H32/A0/B10/C24/D0/S0 (1.5%)
10. H0/A0/B2/C32/D32/S0 (1.4%)</t>
        </is>
      </c>
      <c r="R53" s="26" t="inlineStr">
        <is>
          <t>1. Incineroar
2. Farigiraf
3. Sinistcha
4. Kingambit
5. Raichu</t>
        </is>
      </c>
      <c r="S53" s="26" t="inlineStr">
        <is>
          <t>6. Metagross
7. Garchomp
8. Sneasler
9. Tyranitar
10. Whimsicott</t>
        </is>
      </c>
    </row>
    <row r="54">
      <c r="A54" s="19" t="n">
        <v>53</v>
      </c>
      <c r="B54" s="20" t="inlineStr">
        <is>
          <t>Scovillain</t>
        </is>
      </c>
      <c r="C54" s="20" t="inlineStr">
        <is>
          <t>1. Rage Powder (96.2%)
2. Protect (94%)
3. Overheat (70.6%)
4. Giga Drain (59.2%)
5. Leech Seed (46%)
6. Flamethrower (17.7%)
7. Leaf Storm (3.4%)
8. Spicy Extract (2.4%)
9. Burning Jealousy (2.4%)
10. Energy Ball (1.2%)</t>
        </is>
      </c>
      <c r="D54" s="20" t="inlineStr">
        <is>
          <t>1. Scovillainite (97.3%)
2. Leftovers (0.5%)
3. Choice Scarf (0.5%)
4. Focus Sash (0.5%)
5. Bright Powder (0.4%)
6. White Herb (0.3%)
7. Sitrus Berry (0.2%)
8. Life Orb (0.1%)
9. Occa Berry (0%)
10. Wide Lens (0%)</t>
        </is>
      </c>
      <c r="E54" s="20" t="inlineStr">
        <is>
          <t>1. Moody (79.4%)
2. Chlorophyll (13%)
3. Insomnia (7.6%)</t>
        </is>
      </c>
      <c r="F54" s="20" t="inlineStr">
        <is>
          <t>1. Bold +B -A (51.2%)
2. Calm +D -A (28.4%)
3. Modest +C -A (13.2%)
4. Sassy +D -S (2.1%)
5. Relaxed +B -S (2.1%)
6. Timid +S -A (1.8%)
7. Quiet +C -S (0.8%)
8. Impish +B -C (0.3%)
9. Adamant +A -C (0.1%)
10. Careful +D -C (0%)</t>
        </is>
      </c>
      <c r="G54" s="20" t="inlineStr">
        <is>
          <t>1. Basculegion
2. Kingambit
3. Sneasler
4. Froslass
5. Lycanroc-Dusk
6. Archaludon
7. Aerodactyl
8. Sylveon
9. Garchomp
10. Tyranitar</t>
        </is>
      </c>
      <c r="H54" s="21" t="inlineStr">
        <is>
          <t>1. H32/A0/B19/C0/D15/S0 (22.7%)
2. H32/A0/B15/C0/D19/S0 (8.4%)
3. H32/A0/B32/C0/D2/S0 (6.5%)
4. H31/A0/B19/C2/D14/S0 (6.2%)
5. H32/A0/B25/C0/D9/S0 (5%)
6. H32/A0/B15/C0/D15/S4 (3.2%)
7. H32/A0/B9/C0/D25/S0 (3.1%)
8. H32/A0/B25/C0/D5/S4 (3%)
9. H31/A0/B15/C0/D20/S0 (2.3%)
10. H29/A0/B16/C0/D15/S6 (2.1%)</t>
        </is>
      </c>
      <c r="I54" s="22" t="inlineStr">
        <is>
          <t>No significant change this update</t>
        </is>
      </c>
      <c r="J54" s="22" t="inlineStr">
        <is>
          <t>1. Rage Powder (96.2%)
2. Protect (94%)
3. Overheat (70.6%)
4. Giga Drain (59.2%)
5. Leech Seed (46%)</t>
        </is>
      </c>
      <c r="K54" s="22" t="inlineStr">
        <is>
          <t>6. Flamethrower (17.7%)
7. Leaf Storm (3.4%)
8. Spicy Extract (2.4%)
9. Burning Jealousy (2.4%)
10. Energy Ball (1.2%)</t>
        </is>
      </c>
      <c r="L54" s="22" t="inlineStr">
        <is>
          <t>1. Scovillainite (97.3%)
2. Leftovers (0.5%)
3. Choice Scarf (0.5%)
4. Focus Sash (0.5%)
5. Bright Powder (0.4%)</t>
        </is>
      </c>
      <c r="M54" s="22" t="inlineStr">
        <is>
          <t>6. White Herb (0.3%)
7. Sitrus Berry (0.2%)
8. Life Orb (0.1%)
9. Occa Berry (0%)
10. Wide Lens (0%)</t>
        </is>
      </c>
      <c r="N54" s="22" t="inlineStr">
        <is>
          <t>1. Bold +B -A (51.2%)
2. Calm +D -A (28.4%)
3. Modest +C -A (13.2%)
4. Sassy +D -S (2.1%)
5. Relaxed +B -S (2.1%)</t>
        </is>
      </c>
      <c r="O54" s="22" t="inlineStr">
        <is>
          <t>6. Timid +S -A (1.8%)
7. Quiet +C -S (0.8%)
8. Impish +B -C (0.3%)
9. Adamant +A -C (0.1%)
10. Careful +D -C (0%)</t>
        </is>
      </c>
      <c r="P54" s="22" t="inlineStr">
        <is>
          <t>1. H32/A0/B19/C0/D15/S0 (22.7%)
2. H32/A0/B15/C0/D19/S0 (8.4%)
3. H32/A0/B32/C0/D2/S0 (6.5%)
4. H31/A0/B19/C2/D14/S0 (6.2%)
5. H32/A0/B25/C0/D9/S0 (5%)</t>
        </is>
      </c>
      <c r="Q54" s="22" t="inlineStr">
        <is>
          <t>6. H32/A0/B15/C0/D15/S4 (3.2%)
7. H32/A0/B9/C0/D25/S0 (3.1%)
8. H32/A0/B25/C0/D5/S4 (3%)
9. H31/A0/B15/C0/D20/S0 (2.3%)
10. H29/A0/B16/C0/D15/S6 (2.1%)</t>
        </is>
      </c>
      <c r="R54" s="22" t="inlineStr">
        <is>
          <t>1. Basculegion
2. Kingambit
3. Sneasler
4. Froslass
5. Lycanroc-Dusk</t>
        </is>
      </c>
      <c r="S54" s="22" t="inlineStr">
        <is>
          <t>6. Archaludon
7. Aerodactyl
8. Sylveon
9. Garchomp
10. Tyranitar</t>
        </is>
      </c>
    </row>
    <row r="55">
      <c r="A55" s="23" t="n">
        <v>54</v>
      </c>
      <c r="B55" s="24" t="inlineStr">
        <is>
          <t>Kommo-o</t>
        </is>
      </c>
      <c r="C55" s="24" t="inlineStr">
        <is>
          <t>1. Clanging Scales (97%)
2. Aura Sphere (91%)
3. Protect (89.1%)
4. Clangorous Soul (41.5%)
5. Flamethrower (35.9%)
6. Vacuum Wave (19.3%)
7. Flash Cannon (7.4%)
8. Helping Hand (4.7%)
9. Drain Punch (2.8%)
10. Draco Meteor (2.5%)</t>
        </is>
      </c>
      <c r="D55" s="24" t="inlineStr">
        <is>
          <t>1. Life Orb (51.1%)
2. Leftovers (27.6%)
3. Dragon Fang (8.9%)
4. Sitrus Berry (6.2%)
5. Haban Berry (1.2%)
6. Roseli Berry (1.1%)
7. Wise Glasses (0.9%)
8. Expert Belt (0.5%)
9. Black Belt (0.5%)
10. Focus Sash (0.5%)</t>
        </is>
      </c>
      <c r="E55" s="24" t="inlineStr">
        <is>
          <t>1. Soundproof (90.9%)
2. Overcoat (7.2%)
3. Bulletproof (1.9%)</t>
        </is>
      </c>
      <c r="F55" s="24" t="inlineStr">
        <is>
          <t>1. Modest +C -A (40.2%)
2. Quiet +C -S (38.4%)
3. Timid +S -A (16.7%)
4. Naive +S -D (1.3%)
5. Sassy +D -S (0.6%)
6. Bold +B -A (0.5%)
7. Calm +D -A (0.5%)
8. Adamant +A -C (0.4%)
9. Jolly +S -C (0.4%)
10. Impish +B -C (0.4%)</t>
        </is>
      </c>
      <c r="G55" s="24" t="inlineStr">
        <is>
          <t>1. Basculegion
2. Kingambit
3. Gallade
4. Kangaskhan
5. Chandelure
6. Incineroar
7. Sinistcha
8. Tyranitar
9. Sneasler
10. Maushold</t>
        </is>
      </c>
      <c r="H55" s="25" t="inlineStr">
        <is>
          <t>1. H29/A0/B0/C32/D5/S0 (29.7%)
2. H2/A0/B0/C32/D0/S32 (13.6%)
3. H32/A0/B0/C32/D2/S0 (8%)
4. H32/A0/B1/C32/D1/S0 (4.3%)
5. H1/A0/B0/C32/D1/S32 (1.8%)
6. H22/A0/B2/C18/D0/S24 (1.4%)
7. H1/A3/B0/C30/D0/S32 (1.2%)
8. H29/A0/B0/C32/D0/S5 (1.2%)
9. H20/A0/B0/C31/D0/S15 (1.2%)
10. H32/A0/B0/C32/D0/S2 (1.2%)</t>
        </is>
      </c>
      <c r="I55" s="26" t="inlineStr">
        <is>
          <t>No significant change this update</t>
        </is>
      </c>
      <c r="J55" s="26" t="inlineStr">
        <is>
          <t>1. Clanging Scales (97%)
2. Aura Sphere (91%)
3. Protect (89.1%)
4. Clangorous Soul (41.5%)
5. Flamethrower (35.9%)</t>
        </is>
      </c>
      <c r="K55" s="26" t="inlineStr">
        <is>
          <t>6. Vacuum Wave (19.3%)
7. Flash Cannon (7.4%)
8. Helping Hand (4.7%)
9. Drain Punch (2.8%)
10. Draco Meteor (2.5%)</t>
        </is>
      </c>
      <c r="L55" s="26" t="inlineStr">
        <is>
          <t>1. Life Orb (51.1%)
2. Leftovers (27.6%)
3. Dragon Fang (8.9%)
4. Sitrus Berry (6.2%)
5. Haban Berry (1.2%)</t>
        </is>
      </c>
      <c r="M55" s="26" t="inlineStr">
        <is>
          <t>6. Roseli Berry (1.1%)
7. Wise Glasses (0.9%)
8. Expert Belt (0.5%)
9. Black Belt (0.5%)
10. Focus Sash (0.5%)</t>
        </is>
      </c>
      <c r="N55" s="26" t="inlineStr">
        <is>
          <t>1. Modest +C -A (40.2%)
2. Quiet +C -S (38.4%)
3. Timid +S -A (16.7%)
4. Naive +S -D (1.3%)
5. Sassy +D -S (0.6%)</t>
        </is>
      </c>
      <c r="O55" s="26" t="inlineStr">
        <is>
          <t>6. Bold +B -A (0.5%)
7. Calm +D -A (0.5%)
8. Adamant +A -C (0.4%)
9. Jolly +S -C (0.4%)
10. Impish +B -C (0.4%)</t>
        </is>
      </c>
      <c r="P55" s="26" t="inlineStr">
        <is>
          <t>1. H29/A0/B0/C32/D5/S0 (29.7%)
2. H2/A0/B0/C32/D0/S32 (13.6%)
3. H32/A0/B0/C32/D2/S0 (8%)
4. H32/A0/B1/C32/D1/S0 (4.3%)
5. H1/A0/B0/C32/D1/S32 (1.8%)</t>
        </is>
      </c>
      <c r="Q55" s="26" t="inlineStr">
        <is>
          <t>6. H22/A0/B2/C18/D0/S24 (1.4%)
7. H1/A3/B0/C30/D0/S32 (1.2%)
8. H29/A0/B0/C32/D0/S5 (1.2%)
9. H20/A0/B0/C31/D0/S15 (1.2%)
10. H32/A0/B0/C32/D0/S2 (1.2%)</t>
        </is>
      </c>
      <c r="R55" s="26" t="inlineStr">
        <is>
          <t>1. Basculegion
2. Kingambit
3. Gallade
4. Kangaskhan
5. Chandelure</t>
        </is>
      </c>
      <c r="S55" s="26" t="inlineStr">
        <is>
          <t>6. Incineroar
7. Sinistcha
8. Tyranitar
9. Sneasler
10. Maushold</t>
        </is>
      </c>
    </row>
    <row r="56">
      <c r="A56" s="19" t="n">
        <v>55</v>
      </c>
      <c r="B56" s="20" t="inlineStr">
        <is>
          <t>Meowscarada</t>
        </is>
      </c>
      <c r="C56" s="20" t="inlineStr">
        <is>
          <t>1. Flower Trick (98.6%)
2. Triple Axel (79.3%)
3. Knock Off (54.6%)
4. Protect (32.9%)
5. Sucker Punch (27.3%)
6. U-turn (26.4%)
7. Low Kick (24%)
8. Brick Break (10%)
9. Helping Hand (8.6%)
10. Play Rough (8.3%)</t>
        </is>
      </c>
      <c r="D56" s="20" t="inlineStr">
        <is>
          <t>1. Life Orb (37.5%)
2. Choice Scarf (37.5%)
3. Focus Sash (13.5%)
4. Expert Belt (3%)
5. Wide Lens (2.7%)
6. Muscle Band (0.8%)
7. Black Glasses (0.7%)
8. Miracle Seed (0.5%)
9. Leftovers (0.5%)
10. Bright Powder (0.3%)</t>
        </is>
      </c>
      <c r="E56" s="20" t="inlineStr">
        <is>
          <t>1. Protean (68.3%)
2. Overgrow (31.7%)</t>
        </is>
      </c>
      <c r="F56" s="20" t="inlineStr">
        <is>
          <t>1. Jolly +S -C (59.7%)
2. Adamant +A -C (36.6%)
3. Timid +S -A (1.2%)
4. Hasty +S -B (1%)
5. Lonely +A -B (0.4%)
6. Modest +C -A (0.4%)
7. Naughty +A -D (0.3%)
8. Brave +A -S (0.2%)
9. Serious (0.1%)
10. Naive +S -D (0.1%)</t>
        </is>
      </c>
      <c r="G56" s="20" t="inlineStr">
        <is>
          <t>1. Blaziken
2. Gholdengo
3. Sylveon
4. Garchomp
5. Dragonite
6. Basculegion
7. Whimsicott
8. Farigiraf
9. Raichu
10. Mudsdale</t>
        </is>
      </c>
      <c r="H56" s="21" t="inlineStr">
        <is>
          <t>1. H2/A32/B0/C0/D0/S32 (49.4%)
2. H1/A32/B3/C0/D0/S30 (15.4%)
3. H0/A32/B2/C0/D0/S32 (8.9%)
4. H0/A32/B0/C0/D2/S32 (6.2%)
5. H5/A32/B2/C0/D0/S27 (1.6%)
6. H1/A32/B0/C0/D0/S32 (1.5%)
7. H0/A32/B2/C0/D2/S30 (1.5%)
8. H0/A32/B0/C0/D0/S32 (1.2%)
9. H1/A32/B1/C0/D0/S32 (1.2%)
10. H7/A32/B0/C0/D0/S27 (0.9%)</t>
        </is>
      </c>
      <c r="I56" s="22" t="inlineStr">
        <is>
          <t>No significant change this update</t>
        </is>
      </c>
      <c r="J56" s="22" t="inlineStr">
        <is>
          <t>1. Flower Trick (98.6%)
2. Triple Axel (79.3%)
3. Knock Off (54.6%)
4. Protect (32.9%)
5. Sucker Punch (27.3%)</t>
        </is>
      </c>
      <c r="K56" s="22" t="inlineStr">
        <is>
          <t>6. U-turn (26.4%)
7. Low Kick (24%)
8. Brick Break (10%)
9. Helping Hand (8.6%)
10. Play Rough (8.3%)</t>
        </is>
      </c>
      <c r="L56" s="22" t="inlineStr">
        <is>
          <t>1. Life Orb (37.5%)
2. Choice Scarf (37.5%)
3. Focus Sash (13.5%)
4. Expert Belt (3%)
5. Wide Lens (2.7%)</t>
        </is>
      </c>
      <c r="M56" s="22" t="inlineStr">
        <is>
          <t>6. Muscle Band (0.8%)
7. Black Glasses (0.7%)
8. Miracle Seed (0.5%)
9. Leftovers (0.5%)
10. Bright Powder (0.3%)</t>
        </is>
      </c>
      <c r="N56" s="22" t="inlineStr">
        <is>
          <t>1. Jolly +S -C (59.7%)
2. Adamant +A -C (36.6%)
3. Timid +S -A (1.2%)
4. Hasty +S -B (1%)
5. Lonely +A -B (0.4%)</t>
        </is>
      </c>
      <c r="O56" s="22" t="inlineStr">
        <is>
          <t>6. Modest +C -A (0.4%)
7. Naughty +A -D (0.3%)
8. Brave +A -S (0.2%)
9. Serious (0.1%)
10. Naive +S -D (0.1%)</t>
        </is>
      </c>
      <c r="P56" s="22" t="inlineStr">
        <is>
          <t>1. H2/A32/B0/C0/D0/S32 (49.4%)
2. H1/A32/B3/C0/D0/S30 (15.4%)
3. H0/A32/B2/C0/D0/S32 (8.9%)
4. H0/A32/B0/C0/D2/S32 (6.2%)
5. H5/A32/B2/C0/D0/S27 (1.6%)</t>
        </is>
      </c>
      <c r="Q56" s="22" t="inlineStr">
        <is>
          <t>6. H1/A32/B0/C0/D0/S32 (1.5%)
7. H0/A32/B2/C0/D2/S30 (1.5%)
8. H0/A32/B0/C0/D0/S32 (1.2%)
9. H1/A32/B1/C0/D0/S32 (1.2%)
10. H7/A32/B0/C0/D0/S27 (0.9%)</t>
        </is>
      </c>
      <c r="R56" s="22" t="inlineStr">
        <is>
          <t>1. Blaziken
2. Gholdengo
3. Sylveon
4. Garchomp
5. Dragonite</t>
        </is>
      </c>
      <c r="S56" s="22" t="inlineStr">
        <is>
          <t>6. Basculegion
7. Whimsicott
8. Farigiraf
9. Raichu
10. Mudsdale</t>
        </is>
      </c>
    </row>
    <row r="57">
      <c r="A57" s="23" t="n">
        <v>56</v>
      </c>
      <c r="B57" s="24" t="inlineStr">
        <is>
          <t>Houndstone</t>
        </is>
      </c>
      <c r="C57" s="24" t="inlineStr">
        <is>
          <t>1. Last Respects (97.8%)
2. Will-O-Wisp (88.8%)
3. Protect (87.3%)
4. Ally Switch (75.5%)
5. Psychic Fangs (9.1%)
6. Howl (6.2%)
7. Body Press (5.9%)
8. Shadow Sneak (4.5%)
9. Disable (4.4%)
10. Play Rough (3.5%)</t>
        </is>
      </c>
      <c r="D57" s="24" t="inlineStr">
        <is>
          <t>1. Sitrus Berry (74.4%)
2. Spell Tag (8.6%)
3. Focus Sash (5%)
4. Life Orb (4.6%)
5. Leftovers (2.4%)
6. Colbur Berry (1.9%)
7. Wide Lens (1.2%)
8. Kasib Berry (0.6%)
9. Choice Scarf (0.4%)
10. Expert Belt (0.3%)</t>
        </is>
      </c>
      <c r="E57" s="24" t="inlineStr">
        <is>
          <t>1. Sand Rush (98.7%)
2. Fluffy (1.3%)</t>
        </is>
      </c>
      <c r="F57" s="24" t="inlineStr">
        <is>
          <t>1. Adamant +A -C (91.8%)
2. Jolly +S -C (5%)
3. Impish +B -C (1.5%)
4. Careful +D -C (1%)
5. Naughty +A -D (0.4%)
6. Serious (0.1%)
7. Brave +A -S (0.1%)
8. Lonely +A -B (0%)</t>
        </is>
      </c>
      <c r="G57" s="24" t="inlineStr">
        <is>
          <t>1. Tyranitar
2. Excadrill
3. Rotom-Wash
4. Venusaur
5. Staraptor
6. Corviknight
7. Sinistcha
8. Sneasler
9. Garchomp
10. Hydreigon</t>
        </is>
      </c>
      <c r="H57" s="25" t="inlineStr">
        <is>
          <t>1. H28/A9/B9/C0/D0/S20 (60.5%)
2. H2/A32/B0/C0/D0/S32 (8.9%)
3. H23/A4/B12/C0/D2/S25 (2.6%)
4. H9/A32/B0/C0/D0/S25 (2.5%)
5. H0/A32/B0/C0/D2/S32 (1.9%)
6. H20/A9/B7/C0/D6/S24 (1.3%)
7. H0/A32/B2/C0/D0/S32 (1%)
8. H28/A10/B8/C0/D0/S20 (0.8%)
9. H1/A32/B0/C0/D0/S32 (0.8%)
10. H28/A9/B6/C0/D3/S20 (0.7%)</t>
        </is>
      </c>
      <c r="I57" s="26" t="inlineStr">
        <is>
          <t>No significant change this update</t>
        </is>
      </c>
      <c r="J57" s="26" t="inlineStr">
        <is>
          <t>1. Last Respects (97.8%)
2. Will-O-Wisp (88.8%)
3. Protect (87.3%)
4. Ally Switch (75.5%)
5. Psychic Fangs (9.1%)</t>
        </is>
      </c>
      <c r="K57" s="26" t="inlineStr">
        <is>
          <t>6. Howl (6.2%)
7. Body Press (5.9%)
8. Shadow Sneak (4.5%)
9. Disable (4.4%)
10. Play Rough (3.5%)</t>
        </is>
      </c>
      <c r="L57" s="26" t="inlineStr">
        <is>
          <t>1. Sitrus Berry (74.4%)
2. Spell Tag (8.6%)
3. Focus Sash (5%)
4. Life Orb (4.6%)
5. Leftovers (2.4%)</t>
        </is>
      </c>
      <c r="M57" s="26" t="inlineStr">
        <is>
          <t>6. Colbur Berry (1.9%)
7. Wide Lens (1.2%)
8. Kasib Berry (0.6%)
9. Choice Scarf (0.4%)
10. Expert Belt (0.3%)</t>
        </is>
      </c>
      <c r="N57" s="26" t="inlineStr">
        <is>
          <t>1. Adamant +A -C (91.8%)
2. Jolly +S -C (5%)
3. Impish +B -C (1.5%)
4. Careful +D -C (1%)</t>
        </is>
      </c>
      <c r="O57" s="26" t="inlineStr">
        <is>
          <t>5. Naughty +A -D (0.4%)
6. Serious (0.1%)
7. Brave +A -S (0.1%)
8. Lonely +A -B (0%)</t>
        </is>
      </c>
      <c r="P57" s="26" t="inlineStr">
        <is>
          <t>1. H28/A9/B9/C0/D0/S20 (60.5%)
2. H2/A32/B0/C0/D0/S32 (8.9%)
3. H23/A4/B12/C0/D2/S25 (2.6%)
4. H9/A32/B0/C0/D0/S25 (2.5%)
5. H0/A32/B0/C0/D2/S32 (1.9%)</t>
        </is>
      </c>
      <c r="Q57" s="26" t="inlineStr">
        <is>
          <t>6. H20/A9/B7/C0/D6/S24 (1.3%)
7. H0/A32/B2/C0/D0/S32 (1%)
8. H28/A10/B8/C0/D0/S20 (0.8%)
9. H1/A32/B0/C0/D0/S32 (0.8%)
10. H28/A9/B6/C0/D3/S20 (0.7%)</t>
        </is>
      </c>
      <c r="R57" s="26" t="inlineStr">
        <is>
          <t>1. Tyranitar
2. Excadrill
3. Rotom-Wash
4. Venusaur
5. Staraptor</t>
        </is>
      </c>
      <c r="S57" s="26" t="inlineStr">
        <is>
          <t>6. Corviknight
7. Sinistcha
8. Sneasler
9. Garchomp
10. Hydreigon</t>
        </is>
      </c>
    </row>
    <row r="58">
      <c r="A58" s="19" t="n">
        <v>57</v>
      </c>
      <c r="B58" s="20" t="inlineStr">
        <is>
          <t>Camerupt</t>
        </is>
      </c>
      <c r="C58" s="20" t="inlineStr">
        <is>
          <t>1. Earth Power (99.1%)
2. Protect (89.5%)
3. Heat Wave (81.1%)
4. Ancient Power (68.7%)
5. Eruption (45%)
6. Flamethrower (4.9%)
7. Flash Cannon (2.7%)
8. Solar Beam (2.6%)
9. Rock Slide (2.6%)
10. Earthquake (0.8%)</t>
        </is>
      </c>
      <c r="D58" s="20" t="inlineStr">
        <is>
          <t>1. Cameruptite (98.1%)
2. Life Orb (0.9%)
3. Focus Sash (0.3%)
4. Charcoal (0.2%)
5. Sitrus Berry (0.2%)
6. Iron Ball (0.2%)
7. Choice Scarf (0.1%)</t>
        </is>
      </c>
      <c r="E58" s="20" t="inlineStr">
        <is>
          <t>1. Solid Rock (91.9%)
2. Magma Armor (6.2%)
3. Anger Point (1.9%)</t>
        </is>
      </c>
      <c r="F58" s="20" t="inlineStr">
        <is>
          <t>1. Quiet +C -S (92%)
2. Modest +C -A (5.7%)
3. Relaxed +B -S (1%)
4. Sassy +D -S (0.5%)
5. Calm +D -A (0.2%)
6. Bold +B -A (0.2%)
7. Adamant +A -C (0.1%)
8. Jolly +S -C (0.1%)
9. Rash +C -D (0.1%)</t>
        </is>
      </c>
      <c r="G58" s="20" t="inlineStr">
        <is>
          <t>1. Farigiraf
2. Kingambit
3. Incineroar
4. Sylveon
5. Kangaskhan
6. Sinistcha
7. Staraptor
8. Torkoal
9. Abomasnow
10. Vivillon</t>
        </is>
      </c>
      <c r="H58" s="21" t="inlineStr">
        <is>
          <t>1. H32/A0/B2/C32/D0/S0 (60.6%)
2. H32/A0/B0/C32/D2/S0 (12.8%)
3. H32/A0/B1/C32/D1/S0 (5.8%)
4. H30/A0/B11/C25/D0/S0 (3.5%)
5. H29/A0/B0/C32/D0/S5 (2.6%)
6. H31/A0/B2/C32/D1/S0 (1.3%)
7. H32/A0/B0/C32/D0/S0 (1.3%)
8. H32/A0/B0/C32/D0/S2 (1%)
9. H32/A2/B0/C32/D0/S0 (0.9%)
10. H0/A0/B2/C32/D32/S0 (0.9%)</t>
        </is>
      </c>
      <c r="I58" s="22" t="inlineStr">
        <is>
          <t>No significant change this update</t>
        </is>
      </c>
      <c r="J58" s="22" t="inlineStr">
        <is>
          <t>1. Earth Power (99.1%)
2. Protect (89.5%)
3. Heat Wave (81.1%)
4. Ancient Power (68.7%)
5. Eruption (45%)</t>
        </is>
      </c>
      <c r="K58" s="22" t="inlineStr">
        <is>
          <t>6. Flamethrower (4.9%)
7. Flash Cannon (2.7%)
8. Solar Beam (2.6%)
9. Rock Slide (2.6%)
10. Earthquake (0.8%)</t>
        </is>
      </c>
      <c r="L58" s="22" t="inlineStr">
        <is>
          <t>1. Cameruptite (98.1%)
2. Life Orb (0.9%)
3. Focus Sash (0.3%)
4. Charcoal (0.2%)</t>
        </is>
      </c>
      <c r="M58" s="22" t="inlineStr">
        <is>
          <t>5. Sitrus Berry (0.2%)
6. Iron Ball (0.2%)
7. Choice Scarf (0.1%)</t>
        </is>
      </c>
      <c r="N58" s="22" t="inlineStr">
        <is>
          <t>1. Quiet +C -S (92%)
2. Modest +C -A (5.7%)
3. Relaxed +B -S (1%)
4. Sassy +D -S (0.5%)
5. Calm +D -A (0.2%)</t>
        </is>
      </c>
      <c r="O58" s="22" t="inlineStr">
        <is>
          <t>6. Bold +B -A (0.2%)
7. Adamant +A -C (0.1%)
8. Jolly +S -C (0.1%)
9. Rash +C -D (0.1%)</t>
        </is>
      </c>
      <c r="P58" s="22" t="inlineStr">
        <is>
          <t>1. H32/A0/B2/C32/D0/S0 (60.6%)
2. H32/A0/B0/C32/D2/S0 (12.8%)
3. H32/A0/B1/C32/D1/S0 (5.8%)
4. H30/A0/B11/C25/D0/S0 (3.5%)
5. H29/A0/B0/C32/D0/S5 (2.6%)</t>
        </is>
      </c>
      <c r="Q58" s="22" t="inlineStr">
        <is>
          <t>6. H31/A0/B2/C32/D1/S0 (1.3%)
7. H32/A0/B0/C32/D0/S0 (1.3%)
8. H32/A0/B0/C32/D0/S2 (1%)
9. H32/A2/B0/C32/D0/S0 (0.9%)
10. H0/A0/B2/C32/D32/S0 (0.9%)</t>
        </is>
      </c>
      <c r="R58" s="22" t="inlineStr">
        <is>
          <t>1. Farigiraf
2. Kingambit
3. Incineroar
4. Sylveon
5. Kangaskhan</t>
        </is>
      </c>
      <c r="S58" s="22" t="inlineStr">
        <is>
          <t>6. Sinistcha
7. Staraptor
8. Torkoal
9. Abomasnow
10. Vivillon</t>
        </is>
      </c>
    </row>
    <row r="59">
      <c r="A59" s="23" t="n">
        <v>58</v>
      </c>
      <c r="B59" s="24" t="inlineStr">
        <is>
          <t>Chandelure</t>
        </is>
      </c>
      <c r="C59" s="24" t="inlineStr">
        <is>
          <t>1. Shadow Ball (77.7%)
2. Heat Wave (76.2%)
3. Protect (70.7%)
4. Trick Room (55.6%)
5. Calm Mind (24.7%)
6. Flamethrower (24.5%)
7. Minimize (21%)
8. Acid Armor (20.9%)
9. Energy Ball (11.1%)
10. Taunt (5.6%)</t>
        </is>
      </c>
      <c r="D59" s="24" t="inlineStr">
        <is>
          <t>1. Focus Sash (42.1%)
2. Chandelurite (23.5%)
3. Bright Powder (12.1%)
4. Colbur Berry (6.8%)
5. Lum Berry (6.7%)
6. Choice Scarf (2.7%)
7. Sitrus Berry (1.5%)
8. Charcoal (1.1%)
9. Life Orb (0.9%)
10. Quick Claw (0.9%)</t>
        </is>
      </c>
      <c r="E59" s="24" t="inlineStr">
        <is>
          <t>1. Flash Fire (92.5%)
2. Infiltrator (6.4%)
3. Flame Body (1.2%)</t>
        </is>
      </c>
      <c r="F59" s="24" t="inlineStr">
        <is>
          <t>1. Quiet +C -S (38.8%)
2. Modest +C -A (33.5%)
3. Relaxed +B -S (12.9%)
4. Calm +D -A (7.5%)
5. Timid +S -A (6.1%)
6. Sassy +D -S (0.6%)
7. Bold +B -A (0.6%)
8. Brave +A -S (0.1%)
9. Mild +C -B (0%)</t>
        </is>
      </c>
      <c r="G59" s="24" t="inlineStr">
        <is>
          <t>1. Kingambit
2. Kangaskhan
3. Basculegion
4. Whimsicott
5. Gallade
6. Kommo-o
7. Audino
8. Overqwil
9. Malamar
10. Zoroark-Hisui</t>
        </is>
      </c>
      <c r="H59" s="25" t="inlineStr">
        <is>
          <t>1. H32/A0/B1/C32/D1/S0 (34.9%)
2. H32/A0/B11/C0/D23/S0 (12%)
3. H32/A0/B2/C0/D32/S0 (7.6%)
4. H2/A0/B0/C32/D0/S32 (7.5%)
5. H28/A0/B0/C15/D0/S23 (4.4%)
6. H32/A0/B2/C32/D0/S0 (3.4%)
7. H32/A0/B0/C25/D9/S0 (2.2%)
8. H32/A0/B0/C32/D0/S2 (1.9%)
9. H32/A0/B0/C32/D2/S0 (1.4%)
10. H16/A0/B4/C14/D0/S32 (1.3%)</t>
        </is>
      </c>
      <c r="I59" s="26" t="inlineStr">
        <is>
          <t>No significant change this update</t>
        </is>
      </c>
      <c r="J59" s="26" t="inlineStr">
        <is>
          <t>1. Shadow Ball (77.7%)
2. Heat Wave (76.2%)
3. Protect (70.7%)
4. Trick Room (55.6%)
5. Calm Mind (24.7%)</t>
        </is>
      </c>
      <c r="K59" s="26" t="inlineStr">
        <is>
          <t>6. Flamethrower (24.5%)
7. Minimize (21%)
8. Acid Armor (20.9%)
9. Energy Ball (11.1%)
10. Taunt (5.6%)</t>
        </is>
      </c>
      <c r="L59" s="26" t="inlineStr">
        <is>
          <t>1. Focus Sash (42.1%)
2. Chandelurite (23.5%)
3. Bright Powder (12.1%)
4. Colbur Berry (6.8%)
5. Lum Berry (6.7%)</t>
        </is>
      </c>
      <c r="M59" s="26" t="inlineStr">
        <is>
          <t>6. Choice Scarf (2.7%)
7. Sitrus Berry (1.5%)
8. Charcoal (1.1%)
9. Life Orb (0.9%)
10. Quick Claw (0.9%)</t>
        </is>
      </c>
      <c r="N59" s="26" t="inlineStr">
        <is>
          <t>1. Quiet +C -S (38.8%)
2. Modest +C -A (33.5%)
3. Relaxed +B -S (12.9%)
4. Calm +D -A (7.5%)
5. Timid +S -A (6.1%)</t>
        </is>
      </c>
      <c r="O59" s="26" t="inlineStr">
        <is>
          <t>6. Sassy +D -S (0.6%)
7. Bold +B -A (0.6%)
8. Brave +A -S (0.1%)
9. Mild +C -B (0%)</t>
        </is>
      </c>
      <c r="P59" s="26" t="inlineStr">
        <is>
          <t>1. H32/A0/B1/C32/D1/S0 (34.9%)
2. H32/A0/B11/C0/D23/S0 (12%)
3. H32/A0/B2/C0/D32/S0 (7.6%)
4. H2/A0/B0/C32/D0/S32 (7.5%)
5. H28/A0/B0/C15/D0/S23 (4.4%)</t>
        </is>
      </c>
      <c r="Q59" s="26" t="inlineStr">
        <is>
          <t>6. H32/A0/B2/C32/D0/S0 (3.4%)
7. H32/A0/B0/C25/D9/S0 (2.2%)
8. H32/A0/B0/C32/D0/S2 (1.9%)
9. H32/A0/B0/C32/D2/S0 (1.4%)
10. H16/A0/B4/C14/D0/S32 (1.3%)</t>
        </is>
      </c>
      <c r="R59" s="26" t="inlineStr">
        <is>
          <t>1. Kingambit
2. Kangaskhan
3. Basculegion
4. Whimsicott
5. Gallade</t>
        </is>
      </c>
      <c r="S59" s="26" t="inlineStr">
        <is>
          <t>6. Kommo-o
7. Audino
8. Overqwil
9. Malamar
10. Zoroark-Hisui</t>
        </is>
      </c>
    </row>
    <row r="60">
      <c r="A60" s="19" t="n">
        <v>59</v>
      </c>
      <c r="B60" s="20" t="inlineStr">
        <is>
          <t>Lycanroc-Dusk</t>
        </is>
      </c>
      <c r="C60" s="20" t="inlineStr">
        <is>
          <t>1. Accelerock (99%)
2. Close Combat (96%)
3. Protect (92%)
4. Rock Slide (84.9%)
5. Psychic Fangs (5.8%)
6. Iron Head (3.6%)
7. Taunt (3.5%)
8. Sucker Punch (2.8%)
9. Fire Fang (2.1%)
10. Drill Run (1.5%)</t>
        </is>
      </c>
      <c r="D60" s="20" t="inlineStr">
        <is>
          <t>1. Focus Sash (87.3%)
2. Life Orb (3.4%)
3. Hard Stone (2.1%)
4. Expert Belt (1.7%)
5. King's Rock (1.2%)
6. Muscle Band (1%)
7. White Herb (0.7%)
8. Black Belt (0.7%)
9. Lum Berry (0.6%)
10. Chople Berry (0.4%)</t>
        </is>
      </c>
      <c r="E60" s="20" t="inlineStr">
        <is>
          <t>1. Tough Claws (100%)</t>
        </is>
      </c>
      <c r="F60" s="20" t="inlineStr">
        <is>
          <t>1. Adamant +A -C (73%)
2. Jolly +S -C (24.7%)
3. Lonely +A -B (1%)
4. Naive +S -D (0.4%)
5. Timid +S -A (0.3%)
6. Impish +B -C (0.3%)
7. Naughty +A -D (0.2%)
8. Brave +A -S (0%)
9. Gentle +D -B (0%)</t>
        </is>
      </c>
      <c r="G60" s="20" t="inlineStr">
        <is>
          <t>1. Kingambit
2. Basculegion
3. Froslass
4. Sneasler
5. Scovillain
6. Venusaur
7. Metagross
8. Farigiraf
9. Hydreigon
10. Talonflame</t>
        </is>
      </c>
      <c r="H60" s="21" t="inlineStr">
        <is>
          <t>1. H2/A32/B0/C0/D0/S32 (52%)
2. H1/A32/B1/C0/D0/S32 (18.9%)
3. H0/A32/B2/C0/D0/S32 (10.6%)
4. H0/A32/B0/C0/D2/S32 (10.1%)
5. H1/A32/B0/C0/D1/S32 (2.9%)
6. H0/A32/B0/C0/D0/S32 (1.2%)
7. H0/A32/B1/C0/D1/S32 (0.8%)
8. H32/A32/B0/C0/D0/S2 (0.5%)
9. H25/A32/B0/C0/D5/S4 (0.5%)
10. H0/A32/B25/C0/D0/S9 (0.4%)</t>
        </is>
      </c>
      <c r="I60" s="22" t="inlineStr">
        <is>
          <t>No significant change this update</t>
        </is>
      </c>
      <c r="J60" s="22" t="inlineStr">
        <is>
          <t>1. Accelerock (99%)
2. Close Combat (96%)
3. Protect (92%)
4. Rock Slide (84.9%)
5. Psychic Fangs (5.8%)</t>
        </is>
      </c>
      <c r="K60" s="22" t="inlineStr">
        <is>
          <t>6. Iron Head (3.6%)
7. Taunt (3.5%)
8. Sucker Punch (2.8%)
9. Fire Fang (2.1%)
10. Drill Run (1.5%)</t>
        </is>
      </c>
      <c r="L60" s="22" t="inlineStr">
        <is>
          <t>1. Focus Sash (87.3%)
2. Life Orb (3.4%)
3. Hard Stone (2.1%)
4. Expert Belt (1.7%)
5. King's Rock (1.2%)</t>
        </is>
      </c>
      <c r="M60" s="22" t="inlineStr">
        <is>
          <t>6. Muscle Band (1%)
7. White Herb (0.7%)
8. Black Belt (0.7%)
9. Lum Berry (0.6%)
10. Chople Berry (0.4%)</t>
        </is>
      </c>
      <c r="N60" s="22" t="inlineStr">
        <is>
          <t>1. Adamant +A -C (73%)
2. Jolly +S -C (24.7%)
3. Lonely +A -B (1%)
4. Naive +S -D (0.4%)
5. Timid +S -A (0.3%)</t>
        </is>
      </c>
      <c r="O60" s="22" t="inlineStr">
        <is>
          <t>6. Impish +B -C (0.3%)
7. Naughty +A -D (0.2%)
8. Brave +A -S (0%)
9. Gentle +D -B (0%)</t>
        </is>
      </c>
      <c r="P60" s="22" t="inlineStr">
        <is>
          <t>1. H2/A32/B0/C0/D0/S32 (52%)
2. H1/A32/B1/C0/D0/S32 (18.9%)
3. H0/A32/B2/C0/D0/S32 (10.6%)
4. H0/A32/B0/C0/D2/S32 (10.1%)
5. H1/A32/B0/C0/D1/S32 (2.9%)</t>
        </is>
      </c>
      <c r="Q60" s="22" t="inlineStr">
        <is>
          <t>6. H0/A32/B0/C0/D0/S32 (1.2%)
7. H0/A32/B1/C0/D1/S32 (0.8%)
8. H32/A32/B0/C0/D0/S2 (0.5%)
9. H25/A32/B0/C0/D5/S4 (0.5%)
10. H0/A32/B25/C0/D0/S9 (0.4%)</t>
        </is>
      </c>
      <c r="R60" s="22" t="inlineStr">
        <is>
          <t>1. Kingambit
2. Basculegion
3. Froslass
4. Sneasler
5. Scovillain</t>
        </is>
      </c>
      <c r="S60" s="22" t="inlineStr">
        <is>
          <t>6. Venusaur
7. Metagross
8. Farigiraf
9. Hydreigon
10. Talonflame</t>
        </is>
      </c>
    </row>
    <row r="61">
      <c r="A61" s="23" t="n">
        <v>60</v>
      </c>
      <c r="B61" s="24" t="inlineStr">
        <is>
          <t>Typhlosion-Hisui</t>
        </is>
      </c>
      <c r="C61" s="24" t="inlineStr">
        <is>
          <t>1. Eruption (99.8%)
2. Shadow Ball (86.6%)
3. Heat Wave (61.6%)
4. Protect (22.4%)
5. Solar Beam (19.5%)
6. Burn Up (16.7%)
7. Flamethrower (15.5%)
8. Overheat (12.6%)
9. Infernal Parade (12.1%)
10. Focus Blast (11.3%)</t>
        </is>
      </c>
      <c r="D61" s="24" t="inlineStr">
        <is>
          <t>1. Choice Scarf (74.2%)
2. Charcoal (15.3%)
3. Focus Sash (5.8%)
4. Life Orb (1.8%)
5. Quick Claw (0.6%)
6. Colbur Berry (0.6%)
7. Focus Band (0.5%)
8. Sitrus Berry (0.4%)
9. Wise Glasses (0.2%)
10. Iron Ball (0.2%)</t>
        </is>
      </c>
      <c r="E61" s="24" t="inlineStr">
        <is>
          <t>1. Frisk (64.3%)
2. Blaze (35.7%)</t>
        </is>
      </c>
      <c r="F61" s="24" t="inlineStr">
        <is>
          <t>1. Modest +C -A (66.5%)
2. Timid +S -A (29.7%)
3. Hasty +S -B (2.3%)
4. Mild +C -B (1.3%)
5. Quiet +C -S (0.1%)
6. Naive +S -D (0%)
7. Serious (0%)
8. Rash +C -D (0%)</t>
        </is>
      </c>
      <c r="G61" s="24" t="inlineStr">
        <is>
          <t>1. Whimsicott
2. Garchomp
3. Farigiraf
4. Staraptor
5. Basculegion
6. Torkoal
7. Kingambit
8. Charizard
9. Gholdengo
10. Aerodactyl</t>
        </is>
      </c>
      <c r="H61" s="25" t="inlineStr">
        <is>
          <t>1. H2/A0/B0/C32/D0/S32 (60.2%)
2. H0/A0/B2/C32/D0/S32 (11.1%)
3. H0/A0/B0/C32/D2/S32 (9.4%)
4. H1/A0/B1/C32/D0/S32 (9.1%)
5. H2/A0/B3/C32/D0/S29 (1.2%)
6. H5/A0/B0/C32/D0/S29 (1.2%)
7. H0/A0/B0/C32/D0/S32 (0.9%)
8. H3/A0/B0/C31/D0/S32 (0.9%)
9. H1/A0/B0/C32/D1/S32 (0.6%)
10. H0/A0/B0/C2/D32/S32 (0.5%)</t>
        </is>
      </c>
      <c r="I61" s="26" t="inlineStr">
        <is>
          <t>No significant change this update</t>
        </is>
      </c>
      <c r="J61" s="26" t="inlineStr">
        <is>
          <t>1. Eruption (99.8%)
2. Shadow Ball (86.6%)
3. Heat Wave (61.6%)
4. Protect (22.4%)
5. Solar Beam (19.5%)</t>
        </is>
      </c>
      <c r="K61" s="26" t="inlineStr">
        <is>
          <t>6. Burn Up (16.7%)
7. Flamethrower (15.5%)
8. Overheat (12.6%)
9. Infernal Parade (12.1%)
10. Focus Blast (11.3%)</t>
        </is>
      </c>
      <c r="L61" s="26" t="inlineStr">
        <is>
          <t>1. Choice Scarf (74.2%)
2. Charcoal (15.3%)
3. Focus Sash (5.8%)
4. Life Orb (1.8%)
5. Quick Claw (0.6%)</t>
        </is>
      </c>
      <c r="M61" s="26" t="inlineStr">
        <is>
          <t>6. Colbur Berry (0.6%)
7. Focus Band (0.5%)
8. Sitrus Berry (0.4%)
9. Wise Glasses (0.2%)
10. Iron Ball (0.2%)</t>
        </is>
      </c>
      <c r="N61" s="26" t="inlineStr">
        <is>
          <t>1. Modest +C -A (66.5%)
2. Timid +S -A (29.7%)
3. Hasty +S -B (2.3%)
4. Mild +C -B (1.3%)</t>
        </is>
      </c>
      <c r="O61" s="26" t="inlineStr">
        <is>
          <t>5. Quiet +C -S (0.1%)
6. Naive +S -D (0%)
7. Serious (0%)
8. Rash +C -D (0%)</t>
        </is>
      </c>
      <c r="P61" s="26" t="inlineStr">
        <is>
          <t>1. H2/A0/B0/C32/D0/S32 (60.2%)
2. H0/A0/B2/C32/D0/S32 (11.1%)
3. H0/A0/B0/C32/D2/S32 (9.4%)
4. H1/A0/B1/C32/D0/S32 (9.1%)
5. H2/A0/B3/C32/D0/S29 (1.2%)</t>
        </is>
      </c>
      <c r="Q61" s="26" t="inlineStr">
        <is>
          <t>6. H5/A0/B0/C32/D0/S29 (1.2%)
7. H0/A0/B0/C32/D0/S32 (0.9%)
8. H3/A0/B0/C31/D0/S32 (0.9%)
9. H1/A0/B0/C32/D1/S32 (0.6%)
10. H0/A0/B0/C2/D32/S32 (0.5%)</t>
        </is>
      </c>
      <c r="R61" s="26" t="inlineStr">
        <is>
          <t>1. Whimsicott
2. Garchomp
3. Farigiraf
4. Staraptor
5. Basculegion</t>
        </is>
      </c>
      <c r="S61" s="26" t="inlineStr">
        <is>
          <t>6. Torkoal
7. Kingambit
8. Charizard
9. Gholdengo
10. Aerodactyl</t>
        </is>
      </c>
    </row>
    <row r="62">
      <c r="A62" s="19" t="n">
        <v>61</v>
      </c>
      <c r="B62" s="20" t="inlineStr">
        <is>
          <t>Zoroark-Hisui</t>
        </is>
      </c>
      <c r="C62" s="20" t="inlineStr">
        <is>
          <t>1. Bitter Malice (47.7%)
2. Icy Wind (44.8%)
3. Taunt (42.3%)
4. Hyper Voice (34.6%)
5. Shadow Ball (30.3%)
6. Will-O-Wisp (26%)
7. Memento (19.2%)
8. Rain Dance (18.7%)
9. Protect (16.7%)
10. Psychic (16.7%)</t>
        </is>
      </c>
      <c r="D62" s="20" t="inlineStr">
        <is>
          <t>1. Choice Scarf (48.1%)
2. Focus Sash (30.6%)
3. Life Orb (7.6%)
4. Colbur Berry (4.3%)
5. Expert Belt (1.6%)
6. Spell Tag (1.3%)
7. Silk Scarf (0.9%)
8. Sitrus Berry (0.9%)
9. Wise Glasses (0.9%)
10. Wide Lens (0.6%)</t>
        </is>
      </c>
      <c r="E62" s="20" t="inlineStr">
        <is>
          <t>1. Illusion (100%)</t>
        </is>
      </c>
      <c r="F62" s="20" t="inlineStr">
        <is>
          <t>1. Timid +S -A (53.6%)
2. Modest +C -A (27.2%)
3. Hasty +S -B (16.1%)
4. Naive +S -D (1.4%)
5. Mild +C -B (0.5%)
6. Calm +D -A (0.5%)
7. Gentle +D -B (0.2%)
8. Jolly +S -C (0.1%)
9. Adamant +A -C (0.1%)
10. Relaxed +B -S (0.1%)</t>
        </is>
      </c>
      <c r="G62" s="20" t="inlineStr">
        <is>
          <t>1. Whimsicott
2. Garchomp
3. Charizard
4. Overqwil
5. Audino
6. Sneasler
7. Chandelure
8. Sylveon
9. Malamar
10. Farigiraf</t>
        </is>
      </c>
      <c r="H62" s="21" t="inlineStr">
        <is>
          <t>1. H2/A0/B0/C32/D0/S32 (43.2%)
2. H0/A32/B0/C0/D0/S32 (12%)
3. H0/A0/B0/C32/D2/S32 (6.5%)
4. H1/A0/B1/C32/D0/S32 (5.2%)
5. H1/A0/B0/C32/D1/S32 (5.2%)
6. H0/A0/B0/C32/D0/S32 (3.5%)
7. H0/A0/B1/C32/D1/S32 (3.1%)
8. H0/A0/B2/C32/D0/S32 (3%)
9. H13/A0/B3/C18/D0/S32 (2%)
10. H0/A32/B0/C2/D0/S32 (1.4%)</t>
        </is>
      </c>
      <c r="I62" s="22" t="inlineStr">
        <is>
          <t>No significant change this update</t>
        </is>
      </c>
      <c r="J62" s="22" t="inlineStr">
        <is>
          <t>1. Bitter Malice (47.7%)
2. Icy Wind (44.8%)
3. Taunt (42.3%)
4. Hyper Voice (34.6%)
5. Shadow Ball (30.3%)</t>
        </is>
      </c>
      <c r="K62" s="22" t="inlineStr">
        <is>
          <t>6. Will-O-Wisp (26%)
7. Memento (19.2%)
8. Rain Dance (18.7%)
9. Protect (16.7%)
10. Psychic (16.7%)</t>
        </is>
      </c>
      <c r="L62" s="22" t="inlineStr">
        <is>
          <t>1. Choice Scarf (48.1%)
2. Focus Sash (30.6%)
3. Life Orb (7.6%)
4. Colbur Berry (4.3%)
5. Expert Belt (1.6%)</t>
        </is>
      </c>
      <c r="M62" s="22" t="inlineStr">
        <is>
          <t>6. Spell Tag (1.3%)
7. Silk Scarf (0.9%)
8. Sitrus Berry (0.9%)
9. Wise Glasses (0.9%)
10. Wide Lens (0.6%)</t>
        </is>
      </c>
      <c r="N62" s="22" t="inlineStr">
        <is>
          <t>1. Timid +S -A (53.6%)
2. Modest +C -A (27.2%)
3. Hasty +S -B (16.1%)
4. Naive +S -D (1.4%)
5. Mild +C -B (0.5%)</t>
        </is>
      </c>
      <c r="O62" s="22" t="inlineStr">
        <is>
          <t>6. Calm +D -A (0.5%)
7. Gentle +D -B (0.2%)
8. Jolly +S -C (0.1%)
9. Adamant +A -C (0.1%)
10. Relaxed +B -S (0.1%)</t>
        </is>
      </c>
      <c r="P62" s="22" t="inlineStr">
        <is>
          <t>1. H2/A0/B0/C32/D0/S32 (43.2%)
2. H0/A32/B0/C0/D0/S32 (12%)
3. H0/A0/B0/C32/D2/S32 (6.5%)
4. H1/A0/B1/C32/D0/S32 (5.2%)
5. H1/A0/B0/C32/D1/S32 (5.2%)</t>
        </is>
      </c>
      <c r="Q62" s="22" t="inlineStr">
        <is>
          <t>6. H0/A0/B0/C32/D0/S32 (3.5%)
7. H0/A0/B1/C32/D1/S32 (3.1%)
8. H0/A0/B2/C32/D0/S32 (3%)
9. H13/A0/B3/C18/D0/S32 (2%)
10. H0/A32/B0/C2/D0/S32 (1.4%)</t>
        </is>
      </c>
      <c r="R62" s="22" t="inlineStr">
        <is>
          <t>1. Whimsicott
2. Garchomp
3. Charizard
4. Overqwil
5. Audino</t>
        </is>
      </c>
      <c r="S62" s="22" t="inlineStr">
        <is>
          <t>6. Sneasler
7. Chandelure
8. Sylveon
9. Malamar
10. Farigiraf</t>
        </is>
      </c>
    </row>
    <row r="63">
      <c r="A63" s="23" t="n">
        <v>62</v>
      </c>
      <c r="B63" s="24" t="inlineStr">
        <is>
          <t>Corviknight</t>
        </is>
      </c>
      <c r="C63" s="24" t="inlineStr">
        <is>
          <t>1. Brave Bird (80.7%)
2. Tailwind (68.3%)
3. Roost (59%)
4. Iron Head (46.5%)
5. Body Press (43.8%)
6. Bulk Up (40.3%)
7. Protect (24.3%)
8. Iron Defense (19.7%)
9. Taunt (5.2%)
10. Feather Dance (3%)</t>
        </is>
      </c>
      <c r="D63" s="24" t="inlineStr">
        <is>
          <t>1. Leftovers (78%)
2. Sitrus Berry (9.6%)
3. Occa Berry (6.2%)
4. Sharp Beak (1.6%)
5. Metal Coat (1.2%)
6. Wacan Berry (0.5%)
7. Mental Herb (0.4%)
8. Lum Berry (0.4%)
9. Quick Claw (0.4%)
10. Life Orb (0.3%)</t>
        </is>
      </c>
      <c r="E63" s="24" t="inlineStr">
        <is>
          <t>1. Mirror Armor (93.4%)
2. Pressure (5.2%)
3. Unnerve (1.4%)</t>
        </is>
      </c>
      <c r="F63" s="24" t="inlineStr">
        <is>
          <t>1. Impish +B -C (33.5%)
2. Careful +D -C (33.3%)
3. Adamant +A -C (26.9%)
4. Bold +B -A (3.4%)
5. Jolly +S -C (1.2%)
6. Brave +A -S (0.8%)
7. Relaxed +B -S (0.6%)
8. Naughty +A -D (0.2%)
9. Lonely +A -B (0.1%)
10. Modest +C -A (0%)</t>
        </is>
      </c>
      <c r="G63" s="24" t="inlineStr">
        <is>
          <t>1. Tyranitar
2. Excadrill
3. Sinistcha
4. Rotom-Wash
5. Houndstone
6. Incineroar
7. Garchomp
8. Hydreigon
9. Sylveon
10. Raichu</t>
        </is>
      </c>
      <c r="H63" s="25" t="inlineStr">
        <is>
          <t>1. H32/A0/B32/C0/D2/S0 (10.6%)
2. H27/A11/B1/C0/D5/S22 (6.9%)
3. H24/A29/B2/C0/D0/S11 (3.9%)
4. H32/A2/B32/C0/D0/S0 (3%)
5. H32/A0/B32/C0/D0/S2 (2.9%)
6. H19/A0/B5/C0/D17/S25 (2.8%)
7. H32/A0/B2/C0/D32/S0 (2.8%)
8. H32/A13/B0/C0/D13/S8 (2.7%)
9. H32/A9/B7/C0/D18/S0 (2.1%)
10. H32/A13/B3/C0/D15/S3 (1.9%)</t>
        </is>
      </c>
      <c r="I63" s="26" t="inlineStr">
        <is>
          <t>No significant change this update</t>
        </is>
      </c>
      <c r="J63" s="26" t="inlineStr">
        <is>
          <t>1. Brave Bird (80.7%)
2. Tailwind (68.3%)
3. Roost (59%)
4. Iron Head (46.5%)
5. Body Press (43.8%)</t>
        </is>
      </c>
      <c r="K63" s="26" t="inlineStr">
        <is>
          <t>6. Bulk Up (40.3%)
7. Protect (24.3%)
8. Iron Defense (19.7%)
9. Taunt (5.2%)
10. Feather Dance (3%)</t>
        </is>
      </c>
      <c r="L63" s="26" t="inlineStr">
        <is>
          <t>1. Leftovers (78%)
2. Sitrus Berry (9.6%)
3. Occa Berry (6.2%)
4. Sharp Beak (1.6%)
5. Metal Coat (1.2%)</t>
        </is>
      </c>
      <c r="M63" s="26" t="inlineStr">
        <is>
          <t>6. Wacan Berry (0.5%)
7. Mental Herb (0.4%)
8. Lum Berry (0.4%)
9. Quick Claw (0.4%)
10. Life Orb (0.3%)</t>
        </is>
      </c>
      <c r="N63" s="26" t="inlineStr">
        <is>
          <t>1. Impish +B -C (33.5%)
2. Careful +D -C (33.3%)
3. Adamant +A -C (26.9%)
4. Bold +B -A (3.4%)
5. Jolly +S -C (1.2%)</t>
        </is>
      </c>
      <c r="O63" s="26" t="inlineStr">
        <is>
          <t>6. Brave +A -S (0.8%)
7. Relaxed +B -S (0.6%)
8. Naughty +A -D (0.2%)
9. Lonely +A -B (0.1%)
10. Modest +C -A (0%)</t>
        </is>
      </c>
      <c r="P63" s="26" t="inlineStr">
        <is>
          <t>1. H32/A0/B32/C0/D2/S0 (10.6%)
2. H27/A11/B1/C0/D5/S22 (6.9%)
3. H24/A29/B2/C0/D0/S11 (3.9%)
4. H32/A2/B32/C0/D0/S0 (3%)
5. H32/A0/B32/C0/D0/S2 (2.9%)</t>
        </is>
      </c>
      <c r="Q63" s="26" t="inlineStr">
        <is>
          <t>6. H19/A0/B5/C0/D17/S25 (2.8%)
7. H32/A0/B2/C0/D32/S0 (2.8%)
8. H32/A13/B0/C0/D13/S8 (2.7%)
9. H32/A9/B7/C0/D18/S0 (2.1%)
10. H32/A13/B3/C0/D15/S3 (1.9%)</t>
        </is>
      </c>
      <c r="R63" s="26" t="inlineStr">
        <is>
          <t>1. Tyranitar
2. Excadrill
3. Sinistcha
4. Rotom-Wash
5. Houndstone</t>
        </is>
      </c>
      <c r="S63" s="26" t="inlineStr">
        <is>
          <t>6. Incineroar
7. Garchomp
8. Hydreigon
9. Sylveon
10. Raichu</t>
        </is>
      </c>
    </row>
    <row r="64">
      <c r="A64" s="19" t="n">
        <v>63</v>
      </c>
      <c r="B64" s="20" t="inlineStr">
        <is>
          <t>Malamar</t>
        </is>
      </c>
      <c r="C64" s="20" t="inlineStr">
        <is>
          <t>1. Superpower (92.4%)
2. Protect (52.2%)
3. Knock Off (47.2%)
4. Trick Room (40.8%)
5. Psych Up (35.2%)
6. Rest (34.4%)
7. Throat Chop (23.3%)
8. Stored Power (20.8%)
9. Psycho Cut (16.8%)
10. Skill Swap (9.3%)</t>
        </is>
      </c>
      <c r="D64" s="20" t="inlineStr">
        <is>
          <t>1. Malamarite (60.5%)
2. Roseli Berry (27.4%)
3. Sitrus Berry (5.2%)
4. Leftovers (2.9%)
5. Iron Ball (1.7%)
6. Choice Scarf (0.8%)
7. Chesto Berry (0.5%)
8. Mental Herb (0.3%)
9. Focus Sash (0.2%)
10. Colbur Berry (0.1%)</t>
        </is>
      </c>
      <c r="E64" s="20" t="inlineStr">
        <is>
          <t>1. Contrary (99.7%)
2. Infiltrator (0.2%)
3. Suction Cups (0.1%)</t>
        </is>
      </c>
      <c r="F64" s="20" t="inlineStr">
        <is>
          <t>1. Brave +A -S (32%)
2. Sassy +D -S (25.4%)
3. Relaxed +B -S (15.9%)
4. Adamant +A -C (11.7%)
5. Careful +D -C (8.3%)
6. Jolly +S -C (2.5%)
7. Impish +B -C (1.7%)
8. Serious (1.1%)
9. Quiet +C -S (0.7%)
10. Calm +D -A (0.5%)</t>
        </is>
      </c>
      <c r="G64" s="20" t="inlineStr">
        <is>
          <t>1. Whimsicott
2. Overqwil
3. Audino
4. Chandelure
5. Maushold
6. Basculegion
7. Sinistcha
8. Mawile
9. Zoroark-Hisui
10. Grimmsnarl</t>
        </is>
      </c>
      <c r="H64" s="21" t="inlineStr">
        <is>
          <t>1. H32/A32/B0/C0/D2/S0 (27.1%)
2. H32/A0/B2/C0/D32/S0 (20.2%)
3. H32/A0/B32/C0/D2/S0 (15.3%)
4. H32/A0/B12/C0/D22/S0 (3.9%)
5. H32/A32/B2/C0/D0/S0 (3.8%)
6. H2/A32/B0/C0/D0/S32 (1.2%)
7. H31/A23/B7/C0/D5/S0 (1%)
8. H32/A0/B23/C0/D11/S0 (1%)
9. H32/A32/B0/C0/D0/S2 (1%)
10. H29/A18/B19/C0/D0/S0 (0.9%)</t>
        </is>
      </c>
      <c r="I64" s="22" t="inlineStr">
        <is>
          <t>No significant change this update</t>
        </is>
      </c>
      <c r="J64" s="22" t="inlineStr">
        <is>
          <t>1. Superpower (92.4%)
2. Protect (52.2%)
3. Knock Off (47.2%)
4. Trick Room (40.8%)
5. Psych Up (35.2%)</t>
        </is>
      </c>
      <c r="K64" s="22" t="inlineStr">
        <is>
          <t>6. Rest (34.4%)
7. Throat Chop (23.3%)
8. Stored Power (20.8%)
9. Psycho Cut (16.8%)
10. Skill Swap (9.3%)</t>
        </is>
      </c>
      <c r="L64" s="22" t="inlineStr">
        <is>
          <t>1. Malamarite (60.5%)
2. Roseli Berry (27.4%)
3. Sitrus Berry (5.2%)
4. Leftovers (2.9%)
5. Iron Ball (1.7%)</t>
        </is>
      </c>
      <c r="M64" s="22" t="inlineStr">
        <is>
          <t>6. Choice Scarf (0.8%)
7. Chesto Berry (0.5%)
8. Mental Herb (0.3%)
9. Focus Sash (0.2%)
10. Colbur Berry (0.1%)</t>
        </is>
      </c>
      <c r="N64" s="22" t="inlineStr">
        <is>
          <t>1. Brave +A -S (32%)
2. Sassy +D -S (25.4%)
3. Relaxed +B -S (15.9%)
4. Adamant +A -C (11.7%)
5. Careful +D -C (8.3%)</t>
        </is>
      </c>
      <c r="O64" s="22" t="inlineStr">
        <is>
          <t>6. Jolly +S -C (2.5%)
7. Impish +B -C (1.7%)
8. Serious (1.1%)
9. Quiet +C -S (0.7%)
10. Calm +D -A (0.5%)</t>
        </is>
      </c>
      <c r="P64" s="22" t="inlineStr">
        <is>
          <t>1. H32/A32/B0/C0/D2/S0 (27.1%)
2. H32/A0/B2/C0/D32/S0 (20.2%)
3. H32/A0/B32/C0/D2/S0 (15.3%)
4. H32/A0/B12/C0/D22/S0 (3.9%)
5. H32/A32/B2/C0/D0/S0 (3.8%)</t>
        </is>
      </c>
      <c r="Q64" s="22" t="inlineStr">
        <is>
          <t>6. H2/A32/B0/C0/D0/S32 (1.2%)
7. H31/A23/B7/C0/D5/S0 (1%)
8. H32/A0/B23/C0/D11/S0 (1%)
9. H32/A32/B0/C0/D0/S2 (1%)
10. H29/A18/B19/C0/D0/S0 (0.9%)</t>
        </is>
      </c>
      <c r="R64" s="22" t="inlineStr">
        <is>
          <t>1. Whimsicott
2. Overqwil
3. Audino
4. Chandelure
5. Maushold</t>
        </is>
      </c>
      <c r="S64" s="22" t="inlineStr">
        <is>
          <t>6. Basculegion
7. Sinistcha
8. Mawile
9. Zoroark-Hisui
10. Grimmsnarl</t>
        </is>
      </c>
    </row>
    <row r="65">
      <c r="A65" s="23" t="n">
        <v>64</v>
      </c>
      <c r="B65" s="24" t="inlineStr">
        <is>
          <t>Overqwil</t>
        </is>
      </c>
      <c r="C65" s="24" t="inlineStr">
        <is>
          <t>1. Minimize (79.4%)
2. Stockpile (74.8%)
3. Throat Chop (63.1%)
4. Swords Dance (46.5%)
5. Protect (46.4%)
6. Barb Barrage (36.5%)
7. Poison Jab (12.7%)
8. Crunch (5.5%)
9. Liquidation (4%)
10. Destiny Bond (3.5%)</t>
        </is>
      </c>
      <c r="D65" s="24" t="inlineStr">
        <is>
          <t>1. Leftovers (77.9%)
2. Life Orb (12.9%)
3. Expert Belt (2.1%)
4. Sitrus Berry (1.8%)
5. Bright Powder (1.4%)
6. Black Glasses (1.3%)
7. Focus Sash (1.2%)
8. Shuca Berry (0.8%)
9. Mystic Water (0.3%)
10. Wide Lens (0.2%)</t>
        </is>
      </c>
      <c r="E65" s="24" t="inlineStr">
        <is>
          <t>1. Intimidate (57.8%)
2. Poison Point (21.9%)
3. Swift Swim (20.3%)</t>
        </is>
      </c>
      <c r="F65" s="24" t="inlineStr">
        <is>
          <t>1. Sassy +D -S (22.3%)
2. Relaxed +B -S (20.7%)
3. Careful +D -C (19.8%)
4. Adamant +A -C (17.8%)
5. Impish +B -C (12.3%)
6. Jolly +S -C (5.2%)
7. Calm +D -A (1%)
8. Bold +B -A (0.6%)
9. Lonely +A -B (0.2%)
10. Brave +A -S (0.1%)</t>
        </is>
      </c>
      <c r="G65" s="24" t="inlineStr">
        <is>
          <t>1. Audino
2. Malamar
3. Sableye
4. Whimsicott
5. Chandelure
6. Meowstic
7. Zoroark-Hisui
8. Klefki
9. Delphox
10. Sneasler</t>
        </is>
      </c>
      <c r="H65" s="25" t="inlineStr">
        <is>
          <t>1. H32/A0/B2/C0/D32/S0 (42.5%)
2. H32/A1/B5/C0/D15/S13 (9.1%)
3. H32/A0/B5/C0/D29/S0 (5.8%)
4. H2/A32/B0/C0/D0/S32 (4.5%)
5. H32/A0/B9/C0/D25/S0 (3.3%)
6. H0/A32/B0/C0/D2/S32 (3.1%)
7. H32/A0/B15/C0/D19/S0 (3%)
8. H32/A0/B32/C0/D2/S0 (2.8%)
9. H32/A0/B6/C0/D15/S13 (2%)
10. H9/A32/B1/C0/D1/S23 (1.8%)</t>
        </is>
      </c>
      <c r="I65" s="26" t="inlineStr">
        <is>
          <t>No significant change this update</t>
        </is>
      </c>
      <c r="J65" s="26" t="inlineStr">
        <is>
          <t>1. Minimize (79.4%)
2. Stockpile (74.8%)
3. Throat Chop (63.1%)
4. Swords Dance (46.5%)
5. Protect (46.4%)</t>
        </is>
      </c>
      <c r="K65" s="26" t="inlineStr">
        <is>
          <t>6. Barb Barrage (36.5%)
7. Poison Jab (12.7%)
8. Crunch (5.5%)
9. Liquidation (4%)
10. Destiny Bond (3.5%)</t>
        </is>
      </c>
      <c r="L65" s="26" t="inlineStr">
        <is>
          <t>1. Leftovers (77.9%)
2. Life Orb (12.9%)
3. Expert Belt (2.1%)
4. Sitrus Berry (1.8%)
5. Bright Powder (1.4%)</t>
        </is>
      </c>
      <c r="M65" s="26" t="inlineStr">
        <is>
          <t>6. Black Glasses (1.3%)
7. Focus Sash (1.2%)
8. Shuca Berry (0.8%)
9. Mystic Water (0.3%)
10. Wide Lens (0.2%)</t>
        </is>
      </c>
      <c r="N65" s="26" t="inlineStr">
        <is>
          <t>1. Sassy +D -S (22.3%)
2. Relaxed +B -S (20.7%)
3. Careful +D -C (19.8%)
4. Adamant +A -C (17.8%)
5. Impish +B -C (12.3%)</t>
        </is>
      </c>
      <c r="O65" s="26" t="inlineStr">
        <is>
          <t>6. Jolly +S -C (5.2%)
7. Calm +D -A (1%)
8. Bold +B -A (0.6%)
9. Lonely +A -B (0.2%)
10. Brave +A -S (0.1%)</t>
        </is>
      </c>
      <c r="P65" s="26" t="inlineStr">
        <is>
          <t>1. H32/A0/B2/C0/D32/S0 (42.5%)
2. H32/A1/B5/C0/D15/S13 (9.1%)
3. H32/A0/B5/C0/D29/S0 (5.8%)
4. H2/A32/B0/C0/D0/S32 (4.5%)
5. H32/A0/B9/C0/D25/S0 (3.3%)</t>
        </is>
      </c>
      <c r="Q65" s="26" t="inlineStr">
        <is>
          <t>6. H0/A32/B0/C0/D2/S32 (3.1%)
7. H32/A0/B15/C0/D19/S0 (3%)
8. H32/A0/B32/C0/D2/S0 (2.8%)
9. H32/A0/B6/C0/D15/S13 (2%)
10. H9/A32/B1/C0/D1/S23 (1.8%)</t>
        </is>
      </c>
      <c r="R65" s="26" t="inlineStr">
        <is>
          <t>1. Audino
2. Malamar
3. Sableye
4. Whimsicott
5. Chandelure</t>
        </is>
      </c>
      <c r="S65" s="26" t="inlineStr">
        <is>
          <t>6. Meowstic
7. Zoroark-Hisui
8. Klefki
9. Delphox
10. Sneasler</t>
        </is>
      </c>
    </row>
    <row r="66">
      <c r="A66" s="19" t="n">
        <v>65</v>
      </c>
      <c r="B66" s="20" t="inlineStr">
        <is>
          <t>Sceptile</t>
        </is>
      </c>
      <c r="C66" s="20" t="inlineStr">
        <is>
          <t>1. Dragon Pulse (94.3%)
2. Earth Power (92.2%)
3. Energy Ball (53.1%)
4. Detect (49.8%)
5. Protect (40.4%)
6. Leaf Storm (24.2%)
7. Giga Drain (16.3%)
8. Grass Knot (5.8%)
9. Shed Tail (4.6%)
10. Quick Guard (4.5%)</t>
        </is>
      </c>
      <c r="D66" s="20" t="inlineStr">
        <is>
          <t>1. Sceptilite (92.6%)
2. White Herb (2.1%)
3. Sitrus Berry (1.9%)
4. Focus Sash (1.7%)
5. Choice Scarf (0.8%)
6. King's Rock (0.2%)
7. Expert Belt (0.1%)
8. Life Orb (0.1%)
9. Staraptite (0.1%)
10. Wide Lens (0.1%)</t>
        </is>
      </c>
      <c r="E66" s="20" t="inlineStr">
        <is>
          <t>1. Overgrow (83.6%)
2. Unburden (16.4%)</t>
        </is>
      </c>
      <c r="F66" s="20" t="inlineStr">
        <is>
          <t>1. Timid +S -A (73.1%)
2. Modest +C -A (23.4%)
3. Calm +D -A (0.8%)
4. Naive +S -D (0.7%)
5. Bold +B -A (0.7%)
6. Jolly +S -C (0.6%)
7. Hasty +S -B (0.2%)
8. Adamant +A -C (0.2%)
9. Sassy +D -S (0.1%)
10. Quiet +C -S (0%)</t>
        </is>
      </c>
      <c r="G66" s="20" t="inlineStr">
        <is>
          <t>1. Rotom-Heat
2. Garchomp
3. Basculegion
4. Aerodactyl
5. Rotom-Wash
6. Talonflame
7. Sneasler
8. Kingambit
9. Farigiraf
10. Incineroar</t>
        </is>
      </c>
      <c r="H66" s="21" t="inlineStr">
        <is>
          <t>1. H2/A0/B0/C32/D0/S32 (58.5%)
2. H0/A0/B2/C32/D0/S32 (6.6%)
3. H0/A0/B0/C32/D2/S32 (4.4%)
4. H11/A0/B0/C32/D0/S23 (2.5%)
5. H32/A0/B0/C2/D0/S32 (2.1%)
6. H12/A0/B0/C32/D0/S22 (1.5%)
7. H0/A0/B0/C32/D0/S32 (1.3%)
8. H15/A0/B19/C32/D0/S0 (1.2%)
9. H2/A32/B0/C0/D0/S32 (1%)
10. H3/A0/B0/C32/D0/S31 (0.9%)</t>
        </is>
      </c>
      <c r="I66" s="22" t="inlineStr">
        <is>
          <t>No significant change this update</t>
        </is>
      </c>
      <c r="J66" s="22" t="inlineStr">
        <is>
          <t>1. Dragon Pulse (94.3%)
2. Earth Power (92.2%)
3. Energy Ball (53.1%)
4. Detect (49.8%)
5. Protect (40.4%)</t>
        </is>
      </c>
      <c r="K66" s="22" t="inlineStr">
        <is>
          <t>6. Leaf Storm (24.2%)
7. Giga Drain (16.3%)
8. Grass Knot (5.8%)
9. Shed Tail (4.6%)
10. Quick Guard (4.5%)</t>
        </is>
      </c>
      <c r="L66" s="22" t="inlineStr">
        <is>
          <t>1. Sceptilite (92.6%)
2. White Herb (2.1%)
3. Sitrus Berry (1.9%)
4. Focus Sash (1.7%)
5. Choice Scarf (0.8%)</t>
        </is>
      </c>
      <c r="M66" s="22" t="inlineStr">
        <is>
          <t>6. King's Rock (0.2%)
7. Expert Belt (0.1%)
8. Life Orb (0.1%)
9. Staraptite (0.1%)
10. Wide Lens (0.1%)</t>
        </is>
      </c>
      <c r="N66" s="22" t="inlineStr">
        <is>
          <t>1. Timid +S -A (73.1%)
2. Modest +C -A (23.4%)
3. Calm +D -A (0.8%)
4. Naive +S -D (0.7%)
5. Bold +B -A (0.7%)</t>
        </is>
      </c>
      <c r="O66" s="22" t="inlineStr">
        <is>
          <t>6. Jolly +S -C (0.6%)
7. Hasty +S -B (0.2%)
8. Adamant +A -C (0.2%)
9. Sassy +D -S (0.1%)
10. Quiet +C -S (0%)</t>
        </is>
      </c>
      <c r="P66" s="22" t="inlineStr">
        <is>
          <t>1. H2/A0/B0/C32/D0/S32 (58.5%)
2. H0/A0/B2/C32/D0/S32 (6.6%)
3. H0/A0/B0/C32/D2/S32 (4.4%)
4. H11/A0/B0/C32/D0/S23 (2.5%)
5. H32/A0/B0/C2/D0/S32 (2.1%)</t>
        </is>
      </c>
      <c r="Q66" s="22" t="inlineStr">
        <is>
          <t>6. H12/A0/B0/C32/D0/S22 (1.5%)
7. H0/A0/B0/C32/D0/S32 (1.3%)
8. H15/A0/B19/C32/D0/S0 (1.2%)
9. H2/A32/B0/C0/D0/S32 (1%)
10. H3/A0/B0/C32/D0/S31 (0.9%)</t>
        </is>
      </c>
      <c r="R66" s="22" t="inlineStr">
        <is>
          <t>1. Rotom-Heat
2. Garchomp
3. Basculegion
4. Aerodactyl
5. Rotom-Wash</t>
        </is>
      </c>
      <c r="S66" s="22" t="inlineStr">
        <is>
          <t>6. Talonflame
7. Sneasler
8. Kingambit
9. Farigiraf
10. Incineroar</t>
        </is>
      </c>
    </row>
    <row r="67">
      <c r="A67" s="23" t="n">
        <v>66</v>
      </c>
      <c r="B67" s="24" t="inlineStr">
        <is>
          <t>Vileplume</t>
        </is>
      </c>
      <c r="C67" s="24" t="inlineStr">
        <is>
          <t>1. After You (89%)
2. Sludge Bomb (88.9%)
3. Sleep Powder (83.9%)
4. Solar Beam (34.3%)
5. Leaf Storm (27.6%)
6. Protect (17.8%)
7. Energy Ball (13.5%)
8. Giga Drain (12.7%)
9. Strength Sap (7.9%)
10. Pollen Puff (6.3%)</t>
        </is>
      </c>
      <c r="D67" s="24" t="inlineStr">
        <is>
          <t>1. Focus Sash (75.2%)
2. Wide Lens (11.4%)
3. Big Root (3.4%)
4. Life Orb (2.9%)
5. Sitrus Berry (2.3%)
6. Leftovers (1.6%)
7. Bright Powder (0.8%)
8. Wise Glasses (0.8%)
9. Occa Berry (0.7%)
10. Quick Claw (0.3%)</t>
        </is>
      </c>
      <c r="E67" s="24" t="inlineStr">
        <is>
          <t>1. Chlorophyll (94.6%)
2. Effect Spore (5.4%)</t>
        </is>
      </c>
      <c r="F67" s="24" t="inlineStr">
        <is>
          <t>1. Timid +S -A (81.9%)
2. Modest +C -A (8.4%)
3. Bold +B -A (3.2%)
4. Relaxed +B -S (2.4%)
5. Calm +D -A (2.1%)
6. Sassy +D -S (0.8%)
7. Jolly +S -C (0.4%)
8. Mild +C -B (0.4%)
9. Hasty +S -B (0.3%)
10. Quiet +C -S (0.2%)</t>
        </is>
      </c>
      <c r="G67" s="24" t="inlineStr">
        <is>
          <t>1. Torkoal
2. Farigiraf
3. Sylveon
4. Pyroar
5. Scrafty
6. Staraptor
7. Incineroar
8. Mawile
9. Kangaskhan
10. Floette-Eternal</t>
        </is>
      </c>
      <c r="H67" s="25" t="inlineStr">
        <is>
          <t>1. H2/A0/B0/C32/D0/S32 (60.8%)
2. H0/A0/B2/C32/D0/S32 (7.9%)
3. H1/A0/B1/C32/D0/S32 (6%)
4. H32/A0/B2/C0/D0/S32 (3.6%)
5. H31/A0/B25/C0/D10/S0 (3.2%)
6. H0/A0/B0/C32/D0/S32 (2.1%)
7. H32/A0/B0/C2/D0/S32 (2%)
8. H0/A0/B0/C32/D2/S32 (1.7%)
9. H32/A0/B20/C0/D14/S0 (1.3%)
10. H1/A0/B0/C32/D0/S32 (1%)</t>
        </is>
      </c>
      <c r="I67" s="26" t="inlineStr">
        <is>
          <t>No significant change this update</t>
        </is>
      </c>
      <c r="J67" s="26" t="inlineStr">
        <is>
          <t>1. After You (89%)
2. Sludge Bomb (88.9%)
3. Sleep Powder (83.9%)
4. Solar Beam (34.3%)
5. Leaf Storm (27.6%)</t>
        </is>
      </c>
      <c r="K67" s="26" t="inlineStr">
        <is>
          <t>6. Protect (17.8%)
7. Energy Ball (13.5%)
8. Giga Drain (12.7%)
9. Strength Sap (7.9%)
10. Pollen Puff (6.3%)</t>
        </is>
      </c>
      <c r="L67" s="26" t="inlineStr">
        <is>
          <t>1. Focus Sash (75.2%)
2. Wide Lens (11.4%)
3. Big Root (3.4%)
4. Life Orb (2.9%)
5. Sitrus Berry (2.3%)</t>
        </is>
      </c>
      <c r="M67" s="26" t="inlineStr">
        <is>
          <t>6. Leftovers (1.6%)
7. Bright Powder (0.8%)
8. Wise Glasses (0.8%)
9. Occa Berry (0.7%)
10. Quick Claw (0.3%)</t>
        </is>
      </c>
      <c r="N67" s="26" t="inlineStr">
        <is>
          <t>1. Timid +S -A (81.9%)
2. Modest +C -A (8.4%)
3. Bold +B -A (3.2%)
4. Relaxed +B -S (2.4%)
5. Calm +D -A (2.1%)</t>
        </is>
      </c>
      <c r="O67" s="26" t="inlineStr">
        <is>
          <t>6. Sassy +D -S (0.8%)
7. Jolly +S -C (0.4%)
8. Mild +C -B (0.4%)
9. Hasty +S -B (0.3%)
10. Quiet +C -S (0.2%)</t>
        </is>
      </c>
      <c r="P67" s="26" t="inlineStr">
        <is>
          <t>1. H2/A0/B0/C32/D0/S32 (60.8%)
2. H0/A0/B2/C32/D0/S32 (7.9%)
3. H1/A0/B1/C32/D0/S32 (6%)
4. H32/A0/B2/C0/D0/S32 (3.6%)
5. H31/A0/B25/C0/D10/S0 (3.2%)</t>
        </is>
      </c>
      <c r="Q67" s="26" t="inlineStr">
        <is>
          <t>6. H0/A0/B0/C32/D0/S32 (2.1%)
7. H32/A0/B0/C2/D0/S32 (2%)
8. H0/A0/B0/C32/D2/S32 (1.7%)
9. H32/A0/B20/C0/D14/S0 (1.3%)
10. H1/A0/B0/C32/D0/S32 (1%)</t>
        </is>
      </c>
      <c r="R67" s="26" t="inlineStr">
        <is>
          <t>1. Torkoal
2. Farigiraf
3. Sylveon
4. Pyroar
5. Scrafty</t>
        </is>
      </c>
      <c r="S67" s="26" t="inlineStr">
        <is>
          <t>6. Staraptor
7. Incineroar
8. Mawile
9. Kangaskhan
10. Floette-Eternal</t>
        </is>
      </c>
    </row>
    <row r="68">
      <c r="A68" s="19" t="n">
        <v>67</v>
      </c>
      <c r="B68" s="20" t="inlineStr">
        <is>
          <t>Scizor</t>
        </is>
      </c>
      <c r="C68" s="20" t="inlineStr">
        <is>
          <t>1. Bullet Punch (99%)
2. Protect (75.1%)
3. Bug Bite (72.1%)
4. Swords Dance (53.8%)
5. Close Combat (43%)
6. Dual Wingbeat (15.4%)
7. Trailblaze (8%)
8. U-turn (7.5%)
9. Knock Off (6.1%)
10. Tailwind (2.8%)</t>
        </is>
      </c>
      <c r="D68" s="20" t="inlineStr">
        <is>
          <t>1. Scizorite (48.2%)
2. Life Orb (20%)
3. Metal Coat (10.5%)
4. Expert Belt (6.2%)
5. Focus Sash (5.9%)
6. Lum Berry (3.4%)
7. Sitrus Berry (1.7%)
8. Occa Berry (1.7%)
9. Bright Powder (1%)
10. White Herb (0.3%)</t>
        </is>
      </c>
      <c r="E68" s="20" t="inlineStr">
        <is>
          <t>1. Technician (97%)
2. Light Metal (2%)
3. Swarm (1%)</t>
        </is>
      </c>
      <c r="F68" s="20" t="inlineStr">
        <is>
          <t>1. Adamant +A -C (84.4%)
2. Brave +A -S (11%)
3. Jolly +S -C (2.5%)
4. Careful +D -C (1.1%)
5. Impish +B -C (0.6%)
6. Lonely +A -B (0.2%)
7. Sassy +D -S (0.1%)
8. Serious (0%)</t>
        </is>
      </c>
      <c r="G68" s="20" t="inlineStr">
        <is>
          <t>1. Farigiraf
2. Incineroar
3. Basculegion
4. Pelipper
5. Garchomp
6. Whimsicott
7. Sylveon
8. Sinistcha
9. Archaludon
10. Aerodactyl</t>
        </is>
      </c>
      <c r="H68" s="21" t="inlineStr">
        <is>
          <t>1. H32/A32/B0/C0/D2/S0 (27.7%)
2. H32/A32/B2/C0/D0/S0 (11.1%)
3. H32/A32/B0/C0/D0/S2 (7.6%)
4. H2/A32/B0/C0/D0/S32 (4.7%)
5. H26/A32/B0/C0/D8/S0 (2.6%)
6. H32/A32/B0/C0/D0/S0 (2.1%)
7. H0/A32/B32/C0/D2/S0 (1.9%)
8. H32/A19/B0/C0/D15/S0 (1.9%)
9. H31/A20/B5/C0/D10/S0 (1.7%)
10. H24/A31/B1/C0/D1/S9 (1.7%)</t>
        </is>
      </c>
      <c r="I68" s="22" t="inlineStr">
        <is>
          <t>No significant change this update</t>
        </is>
      </c>
      <c r="J68" s="22" t="inlineStr">
        <is>
          <t>1. Bullet Punch (99%)
2. Protect (75.1%)
3. Bug Bite (72.1%)
4. Swords Dance (53.8%)
5. Close Combat (43%)</t>
        </is>
      </c>
      <c r="K68" s="22" t="inlineStr">
        <is>
          <t>6. Dual Wingbeat (15.4%)
7. Trailblaze (8%)
8. U-turn (7.5%)
9. Knock Off (6.1%)
10. Tailwind (2.8%)</t>
        </is>
      </c>
      <c r="L68" s="22" t="inlineStr">
        <is>
          <t>1. Scizorite (48.2%)
2. Life Orb (20%)
3. Metal Coat (10.5%)
4. Expert Belt (6.2%)
5. Focus Sash (5.9%)</t>
        </is>
      </c>
      <c r="M68" s="22" t="inlineStr">
        <is>
          <t>6. Lum Berry (3.4%)
7. Sitrus Berry (1.7%)
8. Occa Berry (1.7%)
9. Bright Powder (1%)
10. White Herb (0.3%)</t>
        </is>
      </c>
      <c r="N68" s="22" t="inlineStr">
        <is>
          <t>1. Adamant +A -C (84.4%)
2. Brave +A -S (11%)
3. Jolly +S -C (2.5%)
4. Careful +D -C (1.1%)</t>
        </is>
      </c>
      <c r="O68" s="22" t="inlineStr">
        <is>
          <t>5. Impish +B -C (0.6%)
6. Lonely +A -B (0.2%)
7. Sassy +D -S (0.1%)
8. Serious (0%)</t>
        </is>
      </c>
      <c r="P68" s="22" t="inlineStr">
        <is>
          <t>1. H32/A32/B0/C0/D2/S0 (27.7%)
2. H32/A32/B2/C0/D0/S0 (11.1%)
3. H32/A32/B0/C0/D0/S2 (7.6%)
4. H2/A32/B0/C0/D0/S32 (4.7%)
5. H26/A32/B0/C0/D8/S0 (2.6%)</t>
        </is>
      </c>
      <c r="Q68" s="22" t="inlineStr">
        <is>
          <t>6. H32/A32/B0/C0/D0/S0 (2.1%)
7. H0/A32/B32/C0/D2/S0 (1.9%)
8. H32/A19/B0/C0/D15/S0 (1.9%)
9. H31/A20/B5/C0/D10/S0 (1.7%)
10. H24/A31/B1/C0/D1/S9 (1.7%)</t>
        </is>
      </c>
      <c r="R68" s="22" t="inlineStr">
        <is>
          <t>1. Farigiraf
2. Incineroar
3. Basculegion
4. Pelipper
5. Garchomp</t>
        </is>
      </c>
      <c r="S68" s="22" t="inlineStr">
        <is>
          <t>6. Whimsicott
7. Sylveon
8. Sinistcha
9. Archaludon
10. Aerodactyl</t>
        </is>
      </c>
    </row>
    <row r="69">
      <c r="A69" s="23" t="n">
        <v>68</v>
      </c>
      <c r="B69" s="24" t="inlineStr">
        <is>
          <t>Oranguru</t>
        </is>
      </c>
      <c r="C69" s="24" t="inlineStr">
        <is>
          <t>1. Instruct (98.5%)
2. Trick Room (98.4%)
3. Protect (51.1%)
4. Psychic (49.3%)
5. Encore (23.6%)
6. Foul Play (16.6%)
7. Psychic Terrain (9.1%)
8. Skill Swap (5.4%)
9. After You (4.8%)
10. Yawn (4.5%)</t>
        </is>
      </c>
      <c r="D69" s="24" t="inlineStr">
        <is>
          <t>1. Mental Herb (42.2%)
2. Sitrus Berry (23%)
3. Colbur Berry (21.2%)
4. Leftovers (4.5%)
5. Lum Berry (2.7%)
6. White Herb (1.7%)
7. Bright Powder (1.4%)
8. Iron Ball (0.9%)
9. Quick Claw (0.8%)
10. Focus Sash (0.6%)</t>
        </is>
      </c>
      <c r="E69" s="24" t="inlineStr">
        <is>
          <t>1. Inner Focus (73.2%)
2. Telepathy (26.1%)
3. Symbiosis (0.8%)</t>
        </is>
      </c>
      <c r="F69" s="24" t="inlineStr">
        <is>
          <t>1. Relaxed +B -S (52.9%)
2. Bold +B -A (18.8%)
3. Sassy +D -S (13.2%)
4. Calm +D -A (6%)
5. Quiet +C -S (3.2%)
6. Timid +S -A (2.9%)
7. Modest +C -A (1.3%)
8. Impish +B -C (0.9%)
9. Careful +D -C (0.5%)
10. Gentle +D -B (0.1%)</t>
        </is>
      </c>
      <c r="G69" s="24" t="inlineStr">
        <is>
          <t>1. Torkoal
2. Sylveon
3. Sinistcha
4. Farigiraf
5. Camerupt
6. Incineroar
7. Drampa
8. Mawile
9. Kingambit
10. Maushold</t>
        </is>
      </c>
      <c r="H69" s="25" t="inlineStr">
        <is>
          <t>1. H32/A0/B32/C0/D2/S0 (21.9%)
2. H32/A0/B32/C0/D0/S2 (10.4%)
3. H32/A0/B20/C0/D14/S0 (6.5%)
4. H32/A0/B30/C0/D4/S0 (4.8%)
5. H32/A0/B24/C0/D10/S0 (2.9%)
6. H32/A0/B26/C0/D8/S0 (2.7%)
7. H31/A0/B23/C0/D10/S2 (2.3%)
8. H32/A0/B2/C0/D32/S0 (1.9%)
9. H21/A0/B30/C0/D15/S0 (1.8%)
10. H30/A0/B19/C0/D15/S2 (1.8%)</t>
        </is>
      </c>
      <c r="I69" s="26" t="inlineStr">
        <is>
          <t>No significant change this update</t>
        </is>
      </c>
      <c r="J69" s="26" t="inlineStr">
        <is>
          <t>1. Instruct (98.5%)
2. Trick Room (98.4%)
3. Protect (51.1%)
4. Psychic (49.3%)
5. Encore (23.6%)</t>
        </is>
      </c>
      <c r="K69" s="26" t="inlineStr">
        <is>
          <t>6. Foul Play (16.6%)
7. Psychic Terrain (9.1%)
8. Skill Swap (5.4%)
9. After You (4.8%)
10. Yawn (4.5%)</t>
        </is>
      </c>
      <c r="L69" s="26" t="inlineStr">
        <is>
          <t>1. Mental Herb (42.2%)
2. Sitrus Berry (23%)
3. Colbur Berry (21.2%)
4. Leftovers (4.5%)
5. Lum Berry (2.7%)</t>
        </is>
      </c>
      <c r="M69" s="26" t="inlineStr">
        <is>
          <t>6. White Herb (1.7%)
7. Bright Powder (1.4%)
8. Iron Ball (0.9%)
9. Quick Claw (0.8%)
10. Focus Sash (0.6%)</t>
        </is>
      </c>
      <c r="N69" s="26" t="inlineStr">
        <is>
          <t>1. Relaxed +B -S (52.9%)
2. Bold +B -A (18.8%)
3. Sassy +D -S (13.2%)
4. Calm +D -A (6%)
5. Quiet +C -S (3.2%)</t>
        </is>
      </c>
      <c r="O69" s="26" t="inlineStr">
        <is>
          <t>6. Timid +S -A (2.9%)
7. Modest +C -A (1.3%)
8. Impish +B -C (0.9%)
9. Careful +D -C (0.5%)
10. Gentle +D -B (0.1%)</t>
        </is>
      </c>
      <c r="P69" s="26" t="inlineStr">
        <is>
          <t>1. H32/A0/B32/C0/D2/S0 (21.9%)
2. H32/A0/B32/C0/D0/S2 (10.4%)
3. H32/A0/B20/C0/D14/S0 (6.5%)
4. H32/A0/B30/C0/D4/S0 (4.8%)
5. H32/A0/B24/C0/D10/S0 (2.9%)</t>
        </is>
      </c>
      <c r="Q69" s="26" t="inlineStr">
        <is>
          <t>6. H32/A0/B26/C0/D8/S0 (2.7%)
7. H31/A0/B23/C0/D10/S2 (2.3%)
8. H32/A0/B2/C0/D32/S0 (1.9%)
9. H21/A0/B30/C0/D15/S0 (1.8%)
10. H30/A0/B19/C0/D15/S2 (1.8%)</t>
        </is>
      </c>
      <c r="R69" s="26" t="inlineStr">
        <is>
          <t>1. Torkoal
2. Sylveon
3. Sinistcha
4. Farigiraf
5. Camerupt</t>
        </is>
      </c>
      <c r="S69" s="26" t="inlineStr">
        <is>
          <t>6. Incineroar
7. Drampa
8. Mawile
9. Kingambit
10. Maushold</t>
        </is>
      </c>
    </row>
    <row r="70">
      <c r="A70" s="19" t="n">
        <v>69</v>
      </c>
      <c r="B70" s="20" t="inlineStr">
        <is>
          <t>Gyarados</t>
        </is>
      </c>
      <c r="C70" s="20" t="inlineStr">
        <is>
          <t>1. Waterfall (86.4%)
2. Protect (77.2%)
3. Dragon Dance (49.6%)
4. Power Whip (40.7%)
5. Ice Fang (33.9%)
6. Crunch (30.1%)
7. Stone Edge (15.3%)
8. Taunt (11.8%)
9. Helping Hand (10%)
10. Lash Out (9.2%)</t>
        </is>
      </c>
      <c r="D70" s="20" t="inlineStr">
        <is>
          <t>1. Gyaradosite (43.3%)
2. Sitrus Berry (27.4%)
3. Leftovers (13%)
4. Expert Belt (5.7%)
5. Wide Lens (3.1%)
6. Life Orb (2.4%)
7. Wacan Berry (0.8%)
8. Mystic Water (0.7%)
9. Choice Scarf (0.6%)
10. Focus Sash (0.6%)</t>
        </is>
      </c>
      <c r="E70" s="20" t="inlineStr">
        <is>
          <t>1. Intimidate (94.9%)
2. Moxie (5.1%)</t>
        </is>
      </c>
      <c r="F70" s="20" t="inlineStr">
        <is>
          <t>1. Adamant +A -C (71.6%)
2. Jolly +S -C (12.8%)
3. Careful +D -C (7.4%)
4. Impish +B -C (3.1%)
5. Mild +C -B (1.8%)
6. Brave +A -S (1.8%)
7. Modest +C -A (0.9%)
8. Bold +B -A (0.6%)
9. Lonely +A -B (0%)
10. Relaxed +B -S (0%)</t>
        </is>
      </c>
      <c r="G70" s="20" t="inlineStr">
        <is>
          <t>1. Kingambit
2. Raichu
3. Garchomp
4. Venusaur
5. Sneasler
6. Sylveon
7. Mamoswine
8. Sinistcha
9. Whimsicott
10. Farigiraf</t>
        </is>
      </c>
      <c r="H70" s="21" t="inlineStr">
        <is>
          <t>1. H11/A25/B0/C0/D0/S30 (10.5%)
2. H2/A32/B0/C0/D0/S32 (9.6%)
3. H32/A0/B32/C0/D2/S0 (9.5%)
4. H32/A32/B2/C0/D0/S0 (2.8%)
5. H32/A5/B29/C0/D0/S0 (2.4%)
6. H13/A25/B1/C0/D0/S27 (2%)
7. H32/A32/B0/C0/D0/S2 (1.9%)
8. H0/A22/B5/C32/D0/S7 (1.8%)
9. H1/A32/B1/C0/D0/S32 (1.8%)
10. H8/A32/B0/C0/D0/S26 (1.7%)</t>
        </is>
      </c>
      <c r="I70" s="22" t="inlineStr">
        <is>
          <t>No significant change this update</t>
        </is>
      </c>
      <c r="J70" s="22" t="inlineStr">
        <is>
          <t>1. Waterfall (86.4%)
2. Protect (77.2%)
3. Dragon Dance (49.6%)
4. Power Whip (40.7%)
5. Ice Fang (33.9%)</t>
        </is>
      </c>
      <c r="K70" s="22" t="inlineStr">
        <is>
          <t>6. Crunch (30.1%)
7. Stone Edge (15.3%)
8. Taunt (11.8%)
9. Helping Hand (10%)
10. Lash Out (9.2%)</t>
        </is>
      </c>
      <c r="L70" s="22" t="inlineStr">
        <is>
          <t>1. Gyaradosite (43.3%)
2. Sitrus Berry (27.4%)
3. Leftovers (13%)
4. Expert Belt (5.7%)
5. Wide Lens (3.1%)</t>
        </is>
      </c>
      <c r="M70" s="22" t="inlineStr">
        <is>
          <t>6. Life Orb (2.4%)
7. Wacan Berry (0.8%)
8. Mystic Water (0.7%)
9. Choice Scarf (0.6%)
10. Focus Sash (0.6%)</t>
        </is>
      </c>
      <c r="N70" s="22" t="inlineStr">
        <is>
          <t>1. Adamant +A -C (71.6%)
2. Jolly +S -C (12.8%)
3. Careful +D -C (7.4%)
4. Impish +B -C (3.1%)
5. Mild +C -B (1.8%)</t>
        </is>
      </c>
      <c r="O70" s="22" t="inlineStr">
        <is>
          <t>6. Brave +A -S (1.8%)
7. Modest +C -A (0.9%)
8. Bold +B -A (0.6%)
9. Lonely +A -B (0%)
10. Relaxed +B -S (0%)</t>
        </is>
      </c>
      <c r="P70" s="22" t="inlineStr">
        <is>
          <t>1. H11/A25/B0/C0/D0/S30 (10.5%)
2. H2/A32/B0/C0/D0/S32 (9.6%)
3. H32/A0/B32/C0/D2/S0 (9.5%)
4. H32/A32/B2/C0/D0/S0 (2.8%)
5. H32/A5/B29/C0/D0/S0 (2.4%)</t>
        </is>
      </c>
      <c r="Q70" s="22" t="inlineStr">
        <is>
          <t>6. H13/A25/B1/C0/D0/S27 (2%)
7. H32/A32/B0/C0/D0/S2 (1.9%)
8. H0/A22/B5/C32/D0/S7 (1.8%)
9. H1/A32/B1/C0/D0/S32 (1.8%)
10. H8/A32/B0/C0/D0/S26 (1.7%)</t>
        </is>
      </c>
      <c r="R70" s="22" t="inlineStr">
        <is>
          <t>1. Kingambit
2. Raichu
3. Garchomp
4. Venusaur
5. Sneasler</t>
        </is>
      </c>
      <c r="S70" s="22" t="inlineStr">
        <is>
          <t>6. Sylveon
7. Mamoswine
8. Sinistcha
9. Whimsicott
10. Farigiraf</t>
        </is>
      </c>
    </row>
    <row r="71">
      <c r="A71" s="23" t="n">
        <v>70</v>
      </c>
      <c r="B71" s="24" t="inlineStr">
        <is>
          <t>Drampa</t>
        </is>
      </c>
      <c r="C71" s="24" t="inlineStr">
        <is>
          <t>1. Hyper Voice (78.6%)
2. Protect (71.2%)
3. Earth Power (54.9%)
4. Dragon Pulse (44.6%)
5. Thunderbolt (36.4%)
6. Draco Meteor (27.9%)
7. Energy Ball (20%)
8. Calm Mind (12.9%)
9. Heat Wave (12%)
10. Flamethrower (10.4%)</t>
        </is>
      </c>
      <c r="D71" s="24" t="inlineStr">
        <is>
          <t>1. Drampanite (61.3%)
2. Life Orb (13.4%)
3. Expert Belt (5.1%)
4. Haban Berry (4.7%)
5. Sitrus Berry (2.7%)
6. Silk Scarf (2.6%)
7. Wise Glasses (1.8%)
8. White Herb (1.5%)
9. Leftovers (1.3%)
10. Quick Claw (1.2%)</t>
        </is>
      </c>
      <c r="E71" s="24" t="inlineStr">
        <is>
          <t>1. Cloud Nine (76.5%)
2. Berserk (21.4%)
3. Sap Sipper (2.1%)</t>
        </is>
      </c>
      <c r="F71" s="24" t="inlineStr">
        <is>
          <t>1. Quiet +C -S (75.4%)
2. Modest +C -A (19.1%)
3. Calm +D -A (3.9%)
4. Sassy +D -S (0.8%)
5. Relaxed +B -S (0.4%)
6. Bold +B -A (0.3%)
7. Gentle +D -B (0.1%)
8. Mild +C -B (0%)</t>
        </is>
      </c>
      <c r="G71" s="24" t="inlineStr">
        <is>
          <t>1. Farigiraf
2. Incineroar
3. Torkoal
4. Sylveon
5. Kingambit
6. Mawile
7. Sinistcha
8. Sneasler
9. Oranguru
10. Grimmsnarl</t>
        </is>
      </c>
      <c r="H71" s="25" t="inlineStr">
        <is>
          <t>1. H32/A0/B2/C32/D0/S0 (51.3%)
2. H32/A0/B0/C32/D2/S0 (14.4%)
3. H32/A0/B0/C32/D0/S2 (4.9%)
4. H32/A0/B0/C26/D8/S0 (3.3%)
5. H13/A0/B21/C32/D0/S0 (2%)
6. H32/A0/B1/C32/D1/S0 (1.6%)
7. H28/A0/B6/C32/D0/S0 (1.2%)
8. H32/A0/B8/C25/D1/S0 (1.1%)
9. H30/A0/B1/C32/D3/S0 (1%)
10. H32/A0/B10/C16/D8/S0 (1%)</t>
        </is>
      </c>
      <c r="I71" s="26" t="inlineStr">
        <is>
          <t>No significant change this update</t>
        </is>
      </c>
      <c r="J71" s="26" t="inlineStr">
        <is>
          <t>1. Hyper Voice (78.6%)
2. Protect (71.2%)
3. Earth Power (54.9%)
4. Dragon Pulse (44.6%)
5. Thunderbolt (36.4%)</t>
        </is>
      </c>
      <c r="K71" s="26" t="inlineStr">
        <is>
          <t>6. Draco Meteor (27.9%)
7. Energy Ball (20%)
8. Calm Mind (12.9%)
9. Heat Wave (12%)
10. Flamethrower (10.4%)</t>
        </is>
      </c>
      <c r="L71" s="26" t="inlineStr">
        <is>
          <t>1. Drampanite (61.3%)
2. Life Orb (13.4%)
3. Expert Belt (5.1%)
4. Haban Berry (4.7%)
5. Sitrus Berry (2.7%)</t>
        </is>
      </c>
      <c r="M71" s="26" t="inlineStr">
        <is>
          <t>6. Silk Scarf (2.6%)
7. Wise Glasses (1.8%)
8. White Herb (1.5%)
9. Leftovers (1.3%)
10. Quick Claw (1.2%)</t>
        </is>
      </c>
      <c r="N71" s="26" t="inlineStr">
        <is>
          <t>1. Quiet +C -S (75.4%)
2. Modest +C -A (19.1%)
3. Calm +D -A (3.9%)
4. Sassy +D -S (0.8%)</t>
        </is>
      </c>
      <c r="O71" s="26" t="inlineStr">
        <is>
          <t>5. Relaxed +B -S (0.4%)
6. Bold +B -A (0.3%)
7. Gentle +D -B (0.1%)
8. Mild +C -B (0%)</t>
        </is>
      </c>
      <c r="P71" s="26" t="inlineStr">
        <is>
          <t>1. H32/A0/B2/C32/D0/S0 (51.3%)
2. H32/A0/B0/C32/D2/S0 (14.4%)
3. H32/A0/B0/C32/D0/S2 (4.9%)
4. H32/A0/B0/C26/D8/S0 (3.3%)
5. H13/A0/B21/C32/D0/S0 (2%)</t>
        </is>
      </c>
      <c r="Q71" s="26" t="inlineStr">
        <is>
          <t>6. H32/A0/B1/C32/D1/S0 (1.6%)
7. H28/A0/B6/C32/D0/S0 (1.2%)
8. H32/A0/B8/C25/D1/S0 (1.1%)
9. H30/A0/B1/C32/D3/S0 (1%)
10. H32/A0/B10/C16/D8/S0 (1%)</t>
        </is>
      </c>
      <c r="R71" s="26" t="inlineStr">
        <is>
          <t>1. Farigiraf
2. Incineroar
3. Torkoal
4. Sylveon
5. Kingambit</t>
        </is>
      </c>
      <c r="S71" s="26" t="inlineStr">
        <is>
          <t>6. Mawile
7. Sinistcha
8. Sneasler
9. Oranguru
10. Grimmsnarl</t>
        </is>
      </c>
    </row>
    <row r="72">
      <c r="A72" s="19" t="n">
        <v>71</v>
      </c>
      <c r="B72" s="20" t="inlineStr">
        <is>
          <t>Rotom-Heat</t>
        </is>
      </c>
      <c r="C72" s="20" t="inlineStr">
        <is>
          <t>1. Overheat (97.2%)
2. Volt Switch (75.8%)
3. Discharge (62.3%)
4. Thunderbolt (45%)
5. Trick (35.6%)
6. Will-O-Wisp (26.3%)
7. Electroweb (22.2%)
8. Protect (17.3%)
9. Shadow Ball (4.5%)
10. Thunder (3.7%)</t>
        </is>
      </c>
      <c r="D72" s="20" t="inlineStr">
        <is>
          <t>1. Choice Scarf (73.2%)
2. Sitrus Berry (11.6%)
3. Leftovers (5.3%)
4. Magnet (3.7%)
5. Wide Lens (1.5%)
6. Life Orb (1.5%)
7. White Herb (0.8%)
8. Wise Glasses (0.7%)
9. Passho Berry (0.6%)
10. Quick Claw (0.3%)</t>
        </is>
      </c>
      <c r="E72" s="20" t="inlineStr">
        <is>
          <t>1. Levitate (100%)</t>
        </is>
      </c>
      <c r="F72" s="20" t="inlineStr">
        <is>
          <t>1. Timid +S -A (65.1%)
2. Modest +C -A (28.3%)
3. Bold +B -A (3.4%)
4. Calm +D -A (2.5%)
5. Quiet +C -S (0.3%)
6. Mild +C -B (0.2%)
7. Hasty +S -B (0.1%)
8. Gentle +D -B (0%)</t>
        </is>
      </c>
      <c r="G72" s="20" t="inlineStr">
        <is>
          <t>1. Sceptile
2. Garchomp
3. Basculegion
4. Aerodactyl
5. Sneasler
6. Tyranitar
7. Sylveon
8. Sinistcha
9. Talonflame
10. Kingambit</t>
        </is>
      </c>
      <c r="H72" s="21" t="inlineStr">
        <is>
          <t>1. H2/A0/B0/C32/D0/S32 (47.8%)
2. H32/A0/B0/C32/D0/S2 (4.2%)
3. H0/A0/B2/C32/D0/S32 (4.1%)
4. H0/A0/B0/C32/D2/S32 (3.8%)
5. H16/A0/B0/C23/D0/S27 (1.9%)
6. H2/A0/B1/C32/D1/S30 (1.7%)
7. H12/A0/B0/C29/D0/S25 (1.3%)
8. H32/A0/B2/C32/D0/S0 (1.3%)
9. H8/A0/B0/C32/D0/S26 (1.1%)
10. H32/A0/B0/C32/D2/S0 (1.1%)</t>
        </is>
      </c>
      <c r="I72" s="22" t="inlineStr">
        <is>
          <t>No significant change this update</t>
        </is>
      </c>
      <c r="J72" s="22" t="inlineStr">
        <is>
          <t>1. Overheat (97.2%)
2. Volt Switch (75.8%)
3. Discharge (62.3%)
4. Thunderbolt (45%)
5. Trick (35.6%)</t>
        </is>
      </c>
      <c r="K72" s="22" t="inlineStr">
        <is>
          <t>6. Will-O-Wisp (26.3%)
7. Electroweb (22.2%)
8. Protect (17.3%)
9. Shadow Ball (4.5%)
10. Thunder (3.7%)</t>
        </is>
      </c>
      <c r="L72" s="22" t="inlineStr">
        <is>
          <t>1. Choice Scarf (73.2%)
2. Sitrus Berry (11.6%)
3. Leftovers (5.3%)
4. Magnet (3.7%)
5. Wide Lens (1.5%)</t>
        </is>
      </c>
      <c r="M72" s="22" t="inlineStr">
        <is>
          <t>6. Life Orb (1.5%)
7. White Herb (0.8%)
8. Wise Glasses (0.7%)
9. Passho Berry (0.6%)
10. Quick Claw (0.3%)</t>
        </is>
      </c>
      <c r="N72" s="22" t="inlineStr">
        <is>
          <t>1. Timid +S -A (65.1%)
2. Modest +C -A (28.3%)
3. Bold +B -A (3.4%)
4. Calm +D -A (2.5%)</t>
        </is>
      </c>
      <c r="O72" s="22" t="inlineStr">
        <is>
          <t>5. Quiet +C -S (0.3%)
6. Mild +C -B (0.2%)
7. Hasty +S -B (0.1%)
8. Gentle +D -B (0%)</t>
        </is>
      </c>
      <c r="P72" s="22" t="inlineStr">
        <is>
          <t>1. H2/A0/B0/C32/D0/S32 (47.8%)
2. H32/A0/B0/C32/D0/S2 (4.2%)
3. H0/A0/B2/C32/D0/S32 (4.1%)
4. H0/A0/B0/C32/D2/S32 (3.8%)
5. H16/A0/B0/C23/D0/S27 (1.9%)</t>
        </is>
      </c>
      <c r="Q72" s="22" t="inlineStr">
        <is>
          <t>6. H2/A0/B1/C32/D1/S30 (1.7%)
7. H12/A0/B0/C29/D0/S25 (1.3%)
8. H32/A0/B2/C32/D0/S0 (1.3%)
9. H8/A0/B0/C32/D0/S26 (1.1%)
10. H32/A0/B0/C32/D2/S0 (1.1%)</t>
        </is>
      </c>
      <c r="R72" s="22" t="inlineStr">
        <is>
          <t>1. Sceptile
2. Garchomp
3. Basculegion
4. Aerodactyl
5. Sneasler</t>
        </is>
      </c>
      <c r="S72" s="22" t="inlineStr">
        <is>
          <t>6. Tyranitar
7. Sylveon
8. Sinistcha
9. Talonflame
10. Kingambit</t>
        </is>
      </c>
    </row>
    <row r="73">
      <c r="A73" s="23" t="n">
        <v>72</v>
      </c>
      <c r="B73" s="24" t="inlineStr">
        <is>
          <t>Dragapult</t>
        </is>
      </c>
      <c r="C73" s="24" t="inlineStr">
        <is>
          <t>1. Protect (48.6%)
2. Dragon Darts (44.5%)
3. Will-O-Wisp (44.1%)
4. Phantom Force (44.1%)
5. Light Screen (32.4%)
6. Reflect (26.3%)
7. Psychic Fangs (22.6%)
8. Draco Meteor (21.7%)
9. Curse (19.7%)
10. Shadow Ball (14.3%)</t>
        </is>
      </c>
      <c r="D73" s="24" t="inlineStr">
        <is>
          <t>1. Life Orb (33%)
2. Focus Sash (22.4%)
3. Wide Lens (16.5%)
4. Light Clay (6.8%)
5. Dragon Fang (4.5%)
6. Colbur Berry (3.6%)
7. Choice Scarf (2.6%)
8. White Herb (2.2%)
9. Expert Belt (1.4%)
10. Lum Berry (1.1%)</t>
        </is>
      </c>
      <c r="E73" s="24" t="inlineStr">
        <is>
          <t>1. Clear Body (51.6%)
2. Cursed Body (32.6%)
3. Infiltrator (15.8%)</t>
        </is>
      </c>
      <c r="F73" s="24" t="inlineStr">
        <is>
          <t>1. Timid +S -A (38.3%)
2. Jolly +S -C (33.6%)
3. Adamant +A -C (17.6%)
4. Modest +C -A (5%)
5. Hasty +S -B (1.1%)
6. Naive +S -D (0.9%)
7. Gentle +D -B (0.8%)
8. Lonely +A -B (0.7%)
9. Naughty +A -D (0.6%)
10. Rash +C -D (0.5%)</t>
        </is>
      </c>
      <c r="G73" s="24" t="inlineStr">
        <is>
          <t>1. Whimsicott
2. Sneasler
3. Kingambit
4. Overqwil
5. Malamar
6. Audino
7. Chandelure
8. Charizard
9. Sylveon
10. Farigiraf</t>
        </is>
      </c>
      <c r="H73" s="25" t="inlineStr">
        <is>
          <t>1. H2/A32/B0/C0/D0/S32 (28.6%)
2. H30/A0/B9/C0/D1/S26 (15.6%)
3. H2/A0/B0/C32/D0/S32 (9.2%)
4. H0/A32/B2/C0/D0/S32 (4.3%)
5. H32/A0/B0/C0/D2/S32 (3%)
6. H0/A32/B0/C0/D2/S32 (2.6%)
7. H0/A0/B1/C32/D1/S32 (1.9%)
8. H6/A32/B0/C0/D0/S28 (1.6%)
9. H0/A0/B2/C32/D0/S32 (1.4%)
10. H32/A0/B2/C0/D0/S32 (1.4%)</t>
        </is>
      </c>
      <c r="I73" s="26" t="inlineStr">
        <is>
          <t>No significant change this update</t>
        </is>
      </c>
      <c r="J73" s="26" t="inlineStr">
        <is>
          <t>1. Protect (48.6%)
2. Dragon Darts (44.5%)
3. Will-O-Wisp (44.1%)
4. Phantom Force (44.1%)
5. Light Screen (32.4%)</t>
        </is>
      </c>
      <c r="K73" s="26" t="inlineStr">
        <is>
          <t>6. Reflect (26.3%)
7. Psychic Fangs (22.6%)
8. Draco Meteor (21.7%)
9. Curse (19.7%)
10. Shadow Ball (14.3%)</t>
        </is>
      </c>
      <c r="L73" s="26" t="inlineStr">
        <is>
          <t>1. Life Orb (33%)
2. Focus Sash (22.4%)
3. Wide Lens (16.5%)
4. Light Clay (6.8%)
5. Dragon Fang (4.5%)</t>
        </is>
      </c>
      <c r="M73" s="26" t="inlineStr">
        <is>
          <t>6. Colbur Berry (3.6%)
7. Choice Scarf (2.6%)
8. White Herb (2.2%)
9. Expert Belt (1.4%)
10. Lum Berry (1.1%)</t>
        </is>
      </c>
      <c r="N73" s="26" t="inlineStr">
        <is>
          <t>1. Timid +S -A (38.3%)
2. Jolly +S -C (33.6%)
3. Adamant +A -C (17.6%)
4. Modest +C -A (5%)
5. Hasty +S -B (1.1%)</t>
        </is>
      </c>
      <c r="O73" s="26" t="inlineStr">
        <is>
          <t>6. Naive +S -D (0.9%)
7. Gentle +D -B (0.8%)
8. Lonely +A -B (0.7%)
9. Naughty +A -D (0.6%)
10. Rash +C -D (0.5%)</t>
        </is>
      </c>
      <c r="P73" s="26" t="inlineStr">
        <is>
          <t>1. H2/A32/B0/C0/D0/S32 (28.6%)
2. H30/A0/B9/C0/D1/S26 (15.6%)
3. H2/A0/B0/C32/D0/S32 (9.2%)
4. H0/A32/B2/C0/D0/S32 (4.3%)
5. H32/A0/B0/C0/D2/S32 (3%)</t>
        </is>
      </c>
      <c r="Q73" s="26" t="inlineStr">
        <is>
          <t>6. H0/A32/B0/C0/D2/S32 (2.6%)
7. H0/A0/B1/C32/D1/S32 (1.9%)
8. H6/A32/B0/C0/D0/S28 (1.6%)
9. H0/A0/B2/C32/D0/S32 (1.4%)
10. H32/A0/B2/C0/D0/S32 (1.4%)</t>
        </is>
      </c>
      <c r="R73" s="26" t="inlineStr">
        <is>
          <t>1. Whimsicott
2. Sneasler
3. Kingambit
4. Overqwil
5. Malamar</t>
        </is>
      </c>
      <c r="S73" s="26" t="inlineStr">
        <is>
          <t>6. Audino
7. Chandelure
8. Charizard
9. Sylveon
10. Farigiraf</t>
        </is>
      </c>
    </row>
    <row r="74">
      <c r="A74" s="19" t="n">
        <v>73</v>
      </c>
      <c r="B74" s="20" t="inlineStr">
        <is>
          <t>Meganium</t>
        </is>
      </c>
      <c r="C74" s="20" t="inlineStr">
        <is>
          <t>1. Solar Beam (97.5%)
2. Dazzling Gleam (90.2%)
3. Weather Ball (89.7%)
4. Protect (83.7%)
5. Synthesis (15.5%)
6. Earth Power (13.5%)
7. Ancient Power (2.7%)
8. Pollen Puff (1.4%)
9. Encore (1.3%)
10. Energy Ball (1.3%)</t>
        </is>
      </c>
      <c r="D74" s="20" t="inlineStr">
        <is>
          <t>1. Meganiumite (96.7%)</t>
        </is>
      </c>
      <c r="E74" s="20" t="inlineStr">
        <is>
          <t>1. Overgrow (55.2%)
2. Leaf Guard (44.8%)</t>
        </is>
      </c>
      <c r="F74" s="20" t="inlineStr">
        <is>
          <t>1. Modest +C -A (83.4%)
2. Quiet +C -S (10.6%)
3. Timid +S -A (2.1%)
4. Calm +D -A (1.8%)
5. Adamant +A -C (0.6%)
6. Relaxed +B -S (0.5%)
7. Serious (0.4%)
8. Bold +B -A (0.3%)
9. Mild +C -B (0.2%)
10. Hasty +S -B (0%)</t>
        </is>
      </c>
      <c r="G74" s="20" t="inlineStr">
        <is>
          <t>1. Pelipper
2. Archaludon
3. Farigiraf
4. Sneasler
5. Basculegion
6. Swampert
7. Garchomp
8. Sableye
9. Incineroar
10. Kingambit</t>
        </is>
      </c>
      <c r="H74" s="21" t="inlineStr">
        <is>
          <t>1. H32/A0/B0/C32/D0/S2 (20.8%)
2. H32/A0/B2/C32/D0/S0 (9%)
3. H32/A0/B0/C32/D2/S0 (7.9%)
4. H2/A0/B0/C32/D0/S32 (3.2%)
5. H5/A0/B0/C32/D0/S29 (2.6%)
6. H28/A0/B0/C32/D0/S6 (2.3%)
7. H2/A0/B0/C32/D32/S0 (2.1%)
8. H26/A0/B0/C32/D0/S8 (2.1%)
9. H22/A0/B0/C32/D0/S12 (2.1%)
10. H0/A0/B0/C32/D0/S32 (2%)</t>
        </is>
      </c>
      <c r="I74" s="22" t="inlineStr">
        <is>
          <t>No significant change this update</t>
        </is>
      </c>
      <c r="J74" s="22" t="inlineStr">
        <is>
          <t>1. Solar Beam (97.5%)
2. Dazzling Gleam (90.2%)
3. Weather Ball (89.7%)
4. Protect (83.7%)
5. Synthesis (15.5%)</t>
        </is>
      </c>
      <c r="K74" s="22" t="inlineStr">
        <is>
          <t>6. Earth Power (13.5%)
7. Ancient Power (2.7%)
8. Pollen Puff (1.4%)
9. Encore (1.3%)
10. Energy Ball (1.3%)</t>
        </is>
      </c>
      <c r="L74" s="22" t="inlineStr">
        <is>
          <t>1. Meganiumite (96.7%)</t>
        </is>
      </c>
      <c r="M74" s="22" t="inlineStr"/>
      <c r="N74" s="22" t="inlineStr">
        <is>
          <t>1. Modest +C -A (83.4%)
2. Quiet +C -S (10.6%)
3. Timid +S -A (2.1%)
4. Calm +D -A (1.8%)
5. Adamant +A -C (0.6%)</t>
        </is>
      </c>
      <c r="O74" s="22" t="inlineStr">
        <is>
          <t>6. Relaxed +B -S (0.5%)
7. Serious (0.4%)
8. Bold +B -A (0.3%)
9. Mild +C -B (0.2%)
10. Hasty +S -B (0%)</t>
        </is>
      </c>
      <c r="P74" s="22" t="inlineStr">
        <is>
          <t>1. H32/A0/B0/C32/D0/S2 (20.8%)
2. H32/A0/B2/C32/D0/S0 (9%)
3. H32/A0/B0/C32/D2/S0 (7.9%)
4. H2/A0/B0/C32/D0/S32 (3.2%)
5. H5/A0/B0/C32/D0/S29 (2.6%)</t>
        </is>
      </c>
      <c r="Q74" s="22" t="inlineStr">
        <is>
          <t>6. H28/A0/B0/C32/D0/S6 (2.3%)
7. H2/A0/B0/C32/D32/S0 (2.1%)
8. H26/A0/B0/C32/D0/S8 (2.1%)
9. H22/A0/B0/C32/D0/S12 (2.1%)
10. H0/A0/B0/C32/D0/S32 (2%)</t>
        </is>
      </c>
      <c r="R74" s="22" t="inlineStr">
        <is>
          <t>1. Pelipper
2. Archaludon
3. Farigiraf
4. Sneasler
5. Basculegion</t>
        </is>
      </c>
      <c r="S74" s="22" t="inlineStr">
        <is>
          <t>6. Swampert
7. Garchomp
8. Sableye
9. Incineroar
10. Kingambit</t>
        </is>
      </c>
    </row>
    <row r="75">
      <c r="A75" s="23" t="n">
        <v>74</v>
      </c>
      <c r="B75" s="24" t="inlineStr">
        <is>
          <t>Greninja</t>
        </is>
      </c>
      <c r="C75" s="24" t="inlineStr">
        <is>
          <t>1. Dark Pulse (76.1%)
2. Protect (63%)
3. Ice Beam (55.5%)
4. Water Shuriken (33%)
5. Grass Knot (23.3%)
6. Weather Ball (22.7%)
7. Extrasensory (14.8%)
8. Blizzard (13.5%)
9. Rock Slide (12.2%)
10. Low Kick (12%)</t>
        </is>
      </c>
      <c r="D75" s="24" t="inlineStr">
        <is>
          <t>1. Greninjite (45.8%)
2. Focus Sash (24.2%)
3. Life Orb (17.5%)
4. Choice Scarf (7.7%)
5. Expert Belt (3.2%)
6. Mystic Water (0.8%)
7. Wise Glasses (0.2%)
8. Hard Stone (0.2%)
9. Venusaurite (0.2%)
10. Never-Melt Ice (0.1%)</t>
        </is>
      </c>
      <c r="E75" s="24" t="inlineStr">
        <is>
          <t>1. Protean (77%)
2. Torrent (23%)</t>
        </is>
      </c>
      <c r="F75" s="24" t="inlineStr">
        <is>
          <t>1. Timid +S -A (51.6%)
2. Hasty +S -B (19.8%)
3. Modest +C -A (18.7%)
4. Mild +C -B (2.5%)
5. Jolly +S -C (2.1%)
6. Naive +S -D (2.1%)
7. Adamant +A -C (1.4%)
8. Rash +C -D (0.8%)
9. Calm +D -A (0.6%)
10. Naughty +A -D (0.4%)</t>
        </is>
      </c>
      <c r="G75" s="24" t="inlineStr">
        <is>
          <t>1. Basculegion
2. Pelipper
3. Archaludon
4. Garchomp
5. Whimsicott
6. Sneasler
7. Swampert
8. Politoed
9. Incineroar
10. Farigiraf</t>
        </is>
      </c>
      <c r="H75" s="25" t="inlineStr">
        <is>
          <t>1. H2/A0/B0/C32/D0/S32 (56.3%)
2. H0/A13/B0/C32/D0/S21 (5.7%)
3. H0/A2/B0/C32/D0/S32 (5.4%)
4. H0/A0/B2/C32/D0/S32 (5.2%)
5. H8/A0/B0/C32/D0/S26 (4.1%)
6. H2/A32/B0/C0/D0/S32 (2.3%)</t>
        </is>
      </c>
      <c r="I75" s="26" t="inlineStr">
        <is>
          <t>No significant change this update</t>
        </is>
      </c>
      <c r="J75" s="26" t="inlineStr">
        <is>
          <t>1. Dark Pulse (76.1%)
2. Protect (63%)
3. Ice Beam (55.5%)
4. Water Shuriken (33%)
5. Grass Knot (23.3%)</t>
        </is>
      </c>
      <c r="K75" s="26" t="inlineStr">
        <is>
          <t>6. Weather Ball (22.7%)
7. Extrasensory (14.8%)
8. Blizzard (13.5%)
9. Rock Slide (12.2%)
10. Low Kick (12%)</t>
        </is>
      </c>
      <c r="L75" s="26" t="inlineStr">
        <is>
          <t>1. Greninjite (45.8%)
2. Focus Sash (24.2%)
3. Life Orb (17.5%)
4. Choice Scarf (7.7%)
5. Expert Belt (3.2%)</t>
        </is>
      </c>
      <c r="M75" s="26" t="inlineStr">
        <is>
          <t>6. Mystic Water (0.8%)
7. Wise Glasses (0.2%)
8. Hard Stone (0.2%)
9. Venusaurite (0.2%)
10. Never-Melt Ice (0.1%)</t>
        </is>
      </c>
      <c r="N75" s="26" t="inlineStr">
        <is>
          <t>1. Timid +S -A (51.6%)
2. Hasty +S -B (19.8%)
3. Modest +C -A (18.7%)
4. Mild +C -B (2.5%)
5. Jolly +S -C (2.1%)</t>
        </is>
      </c>
      <c r="O75" s="26" t="inlineStr">
        <is>
          <t>6. Naive +S -D (2.1%)
7. Adamant +A -C (1.4%)
8. Rash +C -D (0.8%)
9. Calm +D -A (0.6%)
10. Naughty +A -D (0.4%)</t>
        </is>
      </c>
      <c r="P75" s="26" t="inlineStr">
        <is>
          <t>1. H2/A0/B0/C32/D0/S32 (56.3%)
2. H0/A13/B0/C32/D0/S21 (5.7%)
3. H0/A2/B0/C32/D0/S32 (5.4%)</t>
        </is>
      </c>
      <c r="Q75" s="26" t="inlineStr">
        <is>
          <t>4. H0/A0/B2/C32/D0/S32 (5.2%)
5. H8/A0/B0/C32/D0/S26 (4.1%)
6. H2/A32/B0/C0/D0/S32 (2.3%)</t>
        </is>
      </c>
      <c r="R75" s="26" t="inlineStr">
        <is>
          <t>1. Basculegion
2. Pelipper
3. Archaludon
4. Garchomp
5. Whimsicott</t>
        </is>
      </c>
      <c r="S75" s="26" t="inlineStr">
        <is>
          <t>6. Sneasler
7. Swampert
8. Politoed
9. Incineroar
10. Farigiraf</t>
        </is>
      </c>
    </row>
    <row r="76">
      <c r="A76" s="19" t="n">
        <v>75</v>
      </c>
      <c r="B76" s="20" t="inlineStr">
        <is>
          <t>Weavile</t>
        </is>
      </c>
      <c r="C76" s="20" t="inlineStr">
        <is>
          <t>1. Fake Out (96.1%)
2. Knock Off (87.5%)
3. Triple Axel (76.1%)
4. Low Kick (51.1%)
5. Protect (13.5%)
6. Ice Shard (10.1%)
7. Icicle Crash (9.3%)
8. Ice Spinner (8.1%)
9. Brick Break (7.3%)
10. Throat Chop (7.3%)</t>
        </is>
      </c>
      <c r="D76" s="20" t="inlineStr">
        <is>
          <t>1. Focus Sash (77%)
2. Wide Lens (9.6%)
3. Life Orb (3.9%)
4. White Herb (2.2%)
5. King's Rock (1.9%)
6. Expert Belt (1.9%)
7. Lum Berry (0.6%)
8. Occa Berry (0.6%)
9. Never-Melt Ice (0.5%)
10. Quick Claw (0.4%)</t>
        </is>
      </c>
      <c r="E76" s="20" t="inlineStr">
        <is>
          <t>1. Pickpocket (71.8%)
2. Pressure (28.2%)</t>
        </is>
      </c>
      <c r="F76" s="20" t="inlineStr">
        <is>
          <t>1. Jolly +S -C (92.5%)
2. Adamant +A -C (5.9%)
3. Naive +S -D (1.4%)
4. Lonely +A -B (0%)
5. Hasty +S -B (0%)
6. Gentle +D -B (0%)</t>
        </is>
      </c>
      <c r="G76" s="20" t="inlineStr">
        <is>
          <t>1. Sinistcha
2. Raichu
3. Milotic
4. Ceruledge
5. Scolipede
6. Whimsicott
7. Basculegion
8. Aerodactyl
9. Farigiraf
10. Sylveon</t>
        </is>
      </c>
      <c r="H76" s="21" t="inlineStr">
        <is>
          <t>1. H2/A32/B0/C0/D0/S32 (36.2%)
2. H3/A32/B0/C0/D0/S31 (31.5%)
3. H0/A32/B2/C0/D0/S32 (8.6%)
4. H0/A32/B0/C0/D2/S32 (8%)
5. H1/A32/B1/C0/D0/S32 (3.3%)
6. H0/A32/B0/C0/D0/S32 (1.8%)
7. H16/A18/B0/C0/D0/S32 (1.8%)
8. H1/A32/B0/C0/D1/S32 (1.6%)
9. H0/A32/B0/C0/D1/S32 (1.2%)
10. H4/A32/B1/C0/D1/S28 (1.2%)</t>
        </is>
      </c>
      <c r="I76" s="22" t="inlineStr">
        <is>
          <t>No significant change this update</t>
        </is>
      </c>
      <c r="J76" s="22" t="inlineStr">
        <is>
          <t>1. Fake Out (96.1%)
2. Knock Off (87.5%)
3. Triple Axel (76.1%)
4. Low Kick (51.1%)
5. Protect (13.5%)</t>
        </is>
      </c>
      <c r="K76" s="22" t="inlineStr">
        <is>
          <t>6. Ice Shard (10.1%)
7. Icicle Crash (9.3%)
8. Ice Spinner (8.1%)
9. Brick Break (7.3%)
10. Throat Chop (7.3%)</t>
        </is>
      </c>
      <c r="L76" s="22" t="inlineStr">
        <is>
          <t>1. Focus Sash (77%)
2. Wide Lens (9.6%)
3. Life Orb (3.9%)
4. White Herb (2.2%)
5. King's Rock (1.9%)</t>
        </is>
      </c>
      <c r="M76" s="22" t="inlineStr">
        <is>
          <t>6. Expert Belt (1.9%)
7. Lum Berry (0.6%)
8. Occa Berry (0.6%)
9. Never-Melt Ice (0.5%)
10. Quick Claw (0.4%)</t>
        </is>
      </c>
      <c r="N76" s="22" t="inlineStr">
        <is>
          <t>1. Jolly +S -C (92.5%)
2. Adamant +A -C (5.9%)
3. Naive +S -D (1.4%)</t>
        </is>
      </c>
      <c r="O76" s="22" t="inlineStr">
        <is>
          <t>4. Lonely +A -B (0%)
5. Hasty +S -B (0%)
6. Gentle +D -B (0%)</t>
        </is>
      </c>
      <c r="P76" s="22" t="inlineStr">
        <is>
          <t>1. H2/A32/B0/C0/D0/S32 (36.2%)
2. H3/A32/B0/C0/D0/S31 (31.5%)
3. H0/A32/B2/C0/D0/S32 (8.6%)
4. H0/A32/B0/C0/D2/S32 (8%)
5. H1/A32/B1/C0/D0/S32 (3.3%)</t>
        </is>
      </c>
      <c r="Q76" s="22" t="inlineStr">
        <is>
          <t>6. H0/A32/B0/C0/D0/S32 (1.8%)
7. H16/A18/B0/C0/D0/S32 (1.8%)
8. H1/A32/B0/C0/D1/S32 (1.6%)
9. H0/A32/B0/C0/D1/S32 (1.2%)
10. H4/A32/B1/C0/D1/S28 (1.2%)</t>
        </is>
      </c>
      <c r="R76" s="22" t="inlineStr">
        <is>
          <t>1. Sinistcha
2. Raichu
3. Milotic
4. Ceruledge
5. Scolipede</t>
        </is>
      </c>
      <c r="S76" s="22" t="inlineStr">
        <is>
          <t>6. Whimsicott
7. Basculegion
8. Aerodactyl
9. Farigiraf
10. Sylveon</t>
        </is>
      </c>
    </row>
    <row r="77">
      <c r="A77" s="23" t="n">
        <v>76</v>
      </c>
      <c r="B77" s="24" t="inlineStr">
        <is>
          <t>Mimikyu</t>
        </is>
      </c>
      <c r="C77" s="24" t="inlineStr">
        <is>
          <t>1. Play Rough (93.3%)
2. Shadow Sneak (68.5%)
3. Trick Room (59.6%)
4. Shadow Claw (42.4%)
5. Swords Dance (33%)
6. Protect (16.8%)
7. Drain Punch (15.5%)
8. Will-O-Wisp (13.3%)
9. Wood Hammer (12.3%)
10. Taunt (9%)</t>
        </is>
      </c>
      <c r="D77" s="24" t="inlineStr">
        <is>
          <t>1. Life Orb (35.8%)
2. Mental Herb (20.9%)
3. Spell Tag (9.1%)
4. Sitrus Berry (7%)
5. Lum Berry (4.5%)
6. Fairy Feather (2.8%)
7. Iron Ball (2.6%)
8. Expert Belt (2.5%)
9. Leftovers (2.5%)
10. Bright Powder (2.4%)</t>
        </is>
      </c>
      <c r="E77" s="24" t="inlineStr">
        <is>
          <t>1. Disguise (100%)</t>
        </is>
      </c>
      <c r="F77" s="24" t="inlineStr">
        <is>
          <t>1. Adamant +A -C (51.5%)
2. Brave +A -S (24.4%)
3. Jolly +S -C (9.2%)
4. Careful +D -C (5.7%)
5. Relaxed +B -S (4.1%)
6. Naughty +A -D (1.7%)
7. Sassy +D -S (1.2%)
8. Impish +B -C (0.7%)
9. Calm +D -A (0.5%)
10. Docile (0.4%)</t>
        </is>
      </c>
      <c r="G77" s="24" t="inlineStr">
        <is>
          <t>1. Farigiraf
2. Kingambit
3. Incineroar
4. Torkoal
5. Tyranitar
6. Basculegion
7. Sylveon
8. Sinistcha
9. Garchomp
10. Rotom-Wash</t>
        </is>
      </c>
      <c r="H77" s="25" t="inlineStr">
        <is>
          <t>1. H32/A32/B2/C0/D0/S0 (20%)
2. H2/A32/B0/C0/D0/S32 (13.9%)
3. H32/A32/B0/C0/D2/S0 (10.3%)
4. H1/A32/B1/C0/D0/S32 (4.4%)
5. H29/A32/B0/C0/D5/S0 (4.4%)
6. H29/A32/B5/C0/D0/S0 (4.1%)
7. H32/A32/B0/C0/D0/S2 (2.8%)
8. H0/A32/B0/C0/D2/S32 (2.4%)
9. H32/A16/B0/C0/D18/S0 (1.8%)
10. H0/A32/B2/C0/D0/S32 (1.7%)</t>
        </is>
      </c>
      <c r="I77" s="26" t="inlineStr">
        <is>
          <t>No significant change this update</t>
        </is>
      </c>
      <c r="J77" s="26" t="inlineStr">
        <is>
          <t>1. Play Rough (93.3%)
2. Shadow Sneak (68.5%)
3. Trick Room (59.6%)
4. Shadow Claw (42.4%)
5. Swords Dance (33%)</t>
        </is>
      </c>
      <c r="K77" s="26" t="inlineStr">
        <is>
          <t>6. Protect (16.8%)
7. Drain Punch (15.5%)
8. Will-O-Wisp (13.3%)
9. Wood Hammer (12.3%)
10. Taunt (9%)</t>
        </is>
      </c>
      <c r="L77" s="26" t="inlineStr">
        <is>
          <t>1. Life Orb (35.8%)
2. Mental Herb (20.9%)
3. Spell Tag (9.1%)
4. Sitrus Berry (7%)
5. Lum Berry (4.5%)</t>
        </is>
      </c>
      <c r="M77" s="26" t="inlineStr">
        <is>
          <t>6. Fairy Feather (2.8%)
7. Iron Ball (2.6%)
8. Expert Belt (2.5%)
9. Leftovers (2.5%)
10. Bright Powder (2.4%)</t>
        </is>
      </c>
      <c r="N77" s="26" t="inlineStr">
        <is>
          <t>1. Adamant +A -C (51.5%)
2. Brave +A -S (24.4%)
3. Jolly +S -C (9.2%)
4. Careful +D -C (5.7%)
5. Relaxed +B -S (4.1%)</t>
        </is>
      </c>
      <c r="O77" s="26" t="inlineStr">
        <is>
          <t>6. Naughty +A -D (1.7%)
7. Sassy +D -S (1.2%)
8. Impish +B -C (0.7%)
9. Calm +D -A (0.5%)
10. Docile (0.4%)</t>
        </is>
      </c>
      <c r="P77" s="26" t="inlineStr">
        <is>
          <t>1. H32/A32/B2/C0/D0/S0 (20%)
2. H2/A32/B0/C0/D0/S32 (13.9%)
3. H32/A32/B0/C0/D2/S0 (10.3%)
4. H1/A32/B1/C0/D0/S32 (4.4%)
5. H29/A32/B0/C0/D5/S0 (4.4%)</t>
        </is>
      </c>
      <c r="Q77" s="26" t="inlineStr">
        <is>
          <t>6. H29/A32/B5/C0/D0/S0 (4.1%)
7. H32/A32/B0/C0/D0/S2 (2.8%)
8. H0/A32/B0/C0/D2/S32 (2.4%)
9. H32/A16/B0/C0/D18/S0 (1.8%)
10. H0/A32/B2/C0/D0/S32 (1.7%)</t>
        </is>
      </c>
      <c r="R77" s="26" t="inlineStr">
        <is>
          <t>1. Farigiraf
2. Kingambit
3. Incineroar
4. Torkoal
5. Tyranitar</t>
        </is>
      </c>
      <c r="S77" s="26" t="inlineStr">
        <is>
          <t>6. Basculegion
7. Sylveon
8. Sinistcha
9. Garchomp
10. Rotom-Wash</t>
        </is>
      </c>
    </row>
    <row r="78">
      <c r="A78" s="19" t="n">
        <v>77</v>
      </c>
      <c r="B78" s="20" t="inlineStr">
        <is>
          <t>Meowstic</t>
        </is>
      </c>
      <c r="C78" s="20" t="inlineStr">
        <is>
          <t>1. Fake Out (66.5%)
2. Sunny Day (40.5%)
3. Yawn (36.9%)
4. Psychic Terrain (36.7%)
5. Skill Swap (34.1%)
6. Rain Dance (32.2%)
7. Expanding Force (30.2%)
8. Reflect (15.5%)
9. Trick Room (14%)
10. Light Screen (13.3%)</t>
        </is>
      </c>
      <c r="D78" s="20" t="inlineStr">
        <is>
          <t>1. Bright Powder (22.2%)
2. Colbur Berry (17.6%)
3. Mental Herb (13.3%)
4. Focus Sash (13.1%)
5. Sitrus Berry (11.3%)
6. Light Clay (9.3%)
7. Meowsticite (5.9%)
8. Twisted Spoon (4.4%)
9. Kasib Berry (0.7%)
10. Heat Rock (0.6%)</t>
        </is>
      </c>
      <c r="E78" s="20" t="inlineStr">
        <is>
          <t>1. Prankster (100%)
2. Infiltrator (0%)</t>
        </is>
      </c>
      <c r="F78" s="20" t="inlineStr">
        <is>
          <t>1. Bold +B -A (34.6%)
2. Timid +S -A (19.9%)
3. Calm +D -A (16.3%)
4. Impish +B -C (14.8%)
5. Modest +C -A (6.5%)
6. Quiet +C -S (2.7%)
7. Relaxed +B -S (2.1%)
8. Careful +D -C (1%)
9. Hasty +S -B (0.9%)
10. Sassy +D -S (0.8%)</t>
        </is>
      </c>
      <c r="G78" s="20" t="inlineStr">
        <is>
          <t>1. Overqwil
2. Delphox
3. Sableye
4. Klefki
5. Sneasler
6. Basculegion
7. Whimsicott
8. Sinistcha
9. Blastoise
10. Gardevoir</t>
        </is>
      </c>
      <c r="H78" s="21" t="inlineStr">
        <is>
          <t>1. H32/A0/B24/C0/D10/S0 (22.9%)
2. H32/A0/B14/C0/D20/S0 (8.3%)
3. H32/A0/B32/C0/D2/S0 (7.1%)
4. H32/A0/B25/C0/D9/S0 (6%)
5. H0/A2/B0/C32/D0/S32 (5.5%)
6. H2/A0/B0/C32/D0/S32 (4.8%)
7. H32/A0/B15/C0/D19/S0 (4.1%)
8. H32/A0/B17/C0/D17/S0 (3.4%)
9. H2/A0/B3/C32/D0/S29 (3%)
10. H2/A0/B32/C0/D32/S0 (2.7%)</t>
        </is>
      </c>
      <c r="I78" s="22" t="inlineStr">
        <is>
          <t>No significant change this update</t>
        </is>
      </c>
      <c r="J78" s="22" t="inlineStr">
        <is>
          <t>1. Fake Out (66.5%)
2. Sunny Day (40.5%)
3. Yawn (36.9%)
4. Psychic Terrain (36.7%)
5. Skill Swap (34.1%)</t>
        </is>
      </c>
      <c r="K78" s="22" t="inlineStr">
        <is>
          <t>6. Rain Dance (32.2%)
7. Expanding Force (30.2%)
8. Reflect (15.5%)
9. Trick Room (14%)
10. Light Screen (13.3%)</t>
        </is>
      </c>
      <c r="L78" s="22" t="inlineStr">
        <is>
          <t>1. Bright Powder (22.2%)
2. Colbur Berry (17.6%)
3. Mental Herb (13.3%)
4. Focus Sash (13.1%)
5. Sitrus Berry (11.3%)</t>
        </is>
      </c>
      <c r="M78" s="22" t="inlineStr">
        <is>
          <t>6. Light Clay (9.3%)
7. Meowsticite (5.9%)
8. Twisted Spoon (4.4%)
9. Kasib Berry (0.7%)
10. Heat Rock (0.6%)</t>
        </is>
      </c>
      <c r="N78" s="22" t="inlineStr">
        <is>
          <t>1. Bold +B -A (34.6%)
2. Timid +S -A (19.9%)
3. Calm +D -A (16.3%)
4. Impish +B -C (14.8%)
5. Modest +C -A (6.5%)</t>
        </is>
      </c>
      <c r="O78" s="22" t="inlineStr">
        <is>
          <t>6. Quiet +C -S (2.7%)
7. Relaxed +B -S (2.1%)
8. Careful +D -C (1%)
9. Hasty +S -B (0.9%)
10. Sassy +D -S (0.8%)</t>
        </is>
      </c>
      <c r="P78" s="22" t="inlineStr">
        <is>
          <t>1. H32/A0/B24/C0/D10/S0 (22.9%)
2. H32/A0/B14/C0/D20/S0 (8.3%)
3. H32/A0/B32/C0/D2/S0 (7.1%)
4. H32/A0/B25/C0/D9/S0 (6%)
5. H0/A2/B0/C32/D0/S32 (5.5%)</t>
        </is>
      </c>
      <c r="Q78" s="22" t="inlineStr">
        <is>
          <t>6. H2/A0/B0/C32/D0/S32 (4.8%)
7. H32/A0/B15/C0/D19/S0 (4.1%)
8. H32/A0/B17/C0/D17/S0 (3.4%)
9. H2/A0/B3/C32/D0/S29 (3%)
10. H2/A0/B32/C0/D32/S0 (2.7%)</t>
        </is>
      </c>
      <c r="R78" s="22" t="inlineStr">
        <is>
          <t>1. Overqwil
2. Delphox
3. Sableye
4. Klefki
5. Sneasler</t>
        </is>
      </c>
      <c r="S78" s="22" t="inlineStr">
        <is>
          <t>6. Basculegion
7. Whimsicott
8. Sinistcha
9. Blastoise
10. Gardevoir</t>
        </is>
      </c>
    </row>
    <row r="79">
      <c r="A79" s="23" t="n">
        <v>78</v>
      </c>
      <c r="B79" s="24" t="inlineStr">
        <is>
          <t>Hatterene</t>
        </is>
      </c>
      <c r="C79" s="24" t="inlineStr">
        <is>
          <t>1. Dazzling Gleam (94.3%)
2. Trick Room (89.4%)
3. Protect (72%)
4. Psychic (54.8%)
5. Expanding Force (28.9%)
6. Mystical Fire (11.2%)
7. Helping Hand (5.1%)
8. Psyshock (4.8%)
9. Magic Powder (4.1%)
10. Dark Pulse (4.1%)</t>
        </is>
      </c>
      <c r="D79" s="24" t="inlineStr">
        <is>
          <t>1. Life Orb (41.2%)
2. Focus Sash (18.6%)
3. Fairy Feather (15.7%)
4. Sitrus Berry (6.5%)
5. Babiri Berry (4.1%)
6. Iron Ball (3%)
7. Metronome (2.7%)
8. Twisted Spoon (2.3%)
9. Mental Herb (1.2%)
10. Leftovers (1.1%)</t>
        </is>
      </c>
      <c r="E79" s="24" t="inlineStr">
        <is>
          <t>1. Magic Bounce (98.5%)
2. Healer (1.1%)
3. Anticipation (0.4%)</t>
        </is>
      </c>
      <c r="F79" s="24" t="inlineStr">
        <is>
          <t>1. Quiet +C -S (84.1%)
2. Modest +C -A (6%)
3. Sassy +D -S (3.6%)
4. Relaxed +B -S (3.6%)
5. Bold +B -A (2%)
6. Calm +D -A (0.6%)
7. Gentle +D -B (0.1%)</t>
        </is>
      </c>
      <c r="G79" s="24" t="inlineStr">
        <is>
          <t>1. Farigiraf
2. Torkoal
3. Incineroar
4. Kangaskhan
5. Kingambit
6. Charizard
7. Mawile
8. Camerupt
9. Oranguru
10. Drampa</t>
        </is>
      </c>
      <c r="H79" s="25" t="inlineStr">
        <is>
          <t>1. H32/A0/B2/C32/D0/S0 (39%)
2. H27/A0/B7/C32/D0/S0 (12.5%)
3. H32/A0/B0/C32/D2/S0 (8.2%)
4. H2/A0/B0/C32/D32/S0 (3.1%)
5. H32/A0/B1/C32/D0/S0 (2.7%)
6. H32/A0/B10/C24/D0/S0 (2.7%)
7. H32/A0/B2/C0/D32/S0 (2.6%)
8. H18/A0/B12/C32/D4/S0 (2.4%)
9. H32/A0/B0/C32/D0/S0 (2.1%)
10. H0/A0/B32/C32/D2/S0 (1.8%)</t>
        </is>
      </c>
      <c r="I79" s="26" t="inlineStr">
        <is>
          <t>No significant change this update</t>
        </is>
      </c>
      <c r="J79" s="26" t="inlineStr">
        <is>
          <t>1. Dazzling Gleam (94.3%)
2. Trick Room (89.4%)
3. Protect (72%)
4. Psychic (54.8%)
5. Expanding Force (28.9%)</t>
        </is>
      </c>
      <c r="K79" s="26" t="inlineStr">
        <is>
          <t>6. Mystical Fire (11.2%)
7. Helping Hand (5.1%)
8. Psyshock (4.8%)
9. Magic Powder (4.1%)
10. Dark Pulse (4.1%)</t>
        </is>
      </c>
      <c r="L79" s="26" t="inlineStr">
        <is>
          <t>1. Life Orb (41.2%)
2. Focus Sash (18.6%)
3. Fairy Feather (15.7%)
4. Sitrus Berry (6.5%)
5. Babiri Berry (4.1%)</t>
        </is>
      </c>
      <c r="M79" s="26" t="inlineStr">
        <is>
          <t>6. Iron Ball (3%)
7. Metronome (2.7%)
8. Twisted Spoon (2.3%)
9. Mental Herb (1.2%)
10. Leftovers (1.1%)</t>
        </is>
      </c>
      <c r="N79" s="26" t="inlineStr">
        <is>
          <t>1. Quiet +C -S (84.1%)
2. Modest +C -A (6%)
3. Sassy +D -S (3.6%)
4. Relaxed +B -S (3.6%)</t>
        </is>
      </c>
      <c r="O79" s="26" t="inlineStr">
        <is>
          <t>5. Bold +B -A (2%)
6. Calm +D -A (0.6%)
7. Gentle +D -B (0.1%)</t>
        </is>
      </c>
      <c r="P79" s="26" t="inlineStr">
        <is>
          <t>1. H32/A0/B2/C32/D0/S0 (39%)
2. H27/A0/B7/C32/D0/S0 (12.5%)
3. H32/A0/B0/C32/D2/S0 (8.2%)
4. H2/A0/B0/C32/D32/S0 (3.1%)
5. H32/A0/B1/C32/D0/S0 (2.7%)</t>
        </is>
      </c>
      <c r="Q79" s="26" t="inlineStr">
        <is>
          <t>6. H32/A0/B10/C24/D0/S0 (2.7%)
7. H32/A0/B2/C0/D32/S0 (2.6%)
8. H18/A0/B12/C32/D4/S0 (2.4%)
9. H32/A0/B0/C32/D0/S0 (2.1%)
10. H0/A0/B32/C32/D2/S0 (1.8%)</t>
        </is>
      </c>
      <c r="R79" s="26" t="inlineStr">
        <is>
          <t>1. Farigiraf
2. Torkoal
3. Incineroar
4. Kangaskhan
5. Kingambit</t>
        </is>
      </c>
      <c r="S79" s="26" t="inlineStr">
        <is>
          <t>6. Charizard
7. Mawile
8. Camerupt
9. Oranguru
10. Drampa</t>
        </is>
      </c>
    </row>
    <row r="80">
      <c r="A80" s="19" t="n">
        <v>79</v>
      </c>
      <c r="B80" s="20" t="inlineStr">
        <is>
          <t>Tinkaton</t>
        </is>
      </c>
      <c r="C80" s="20" t="inlineStr">
        <is>
          <t>1. Fake Out (99.4%)
2. Gigaton Hammer (97.1%)
3. Play Rough (44.1%)
4. Encore (40.7%)
5. Protect (37.6%)
6. Feint (16.6%)
7. Helping Hand (11.1%)
8. Brick Break (10.1%)
9. Ice Hammer (7%)
10. Knock Off (5.7%)</t>
        </is>
      </c>
      <c r="D80" s="20" t="inlineStr">
        <is>
          <t>1. Shuca Berry (21%)
2. Sitrus Berry (15.9%)
3. Focus Sash (12.3%)
4. Occa Berry (12.1%)
5. Metal Coat (11.4%)
6. Leftovers (6.6%)
7. Expert Belt (3.8%)
8. Life Orb (3.7%)
9. Mental Herb (3.6%)
10. White Herb (2.7%)</t>
        </is>
      </c>
      <c r="E80" s="20" t="inlineStr">
        <is>
          <t>1. Mold Breaker (90.9%)
2. Own Tempo (7.2%)
3. Pickpocket (1.9%)</t>
        </is>
      </c>
      <c r="F80" s="20" t="inlineStr">
        <is>
          <t>1. Adamant +A -C (47.9%)
2. Jolly +S -C (35.2%)
3. Brave +A -S (8.3%)
4. Careful +D -C (4.1%)
5. Impish +B -C (2.5%)
6. Relaxed +B -S (1.5%)
7. Gentle +D -B (0.2%)
8. Lonely +A -B (0.2%)
9. Naughty +A -D (0.1%)
10. Hardy (0.1%)</t>
        </is>
      </c>
      <c r="G80" s="20" t="inlineStr">
        <is>
          <t>1. Garchomp
2. Sinistcha
3. Basculegion
4. Incineroar
5. Farigiraf
6. Sneasler
7. Whimsicott
8. Raichu
9. Charizard
10. Aerodactyl</t>
        </is>
      </c>
      <c r="H80" s="21" t="inlineStr">
        <is>
          <t>1. H2/A32/B0/C0/D0/S32 (18.2%)
2. H32/A32/B2/C0/D0/S0 (10.1%)
3. H23/A8/B7/C0/D0/S28 (5.5%)
4. H1/A32/B1/C0/D0/S32 (4.4%)
5. H32/A32/B1/C0/D1/S0 (3.7%)
6. H0/A32/B2/C0/D0/S32 (3.5%)
7. H7/A31/B1/C0/D27/S0 (2.6%)
8. H0/A32/B32/C0/D2/S0 (2.2%)
9. H28/A32/B6/C0/D0/S0 (2.2%)
10. H32/A2/B5/C0/D0/S27 (2%)</t>
        </is>
      </c>
      <c r="I80" s="22" t="inlineStr">
        <is>
          <t>No significant change this update</t>
        </is>
      </c>
      <c r="J80" s="22" t="inlineStr">
        <is>
          <t>1. Fake Out (99.4%)
2. Gigaton Hammer (97.1%)
3. Play Rough (44.1%)
4. Encore (40.7%)
5. Protect (37.6%)</t>
        </is>
      </c>
      <c r="K80" s="22" t="inlineStr">
        <is>
          <t>6. Feint (16.6%)
7. Helping Hand (11.1%)
8. Brick Break (10.1%)
9. Ice Hammer (7%)
10. Knock Off (5.7%)</t>
        </is>
      </c>
      <c r="L80" s="22" t="inlineStr">
        <is>
          <t>1. Shuca Berry (21%)
2. Sitrus Berry (15.9%)
3. Focus Sash (12.3%)
4. Occa Berry (12.1%)
5. Metal Coat (11.4%)</t>
        </is>
      </c>
      <c r="M80" s="22" t="inlineStr">
        <is>
          <t>6. Leftovers (6.6%)
7. Expert Belt (3.8%)
8. Life Orb (3.7%)
9. Mental Herb (3.6%)
10. White Herb (2.7%)</t>
        </is>
      </c>
      <c r="N80" s="22" t="inlineStr">
        <is>
          <t>1. Adamant +A -C (47.9%)
2. Jolly +S -C (35.2%)
3. Brave +A -S (8.3%)
4. Careful +D -C (4.1%)
5. Impish +B -C (2.5%)</t>
        </is>
      </c>
      <c r="O80" s="22" t="inlineStr">
        <is>
          <t>6. Relaxed +B -S (1.5%)
7. Gentle +D -B (0.2%)
8. Lonely +A -B (0.2%)
9. Naughty +A -D (0.1%)
10. Hardy (0.1%)</t>
        </is>
      </c>
      <c r="P80" s="22" t="inlineStr">
        <is>
          <t>1. H2/A32/B0/C0/D0/S32 (18.2%)
2. H32/A32/B2/C0/D0/S0 (10.1%)
3. H23/A8/B7/C0/D0/S28 (5.5%)
4. H1/A32/B1/C0/D0/S32 (4.4%)
5. H32/A32/B1/C0/D1/S0 (3.7%)</t>
        </is>
      </c>
      <c r="Q80" s="22" t="inlineStr">
        <is>
          <t>6. H0/A32/B2/C0/D0/S32 (3.5%)
7. H7/A31/B1/C0/D27/S0 (2.6%)
8. H0/A32/B32/C0/D2/S0 (2.2%)
9. H28/A32/B6/C0/D0/S0 (2.2%)
10. H32/A2/B5/C0/D0/S27 (2%)</t>
        </is>
      </c>
      <c r="R80" s="22" t="inlineStr">
        <is>
          <t>1. Garchomp
2. Sinistcha
3. Basculegion
4. Incineroar
5. Farigiraf</t>
        </is>
      </c>
      <c r="S80" s="22" t="inlineStr">
        <is>
          <t>6. Sneasler
7. Whimsicott
8. Raichu
9. Charizard
10. Aerodactyl</t>
        </is>
      </c>
    </row>
    <row r="81">
      <c r="A81" s="23" t="n">
        <v>80</v>
      </c>
      <c r="B81" s="24" t="inlineStr">
        <is>
          <t>Snorlax</t>
        </is>
      </c>
      <c r="C81" s="24" t="inlineStr">
        <is>
          <t>1. Protect (76.8%)
2. Fissure (41.5%)
3. Stockpile (27.7%)
4. Yawn (24.9%)
5. Double-Edge (24.2%)
6. Body Press (20.9%)
7. Rock Slide (18.8%)
8. Ice Punch (17%)
9. High Horsepower (15.6%)
10. Belly Drum (15.4%)</t>
        </is>
      </c>
      <c r="D81" s="24" t="inlineStr">
        <is>
          <t>1. Leftovers (62.5%)
2. Sitrus Berry (22.6%)
3. Muscle Band (3.6%)
4. Life Orb (3%)
5. Chople Berry (2.8%)
6. Silk Scarf (1.9%)
7. Chesto Berry (1.2%)
8. Expert Belt (0.9%)
9. Quick Claw (0.6%)
10. Lum Berry (0.4%)</t>
        </is>
      </c>
      <c r="E81" s="24" t="inlineStr">
        <is>
          <t>1. Thick Fat (97.8%)
2. Immunity (1.1%)
3. Gluttony (1.1%)</t>
        </is>
      </c>
      <c r="F81" s="24" t="inlineStr">
        <is>
          <t>1. Relaxed +B -S (38.6%)
2. Brave +A -S (21.1%)
3. Impish +B -C (18.6%)
4. Adamant +A -C (12.5%)
5. Careful +D -C (6.8%)
6. Sassy +D -S (1.1%)
7. Jolly +S -C (0.8%)
8. Bold +B -A (0.2%)
9. Quirky (0.1%)
10. Gentle +D -B (0.1%)</t>
        </is>
      </c>
      <c r="G81" s="24" t="inlineStr">
        <is>
          <t>1. Incineroar
2. Sinistcha
3. Gengar
4. Hawlucha
5. Farigiraf
6. Politoed
7. Ninetales-Alola
8. Kingambit
9. Dragonite
10. Charizard</t>
        </is>
      </c>
      <c r="H81" s="25" t="inlineStr">
        <is>
          <t>1. H32/A0/B32/C0/D2/S0 (33.7%)
2. H2/A32/B32/C0/D0/S0 (8.8%)
3. H21/A0/B30/C0/D15/S0 (8.1%)
4. H32/A32/B2/C0/D0/S0 (3.6%)
5. H31/A1/B32/C0/D2/S0 (3%)
6. H0/A32/B32/C0/D2/S0 (2.8%)
7. H1/A32/B32/C0/D1/S0 (2.5%)
8. H21/A0/B32/C0/D13/S0 (2.5%)
9. H25/A16/B25/C0/D0/S0 (2.3%)
10. H32/A0/B15/C0/D19/S0 (1.9%)</t>
        </is>
      </c>
      <c r="I81" s="26" t="inlineStr">
        <is>
          <t>No significant change this update</t>
        </is>
      </c>
      <c r="J81" s="26" t="inlineStr">
        <is>
          <t>1. Protect (76.8%)
2. Fissure (41.5%)
3. Stockpile (27.7%)
4. Yawn (24.9%)
5. Double-Edge (24.2%)</t>
        </is>
      </c>
      <c r="K81" s="26" t="inlineStr">
        <is>
          <t>6. Body Press (20.9%)
7. Rock Slide (18.8%)
8. Ice Punch (17%)
9. High Horsepower (15.6%)
10. Belly Drum (15.4%)</t>
        </is>
      </c>
      <c r="L81" s="26" t="inlineStr">
        <is>
          <t>1. Leftovers (62.5%)
2. Sitrus Berry (22.6%)
3. Muscle Band (3.6%)
4. Life Orb (3%)
5. Chople Berry (2.8%)</t>
        </is>
      </c>
      <c r="M81" s="26" t="inlineStr">
        <is>
          <t>6. Silk Scarf (1.9%)
7. Chesto Berry (1.2%)
8. Expert Belt (0.9%)
9. Quick Claw (0.6%)
10. Lum Berry (0.4%)</t>
        </is>
      </c>
      <c r="N81" s="26" t="inlineStr">
        <is>
          <t>1. Relaxed +B -S (38.6%)
2. Brave +A -S (21.1%)
3. Impish +B -C (18.6%)
4. Adamant +A -C (12.5%)
5. Careful +D -C (6.8%)</t>
        </is>
      </c>
      <c r="O81" s="26" t="inlineStr">
        <is>
          <t>6. Sassy +D -S (1.1%)
7. Jolly +S -C (0.8%)
8. Bold +B -A (0.2%)
9. Quirky (0.1%)
10. Gentle +D -B (0.1%)</t>
        </is>
      </c>
      <c r="P81" s="26" t="inlineStr">
        <is>
          <t>1. H32/A0/B32/C0/D2/S0 (33.7%)
2. H2/A32/B32/C0/D0/S0 (8.8%)
3. H21/A0/B30/C0/D15/S0 (8.1%)
4. H32/A32/B2/C0/D0/S0 (3.6%)
5. H31/A1/B32/C0/D2/S0 (3%)</t>
        </is>
      </c>
      <c r="Q81" s="26" t="inlineStr">
        <is>
          <t>6. H0/A32/B32/C0/D2/S0 (2.8%)
7. H1/A32/B32/C0/D1/S0 (2.5%)
8. H21/A0/B32/C0/D13/S0 (2.5%)
9. H25/A16/B25/C0/D0/S0 (2.3%)
10. H32/A0/B15/C0/D19/S0 (1.9%)</t>
        </is>
      </c>
      <c r="R81" s="26" t="inlineStr">
        <is>
          <t>1. Incineroar
2. Sinistcha
3. Gengar
4. Hawlucha
5. Farigiraf</t>
        </is>
      </c>
      <c r="S81" s="26" t="inlineStr">
        <is>
          <t>6. Politoed
7. Ninetales-Alola
8. Kingambit
9. Dragonite
10. Charizard</t>
        </is>
      </c>
    </row>
    <row r="82">
      <c r="A82" s="19" t="n">
        <v>81</v>
      </c>
      <c r="B82" s="20" t="inlineStr">
        <is>
          <t>Eelektross</t>
        </is>
      </c>
      <c r="C82" s="20" t="inlineStr">
        <is>
          <t>1. Protect (82.4%)
2. Thunderbolt (67.9%)
3. Giga Drain (59.5%)
4. Flamethrower (59%)
5. Discharge (28.8%)
6. Dragon Pulse (21%)
7. Grass Knot (12.3%)
8. Coil (10.2%)
9. Drain Punch (9.9%)
10. Supercell Slam (7.8%)</t>
        </is>
      </c>
      <c r="D82" s="20" t="inlineStr">
        <is>
          <t>1. Eelektrossite (91%)
2. Leftovers (3.5%)
3. Magnet (2%)
4. Expert Belt (1.4%)
5. Life Orb (1%)
6. Sitrus Berry (0.8%)
7. Focus Sash (0.2%)
8. Choice Scarf (0.2%)
9. Shell Bell (0.1%)</t>
        </is>
      </c>
      <c r="E82" s="20" t="inlineStr">
        <is>
          <t>1. Levitate (100%)</t>
        </is>
      </c>
      <c r="F82" s="20" t="inlineStr">
        <is>
          <t>1. Modest +C -A (57.2%)
2. Quiet +C -S (18.9%)
3. Adamant +A -C (11%)
4. Timid +S -A (7.6%)
5. Brave +A -S (2.3%)
6. Careful +D -C (1.1%)
7. Calm +D -A (0.8%)
8. Jolly +S -C (0.3%)
9. Sassy +D -S (0.3%)
10. Relaxed +B -S (0.2%)</t>
        </is>
      </c>
      <c r="G82" s="20" t="inlineStr">
        <is>
          <t>1. Garchomp
2. Farigiraf
3. Whimsicott
4. Kingambit
5. Sinistcha
6. Basculegion
7. Sylveon
8. Torkoal
9. Incineroar
10. Sneasler</t>
        </is>
      </c>
      <c r="H82" s="21" t="inlineStr">
        <is>
          <t>1. H2/A0/B0/C32/D0/S32 (12.3%)
2. H32/A0/B2/C32/D0/S0 (10.4%)
3. H32/A0/B1/C32/D1/S0 (9.1%)
4. H32/A0/B0/C32/D2/S0 (5.8%)
5. H32/A0/B0/C32/D0/S2 (4.6%)
6. H32/A32/B2/C0/D0/S0 (3.3%)
7. H22/A0/B0/C32/D0/S12 (2.6%)
8. H2/A0/B16/C32/D16/S0 (2.4%)
9. H32/A25/B0/C0/D9/S0 (2.3%)
10. H32/A0/B0/C32/D0/S0 (2%)</t>
        </is>
      </c>
      <c r="I82" s="22" t="inlineStr">
        <is>
          <t>No significant change this update</t>
        </is>
      </c>
      <c r="J82" s="22" t="inlineStr">
        <is>
          <t>1. Protect (82.4%)
2. Thunderbolt (67.9%)
3. Giga Drain (59.5%)
4. Flamethrower (59%)
5. Discharge (28.8%)</t>
        </is>
      </c>
      <c r="K82" s="22" t="inlineStr">
        <is>
          <t>6. Dragon Pulse (21%)
7. Grass Knot (12.3%)
8. Coil (10.2%)
9. Drain Punch (9.9%)
10. Supercell Slam (7.8%)</t>
        </is>
      </c>
      <c r="L82" s="22" t="inlineStr">
        <is>
          <t>1. Eelektrossite (91%)
2. Leftovers (3.5%)
3. Magnet (2%)
4. Expert Belt (1.4%)
5. Life Orb (1%)</t>
        </is>
      </c>
      <c r="M82" s="22" t="inlineStr">
        <is>
          <t>6. Sitrus Berry (0.8%)
7. Focus Sash (0.2%)
8. Choice Scarf (0.2%)
9. Shell Bell (0.1%)</t>
        </is>
      </c>
      <c r="N82" s="22" t="inlineStr">
        <is>
          <t>1. Modest +C -A (57.2%)
2. Quiet +C -S (18.9%)
3. Adamant +A -C (11%)
4. Timid +S -A (7.6%)
5. Brave +A -S (2.3%)</t>
        </is>
      </c>
      <c r="O82" s="22" t="inlineStr">
        <is>
          <t>6. Careful +D -C (1.1%)
7. Calm +D -A (0.8%)
8. Jolly +S -C (0.3%)
9. Sassy +D -S (0.3%)
10. Relaxed +B -S (0.2%)</t>
        </is>
      </c>
      <c r="P82" s="22" t="inlineStr">
        <is>
          <t>1. H2/A0/B0/C32/D0/S32 (12.3%)
2. H32/A0/B2/C32/D0/S0 (10.4%)
3. H32/A0/B1/C32/D1/S0 (9.1%)
4. H32/A0/B0/C32/D2/S0 (5.8%)
5. H32/A0/B0/C32/D0/S2 (4.6%)</t>
        </is>
      </c>
      <c r="Q82" s="22" t="inlineStr">
        <is>
          <t>6. H32/A32/B2/C0/D0/S0 (3.3%)
7. H22/A0/B0/C32/D0/S12 (2.6%)
8. H2/A0/B16/C32/D16/S0 (2.4%)
9. H32/A25/B0/C0/D9/S0 (2.3%)
10. H32/A0/B0/C32/D0/S0 (2%)</t>
        </is>
      </c>
      <c r="R82" s="22" t="inlineStr">
        <is>
          <t>1. Garchomp
2. Farigiraf
3. Whimsicott
4. Kingambit
5. Sinistcha</t>
        </is>
      </c>
      <c r="S82" s="22" t="inlineStr">
        <is>
          <t>6. Basculegion
7. Sylveon
8. Torkoal
9. Incineroar
10. Sneasler</t>
        </is>
      </c>
    </row>
    <row r="83">
      <c r="A83" s="23" t="n">
        <v>82</v>
      </c>
      <c r="B83" s="24" t="inlineStr">
        <is>
          <t>Armarouge</t>
        </is>
      </c>
      <c r="C83" s="24" t="inlineStr">
        <is>
          <t>1. Armor Cannon (60.5%)
2. Wide Guard (55.7%)
3. Trick Room (53.1%)
4. Heat Wave (37.1%)
5. Psychic (36.8%)
6. Expanding Force (32.1%)
7. Protect (30.5%)
8. Destiny Bond (19.4%)
9. Aura Sphere (17.1%)
10. Psyshock (11.7%)</t>
        </is>
      </c>
      <c r="D83" s="24" t="inlineStr">
        <is>
          <t>1. Focus Sash (36.8%)
2. Sitrus Berry (16.1%)
3. Colbur Berry (8.1%)
4. Life Orb (8%)
5. Charcoal (7.7%)
6. Leftovers (4.2%)
7. Shuca Berry (3.3%)
8. Expert Belt (3%)
9. Twisted Spoon (3%)
10. White Herb (1.8%)</t>
        </is>
      </c>
      <c r="E83" s="24" t="inlineStr">
        <is>
          <t>1. Flash Fire (76.7%)
2. Weak Armor (23.3%)</t>
        </is>
      </c>
      <c r="F83" s="24" t="inlineStr">
        <is>
          <t>1. Modest +C -A (45.1%)
2. Quiet +C -S (34.3%)
3. Relaxed +B -S (7.6%)
4. Timid +S -A (7.2%)
5. Bold +B -A (3.4%)
6. Calm +D -A (1.2%)
7. Sassy +D -S (0.8%)
8. Hasty +S -B (0.5%)
9. Mild +C -B (0%)</t>
        </is>
      </c>
      <c r="G83" s="24" t="inlineStr">
        <is>
          <t>1. Farigiraf
2. Torkoal
3. Staraptor
4. Kingambit
5. Mawile
6. Garchomp
7. Raichu
8. Sneasler
9. Basculegion
10. Sinistcha</t>
        </is>
      </c>
      <c r="H83" s="25" t="inlineStr">
        <is>
          <t>1. H32/A0/B0/C32/D2/S0 (16.5%)
2. H2/A0/B0/C32/D0/S32 (12.4%)
3. H32/A0/B2/C32/D0/S0 (7.9%)
4. H18/A0/B0/C32/D0/S16 (5.9%)
5. H32/A0/B0/C32/D0/S0 (4.7%)
6. H17/A0/B20/C5/D24/S0 (3.6%)
7. H32/A0/B0/C32/D1/S0 (3.2%)
8. H0/A0/B13/C32/D2/S19 (2.4%)
9. H14/A0/B0/C32/D20/S0 (2.4%)
10. H23/A0/B0/C32/D0/S11 (2.1%)</t>
        </is>
      </c>
      <c r="I83" s="26" t="inlineStr">
        <is>
          <t>No significant change this update</t>
        </is>
      </c>
      <c r="J83" s="26" t="inlineStr">
        <is>
          <t>1. Armor Cannon (60.5%)
2. Wide Guard (55.7%)
3. Trick Room (53.1%)
4. Heat Wave (37.1%)
5. Psychic (36.8%)</t>
        </is>
      </c>
      <c r="K83" s="26" t="inlineStr">
        <is>
          <t>6. Expanding Force (32.1%)
7. Protect (30.5%)
8. Destiny Bond (19.4%)
9. Aura Sphere (17.1%)
10. Psyshock (11.7%)</t>
        </is>
      </c>
      <c r="L83" s="26" t="inlineStr">
        <is>
          <t>1. Focus Sash (36.8%)
2. Sitrus Berry (16.1%)
3. Colbur Berry (8.1%)
4. Life Orb (8%)
5. Charcoal (7.7%)</t>
        </is>
      </c>
      <c r="M83" s="26" t="inlineStr">
        <is>
          <t>6. Leftovers (4.2%)
7. Shuca Berry (3.3%)
8. Expert Belt (3%)
9. Twisted Spoon (3%)
10. White Herb (1.8%)</t>
        </is>
      </c>
      <c r="N83" s="26" t="inlineStr">
        <is>
          <t>1. Modest +C -A (45.1%)
2. Quiet +C -S (34.3%)
3. Relaxed +B -S (7.6%)
4. Timid +S -A (7.2%)
5. Bold +B -A (3.4%)</t>
        </is>
      </c>
      <c r="O83" s="26" t="inlineStr">
        <is>
          <t>6. Calm +D -A (1.2%)
7. Sassy +D -S (0.8%)
8. Hasty +S -B (0.5%)
9. Mild +C -B (0%)</t>
        </is>
      </c>
      <c r="P83" s="26" t="inlineStr">
        <is>
          <t>1. H32/A0/B0/C32/D2/S0 (16.5%)
2. H2/A0/B0/C32/D0/S32 (12.4%)
3. H32/A0/B2/C32/D0/S0 (7.9%)
4. H18/A0/B0/C32/D0/S16 (5.9%)
5. H32/A0/B0/C32/D0/S0 (4.7%)</t>
        </is>
      </c>
      <c r="Q83" s="26" t="inlineStr">
        <is>
          <t>6. H17/A0/B20/C5/D24/S0 (3.6%)
7. H32/A0/B0/C32/D1/S0 (3.2%)
8. H0/A0/B13/C32/D2/S19 (2.4%)
9. H14/A0/B0/C32/D20/S0 (2.4%)
10. H23/A0/B0/C32/D0/S11 (2.1%)</t>
        </is>
      </c>
      <c r="R83" s="26" t="inlineStr">
        <is>
          <t>1. Farigiraf
2. Torkoal
3. Staraptor
4. Kingambit
5. Mawile</t>
        </is>
      </c>
      <c r="S83" s="26" t="inlineStr">
        <is>
          <t>6. Garchomp
7. Raichu
8. Sneasler
9. Basculegion
10. Sinistcha</t>
        </is>
      </c>
    </row>
    <row r="84">
      <c r="A84" s="19" t="n">
        <v>83</v>
      </c>
      <c r="B84" s="20" t="inlineStr">
        <is>
          <t>Kleavor</t>
        </is>
      </c>
      <c r="C84" s="20" t="inlineStr">
        <is>
          <t>1. Stone Axe (95.3%)
2. X-Scissor (87%)
3. Close Combat (45.7%)
4. Protect (41%)
5. Night Slash (36.3%)
6. U-turn (20.4%)
7. Tailwind (18.2%)
8. Rock Slide (16.5%)
9. Feint (14.2%)
10. Aerial Ace (5.5%)</t>
        </is>
      </c>
      <c r="D84" s="20" t="inlineStr">
        <is>
          <t>1. Choice Scarf (40.7%)
2. Focus Sash (27.4%)
3. Life Orb (10.4%)
4. Muscle Band (5%)
5. White Herb (5%)
6. Sitrus Berry (3.7%)
7. Wide Lens (2.8%)
8. Expert Belt (1.6%)
9. Silver Powder (1.1%)
10. Quick Claw (0.7%)</t>
        </is>
      </c>
      <c r="E84" s="20" t="inlineStr">
        <is>
          <t>1. Sharpness (95.4%)
2. Sheer Force (4.5%)
3. Swarm (0.1%)</t>
        </is>
      </c>
      <c r="F84" s="20" t="inlineStr">
        <is>
          <t>1. Adamant +A -C (61.3%)
2. Jolly +S -C (37.5%)
3. Brave +A -S (0.4%)
4. Sassy +D -S (0.4%)
5. Careful +D -C (0.2%)
6. Naughty +A -D (0.2%)
7. Lonely +A -B (0%)</t>
        </is>
      </c>
      <c r="G84" s="20" t="inlineStr">
        <is>
          <t>1. Charizard
2. Whimsicott
3. Farigiraf
4. Basculegion
5. Talonflame
6. Kingambit
7. Venusaur
8. Garchomp
9. Froslass
10. Swampert</t>
        </is>
      </c>
      <c r="H84" s="21" t="inlineStr">
        <is>
          <t>1. H2/A32/B0/C0/D0/S32 (52.2%)
2. H0/A32/B2/C0/D0/S32 (8.5%)
3. H0/A32/B0/C0/D2/S32 (5.5%)
4. H10/A14/B17/C0/D13/S12 (3.2%)
5. H5/A32/B0/C0/D0/S29 (2.3%)
6. H8/A32/B0/C0/D0/S26 (2.2%)
7. H15/A32/B0/C0/D10/S9 (2%)
8. H3/A32/B0/C0/D0/S31 (1.8%)
9. H10/A32/B0/C0/D24/S0 (1.6%)
10. H6/A32/B0/C0/D0/S28 (1.4%)</t>
        </is>
      </c>
      <c r="I84" s="22" t="inlineStr">
        <is>
          <t>No significant change this update</t>
        </is>
      </c>
      <c r="J84" s="22" t="inlineStr">
        <is>
          <t>1. Stone Axe (95.3%)
2. X-Scissor (87%)
3. Close Combat (45.7%)
4. Protect (41%)
5. Night Slash (36.3%)</t>
        </is>
      </c>
      <c r="K84" s="22" t="inlineStr">
        <is>
          <t>6. U-turn (20.4%)
7. Tailwind (18.2%)
8. Rock Slide (16.5%)
9. Feint (14.2%)
10. Aerial Ace (5.5%)</t>
        </is>
      </c>
      <c r="L84" s="22" t="inlineStr">
        <is>
          <t>1. Choice Scarf (40.7%)
2. Focus Sash (27.4%)
3. Life Orb (10.4%)
4. Muscle Band (5%)
5. White Herb (5%)</t>
        </is>
      </c>
      <c r="M84" s="22" t="inlineStr">
        <is>
          <t>6. Sitrus Berry (3.7%)
7. Wide Lens (2.8%)
8. Expert Belt (1.6%)
9. Silver Powder (1.1%)
10. Quick Claw (0.7%)</t>
        </is>
      </c>
      <c r="N84" s="22" t="inlineStr">
        <is>
          <t>1. Adamant +A -C (61.3%)
2. Jolly +S -C (37.5%)
3. Brave +A -S (0.4%)
4. Sassy +D -S (0.4%)</t>
        </is>
      </c>
      <c r="O84" s="22" t="inlineStr">
        <is>
          <t>5. Careful +D -C (0.2%)
6. Naughty +A -D (0.2%)
7. Lonely +A -B (0%)</t>
        </is>
      </c>
      <c r="P84" s="22" t="inlineStr">
        <is>
          <t>1. H2/A32/B0/C0/D0/S32 (52.2%)
2. H0/A32/B2/C0/D0/S32 (8.5%)
3. H0/A32/B0/C0/D2/S32 (5.5%)
4. H10/A14/B17/C0/D13/S12 (3.2%)
5. H5/A32/B0/C0/D0/S29 (2.3%)</t>
        </is>
      </c>
      <c r="Q84" s="22" t="inlineStr">
        <is>
          <t>6. H8/A32/B0/C0/D0/S26 (2.2%)
7. H15/A32/B0/C0/D10/S9 (2%)
8. H3/A32/B0/C0/D0/S31 (1.8%)
9. H10/A32/B0/C0/D24/S0 (1.6%)
10. H6/A32/B0/C0/D0/S28 (1.4%)</t>
        </is>
      </c>
      <c r="R84" s="22" t="inlineStr">
        <is>
          <t>1. Charizard
2. Whimsicott
3. Farigiraf
4. Basculegion
5. Talonflame</t>
        </is>
      </c>
      <c r="S84" s="22" t="inlineStr">
        <is>
          <t>6. Kingambit
7. Venusaur
8. Garchomp
9. Froslass
10. Swampert</t>
        </is>
      </c>
    </row>
    <row r="85">
      <c r="A85" s="23" t="n">
        <v>84</v>
      </c>
      <c r="B85" s="24" t="inlineStr">
        <is>
          <t>Samurott-Hisui</t>
        </is>
      </c>
      <c r="C85" s="24" t="inlineStr">
        <is>
          <t>1. Sacred Sword (78.9%)
2. Sucker Punch (60.6%)
3. Aqua Cutter (53.1%)
4. Protect (51.1%)
5. Ceaseless Edge (51.1%)
6. Night Slash (43.4%)
7. Detect (18.8%)
8. Razor Shell (17.1%)
9. Aqua Jet (9.3%)
10. Flip Turn (6%)</t>
        </is>
      </c>
      <c r="D85" s="24" t="inlineStr">
        <is>
          <t>1. Life Orb (26.6%)
2. Scope Lens (19.7%)
3. Black Glasses (17.6%)
4. Focus Sash (15.4%)
5. Choice Scarf (7.8%)
6. Expert Belt (4.7%)
7. Sitrus Berry (3.6%)
8. Wide Lens (1.3%)
9. Chople Berry (1%)
10. Wacan Berry (0.5%)</t>
        </is>
      </c>
      <c r="E85" s="24" t="inlineStr">
        <is>
          <t>1. Sharpness (99.7%)
2. Torrent (0.3%)</t>
        </is>
      </c>
      <c r="F85" s="24" t="inlineStr">
        <is>
          <t>1. Adamant +A -C (77.8%)
2. Jolly +S -C (19.9%)
3. Brave +A -S (1.4%)
4. Modest +C -A (0.3%)
5. Lonely +A -B (0.2%)
6. Naughty +A -D (0.2%)
7. Gentle +D -B (0%)
8. Careful +D -C (0%)
9. Impish +B -C (0%)</t>
        </is>
      </c>
      <c r="G85" s="24" t="inlineStr">
        <is>
          <t>1. Garchomp
2. Farigiraf
3. Talonflame
4. Aerodactyl
5. Sinistcha
6. Gardevoir
7. Sneasler
8. Sylveon
9. Ceruledge
10. Charizard</t>
        </is>
      </c>
      <c r="H85" s="25" t="inlineStr">
        <is>
          <t>1. H2/A32/B0/C0/D0/S32 (44.1%)
2. H0/A32/B0/C0/D2/S32 (5.2%)
3. H32/A32/B0/C0/D2/S0 (4.6%)
4. H19/A32/B0/C0/D15/S0 (4.4%)
5. H0/A32/B2/C0/D0/S32 (4%)
6. H32/A32/B0/C0/D0/S2 (3.4%)
7. H0/A32/B2/C0/D32/S0 (2.3%)
8. H8/A32/B0/C0/D0/S26 (2%)
9. H30/A32/B0/C0/D0/S4 (1.6%)
10. H0/A32/B10/C0/D24/S0 (1.5%)</t>
        </is>
      </c>
      <c r="I85" s="26" t="inlineStr">
        <is>
          <t>No significant change this update</t>
        </is>
      </c>
      <c r="J85" s="26" t="inlineStr">
        <is>
          <t>1. Sacred Sword (78.9%)
2. Sucker Punch (60.6%)
3. Aqua Cutter (53.1%)
4. Protect (51.1%)
5. Ceaseless Edge (51.1%)</t>
        </is>
      </c>
      <c r="K85" s="26" t="inlineStr">
        <is>
          <t>6. Night Slash (43.4%)
7. Detect (18.8%)
8. Razor Shell (17.1%)
9. Aqua Jet (9.3%)
10. Flip Turn (6%)</t>
        </is>
      </c>
      <c r="L85" s="26" t="inlineStr">
        <is>
          <t>1. Life Orb (26.6%)
2. Scope Lens (19.7%)
3. Black Glasses (17.6%)
4. Focus Sash (15.4%)
5. Choice Scarf (7.8%)</t>
        </is>
      </c>
      <c r="M85" s="26" t="inlineStr">
        <is>
          <t>6. Expert Belt (4.7%)
7. Sitrus Berry (3.6%)
8. Wide Lens (1.3%)
9. Chople Berry (1%)
10. Wacan Berry (0.5%)</t>
        </is>
      </c>
      <c r="N85" s="26" t="inlineStr">
        <is>
          <t>1. Adamant +A -C (77.8%)
2. Jolly +S -C (19.9%)
3. Brave +A -S (1.4%)
4. Modest +C -A (0.3%)
5. Lonely +A -B (0.2%)</t>
        </is>
      </c>
      <c r="O85" s="26" t="inlineStr">
        <is>
          <t>6. Naughty +A -D (0.2%)
7. Gentle +D -B (0%)
8. Careful +D -C (0%)
9. Impish +B -C (0%)</t>
        </is>
      </c>
      <c r="P85" s="26" t="inlineStr">
        <is>
          <t>1. H2/A32/B0/C0/D0/S32 (44.1%)
2. H0/A32/B0/C0/D2/S32 (5.2%)
3. H32/A32/B0/C0/D2/S0 (4.6%)
4. H19/A32/B0/C0/D15/S0 (4.4%)
5. H0/A32/B2/C0/D0/S32 (4%)</t>
        </is>
      </c>
      <c r="Q85" s="26" t="inlineStr">
        <is>
          <t>6. H32/A32/B0/C0/D0/S2 (3.4%)
7. H0/A32/B2/C0/D32/S0 (2.3%)
8. H8/A32/B0/C0/D0/S26 (2%)
9. H30/A32/B0/C0/D0/S4 (1.6%)
10. H0/A32/B10/C0/D24/S0 (1.5%)</t>
        </is>
      </c>
      <c r="R85" s="26" t="inlineStr">
        <is>
          <t>1. Garchomp
2. Farigiraf
3. Talonflame
4. Aerodactyl
5. Sinistcha</t>
        </is>
      </c>
      <c r="S85" s="26" t="inlineStr">
        <is>
          <t>6. Gardevoir
7. Sneasler
8. Sylveon
9. Ceruledge
10. Charizard</t>
        </is>
      </c>
    </row>
    <row r="86">
      <c r="A86" s="19" t="n">
        <v>85</v>
      </c>
      <c r="B86" s="20" t="inlineStr">
        <is>
          <t>Clefable</t>
        </is>
      </c>
      <c r="C86" s="20" t="inlineStr">
        <is>
          <t>1. Moonblast (76.9%)
2. Follow Me (72.1%)
3. Protect (61.6%)
4. Life Dew (24.3%)
5. Psych Up (21.7%)
6. Helping Hand (18.5%)
7. Moonlight (17.5%)
8. Stored Power (12.9%)
9. Heal Pulse (10%)
10. Icy Wind (7.1%)</t>
        </is>
      </c>
      <c r="D86" s="20" t="inlineStr">
        <is>
          <t>1. Sitrus Berry (40.6%)
2. Clefablite (29.8%)
3. Leftovers (13.4%)
4. Babiri Berry (5%)
5. Life Orb (2.3%)
6. Bright Powder (2.2%)
7. Fairy Feather (1.7%)
8. Big Root (1%)
9. Focus Sash (1%)
10. Mental Herb (0.7%)</t>
        </is>
      </c>
      <c r="E86" s="20" t="inlineStr">
        <is>
          <t>1. Unaware (85.1%)
2. Magic Guard (13.6%)
3. Cute Charm (1.3%)</t>
        </is>
      </c>
      <c r="F86" s="20" t="inlineStr">
        <is>
          <t>1. Bold +B -A (56.1%)
2. Modest +C -A (16%)
3. Calm +D -A (9.4%)
4. Quiet +C -S (8.6%)
5. Relaxed +B -S (6.8%)
6. Sassy +D -S (2.2%)
7. Impish +B -C (0.5%)
8. Timid +S -A (0.4%)</t>
        </is>
      </c>
      <c r="G86" s="20" t="inlineStr">
        <is>
          <t>1. Gallade
2. Delphox
3. Sinistcha
4. Farigiraf
5. Sableye
6. Ceruledge
7. Tyranitar
8. Kingambit
9. Overqwil
10. Sneasler</t>
        </is>
      </c>
      <c r="H86" s="21" t="inlineStr">
        <is>
          <t>1. H32/A0/B32/C0/D2/S0 (19.4%)
2. H32/A0/B17/C0/D12/S5 (6.1%)
3. H32/A0/B24/C0/D10/S0 (4%)
4. H32/A0/B0/C29/D0/S5 (3.8%)
5. H31/A0/B27/C0/D8/S0 (3.3%)
6. H32/A0/B12/C22/D0/S0 (3.3%)
7. H32/A0/B20/C0/D14/S0 (3.2%)
8. H32/A0/B2/C32/D0/S0 (3%)
9. H23/A0/B0/C0/D32/S11 (2.9%)
10. H32/A0/B17/C0/D17/S0 (2.9%)</t>
        </is>
      </c>
      <c r="I86" s="22" t="inlineStr">
        <is>
          <t>No significant change this update</t>
        </is>
      </c>
      <c r="J86" s="22" t="inlineStr">
        <is>
          <t>1. Moonblast (76.9%)
2. Follow Me (72.1%)
3. Protect (61.6%)
4. Life Dew (24.3%)
5. Psych Up (21.7%)</t>
        </is>
      </c>
      <c r="K86" s="22" t="inlineStr">
        <is>
          <t>6. Helping Hand (18.5%)
7. Moonlight (17.5%)
8. Stored Power (12.9%)
9. Heal Pulse (10%)
10. Icy Wind (7.1%)</t>
        </is>
      </c>
      <c r="L86" s="22" t="inlineStr">
        <is>
          <t>1. Sitrus Berry (40.6%)
2. Clefablite (29.8%)
3. Leftovers (13.4%)
4. Babiri Berry (5%)
5. Life Orb (2.3%)</t>
        </is>
      </c>
      <c r="M86" s="22" t="inlineStr">
        <is>
          <t>6. Bright Powder (2.2%)
7. Fairy Feather (1.7%)
8. Big Root (1%)
9. Focus Sash (1%)
10. Mental Herb (0.7%)</t>
        </is>
      </c>
      <c r="N86" s="22" t="inlineStr">
        <is>
          <t>1. Bold +B -A (56.1%)
2. Modest +C -A (16%)
3. Calm +D -A (9.4%)
4. Quiet +C -S (8.6%)</t>
        </is>
      </c>
      <c r="O86" s="22" t="inlineStr">
        <is>
          <t>5. Relaxed +B -S (6.8%)
6. Sassy +D -S (2.2%)
7. Impish +B -C (0.5%)
8. Timid +S -A (0.4%)</t>
        </is>
      </c>
      <c r="P86" s="22" t="inlineStr">
        <is>
          <t>1. H32/A0/B32/C0/D2/S0 (19.4%)
2. H32/A0/B17/C0/D12/S5 (6.1%)
3. H32/A0/B24/C0/D10/S0 (4%)
4. H32/A0/B0/C29/D0/S5 (3.8%)
5. H31/A0/B27/C0/D8/S0 (3.3%)</t>
        </is>
      </c>
      <c r="Q86" s="22" t="inlineStr">
        <is>
          <t>6. H32/A0/B12/C22/D0/S0 (3.3%)
7. H32/A0/B20/C0/D14/S0 (3.2%)
8. H32/A0/B2/C32/D0/S0 (3%)
9. H23/A0/B0/C0/D32/S11 (2.9%)
10. H32/A0/B17/C0/D17/S0 (2.9%)</t>
        </is>
      </c>
      <c r="R86" s="22" t="inlineStr">
        <is>
          <t>1. Gallade
2. Delphox
3. Sinistcha
4. Farigiraf
5. Sableye</t>
        </is>
      </c>
      <c r="S86" s="22" t="inlineStr">
        <is>
          <t>6. Ceruledge
7. Tyranitar
8. Kingambit
9. Overqwil
10. Sneasler</t>
        </is>
      </c>
    </row>
    <row r="87">
      <c r="A87" s="23" t="n">
        <v>86</v>
      </c>
      <c r="B87" s="24" t="inlineStr">
        <is>
          <t>Araquanid</t>
        </is>
      </c>
      <c r="C87" s="24" t="inlineStr">
        <is>
          <t>1. Liquidation (87.2%)
2. Wide Guard (84.1%)
3. Protect (60.6%)
4. Leech Life (47.7%)
5. Surf (14.6%)
6. Mirror Coat (12.7%)
7. Poison Jab (10.2%)
8. Lunge (9.9%)
9. Icy Wind (8.3%)
10. Hydro Pump (8.2%)</t>
        </is>
      </c>
      <c r="D87" s="24" t="inlineStr">
        <is>
          <t>1. Mystic Water (45.3%)
2. Sitrus Berry (19.1%)
3. Leftovers (16.1%)
4. Life Orb (9.8%)
5. Coba Berry (2.1%)
6. White Herb (1.6%)
7. Quick Claw (1.1%)
8. Wacan Berry (1%)
9. Iron Ball (0.9%)
10. Lum Berry (0.5%)</t>
        </is>
      </c>
      <c r="E87" s="24" t="inlineStr">
        <is>
          <t>1. Water Bubble (99.7%)
2. Water Absorb (0.3%)</t>
        </is>
      </c>
      <c r="F87" s="24" t="inlineStr">
        <is>
          <t>1. Brave +A -S (44.8%)
2. Adamant +A -C (26%)
3. Quiet +C -S (7.6%)
4. Sassy +D -S (6%)
5. Careful +D -C (4.8%)
6. Relaxed +B -S (4%)
7. Modest +C -A (3.7%)
8. Impish +B -C (2.1%)
9. Gentle +D -B (0.5%)
10. Bold +B -A (0.4%)</t>
        </is>
      </c>
      <c r="G87" s="24" t="inlineStr">
        <is>
          <t>1. Farigiraf
2. Mawile
3. Incineroar
4. Kingambit
5. Sylveon
6. Torkoal
7. Sinistcha
8. Whimsicott
9. Oranguru
10. Raichu</t>
        </is>
      </c>
      <c r="H87" s="25" t="inlineStr">
        <is>
          <t>1. H32/A32/B2/C0/D0/S0 (27.1%)
2. H32/A32/B0/C0/D2/S0 (14%)
3. H2/A32/B32/C0/D0/S0 (6%)
4. H32/A0/B2/C32/D0/S0 (6%)
5. H0/A32/B2/C0/D32/S0 (4.7%)
6. H2/A32/B0/C0/D32/S0 (3.3%)
7. H32/A5/B17/C0/D12/S0 (2.7%)
8. H0/A32/B32/C0/D2/S0 (2.5%)
9. H13/A32/B19/C0/D2/S0 (2.5%)
10. H32/A29/B5/C0/D0/S0 (2.1%)</t>
        </is>
      </c>
      <c r="I87" s="26" t="inlineStr">
        <is>
          <t>No significant change this update</t>
        </is>
      </c>
      <c r="J87" s="26" t="inlineStr">
        <is>
          <t>1. Liquidation (87.2%)
2. Wide Guard (84.1%)
3. Protect (60.6%)
4. Leech Life (47.7%)
5. Surf (14.6%)</t>
        </is>
      </c>
      <c r="K87" s="26" t="inlineStr">
        <is>
          <t>6. Mirror Coat (12.7%)
7. Poison Jab (10.2%)
8. Lunge (9.9%)
9. Icy Wind (8.3%)
10. Hydro Pump (8.2%)</t>
        </is>
      </c>
      <c r="L87" s="26" t="inlineStr">
        <is>
          <t>1. Mystic Water (45.3%)
2. Sitrus Berry (19.1%)
3. Leftovers (16.1%)
4. Life Orb (9.8%)
5. Coba Berry (2.1%)</t>
        </is>
      </c>
      <c r="M87" s="26" t="inlineStr">
        <is>
          <t>6. White Herb (1.6%)
7. Quick Claw (1.1%)
8. Wacan Berry (1%)
9. Iron Ball (0.9%)
10. Lum Berry (0.5%)</t>
        </is>
      </c>
      <c r="N87" s="26" t="inlineStr">
        <is>
          <t>1. Brave +A -S (44.8%)
2. Adamant +A -C (26%)
3. Quiet +C -S (7.6%)
4. Sassy +D -S (6%)
5. Careful +D -C (4.8%)</t>
        </is>
      </c>
      <c r="O87" s="26" t="inlineStr">
        <is>
          <t>6. Relaxed +B -S (4%)
7. Modest +C -A (3.7%)
8. Impish +B -C (2.1%)
9. Gentle +D -B (0.5%)
10. Bold +B -A (0.4%)</t>
        </is>
      </c>
      <c r="P87" s="26" t="inlineStr">
        <is>
          <t>1. H32/A32/B2/C0/D0/S0 (27.1%)
2. H32/A32/B0/C0/D2/S0 (14%)
3. H2/A32/B32/C0/D0/S0 (6%)
4. H32/A0/B2/C32/D0/S0 (6%)
5. H0/A32/B2/C0/D32/S0 (4.7%)</t>
        </is>
      </c>
      <c r="Q87" s="26" t="inlineStr">
        <is>
          <t>6. H2/A32/B0/C0/D32/S0 (3.3%)
7. H32/A5/B17/C0/D12/S0 (2.7%)
8. H0/A32/B32/C0/D2/S0 (2.5%)
9. H13/A32/B19/C0/D2/S0 (2.5%)
10. H32/A29/B5/C0/D0/S0 (2.1%)</t>
        </is>
      </c>
      <c r="R87" s="26" t="inlineStr">
        <is>
          <t>1. Farigiraf
2. Mawile
3. Incineroar
4. Kingambit
5. Sylveon</t>
        </is>
      </c>
      <c r="S87" s="26" t="inlineStr">
        <is>
          <t>6. Torkoal
7. Sinistcha
8. Whimsicott
9. Oranguru
10. Raichu</t>
        </is>
      </c>
    </row>
    <row r="88">
      <c r="A88" s="19" t="n">
        <v>87</v>
      </c>
      <c r="B88" s="20" t="inlineStr">
        <is>
          <t>Audino</t>
        </is>
      </c>
      <c r="C88" s="20" t="inlineStr">
        <is>
          <t>1. Simple Beam (94%)
2. Trick Room (93.4%)
3. Heal Pulse (78.9%)
4. Protect (66.8%)
5. Life Dew (19.1%)
6. Yawn (13.9%)
7. Ally Switch (7%)
8. Healing Wish (3.7%)
9. Encore (3.6%)
10. Light Screen (3.1%)</t>
        </is>
      </c>
      <c r="D88" s="20" t="inlineStr">
        <is>
          <t>1. Mental Herb (71.8%)
2. Audinite (18.7%)
3. Sitrus Berry (5.2%)
4. White Herb (1.6%)
5. Chople Berry (1.5%)
6. Leftovers (1.1%)
7. Chesto Berry (0.2%)
8. Focus Sash (0%)</t>
        </is>
      </c>
      <c r="E88" s="20" t="inlineStr">
        <is>
          <t>1. Healer (80.1%)
2. Regenerator (19.9%)</t>
        </is>
      </c>
      <c r="F88" s="20" t="inlineStr">
        <is>
          <t>1. Relaxed +B -S (77.5%)
2. Bold +B -A (11%)
3. Sassy +D -S (6.7%)
4. Calm +D -A (1.8%)
5. Timid +S -A (1.7%)
6. Gentle +D -B (0.5%)
7. Docile (0.4%)
8. Brave +A -S (0.2%)
9. Modest +C -A (0.1%)</t>
        </is>
      </c>
      <c r="G88" s="20" t="inlineStr">
        <is>
          <t>1. Overqwil
2. Malamar
3. Whimsicott
4. Chandelure
5. Zoroark-Hisui
6. Dragapult
7. Sableye
8. Farigiraf
9. Sinistcha
10. Grimmsnarl</t>
        </is>
      </c>
      <c r="H88" s="21" t="inlineStr">
        <is>
          <t>1. H32/A0/B32/C0/D2/S0 (31.6%)
2. H32/A0/B9/C0/D25/S0 (24.3%)
3. H32/A0/B24/C0/D10/S0 (14.4%)
4. H32/A0/B14/C0/D20/S0 (6.2%)
5. H32/A0/B2/C0/D32/S0 (3.4%)
6. H32/A0/B20/C0/D14/S0 (2.6%)
7. H31/A0/B24/C0/D11/S0 (2.1%)
8. H32/A0/B17/C0/D17/S0 (2.1%)
9. H32/A0/B10/C0/D24/S0 (1.5%)
10. H25/A0/B4/C0/D10/S27 (1.4%)</t>
        </is>
      </c>
      <c r="I88" s="22" t="inlineStr">
        <is>
          <t>No significant change this update</t>
        </is>
      </c>
      <c r="J88" s="22" t="inlineStr">
        <is>
          <t>1. Simple Beam (94%)
2. Trick Room (93.4%)
3. Heal Pulse (78.9%)
4. Protect (66.8%)
5. Life Dew (19.1%)</t>
        </is>
      </c>
      <c r="K88" s="22" t="inlineStr">
        <is>
          <t>6. Yawn (13.9%)
7. Ally Switch (7%)
8. Healing Wish (3.7%)
9. Encore (3.6%)
10. Light Screen (3.1%)</t>
        </is>
      </c>
      <c r="L88" s="22" t="inlineStr">
        <is>
          <t>1. Mental Herb (71.8%)
2. Audinite (18.7%)
3. Sitrus Berry (5.2%)
4. White Herb (1.6%)</t>
        </is>
      </c>
      <c r="M88" s="22" t="inlineStr">
        <is>
          <t>5. Chople Berry (1.5%)
6. Leftovers (1.1%)
7. Chesto Berry (0.2%)
8. Focus Sash (0%)</t>
        </is>
      </c>
      <c r="N88" s="22" t="inlineStr">
        <is>
          <t>1. Relaxed +B -S (77.5%)
2. Bold +B -A (11%)
3. Sassy +D -S (6.7%)
4. Calm +D -A (1.8%)
5. Timid +S -A (1.7%)</t>
        </is>
      </c>
      <c r="O88" s="22" t="inlineStr">
        <is>
          <t>6. Gentle +D -B (0.5%)
7. Docile (0.4%)
8. Brave +A -S (0.2%)
9. Modest +C -A (0.1%)</t>
        </is>
      </c>
      <c r="P88" s="22" t="inlineStr">
        <is>
          <t>1. H32/A0/B32/C0/D2/S0 (31.6%)
2. H32/A0/B9/C0/D25/S0 (24.3%)
3. H32/A0/B24/C0/D10/S0 (14.4%)
4. H32/A0/B14/C0/D20/S0 (6.2%)
5. H32/A0/B2/C0/D32/S0 (3.4%)</t>
        </is>
      </c>
      <c r="Q88" s="22" t="inlineStr">
        <is>
          <t>6. H32/A0/B20/C0/D14/S0 (2.6%)
7. H31/A0/B24/C0/D11/S0 (2.1%)
8. H32/A0/B17/C0/D17/S0 (2.1%)
9. H32/A0/B10/C0/D24/S0 (1.5%)
10. H25/A0/B4/C0/D10/S27 (1.4%)</t>
        </is>
      </c>
      <c r="R88" s="22" t="inlineStr">
        <is>
          <t>1. Overqwil
2. Malamar
3. Whimsicott
4. Chandelure
5. Zoroark-Hisui</t>
        </is>
      </c>
      <c r="S88" s="22" t="inlineStr">
        <is>
          <t>6. Dragapult
7. Sableye
8. Farigiraf
9. Sinistcha
10. Grimmsnarl</t>
        </is>
      </c>
    </row>
    <row r="89">
      <c r="A89" s="23" t="n">
        <v>88</v>
      </c>
      <c r="B89" s="24" t="inlineStr">
        <is>
          <t>Arcanine-Hisui</t>
        </is>
      </c>
      <c r="C89" s="24" t="inlineStr">
        <is>
          <t>1. Flare Blitz (96.9%)
2. Head Smash (73.5%)
3. Protect (70.8%)
4. Extreme Speed (65.6%)
5. Rock Slide (46.2%)
6. Close Combat (12.8%)
7. Wild Charge (11.7%)
8. Psychic Fangs (4.6%)
9. Iron Head (3.6%)
10. Roar (3.6%)</t>
        </is>
      </c>
      <c r="D89" s="24" t="inlineStr">
        <is>
          <t>1. Focus Sash (43.8%)
2. Choice Scarf (17.7%)
3. Life Orb (16.8%)
4. Wide Lens (4.2%)
5. Sitrus Berry (3.9%)
6. Hard Stone (2.5%)
7. Charcoal (2.3%)
8. Expert Belt (2.3%)
9. White Herb (2.2%)
10. Chople Berry (1.7%)</t>
        </is>
      </c>
      <c r="E89" s="24" t="inlineStr">
        <is>
          <t>1. Rock Head (80.9%)
2. Intimidate (15.7%)
3. Flash Fire (3.4%)</t>
        </is>
      </c>
      <c r="F89" s="24" t="inlineStr">
        <is>
          <t>1. Jolly +S -C (50.4%)
2. Adamant +A -C (46.5%)
3. Brave +A -S (1.4%)
4. Impish +B -C (0.6%)
5. Docile (0.4%)
6. Relaxed +B -S (0.3%)
7. Lax +B -D (0.1%)
8. Naive +S -D (0.1%)
9. Careful +D -C (0%)
10. Naughty +A -D (0%)</t>
        </is>
      </c>
      <c r="G89" s="24" t="inlineStr">
        <is>
          <t>1. Whimsicott
2. Kingambit
3. Sneasler
4. Froslass
5. Hydreigon
6. Staraptor
7. Garchomp
8. Ninetales-Alola
9. Basculegion
10. Farigiraf</t>
        </is>
      </c>
      <c r="H89" s="25" t="inlineStr">
        <is>
          <t>1. H2/A32/B0/C0/D0/S32 (53%)
2. H1/A32/B1/C0/D0/S32 (6.2%)
3. H0/A32/B1/C0/D1/S32 (3.7%)
4. H32/A32/B0/C0/D0/S2 (3.4%)
5. H0/A32/B2/C0/D0/S32 (3%)
6. H0/A32/B0/C0/D2/S32 (2.7%)
7. H1/A32/B0/C0/D1/S32 (2.3%)
8. H21/A13/B0/C0/D0/S32 (1.7%)
9. H4/A32/B0/C0/D0/S30 (1.6%)
10. H8/A32/B0/C0/D0/S26 (1.5%)</t>
        </is>
      </c>
      <c r="I89" s="26" t="inlineStr">
        <is>
          <t>No significant change this update</t>
        </is>
      </c>
      <c r="J89" s="26" t="inlineStr">
        <is>
          <t>1. Flare Blitz (96.9%)
2. Head Smash (73.5%)
3. Protect (70.8%)
4. Extreme Speed (65.6%)
5. Rock Slide (46.2%)</t>
        </is>
      </c>
      <c r="K89" s="26" t="inlineStr">
        <is>
          <t>6. Close Combat (12.8%)
7. Wild Charge (11.7%)
8. Psychic Fangs (4.6%)
9. Iron Head (3.6%)
10. Roar (3.6%)</t>
        </is>
      </c>
      <c r="L89" s="26" t="inlineStr">
        <is>
          <t>1. Focus Sash (43.8%)
2. Choice Scarf (17.7%)
3. Life Orb (16.8%)
4. Wide Lens (4.2%)
5. Sitrus Berry (3.9%)</t>
        </is>
      </c>
      <c r="M89" s="26" t="inlineStr">
        <is>
          <t>6. Hard Stone (2.5%)
7. Charcoal (2.3%)
8. Expert Belt (2.3%)
9. White Herb (2.2%)
10. Chople Berry (1.7%)</t>
        </is>
      </c>
      <c r="N89" s="26" t="inlineStr">
        <is>
          <t>1. Jolly +S -C (50.4%)
2. Adamant +A -C (46.5%)
3. Brave +A -S (1.4%)
4. Impish +B -C (0.6%)
5. Docile (0.4%)</t>
        </is>
      </c>
      <c r="O89" s="26" t="inlineStr">
        <is>
          <t>6. Relaxed +B -S (0.3%)
7. Lax +B -D (0.1%)
8. Naive +S -D (0.1%)
9. Careful +D -C (0%)
10. Naughty +A -D (0%)</t>
        </is>
      </c>
      <c r="P89" s="26" t="inlineStr">
        <is>
          <t>1. H2/A32/B0/C0/D0/S32 (53%)
2. H1/A32/B1/C0/D0/S32 (6.2%)
3. H0/A32/B1/C0/D1/S32 (3.7%)
4. H32/A32/B0/C0/D0/S2 (3.4%)
5. H0/A32/B2/C0/D0/S32 (3%)</t>
        </is>
      </c>
      <c r="Q89" s="26" t="inlineStr">
        <is>
          <t>6. H0/A32/B0/C0/D2/S32 (2.7%)
7. H1/A32/B0/C0/D1/S32 (2.3%)
8. H21/A13/B0/C0/D0/S32 (1.7%)
9. H4/A32/B0/C0/D0/S30 (1.6%)
10. H8/A32/B0/C0/D0/S26 (1.5%)</t>
        </is>
      </c>
      <c r="R89" s="26" t="inlineStr">
        <is>
          <t>1. Whimsicott
2. Kingambit
3. Sneasler
4. Froslass
5. Hydreigon</t>
        </is>
      </c>
      <c r="S89" s="26" t="inlineStr">
        <is>
          <t>6. Staraptor
7. Garchomp
8. Ninetales-Alola
9. Basculegion
10. Farigiraf</t>
        </is>
      </c>
    </row>
    <row r="90">
      <c r="A90" s="19" t="n">
        <v>89</v>
      </c>
      <c r="B90" s="20" t="inlineStr">
        <is>
          <t>Abomasnow</t>
        </is>
      </c>
      <c r="C90" s="20" t="inlineStr">
        <is>
          <t>1. Blizzard (97.5%)
2. Earth Power (79.5%)
3. Protect (52.3%)
4. Ice Shard (46.6%)
5. Energy Ball (35.8%)
6. Giga Drain (31.1%)
7. Grass Knot (25.8%)
8. Aurora Veil (8%)
9. Wood Hammer (3.5%)
10. Rock Slide (2.9%)</t>
        </is>
      </c>
      <c r="D90" s="20" t="inlineStr">
        <is>
          <t>1. Abomasite (90.8%)
2. Focus Sash (2.7%)
3. Quick Claw (2.5%)
4. Light Clay (1.5%)
5. Sitrus Berry (1%)
6. Life Orb (1%)
7. Never-Melt Ice (0.3%)
8. Choice Scarf (0.2%)
9. Leftovers (0%)</t>
        </is>
      </c>
      <c r="E90" s="20" t="inlineStr">
        <is>
          <t>1. Snow Warning (98.2%)
2. Soundproof (1.8%)</t>
        </is>
      </c>
      <c r="F90" s="20" t="inlineStr">
        <is>
          <t>1. Quiet +C -S (86.8%)
2. Modest +C -A (8.3%)
3. Brave +A -S (2.4%)
4. Calm +D -A (0.9%)
5. Adamant +A -C (0.6%)
6. Mild +C -B (0.3%)
7. Bold +B -A (0.2%)
8. Timid +S -A (0.2%)
9. Relaxed +B -S (0.1%)
10. Sassy +D -S (0%)</t>
        </is>
      </c>
      <c r="G90" s="20" t="inlineStr">
        <is>
          <t>1. Farigiraf
2. Incineroar
3. Camerupt
4. Kingambit
5. Vivillon
6. Torkoal
7. Mawile
8. Gallade
9. Basculegion
10. Oranguru</t>
        </is>
      </c>
      <c r="H90" s="21" t="inlineStr">
        <is>
          <t>1. H32/A0/B2/C32/D0/S0 (31.4%)
2. H32/A2/B0/C32/D0/S0 (23.1%)
3. H32/A0/B0/C32/D2/S0 (8%)
4. H32/A0/B1/C32/D1/S0 (4.7%)
5. H32/A1/B1/C32/D0/S0 (3.1%)
6. H32/A0/B0/C32/D0/S2 (2.5%)
7. H29/A0/B3/C32/D2/S0 (2.2%)
8. H30/A0/B2/C32/D0/S2 (2.2%)
9. H32/A0/B5/C29/D0/S0 (1.7%)
10. H2/A32/B0/C32/D0/S0 (1.4%)</t>
        </is>
      </c>
      <c r="I90" s="22" t="inlineStr">
        <is>
          <t>No significant change this update</t>
        </is>
      </c>
      <c r="J90" s="22" t="inlineStr">
        <is>
          <t>1. Blizzard (97.5%)
2. Earth Power (79.5%)
3. Protect (52.3%)
4. Ice Shard (46.6%)
5. Energy Ball (35.8%)</t>
        </is>
      </c>
      <c r="K90" s="22" t="inlineStr">
        <is>
          <t>6. Giga Drain (31.1%)
7. Grass Knot (25.8%)
8. Aurora Veil (8%)
9. Wood Hammer (3.5%)
10. Rock Slide (2.9%)</t>
        </is>
      </c>
      <c r="L90" s="22" t="inlineStr">
        <is>
          <t>1. Abomasite (90.8%)
2. Focus Sash (2.7%)
3. Quick Claw (2.5%)
4. Light Clay (1.5%)
5. Sitrus Berry (1%)</t>
        </is>
      </c>
      <c r="M90" s="22" t="inlineStr">
        <is>
          <t>6. Life Orb (1%)
7. Never-Melt Ice (0.3%)
8. Choice Scarf (0.2%)
9. Leftovers (0%)</t>
        </is>
      </c>
      <c r="N90" s="22" t="inlineStr">
        <is>
          <t>1. Quiet +C -S (86.8%)
2. Modest +C -A (8.3%)
3. Brave +A -S (2.4%)
4. Calm +D -A (0.9%)
5. Adamant +A -C (0.6%)</t>
        </is>
      </c>
      <c r="O90" s="22" t="inlineStr">
        <is>
          <t>6. Mild +C -B (0.3%)
7. Bold +B -A (0.2%)
8. Timid +S -A (0.2%)
9. Relaxed +B -S (0.1%)
10. Sassy +D -S (0%)</t>
        </is>
      </c>
      <c r="P90" s="22" t="inlineStr">
        <is>
          <t>1. H32/A0/B2/C32/D0/S0 (31.4%)
2. H32/A2/B0/C32/D0/S0 (23.1%)
3. H32/A0/B0/C32/D2/S0 (8%)
4. H32/A0/B1/C32/D1/S0 (4.7%)
5. H32/A1/B1/C32/D0/S0 (3.1%)</t>
        </is>
      </c>
      <c r="Q90" s="22" t="inlineStr">
        <is>
          <t>6. H32/A0/B0/C32/D0/S2 (2.5%)
7. H29/A0/B3/C32/D2/S0 (2.2%)
8. H30/A0/B2/C32/D0/S2 (2.2%)
9. H32/A0/B5/C29/D0/S0 (1.7%)
10. H2/A32/B0/C32/D0/S0 (1.4%)</t>
        </is>
      </c>
      <c r="R90" s="22" t="inlineStr">
        <is>
          <t>1. Farigiraf
2. Incineroar
3. Camerupt
4. Kingambit
5. Vivillon</t>
        </is>
      </c>
      <c r="S90" s="22" t="inlineStr">
        <is>
          <t>6. Torkoal
7. Mawile
8. Gallade
9. Basculegion
10. Oranguru</t>
        </is>
      </c>
    </row>
    <row r="91">
      <c r="A91" s="23" t="n">
        <v>90</v>
      </c>
      <c r="B91" s="24" t="inlineStr">
        <is>
          <t>Lucario</t>
        </is>
      </c>
      <c r="C91" s="24" t="inlineStr">
        <is>
          <t>1. Aura Sphere (42.4%)
2. Close Combat (40%)
3. Meteor Mash (34.5%)
4. Flash Cannon (33.2%)
5. Protect (32.8%)
6. Detect (30.4%)
7. Bullet Punch (30%)
8. Vacuum Wave (22.5%)
9. Final Gambit (14.3%)
10. Ice Punch (13.8%)</t>
        </is>
      </c>
      <c r="D91" s="24" t="inlineStr">
        <is>
          <t>1. Lucarionite (66.1%)
2. Choice Scarf (14.7%)
3. Focus Sash (11.9%)
4. Life Orb (4.8%)
5. Expert Belt (1.3%)
6. Metal Coat (0.4%)
7. Black Belt (0.2%)
8. Wide Lens (0.2%)
9. Wise Glasses (0.1%)
10. White Herb (0.1%)</t>
        </is>
      </c>
      <c r="E91" s="24" t="inlineStr">
        <is>
          <t>1. Inner Focus (82.4%)
2. Justified (9.2%)
3. Steadfast (8.4%)</t>
        </is>
      </c>
      <c r="F91" s="24" t="inlineStr">
        <is>
          <t>1. Jolly +S -C (32.7%)
2. Timid +S -A (21.7%)
3. Modest +C -A (17%)
4. Adamant +A -C (16.4%)
5. Hasty +S -B (5.7%)
6. Naive +S -D (4.9%)
7. Careful +D -C (0.7%)
8. Brave +A -S (0.2%)
9. Quiet +C -S (0.2%)
10. Impish +B -C (0.2%)</t>
        </is>
      </c>
      <c r="G91" s="24" t="inlineStr">
        <is>
          <t>1. Garchomp
2. Whimsicott
3. Incineroar
4. Basculegion
5. Aerodactyl
6. Tyranitar
7. Talonflame
8. Farigiraf
9. Milotic
10. Tsareena</t>
        </is>
      </c>
      <c r="H91" s="25" t="inlineStr">
        <is>
          <t>1. H2/A0/B0/C32/D0/S32 (26.1%)
2. H2/A32/B0/C0/D0/S32 (24.6%)
3. H32/A2/B0/C0/D0/S32 (7%)
4. H9/A0/B0/C25/D0/S32 (3%)
5. H0/A19/B0/C22/D0/S25 (3%)
6. H1/A32/B0/C0/D0/S32 (2.1%)
7. H0/A18/B0/C25/D0/S23 (2%)
8. H32/A0/B1/C0/D0/S32 (1.7%)
9. H32/A32/B0/C0/D0/S2 (1.6%)
10. H32/A0/B0/C2/D0/S32 (1.5%)</t>
        </is>
      </c>
      <c r="I91" s="26" t="inlineStr">
        <is>
          <t>No significant change this update</t>
        </is>
      </c>
      <c r="J91" s="26" t="inlineStr">
        <is>
          <t>1. Aura Sphere (42.4%)
2. Close Combat (40%)
3. Meteor Mash (34.5%)
4. Flash Cannon (33.2%)
5. Protect (32.8%)</t>
        </is>
      </c>
      <c r="K91" s="26" t="inlineStr">
        <is>
          <t>6. Detect (30.4%)
7. Bullet Punch (30%)
8. Vacuum Wave (22.5%)
9. Final Gambit (14.3%)
10. Ice Punch (13.8%)</t>
        </is>
      </c>
      <c r="L91" s="26" t="inlineStr">
        <is>
          <t>1. Lucarionite (66.1%)
2. Choice Scarf (14.7%)
3. Focus Sash (11.9%)
4. Life Orb (4.8%)
5. Expert Belt (1.3%)</t>
        </is>
      </c>
      <c r="M91" s="26" t="inlineStr">
        <is>
          <t>6. Metal Coat (0.4%)
7. Black Belt (0.2%)
8. Wide Lens (0.2%)
9. Wise Glasses (0.1%)
10. White Herb (0.1%)</t>
        </is>
      </c>
      <c r="N91" s="26" t="inlineStr">
        <is>
          <t>1. Jolly +S -C (32.7%)
2. Timid +S -A (21.7%)
3. Modest +C -A (17%)
4. Adamant +A -C (16.4%)
5. Hasty +S -B (5.7%)</t>
        </is>
      </c>
      <c r="O91" s="26" t="inlineStr">
        <is>
          <t>6. Naive +S -D (4.9%)
7. Careful +D -C (0.7%)
8. Brave +A -S (0.2%)
9. Quiet +C -S (0.2%)
10. Impish +B -C (0.2%)</t>
        </is>
      </c>
      <c r="P91" s="26" t="inlineStr">
        <is>
          <t>1. H2/A0/B0/C32/D0/S32 (26.1%)
2. H2/A32/B0/C0/D0/S32 (24.6%)
3. H32/A2/B0/C0/D0/S32 (7%)
4. H9/A0/B0/C25/D0/S32 (3%)
5. H0/A19/B0/C22/D0/S25 (3%)</t>
        </is>
      </c>
      <c r="Q91" s="26" t="inlineStr">
        <is>
          <t>6. H1/A32/B0/C0/D0/S32 (2.1%)
7. H0/A18/B0/C25/D0/S23 (2%)
8. H32/A0/B1/C0/D0/S32 (1.7%)
9. H32/A32/B0/C0/D0/S2 (1.6%)
10. H32/A0/B0/C2/D0/S32 (1.5%)</t>
        </is>
      </c>
      <c r="R91" s="26" t="inlineStr">
        <is>
          <t>1. Garchomp
2. Whimsicott
3. Incineroar
4. Basculegion
5. Aerodactyl</t>
        </is>
      </c>
      <c r="S91" s="26" t="inlineStr">
        <is>
          <t>6. Tyranitar
7. Talonflame
8. Farigiraf
9. Milotic
10. Tsareena</t>
        </is>
      </c>
    </row>
    <row r="92">
      <c r="A92" s="19" t="n">
        <v>91</v>
      </c>
      <c r="B92" s="20" t="inlineStr">
        <is>
          <t>Mudsdale</t>
        </is>
      </c>
      <c r="C92" s="20" t="inlineStr">
        <is>
          <t>1. Protect (86%)
2. Heavy Slam (77.8%)
3. Earthquake (77%)
4. Curse (60.3%)
5. Rock Slide (39.5%)
6. High Horsepower (35.1%)
7. Body Press (12.3%)
8. Close Combat (4.9%)
9. Iron Head (1.4%)
10. Fissure (1.3%)</t>
        </is>
      </c>
      <c r="D92" s="20" t="inlineStr">
        <is>
          <t>1. Sitrus Berry (53.7%)
2. Life Orb (18.4%)
3. Leftovers (14.8%)
4. Soft Sand (5.2%)
5. Expert Belt (2.6%)
6. Rindo Berry (2%)
7. Passho Berry (0.9%)
8. Chesto Berry (0.5%)
9. Lum Berry (0.5%)
10. Mental Herb (0.4%)</t>
        </is>
      </c>
      <c r="E92" s="20" t="inlineStr">
        <is>
          <t>1. Inner Focus (79%)
2. Stamina (17%)
3. Own Tempo (4%)</t>
        </is>
      </c>
      <c r="F92" s="20" t="inlineStr">
        <is>
          <t>1. Brave +A -S (83.3%)
2. Adamant +A -C (10.2%)
3. Careful +D -C (2%)
4. Sassy +D -S (2%)
5. Impish +B -C (1.5%)
6. Quiet +C -S (0.6%)
7. Relaxed +B -S (0.4%)
8. Naughty +A -D (0.1%)</t>
        </is>
      </c>
      <c r="G92" s="20" t="inlineStr">
        <is>
          <t>1. Sylveon
2. Blaziken
3. Gholdengo
4. Dragonite
5. Meowscarada
6. Farigiraf
7. Incineroar
8. Torkoal
9. Tyranitar
10. Charizard</t>
        </is>
      </c>
      <c r="H92" s="21" t="inlineStr">
        <is>
          <t>1. H31/A32/B0/C0/D3/S0 (49.8%)
2. H32/A32/B0/C0/D2/S0 (17.6%)
3. H32/A32/B2/C0/D0/S0 (5.8%)
4. H29/A25/B0/C0/D12/S0 (2.9%)
5. H21/A32/B0/C0/D13/S0 (1.8%)
6. H15/A26/B0/C0/D25/S0 (1.7%)
7. H24/A32/B3/C0/D7/S0 (1.4%)
8. H32/A2/B32/C0/D0/S0 (1.3%)
9. H18/A0/B16/C0/D32/S0 (1.2%)
10. H0/A32/B32/C0/D2/S0 (1.1%)</t>
        </is>
      </c>
      <c r="I92" s="22" t="inlineStr">
        <is>
          <t>No significant change this update</t>
        </is>
      </c>
      <c r="J92" s="22" t="inlineStr">
        <is>
          <t>1. Protect (86%)
2. Heavy Slam (77.8%)
3. Earthquake (77%)
4. Curse (60.3%)
5. Rock Slide (39.5%)</t>
        </is>
      </c>
      <c r="K92" s="22" t="inlineStr">
        <is>
          <t>6. High Horsepower (35.1%)
7. Body Press (12.3%)
8. Close Combat (4.9%)
9. Iron Head (1.4%)
10. Fissure (1.3%)</t>
        </is>
      </c>
      <c r="L92" s="22" t="inlineStr">
        <is>
          <t>1. Sitrus Berry (53.7%)
2. Life Orb (18.4%)
3. Leftovers (14.8%)
4. Soft Sand (5.2%)
5. Expert Belt (2.6%)</t>
        </is>
      </c>
      <c r="M92" s="22" t="inlineStr">
        <is>
          <t>6. Rindo Berry (2%)
7. Passho Berry (0.9%)
8. Chesto Berry (0.5%)
9. Lum Berry (0.5%)
10. Mental Herb (0.4%)</t>
        </is>
      </c>
      <c r="N92" s="22" t="inlineStr">
        <is>
          <t>1. Brave +A -S (83.3%)
2. Adamant +A -C (10.2%)
3. Careful +D -C (2%)
4. Sassy +D -S (2%)</t>
        </is>
      </c>
      <c r="O92" s="22" t="inlineStr">
        <is>
          <t>5. Impish +B -C (1.5%)
6. Quiet +C -S (0.6%)
7. Relaxed +B -S (0.4%)
8. Naughty +A -D (0.1%)</t>
        </is>
      </c>
      <c r="P92" s="22" t="inlineStr">
        <is>
          <t>1. H31/A32/B0/C0/D3/S0 (49.8%)
2. H32/A32/B0/C0/D2/S0 (17.6%)
3. H32/A32/B2/C0/D0/S0 (5.8%)
4. H29/A25/B0/C0/D12/S0 (2.9%)
5. H21/A32/B0/C0/D13/S0 (1.8%)</t>
        </is>
      </c>
      <c r="Q92" s="22" t="inlineStr">
        <is>
          <t>6. H15/A26/B0/C0/D25/S0 (1.7%)
7. H24/A32/B3/C0/D7/S0 (1.4%)
8. H32/A2/B32/C0/D0/S0 (1.3%)
9. H18/A0/B16/C0/D32/S0 (1.2%)
10. H0/A32/B32/C0/D2/S0 (1.1%)</t>
        </is>
      </c>
      <c r="R92" s="22" t="inlineStr">
        <is>
          <t>1. Sylveon
2. Blaziken
3. Gholdengo
4. Dragonite
5. Meowscarada</t>
        </is>
      </c>
      <c r="S92" s="22" t="inlineStr">
        <is>
          <t>6. Farigiraf
7. Incineroar
8. Torkoal
9. Tyranitar
10. Charizard</t>
        </is>
      </c>
    </row>
    <row r="93">
      <c r="A93" s="23" t="n">
        <v>92</v>
      </c>
      <c r="B93" s="24" t="inlineStr">
        <is>
          <t>Volcarona</t>
        </is>
      </c>
      <c r="C93" s="24" t="inlineStr">
        <is>
          <t>1. Protect (66.8%)
2. Quiver Dance (64.2%)
3. Heat Wave (58%)
4. Giga Drain (40.2%)
5. Bug Buzz (38.5%)
6. Fiery Dance (36.9%)
7. Rage Powder (35.9%)
8. Tailwind (16.8%)
9. Struggle Bug (14.9%)
10. Will-O-Wisp (5.4%)</t>
        </is>
      </c>
      <c r="D93" s="24" t="inlineStr">
        <is>
          <t>1. Sitrus Berry (26.6%)
2. Leftovers (25.2%)
3. Charti Berry (14.1%)
4. Life Orb (10.7%)
5. Focus Sash (8.1%)
6. Charcoal (3.2%)
7. Expert Belt (2.8%)
8. Passho Berry (2.5%)
9. Silver Powder (1.6%)
10. Choice Scarf (1.4%)</t>
        </is>
      </c>
      <c r="E93" s="24" t="inlineStr">
        <is>
          <t>1. Flame Body (98.9%)
2. Swarm (1.1%)</t>
        </is>
      </c>
      <c r="F93" s="24" t="inlineStr">
        <is>
          <t>1. Modest +C -A (46.9%)
2. Bold +B -A (28.4%)
3. Timid +S -A (19.8%)
4. Calm +D -A (3.4%)
5. Relaxed +B -S (0.8%)
6. Naive +S -D (0.4%)
7. Mild +C -B (0.3%)</t>
        </is>
      </c>
      <c r="G93" s="24" t="inlineStr">
        <is>
          <t>1. Whimsicott
2. Garchomp
3. Sinistcha
4. Sneasler
5. Basculegion
6. Raichu
7. Tyranitar
8. Kingambit
9. Metagross
10. Annihilape</t>
        </is>
      </c>
      <c r="H93" s="25" t="inlineStr">
        <is>
          <t>1. H2/A0/B0/C32/D0/S32 (11.3%)
2. H32/A0/B32/C0/D2/S0 (5.9%)
3. H0/A0/B2/C32/D0/S32 (4.2%)
4. H32/A0/B2/C32/D0/S0 (3.6%)
5. H32/A0/B0/C32/D0/S2 (3.5%)
6. H29/A0/B32/C5/D0/S0 (2.9%)
7. H0/A0/B0/C32/D2/S32 (2.9%)
8. H32/A0/B32/C0/D0/S2 (2.9%)
9. H32/A0/B25/C0/D9/S0 (2.8%)
10. H32/A0/B15/C14/D0/S5 (2.7%)</t>
        </is>
      </c>
      <c r="I93" s="26" t="inlineStr">
        <is>
          <t>No significant change this update</t>
        </is>
      </c>
      <c r="J93" s="26" t="inlineStr">
        <is>
          <t>1. Protect (66.8%)
2. Quiver Dance (64.2%)
3. Heat Wave (58%)
4. Giga Drain (40.2%)
5. Bug Buzz (38.5%)</t>
        </is>
      </c>
      <c r="K93" s="26" t="inlineStr">
        <is>
          <t>6. Fiery Dance (36.9%)
7. Rage Powder (35.9%)
8. Tailwind (16.8%)
9. Struggle Bug (14.9%)
10. Will-O-Wisp (5.4%)</t>
        </is>
      </c>
      <c r="L93" s="26" t="inlineStr">
        <is>
          <t>1. Sitrus Berry (26.6%)
2. Leftovers (25.2%)
3. Charti Berry (14.1%)
4. Life Orb (10.7%)
5. Focus Sash (8.1%)</t>
        </is>
      </c>
      <c r="M93" s="26" t="inlineStr">
        <is>
          <t>6. Charcoal (3.2%)
7. Expert Belt (2.8%)
8. Passho Berry (2.5%)
9. Silver Powder (1.6%)
10. Choice Scarf (1.4%)</t>
        </is>
      </c>
      <c r="N93" s="26" t="inlineStr">
        <is>
          <t>1. Modest +C -A (46.9%)
2. Bold +B -A (28.4%)
3. Timid +S -A (19.8%)
4. Calm +D -A (3.4%)</t>
        </is>
      </c>
      <c r="O93" s="26" t="inlineStr">
        <is>
          <t>5. Relaxed +B -S (0.8%)
6. Naive +S -D (0.4%)
7. Mild +C -B (0.3%)</t>
        </is>
      </c>
      <c r="P93" s="26" t="inlineStr">
        <is>
          <t>1. H2/A0/B0/C32/D0/S32 (11.3%)
2. H32/A0/B32/C0/D2/S0 (5.9%)
3. H0/A0/B2/C32/D0/S32 (4.2%)
4. H32/A0/B2/C32/D0/S0 (3.6%)
5. H32/A0/B0/C32/D0/S2 (3.5%)</t>
        </is>
      </c>
      <c r="Q93" s="26" t="inlineStr">
        <is>
          <t>6. H29/A0/B32/C5/D0/S0 (2.9%)
7. H0/A0/B0/C32/D2/S32 (2.9%)
8. H32/A0/B32/C0/D0/S2 (2.9%)
9. H32/A0/B25/C0/D9/S0 (2.8%)
10. H32/A0/B15/C14/D0/S5 (2.7%)</t>
        </is>
      </c>
      <c r="R93" s="26" t="inlineStr">
        <is>
          <t>1. Whimsicott
2. Garchomp
3. Sinistcha
4. Sneasler
5. Basculegion</t>
        </is>
      </c>
      <c r="S93" s="26" t="inlineStr">
        <is>
          <t>6. Raichu
7. Tyranitar
8. Kingambit
9. Metagross
10. Annihilape</t>
        </is>
      </c>
    </row>
    <row r="94">
      <c r="A94" s="19" t="n">
        <v>93</v>
      </c>
      <c r="B94" s="20" t="inlineStr">
        <is>
          <t>Skarmory</t>
        </is>
      </c>
      <c r="C94" s="20" t="inlineStr">
        <is>
          <t>1. Iron Head (89.8%)
2. Brave Bird (83.5%)
3. Protect (81.1%)
4. Rock Tomb (45.5%)
5. Swords Dance (19.3%)
6. Tailwind (18.2%)
7. Body Press (9.9%)
8. Dual Wingbeat (9.6%)
9. Rock Slide (9.3%)
10. Taunt (7.9%)</t>
        </is>
      </c>
      <c r="D94" s="20" t="inlineStr">
        <is>
          <t>1. Skarmorite (89%)
2. Leftovers (6.7%)
3. Sitrus Berry (1.7%)
4. Occa Berry (0.9%)
5. Expert Belt (0.8%)
6. Sharp Beak (0.2%)
7. Heracronite (0.1%)
8. Life Orb (0.1%)</t>
        </is>
      </c>
      <c r="E94" s="20" t="inlineStr">
        <is>
          <t>1. Sturdy (91.9%)
2. Weak Armor (4.7%)
3. Keen Eye (3.4%)</t>
        </is>
      </c>
      <c r="F94" s="20" t="inlineStr">
        <is>
          <t>1. Adamant +A -C (45.2%)
2. Jolly +S -C (44.1%)
3. Impish +B -C (5.7%)
4. Careful +D -C (4.2%)
5. Brave +A -S (0.5%)
6. Timid +S -A (0.4%)</t>
        </is>
      </c>
      <c r="G94" s="20" t="inlineStr">
        <is>
          <t>1. Garchomp
2. Whimsicott
3. Sylveon
4. Staraptor
5. Basculegion
6. Sinistcha
7. Incineroar
8. Raichu
9. Ceruledge
10. Milotic</t>
        </is>
      </c>
      <c r="H94" s="21" t="inlineStr">
        <is>
          <t>1. H7/A32/B0/C0/D0/S27 (29.4%)
2. H2/A32/B0/C0/D0/S32 (26.7%)
3. H9/A32/B0/C0/D0/S25 (9.4%)
4. H2/A0/B32/C0/D32/S0 (3.6%)
5. H7/A32/B4/C0/D0/S23 (3%)
6. H32/A9/B0/C0/D0/S25 (2.8%)
7. H7/A29/B1/C0/D1/S28 (2.7%)
8. H32/A0/B2/C0/D32/S0 (2.4%)
9. H0/A32/B2/C0/D0/S32 (1.9%)
10. H4/A32/B0/C0/D0/S30 (1.9%)</t>
        </is>
      </c>
      <c r="I94" s="22" t="inlineStr">
        <is>
          <t>No significant change this update</t>
        </is>
      </c>
      <c r="J94" s="22" t="inlineStr">
        <is>
          <t>1. Iron Head (89.8%)
2. Brave Bird (83.5%)
3. Protect (81.1%)
4. Rock Tomb (45.5%)
5. Swords Dance (19.3%)</t>
        </is>
      </c>
      <c r="K94" s="22" t="inlineStr">
        <is>
          <t>6. Tailwind (18.2%)
7. Body Press (9.9%)
8. Dual Wingbeat (9.6%)
9. Rock Slide (9.3%)
10. Taunt (7.9%)</t>
        </is>
      </c>
      <c r="L94" s="22" t="inlineStr">
        <is>
          <t>1. Skarmorite (89%)
2. Leftovers (6.7%)
3. Sitrus Berry (1.7%)
4. Occa Berry (0.9%)</t>
        </is>
      </c>
      <c r="M94" s="22" t="inlineStr">
        <is>
          <t>5. Expert Belt (0.8%)
6. Sharp Beak (0.2%)
7. Heracronite (0.1%)
8. Life Orb (0.1%)</t>
        </is>
      </c>
      <c r="N94" s="22" t="inlineStr">
        <is>
          <t>1. Adamant +A -C (45.2%)
2. Jolly +S -C (44.1%)
3. Impish +B -C (5.7%)</t>
        </is>
      </c>
      <c r="O94" s="22" t="inlineStr">
        <is>
          <t>4. Careful +D -C (4.2%)
5. Brave +A -S (0.5%)
6. Timid +S -A (0.4%)</t>
        </is>
      </c>
      <c r="P94" s="22" t="inlineStr">
        <is>
          <t>1. H7/A32/B0/C0/D0/S27 (29.4%)
2. H2/A32/B0/C0/D0/S32 (26.7%)
3. H9/A32/B0/C0/D0/S25 (9.4%)
4. H2/A0/B32/C0/D32/S0 (3.6%)
5. H7/A32/B4/C0/D0/S23 (3%)</t>
        </is>
      </c>
      <c r="Q94" s="22" t="inlineStr">
        <is>
          <t>6. H32/A9/B0/C0/D0/S25 (2.8%)
7. H7/A29/B1/C0/D1/S28 (2.7%)
8. H32/A0/B2/C0/D32/S0 (2.4%)
9. H0/A32/B2/C0/D0/S32 (1.9%)
10. H4/A32/B0/C0/D0/S30 (1.9%)</t>
        </is>
      </c>
      <c r="R94" s="22" t="inlineStr">
        <is>
          <t>1. Garchomp
2. Whimsicott
3. Sylveon
4. Staraptor
5. Basculegion</t>
        </is>
      </c>
      <c r="S94" s="22" t="inlineStr">
        <is>
          <t>6. Sinistcha
7. Incineroar
8. Raichu
9. Ceruledge
10. Milotic</t>
        </is>
      </c>
    </row>
    <row r="95">
      <c r="A95" s="23" t="n">
        <v>94</v>
      </c>
      <c r="B95" s="24" t="inlineStr">
        <is>
          <t>Decidueye-Hisui</t>
        </is>
      </c>
      <c r="C95" s="24" t="inlineStr">
        <is>
          <t>1. Leaf Blade (98.4%)
2. Protect (84.4%)
3. Triple Arrows (82%)
4. Sucker Punch (58.7%)
5. Brave Bird (19.6%)
6. Close Combat (17.8%)
7. Swords Dance (8%)
8. Upper Hand (6%)
9. Shadow Sneak (4.6%)
10. U-turn (3.4%)</t>
        </is>
      </c>
      <c r="D95" s="24" t="inlineStr">
        <is>
          <t>1. Scope Lens (62.7%)
2. Life Orb (21.1%)
3. Focus Sash (3.8%)
4. Coba Berry (2.2%)
5. Quick Claw (2%)
6. Choice Scarf (1.7%)
7. Expert Belt (1.3%)
8. Leftovers (1%)
9. Lum Berry (0.8%)
10. King's Rock (0.6%)</t>
        </is>
      </c>
      <c r="E95" s="24" t="inlineStr">
        <is>
          <t>1. Scrappy (98.7%)
2. Overgrow (1.3%)</t>
        </is>
      </c>
      <c r="F95" s="24" t="inlineStr">
        <is>
          <t>1. Adamant +A -C (52.2%)
2. Brave +A -S (37.7%)
3. Jolly +S -C (8.9%)
4. Lax +B -D (0.8%)
5. Impish +B -C (0.2%)
6. Careful +D -C (0.1%)
7. Lonely +A -B (0.1%)
8. Naughty +A -D (0.1%)</t>
        </is>
      </c>
      <c r="G95" s="24" t="inlineStr">
        <is>
          <t>1. Farigiraf
2. Incineroar
3. Mawile
4. Aerodactyl
5. Torkoal
6. Kangaskhan
7. Raichu
8. Tyranitar
9. Chandelure
10. Camerupt</t>
        </is>
      </c>
      <c r="H95" s="25" t="inlineStr">
        <is>
          <t>1. H2/A32/B0/C0/D0/S32 (24.4%)
2. H32/A32/B0/C0/D2/S0 (16.1%)
3. H32/A32/B2/C0/D0/S0 (15%)
4. H17/A32/B15/C0/D0/S2 (7.2%)
5. H0/A32/B25/C0/D9/S0 (4.8%)
6. H6/A32/B0/C0/D0/S28 (4.3%)
7. H0/A32/B2/C0/D0/S32 (2.5%)
8. H22/A32/B0/C0/D0/S12 (2.4%)
9. H26/A27/B0/C0/D0/S13 (2%)
10. H27/A32/B7/C0/D0/S0 (1.4%)</t>
        </is>
      </c>
      <c r="I95" s="26" t="inlineStr">
        <is>
          <t>No significant change this update</t>
        </is>
      </c>
      <c r="J95" s="26" t="inlineStr">
        <is>
          <t>1. Leaf Blade (98.4%)
2. Protect (84.4%)
3. Triple Arrows (82%)
4. Sucker Punch (58.7%)
5. Brave Bird (19.6%)</t>
        </is>
      </c>
      <c r="K95" s="26" t="inlineStr">
        <is>
          <t>6. Close Combat (17.8%)
7. Swords Dance (8%)
8. Upper Hand (6%)
9. Shadow Sneak (4.6%)
10. U-turn (3.4%)</t>
        </is>
      </c>
      <c r="L95" s="26" t="inlineStr">
        <is>
          <t>1. Scope Lens (62.7%)
2. Life Orb (21.1%)
3. Focus Sash (3.8%)
4. Coba Berry (2.2%)
5. Quick Claw (2%)</t>
        </is>
      </c>
      <c r="M95" s="26" t="inlineStr">
        <is>
          <t>6. Choice Scarf (1.7%)
7. Expert Belt (1.3%)
8. Leftovers (1%)
9. Lum Berry (0.8%)
10. King's Rock (0.6%)</t>
        </is>
      </c>
      <c r="N95" s="26" t="inlineStr">
        <is>
          <t>1. Adamant +A -C (52.2%)
2. Brave +A -S (37.7%)
3. Jolly +S -C (8.9%)
4. Lax +B -D (0.8%)</t>
        </is>
      </c>
      <c r="O95" s="26" t="inlineStr">
        <is>
          <t>5. Impish +B -C (0.2%)
6. Careful +D -C (0.1%)
7. Lonely +A -B (0.1%)
8. Naughty +A -D (0.1%)</t>
        </is>
      </c>
      <c r="P95" s="26" t="inlineStr">
        <is>
          <t>1. H2/A32/B0/C0/D0/S32 (24.4%)
2. H32/A32/B0/C0/D2/S0 (16.1%)
3. H32/A32/B2/C0/D0/S0 (15%)
4. H17/A32/B15/C0/D0/S2 (7.2%)
5. H0/A32/B25/C0/D9/S0 (4.8%)</t>
        </is>
      </c>
      <c r="Q95" s="26" t="inlineStr">
        <is>
          <t>6. H6/A32/B0/C0/D0/S28 (4.3%)
7. H0/A32/B2/C0/D0/S32 (2.5%)
8. H22/A32/B0/C0/D0/S12 (2.4%)
9. H26/A27/B0/C0/D0/S13 (2%)
10. H27/A32/B7/C0/D0/S0 (1.4%)</t>
        </is>
      </c>
      <c r="R95" s="26" t="inlineStr">
        <is>
          <t>1. Farigiraf
2. Incineroar
3. Mawile
4. Aerodactyl
5. Torkoal</t>
        </is>
      </c>
      <c r="S95" s="26" t="inlineStr">
        <is>
          <t>6. Kangaskhan
7. Raichu
8. Tyranitar
9. Chandelure
10. Camerupt</t>
        </is>
      </c>
    </row>
    <row r="96">
      <c r="A96" s="19" t="n">
        <v>95</v>
      </c>
      <c r="B96" s="20" t="inlineStr">
        <is>
          <t>Klefki</t>
        </is>
      </c>
      <c r="C96" s="20" t="inlineStr">
        <is>
          <t>1. Draining Kiss (58.2%)
2. Psych Up (57.5%)
3. Calm Mind (57.2%)
4. Substitute (50.7%)
5. Light Screen (37.3%)
6. Reflect (36.1%)
7. Rain Dance (27.6%)
8. Dazzling Gleam (18.7%)
9. Trick Room (12.3%)
10. Thunder Wave (10.4%)</t>
        </is>
      </c>
      <c r="D96" s="20" t="inlineStr">
        <is>
          <t>1. Sitrus Berry (49.6%)
2. Light Clay (31.1%)
3. Mental Herb (3.9%)
4. Occa Berry (3.2%)
5. Leftovers (2.6%)
6. Shuca Berry (2.1%)
7. Bright Powder (2%)
8. Fairy Feather (1.6%)
9. Lum Berry (1.2%)
10. Focus Sash (1%)</t>
        </is>
      </c>
      <c r="E96" s="20" t="inlineStr">
        <is>
          <t>1. Prankster (100%)</t>
        </is>
      </c>
      <c r="F96" s="20" t="inlineStr">
        <is>
          <t>1. Bold +B -A (65.5%)
2. Calm +D -A (18.2%)
3. Modest +C -A (8.8%)
4. Sassy +D -S (3.1%)
5. Relaxed +B -S (3%)
6. Careful +D -C (0.9%)
7. Impish +B -C (0.4%)
8. Timid +S -A (0.1%)
9. Quiet +C -S (0.1%)</t>
        </is>
      </c>
      <c r="G96" s="20" t="inlineStr">
        <is>
          <t>1. Overqwil
2. Meowstic
3. Sableye
4. Delphox
5. Sneasler
6. Archaludon
7. Garchomp
8. Grimmsnarl
9. Pelipper
10. Sinistcha</t>
        </is>
      </c>
      <c r="H96" s="21" t="inlineStr">
        <is>
          <t>1. H32/A0/B29/C0/D5/S0 (32.2%)
2. H32/A0/B32/C0/D2/S0 (7.8%)
3. H32/A0/B19/C0/D15/S0 (7.4%)
4. H28/A0/B19/C0/D19/S0 (6.8%)
5. H32/A0/B9/C10/D15/S0 (5.6%)
6. H32/A0/B11/C0/D23/S0 (4.9%)
7. H32/A0/B21/C0/D13/S0 (4.4%)
8. H2/A0/B32/C0/D32/S0 (3.8%)
9. H32/A0/B2/C0/D32/S0 (2.6%)
10. H32/A0/B10/C0/D24/S0 (2.4%)</t>
        </is>
      </c>
      <c r="I96" s="22" t="inlineStr">
        <is>
          <t>No significant change this update</t>
        </is>
      </c>
      <c r="J96" s="22" t="inlineStr">
        <is>
          <t>1. Draining Kiss (58.2%)
2. Psych Up (57.5%)
3. Calm Mind (57.2%)
4. Substitute (50.7%)
5. Light Screen (37.3%)</t>
        </is>
      </c>
      <c r="K96" s="22" t="inlineStr">
        <is>
          <t>6. Reflect (36.1%)
7. Rain Dance (27.6%)
8. Dazzling Gleam (18.7%)
9. Trick Room (12.3%)
10. Thunder Wave (10.4%)</t>
        </is>
      </c>
      <c r="L96" s="22" t="inlineStr">
        <is>
          <t>1. Sitrus Berry (49.6%)
2. Light Clay (31.1%)
3. Mental Herb (3.9%)
4. Occa Berry (3.2%)
5. Leftovers (2.6%)</t>
        </is>
      </c>
      <c r="M96" s="22" t="inlineStr">
        <is>
          <t>6. Shuca Berry (2.1%)
7. Bright Powder (2%)
8. Fairy Feather (1.6%)
9. Lum Berry (1.2%)
10. Focus Sash (1%)</t>
        </is>
      </c>
      <c r="N96" s="22" t="inlineStr">
        <is>
          <t>1. Bold +B -A (65.5%)
2. Calm +D -A (18.2%)
3. Modest +C -A (8.8%)
4. Sassy +D -S (3.1%)
5. Relaxed +B -S (3%)</t>
        </is>
      </c>
      <c r="O96" s="22" t="inlineStr">
        <is>
          <t>6. Careful +D -C (0.9%)
7. Impish +B -C (0.4%)
8. Timid +S -A (0.1%)
9. Quiet +C -S (0.1%)</t>
        </is>
      </c>
      <c r="P96" s="22" t="inlineStr">
        <is>
          <t>1. H32/A0/B29/C0/D5/S0 (32.2%)
2. H32/A0/B32/C0/D2/S0 (7.8%)
3. H32/A0/B19/C0/D15/S0 (7.4%)
4. H28/A0/B19/C0/D19/S0 (6.8%)
5. H32/A0/B9/C10/D15/S0 (5.6%)</t>
        </is>
      </c>
      <c r="Q96" s="22" t="inlineStr">
        <is>
          <t>6. H32/A0/B11/C0/D23/S0 (4.9%)
7. H32/A0/B21/C0/D13/S0 (4.4%)
8. H2/A0/B32/C0/D32/S0 (3.8%)
9. H32/A0/B2/C0/D32/S0 (2.6%)
10. H32/A0/B10/C0/D24/S0 (2.4%)</t>
        </is>
      </c>
      <c r="R96" s="22" t="inlineStr">
        <is>
          <t>1. Overqwil
2. Meowstic
3. Sableye
4. Delphox
5. Sneasler</t>
        </is>
      </c>
      <c r="S96" s="22" t="inlineStr">
        <is>
          <t>6. Archaludon
7. Garchomp
8. Grimmsnarl
9. Pelipper
10. Sinistcha</t>
        </is>
      </c>
    </row>
    <row r="97">
      <c r="A97" s="23" t="n">
        <v>96</v>
      </c>
      <c r="B97" s="24" t="inlineStr">
        <is>
          <t>Lopunny</t>
        </is>
      </c>
      <c r="C97" s="24" t="inlineStr">
        <is>
          <t>1. Fake Out (96.2%)
2. Close Combat (92.2%)
3. Encore (42%)
4. Triple Axel (38.3%)
5. Protect (33.8%)
6. Giga Impact (21.4%)
7. U-turn (16.1%)
8. After You (15.8%)
9. Ice Punch (6.7%)
10. Drain Punch (4.6%)</t>
        </is>
      </c>
      <c r="D97" s="24" t="inlineStr">
        <is>
          <t>1. Lopunnite (99.6%)
2. Chople Berry (0.2%)
3. Focus Sash (0.2%)
4. Life Orb (0.1%)</t>
        </is>
      </c>
      <c r="E97" s="24" t="inlineStr">
        <is>
          <t>1. Limber (67.4%)
2. Cute Charm (29.6%)
3. Klutz (3%)</t>
        </is>
      </c>
      <c r="F97" s="24" t="inlineStr">
        <is>
          <t>1. Jolly +S -C (90.3%)
2. Adamant +A -C (9.4%)
3. Lonely +A -B (0.2%)
4. Hasty +S -B (0.1%)</t>
        </is>
      </c>
      <c r="G97" s="24" t="inlineStr">
        <is>
          <t>1. Basculegion
2. Kingambit
3. Sylveon
4. Ceruledge
5. Ninetales-Alola
6. Garchomp
7. Farigiraf
8. Sinistcha
9. Incineroar
10. Archaludon</t>
        </is>
      </c>
      <c r="H97" s="25" t="inlineStr">
        <is>
          <t>1. H2/A32/B0/C0/D0/S32 (48.7%)
2. H0/A32/B2/C0/D0/S32 (12.9%)
3. H0/A32/B0/C0/D2/S32 (6.3%)
4. H1/A32/B1/C0/D0/S32 (4.4%)
5. H0/A32/B1/C0/D1/S32 (3.7%)
6. H0/A32/B0/C0/D0/S32 (3.4%)
7. H5/A29/B0/C0/D0/S32 (2.6%)
8. H32/A0/B2/C0/D0/S32 (2.1%)
9. H16/A32/B0/C0/D0/S18 (1.9%)
10. H19/A15/B0/C0/D0/S32 (1.8%)</t>
        </is>
      </c>
      <c r="I97" s="26" t="inlineStr">
        <is>
          <t>No significant change this update</t>
        </is>
      </c>
      <c r="J97" s="26" t="inlineStr">
        <is>
          <t>1. Fake Out (96.2%)
2. Close Combat (92.2%)
3. Encore (42%)
4. Triple Axel (38.3%)
5. Protect (33.8%)</t>
        </is>
      </c>
      <c r="K97" s="26" t="inlineStr">
        <is>
          <t>6. Giga Impact (21.4%)
7. U-turn (16.1%)
8. After You (15.8%)
9. Ice Punch (6.7%)
10. Drain Punch (4.6%)</t>
        </is>
      </c>
      <c r="L97" s="26" t="inlineStr">
        <is>
          <t>1. Lopunnite (99.6%)
2. Chople Berry (0.2%)</t>
        </is>
      </c>
      <c r="M97" s="26" t="inlineStr">
        <is>
          <t>3. Focus Sash (0.2%)
4. Life Orb (0.1%)</t>
        </is>
      </c>
      <c r="N97" s="26" t="inlineStr">
        <is>
          <t>1. Jolly +S -C (90.3%)
2. Adamant +A -C (9.4%)</t>
        </is>
      </c>
      <c r="O97" s="26" t="inlineStr">
        <is>
          <t>3. Lonely +A -B (0.2%)
4. Hasty +S -B (0.1%)</t>
        </is>
      </c>
      <c r="P97" s="26" t="inlineStr">
        <is>
          <t>1. H2/A32/B0/C0/D0/S32 (48.7%)
2. H0/A32/B2/C0/D0/S32 (12.9%)
3. H0/A32/B0/C0/D2/S32 (6.3%)
4. H1/A32/B1/C0/D0/S32 (4.4%)
5. H0/A32/B1/C0/D1/S32 (3.7%)</t>
        </is>
      </c>
      <c r="Q97" s="26" t="inlineStr">
        <is>
          <t>6. H0/A32/B0/C0/D0/S32 (3.4%)
7. H5/A29/B0/C0/D0/S32 (2.6%)
8. H32/A0/B2/C0/D0/S32 (2.1%)
9. H16/A32/B0/C0/D0/S18 (1.9%)
10. H19/A15/B0/C0/D0/S32 (1.8%)</t>
        </is>
      </c>
      <c r="R97" s="26" t="inlineStr">
        <is>
          <t>1. Basculegion
2. Kingambit
3. Sylveon
4. Ceruledge
5. Ninetales-Alola</t>
        </is>
      </c>
      <c r="S97" s="26" t="inlineStr">
        <is>
          <t>6. Garchomp
7. Farigiraf
8. Sinistcha
9. Incineroar
10. Archaludon</t>
        </is>
      </c>
    </row>
    <row r="98">
      <c r="A98" s="19" t="n">
        <v>97</v>
      </c>
      <c r="B98" s="20" t="inlineStr">
        <is>
          <t>Starmie</t>
        </is>
      </c>
      <c r="C98" s="20" t="inlineStr">
        <is>
          <t>1. Liquidation (62.6%)
2. Protect (56.8%)
3. Aqua Jet (53.4%)
4. Ice Spinner (39.3%)
5. Psycho Cut (28%)
6. Psychic (20.4%)
7. Scald (19.5%)
8. Zen Headbutt (16.7%)
9. Thunderbolt (14.2%)
10. Icy Wind (12.7%)</t>
        </is>
      </c>
      <c r="D98" s="20" t="inlineStr">
        <is>
          <t>1. Starminite (75.7%)
2. Choice Scarf (15.1%)
3. Expert Belt (2.6%)
4. Focus Sash (2.3%)
5. Mystic Water (2%)
6. Life Orb (0.8%)
7. Kasib Berry (0.6%)
8. Bright Powder (0.1%)
9. Leftovers (0.1%)
10. Twisted Spoon (0.1%)</t>
        </is>
      </c>
      <c r="E98" s="20" t="inlineStr">
        <is>
          <t>1. Natural Cure (76.4%)
2. Analytic (12.9%)
3. Illuminate (10.8%)</t>
        </is>
      </c>
      <c r="F98" s="20" t="inlineStr">
        <is>
          <t>1. Adamant +A -C (47.3%)
2. Jolly +S -C (22.4%)
3. Modest +C -A (16.9%)
4. Timid +S -A (7.1%)
5. Rash +C -D (3.8%)
6. Hasty +S -B (1.6%)
7. Naive +S -D (0.2%)
8. Quiet +C -S (0.2%)
9. Lonely +A -B (0.2%)
10. Sassy +D -S (0.1%)</t>
        </is>
      </c>
      <c r="G98" s="20" t="inlineStr">
        <is>
          <t>1. Kingambit
2. Sneasler
3. Pelipper
4. Archaludon
5. Garchomp
6. Whimsicott
7. Sinistcha
8. Tsareena
9. Farigiraf
10. Basculegion</t>
        </is>
      </c>
      <c r="H98" s="21" t="inlineStr">
        <is>
          <t>1. H2/A32/B0/C0/D0/S32 (45.9%)
2. H13/A0/B0/C32/D0/S21 (11.3%)
3. H18/A32/B0/C0/D0/S16 (7%)
4. H2/A0/B0/C32/D0/S32 (5.5%)
5. H0/A16/B0/C20/D0/S30 (3.8%)
6. H32/A32/B0/C0/D0/S0 (3%)
7. H11/A32/B0/C0/D0/S23 (2.5%)
8. H7/A32/B0/C0/D0/S27 (2.1%)
9. H20/A0/B0/C32/D0/S14 (1.5%)
10. H5/A0/B0/C32/D0/S29 (1.4%)</t>
        </is>
      </c>
      <c r="I98" s="22" t="inlineStr">
        <is>
          <t>No significant change this update</t>
        </is>
      </c>
      <c r="J98" s="22" t="inlineStr">
        <is>
          <t>1. Liquidation (62.6%)
2. Protect (56.8%)
3. Aqua Jet (53.4%)
4. Ice Spinner (39.3%)
5. Psycho Cut (28%)</t>
        </is>
      </c>
      <c r="K98" s="22" t="inlineStr">
        <is>
          <t>6. Psychic (20.4%)
7. Scald (19.5%)
8. Zen Headbutt (16.7%)
9. Thunderbolt (14.2%)
10. Icy Wind (12.7%)</t>
        </is>
      </c>
      <c r="L98" s="22" t="inlineStr">
        <is>
          <t>1. Starminite (75.7%)
2. Choice Scarf (15.1%)
3. Expert Belt (2.6%)
4. Focus Sash (2.3%)
5. Mystic Water (2%)</t>
        </is>
      </c>
      <c r="M98" s="22" t="inlineStr">
        <is>
          <t>6. Life Orb (0.8%)
7. Kasib Berry (0.6%)
8. Bright Powder (0.1%)
9. Leftovers (0.1%)
10. Twisted Spoon (0.1%)</t>
        </is>
      </c>
      <c r="N98" s="22" t="inlineStr">
        <is>
          <t>1. Adamant +A -C (47.3%)
2. Jolly +S -C (22.4%)
3. Modest +C -A (16.9%)
4. Timid +S -A (7.1%)
5. Rash +C -D (3.8%)</t>
        </is>
      </c>
      <c r="O98" s="22" t="inlineStr">
        <is>
          <t>6. Hasty +S -B (1.6%)
7. Naive +S -D (0.2%)
8. Quiet +C -S (0.2%)
9. Lonely +A -B (0.2%)
10. Sassy +D -S (0.1%)</t>
        </is>
      </c>
      <c r="P98" s="22" t="inlineStr">
        <is>
          <t>1. H2/A32/B0/C0/D0/S32 (45.9%)
2. H13/A0/B0/C32/D0/S21 (11.3%)
3. H18/A32/B0/C0/D0/S16 (7%)
4. H2/A0/B0/C32/D0/S32 (5.5%)
5. H0/A16/B0/C20/D0/S30 (3.8%)</t>
        </is>
      </c>
      <c r="Q98" s="22" t="inlineStr">
        <is>
          <t>6. H32/A32/B0/C0/D0/S0 (3%)
7. H11/A32/B0/C0/D0/S23 (2.5%)
8. H7/A32/B0/C0/D0/S27 (2.1%)
9. H20/A0/B0/C32/D0/S14 (1.5%)
10. H5/A0/B0/C32/D0/S29 (1.4%)</t>
        </is>
      </c>
      <c r="R98" s="22" t="inlineStr">
        <is>
          <t>1. Kingambit
2. Sneasler
3. Pelipper
4. Archaludon
5. Garchomp</t>
        </is>
      </c>
      <c r="S98" s="22" t="inlineStr">
        <is>
          <t>6. Whimsicott
7. Sinistcha
8. Tsareena
9. Farigiraf
10. Basculegion</t>
        </is>
      </c>
    </row>
    <row r="99">
      <c r="A99" s="23" t="n">
        <v>98</v>
      </c>
      <c r="B99" s="24" t="inlineStr">
        <is>
          <t>Basculegion-F</t>
        </is>
      </c>
      <c r="C99" s="24" t="inlineStr">
        <is>
          <t>1. Protect (70.8%)
2. Aqua Jet (56%)
3. Shadow Ball (51.5%)
4. Last Respects (47.7%)
5. Muddy Water (45%)
6. Wave Crash (41.4%)
7. Flip Turn (22.7%)
8. Ice Beam (21.5%)
9. Hydro Pump (9.7%)
10. Icy Wind (7.6%)</t>
        </is>
      </c>
      <c r="D99" s="24" t="inlineStr">
        <is>
          <t>1. Choice Scarf (39.1%)
2. Life Orb (25.4%)
3. Focus Sash (11%)
4. Mystic Water (9.8%)
5. Sitrus Berry (8.3%)
6. Colbur Berry (2%)
7. Never-Melt Ice (1.7%)
8. Quick Claw (1.6%)
9. Kasib Berry (0.3%)
10. Wise Glasses (0.3%)</t>
        </is>
      </c>
      <c r="E99" s="24" t="inlineStr">
        <is>
          <t>1. Adaptability (74.5%)
2. Swift Swim (25.5%)</t>
        </is>
      </c>
      <c r="F99" s="24" t="inlineStr">
        <is>
          <t>1. Modest +C -A (28.4%)
2. Adamant +A -C (23.9%)
3. Jolly +S -C (19.7%)
4. Timid +S -A (19.4%)
5. Quiet +C -S (3.8%)
6. Brave +A -S (1.4%)
7. Naughty +A -D (1.2%)
8. Hasty +S -B (1.1%)
9. Rash +C -D (0.9%)
10. Serious (0.2%)</t>
        </is>
      </c>
      <c r="G99" s="24" t="inlineStr"/>
      <c r="H99" s="25" t="inlineStr">
        <is>
          <t>1. H2/A0/B0/C32/D0/S32 (26.2%)
2. H2/A32/B0/C0/D0/S32 (23.5%)
3. H0/A0/B2/C32/D0/S32 (6.8%)
4. H0/A32/B2/C0/D0/S32 (5%)
5. H0/A0/B0/C32/D2/S32 (3.2%)
6. H13/A32/B4/C0/D3/S14 (2.3%)
7. H32/A32/B2/C0/D0/S0 (2.3%)
8. H0/A32/B0/C0/D0/S32 (1.8%)
9. H0/A0/B0/C32/D14/S20 (1.7%)
10. H15/A0/B15/C31/D5/S0 (1.7%)</t>
        </is>
      </c>
      <c r="I99" s="26" t="inlineStr">
        <is>
          <t>No significant change this update</t>
        </is>
      </c>
      <c r="J99" s="26" t="inlineStr">
        <is>
          <t>1. Protect (70.8%)
2. Aqua Jet (56%)
3. Shadow Ball (51.5%)
4. Last Respects (47.7%)
5. Muddy Water (45%)</t>
        </is>
      </c>
      <c r="K99" s="26" t="inlineStr">
        <is>
          <t>6. Wave Crash (41.4%)
7. Flip Turn (22.7%)
8. Ice Beam (21.5%)
9. Hydro Pump (9.7%)
10. Icy Wind (7.6%)</t>
        </is>
      </c>
      <c r="L99" s="26" t="inlineStr">
        <is>
          <t>1. Choice Scarf (39.1%)
2. Life Orb (25.4%)
3. Focus Sash (11%)
4. Mystic Water (9.8%)
5. Sitrus Berry (8.3%)</t>
        </is>
      </c>
      <c r="M99" s="26" t="inlineStr">
        <is>
          <t>6. Colbur Berry (2%)
7. Never-Melt Ice (1.7%)
8. Quick Claw (1.6%)
9. Kasib Berry (0.3%)
10. Wise Glasses (0.3%)</t>
        </is>
      </c>
      <c r="N99" s="26" t="inlineStr">
        <is>
          <t>1. Modest +C -A (28.4%)
2. Adamant +A -C (23.9%)
3. Jolly +S -C (19.7%)
4. Timid +S -A (19.4%)
5. Quiet +C -S (3.8%)</t>
        </is>
      </c>
      <c r="O99" s="26" t="inlineStr">
        <is>
          <t>6. Brave +A -S (1.4%)
7. Naughty +A -D (1.2%)
8. Hasty +S -B (1.1%)
9. Rash +C -D (0.9%)
10. Serious (0.2%)</t>
        </is>
      </c>
      <c r="P99" s="26" t="inlineStr">
        <is>
          <t>1. H2/A0/B0/C32/D0/S32 (26.2%)
2. H2/A32/B0/C0/D0/S32 (23.5%)
3. H0/A0/B2/C32/D0/S32 (6.8%)
4. H0/A32/B2/C0/D0/S32 (5%)
5. H0/A0/B0/C32/D2/S32 (3.2%)</t>
        </is>
      </c>
      <c r="Q99" s="26" t="inlineStr">
        <is>
          <t>6. H13/A32/B4/C0/D3/S14 (2.3%)
7. H32/A32/B2/C0/D0/S0 (2.3%)
8. H0/A32/B0/C0/D0/S32 (1.8%)
9. H0/A0/B0/C32/D14/S20 (1.7%)
10. H15/A0/B15/C31/D5/S0 (1.7%)</t>
        </is>
      </c>
      <c r="R99" s="26" t="inlineStr"/>
      <c r="S99" s="26" t="inlineStr"/>
    </row>
    <row r="100">
      <c r="A100" s="19" t="n">
        <v>99</v>
      </c>
      <c r="B100" s="20" t="inlineStr">
        <is>
          <t>Scolipede</t>
        </is>
      </c>
      <c r="C100" s="20" t="inlineStr">
        <is>
          <t>1. Protect (96.8%)
2. Leech Life (93%)
3. Swords Dance (88.9%)
4. Poison Jab (68.9%)
5. Rock Slide (26.4%)
6. Gunk Shot (8.3%)
7. Megahorn (3.6%)
8. Stomping Tantrum (3.6%)
9. Earthquake (2.9%)
10. Baton Pass (2.3%)</t>
        </is>
      </c>
      <c r="D100" s="20" t="inlineStr">
        <is>
          <t>1. Scolipite (91.3%)
2. Focus Sash (3.7%)
3. Expert Belt (2%)
4. Life Orb (2%)
5. Leftovers (0.2%)
6. Wide Lens (0.1%)</t>
        </is>
      </c>
      <c r="E100" s="20" t="inlineStr">
        <is>
          <t>1. Speed Boost (98%)
2. Poison Point (1.7%)
3. Swarm (0.3%)</t>
        </is>
      </c>
      <c r="F100" s="20" t="inlineStr">
        <is>
          <t>1. Jolly +S -C (57.8%)
2. Adamant +A -C (33.9%)
3. Careful +D -C (7.3%)
4. Brave +A -S (0.7%)
5. Naughty +A -D (0.1%)
6. Impish +B -C (0.1%)
7. Gentle +D -B (0.1%)</t>
        </is>
      </c>
      <c r="G100" s="20" t="inlineStr">
        <is>
          <t>1. Sinistcha
2. Milotic
3. Ceruledge
4. Raichu
5. Weavile
6. Incineroar
7. Floette-Eternal
8. Rotom-Wash
9. Sneasler
10. Farigiraf</t>
        </is>
      </c>
      <c r="H100" s="21" t="inlineStr">
        <is>
          <t>1. H32/A6/B0/C0/D0/S28 (55.2%)
2. H32/A11/B0/C0/D1/S22 (5.9%)
3. H32/A11/B0/C0/D0/S23 (5.8%)
4. H32/A0/B0/C0/D4/S30 (5.7%)
5. H32/A32/B0/C0/D2/S0 (3.4%)
6. H2/A32/B0/C0/D0/S32 (2.1%)
7. H19/A30/B0/C0/D0/S17 (2%)
8. H0/A32/B0/C1/D0/S32 (1.6%)
9. H30/A4/B0/C0/D0/S32 (1.5%)
10. H23/A15/B0/C0/D9/S19 (1.4%)</t>
        </is>
      </c>
      <c r="I100" s="22" t="inlineStr">
        <is>
          <t>No significant change this update</t>
        </is>
      </c>
      <c r="J100" s="22" t="inlineStr">
        <is>
          <t>1. Protect (96.8%)
2. Leech Life (93%)
3. Swords Dance (88.9%)
4. Poison Jab (68.9%)
5. Rock Slide (26.4%)</t>
        </is>
      </c>
      <c r="K100" s="22" t="inlineStr">
        <is>
          <t>6. Gunk Shot (8.3%)
7. Megahorn (3.6%)
8. Stomping Tantrum (3.6%)
9. Earthquake (2.9%)
10. Baton Pass (2.3%)</t>
        </is>
      </c>
      <c r="L100" s="22" t="inlineStr">
        <is>
          <t>1. Scolipite (91.3%)
2. Focus Sash (3.7%)
3. Expert Belt (2%)</t>
        </is>
      </c>
      <c r="M100" s="22" t="inlineStr">
        <is>
          <t>4. Life Orb (2%)
5. Leftovers (0.2%)
6. Wide Lens (0.1%)</t>
        </is>
      </c>
      <c r="N100" s="22" t="inlineStr">
        <is>
          <t>1. Jolly +S -C (57.8%)
2. Adamant +A -C (33.9%)
3. Careful +D -C (7.3%)
4. Brave +A -S (0.7%)</t>
        </is>
      </c>
      <c r="O100" s="22" t="inlineStr">
        <is>
          <t>5. Naughty +A -D (0.1%)
6. Impish +B -C (0.1%)
7. Gentle +D -B (0.1%)</t>
        </is>
      </c>
      <c r="P100" s="22" t="inlineStr">
        <is>
          <t>1. H32/A6/B0/C0/D0/S28 (55.2%)
2. H32/A11/B0/C0/D1/S22 (5.9%)
3. H32/A11/B0/C0/D0/S23 (5.8%)
4. H32/A0/B0/C0/D4/S30 (5.7%)
5. H32/A32/B0/C0/D2/S0 (3.4%)</t>
        </is>
      </c>
      <c r="Q100" s="22" t="inlineStr">
        <is>
          <t>6. H2/A32/B0/C0/D0/S32 (2.1%)
7. H19/A30/B0/C0/D0/S17 (2%)
8. H0/A32/B0/C1/D0/S32 (1.6%)
9. H30/A4/B0/C0/D0/S32 (1.5%)
10. H23/A15/B0/C0/D9/S19 (1.4%)</t>
        </is>
      </c>
      <c r="R100" s="22" t="inlineStr">
        <is>
          <t>1. Sinistcha
2. Milotic
3. Ceruledge
4. Raichu
5. Weavile</t>
        </is>
      </c>
      <c r="S100" s="22" t="inlineStr">
        <is>
          <t>6. Incineroar
7. Floette-Eternal
8. Rotom-Wash
9. Sneasler
10. Farigiraf</t>
        </is>
      </c>
    </row>
    <row r="101">
      <c r="A101" s="23" t="n">
        <v>100</v>
      </c>
      <c r="B101" s="24" t="inlineStr">
        <is>
          <t>Aegislash</t>
        </is>
      </c>
      <c r="C101" s="24" t="inlineStr">
        <is>
          <t>1. King's Shield (78.2%)
2. Shadow Sneak (64.5%)
3. Poltergeist (64.4%)
4. Iron Head (56.9%)
5. Wide Guard (34.8%)
6. Sacred Sword (30%)
7. Close Combat (18.5%)
8. Shadow Ball (14.4%)
9. Flash Cannon (12.9%)
10. Steel Beam (6%)</t>
        </is>
      </c>
      <c r="D101" s="24" t="inlineStr">
        <is>
          <t>1. Focus Sash (27.1%)
2. Spell Tag (22.5%)
3. Leftovers (12.7%)
4. Life Orb (8.3%)
5. Colbur Berry (4.9%)
6. Expert Belt (4.5%)
7. Wide Lens (3%)
8. Kasib Berry (2.8%)
9. Occa Berry (2.6%)
10. Lum Berry (2.4%)</t>
        </is>
      </c>
      <c r="E101" s="24" t="inlineStr">
        <is>
          <t>1. Stance Change (100%)</t>
        </is>
      </c>
      <c r="F101" s="24" t="inlineStr">
        <is>
          <t>1. Adamant +A -C (66.8%)
2. Brave +A -S (14.8%)
3. Quiet +C -S (6.9%)
4. Modest +C -A (5.8%)
5. Relaxed +B -S (2.8%)
6. Impish +B -C (0.9%)
7. Jolly +S -C (0.4%)
8. Sassy +D -S (0.4%)
9. Bold +B -A (0.4%)
10. Careful +D -C (0.3%)</t>
        </is>
      </c>
      <c r="G101" s="24" t="inlineStr">
        <is>
          <t>1. Garchomp
2. Incineroar
3. Sinistcha
4. Whimsicott
5. Milotic
6. Tyranitar
7. Farigiraf
8. Charizard
9. Sylveon
10. Floette-Eternal</t>
        </is>
      </c>
      <c r="H101" s="25" t="inlineStr">
        <is>
          <t>1. H2/A32/B0/C0/D0/S32 (19.5%)
2. H32/A32/B2/C0/D0/S0 (10.2%)
3. H32/A32/B0/C0/D2/S0 (8%)
4. H32/A32/B1/C0/D1/S0 (7.9%)
5. H32/A32/B0/C0/D0/S2 (6%)
6. H29/A0/B0/C32/D0/S5 (4%)
7. H32/A0/B0/C32/D2/S0 (2.6%)
8. H2/A22/B10/C0/D32/S0 (2.3%)
9. H28/A32/B0/C0/D0/S6 (1.9%)
10. H32/A32/B0/C0/D1/S1 (1.8%)</t>
        </is>
      </c>
      <c r="I101" s="26" t="inlineStr">
        <is>
          <t>No significant change this update</t>
        </is>
      </c>
      <c r="J101" s="26" t="inlineStr">
        <is>
          <t>1. King's Shield (78.2%)
2. Shadow Sneak (64.5%)
3. Poltergeist (64.4%)
4. Iron Head (56.9%)
5. Wide Guard (34.8%)</t>
        </is>
      </c>
      <c r="K101" s="26" t="inlineStr">
        <is>
          <t>6. Sacred Sword (30%)
7. Close Combat (18.5%)
8. Shadow Ball (14.4%)
9. Flash Cannon (12.9%)
10. Steel Beam (6%)</t>
        </is>
      </c>
      <c r="L101" s="26" t="inlineStr">
        <is>
          <t>1. Focus Sash (27.1%)
2. Spell Tag (22.5%)
3. Leftovers (12.7%)
4. Life Orb (8.3%)
5. Colbur Berry (4.9%)</t>
        </is>
      </c>
      <c r="M101" s="26" t="inlineStr">
        <is>
          <t>6. Expert Belt (4.5%)
7. Wide Lens (3%)
8. Kasib Berry (2.8%)
9. Occa Berry (2.6%)
10. Lum Berry (2.4%)</t>
        </is>
      </c>
      <c r="N101" s="26" t="inlineStr">
        <is>
          <t>1. Adamant +A -C (66.8%)
2. Brave +A -S (14.8%)
3. Quiet +C -S (6.9%)
4. Modest +C -A (5.8%)
5. Relaxed +B -S (2.8%)</t>
        </is>
      </c>
      <c r="O101" s="26" t="inlineStr">
        <is>
          <t>6. Impish +B -C (0.9%)
7. Jolly +S -C (0.4%)
8. Sassy +D -S (0.4%)
9. Bold +B -A (0.4%)
10. Careful +D -C (0.3%)</t>
        </is>
      </c>
      <c r="P101" s="26" t="inlineStr">
        <is>
          <t>1. H2/A32/B0/C0/D0/S32 (19.5%)
2. H32/A32/B2/C0/D0/S0 (10.2%)
3. H32/A32/B0/C0/D2/S0 (8%)
4. H32/A32/B1/C0/D1/S0 (7.9%)
5. H32/A32/B0/C0/D0/S2 (6%)</t>
        </is>
      </c>
      <c r="Q101" s="26" t="inlineStr">
        <is>
          <t>6. H29/A0/B0/C32/D0/S5 (4%)
7. H32/A0/B0/C32/D2/S0 (2.6%)
8. H2/A22/B10/C0/D32/S0 (2.3%)
9. H28/A32/B0/C0/D0/S6 (1.9%)
10. H32/A32/B0/C0/D1/S1 (1.8%)</t>
        </is>
      </c>
      <c r="R101" s="26" t="inlineStr">
        <is>
          <t>1. Garchomp
2. Incineroar
3. Sinistcha
4. Whimsicott
5. Milotic</t>
        </is>
      </c>
      <c r="S101" s="26" t="inlineStr">
        <is>
          <t>6. Tyranitar
7. Farigiraf
8. Charizard
9. Sylveon
10. Floette-Eternal</t>
        </is>
      </c>
    </row>
    <row r="102">
      <c r="A102" s="19" t="n">
        <v>101</v>
      </c>
      <c r="B102" s="20" t="inlineStr">
        <is>
          <t>Ninetales</t>
        </is>
      </c>
      <c r="C102" s="20" t="inlineStr">
        <is>
          <t>1. Heat Wave (88.2%)
2. Solar Beam (83.6%)
3. Fake Tears (56.1%)
4. Overheat (43.4%)
5. Protect (27.8%)
6. Weather Ball (25.8%)
7. Helping Hand (12%)
8. Scorching Sands (9.6%)
9. Will-O-Wisp (8.4%)
10. Encore (6.9%)</t>
        </is>
      </c>
      <c r="D102" s="20" t="inlineStr">
        <is>
          <t>1. Choice Scarf (68.2%)
2. Charcoal (10.7%)
3. Heat Rock (6.7%)
4. Focus Sash (4.4%)
5. Sitrus Berry (3.7%)
6. Life Orb (2.2%)
7. Expert Belt (1.3%)
8. Leftovers (1.2%)
9. Shuca Berry (0.9%)
10. Bright Powder (0.3%)</t>
        </is>
      </c>
      <c r="E102" s="20" t="inlineStr">
        <is>
          <t>1. Drought (99.9%)
2. Flash Fire (0.1%)</t>
        </is>
      </c>
      <c r="F102" s="20" t="inlineStr">
        <is>
          <t>1. Modest +C -A (72.5%)
2. Timid +S -A (22.9%)
3. Bold +B -A (2.6%)
4. Mild +C -B (0.8%)
5. Jolly +S -C (0.6%)
6. Quiet +C -S (0.4%)
7. Hasty +S -B (0.3%)</t>
        </is>
      </c>
      <c r="G102" s="20" t="inlineStr">
        <is>
          <t>1. Pyroar
2. Whimsicott
3. Farigiraf
4. Basculegion
5. Floette-Eternal
6. Venusaur
7. Sylveon
8. Gyarados
9. Mamoswine
10. Garchomp</t>
        </is>
      </c>
      <c r="H102" s="21" t="inlineStr">
        <is>
          <t>1. H2/A0/B0/C32/D0/S32 (42.4%)
2. H0/A0/B1/C32/D1/S32 (23.3%)
3. H0/A0/B2/C32/D0/S32 (5.4%)
4. H0/A0/B0/C32/D2/S32 (4.4%)
5. H1/A0/B1/C32/D0/S32 (2.5%)
6. H15/A0/B0/C19/D0/S32 (2.2%)
7. H0/A0/B0/C32/D0/S32 (1.5%)
8. H29/A0/B32/C0/D0/S5 (1.5%)
9. H0/A0/B15/C19/D0/S32 (1.4%)
10. H1/A0/B0/C32/D0/S32 (1.3%)</t>
        </is>
      </c>
      <c r="I102" s="22" t="inlineStr">
        <is>
          <t>No significant change this update</t>
        </is>
      </c>
      <c r="J102" s="22" t="inlineStr">
        <is>
          <t>1. Heat Wave (88.2%)
2. Solar Beam (83.6%)
3. Fake Tears (56.1%)
4. Overheat (43.4%)
5. Protect (27.8%)</t>
        </is>
      </c>
      <c r="K102" s="22" t="inlineStr">
        <is>
          <t>6. Weather Ball (25.8%)
7. Helping Hand (12%)
8. Scorching Sands (9.6%)
9. Will-O-Wisp (8.4%)
10. Encore (6.9%)</t>
        </is>
      </c>
      <c r="L102" s="22" t="inlineStr">
        <is>
          <t>1. Choice Scarf (68.2%)
2. Charcoal (10.7%)
3. Heat Rock (6.7%)
4. Focus Sash (4.4%)
5. Sitrus Berry (3.7%)</t>
        </is>
      </c>
      <c r="M102" s="22" t="inlineStr">
        <is>
          <t>6. Life Orb (2.2%)
7. Expert Belt (1.3%)
8. Leftovers (1.2%)
9. Shuca Berry (0.9%)
10. Bright Powder (0.3%)</t>
        </is>
      </c>
      <c r="N102" s="22" t="inlineStr">
        <is>
          <t>1. Modest +C -A (72.5%)
2. Timid +S -A (22.9%)
3. Bold +B -A (2.6%)
4. Mild +C -B (0.8%)</t>
        </is>
      </c>
      <c r="O102" s="22" t="inlineStr">
        <is>
          <t>5. Jolly +S -C (0.6%)
6. Quiet +C -S (0.4%)
7. Hasty +S -B (0.3%)</t>
        </is>
      </c>
      <c r="P102" s="22" t="inlineStr">
        <is>
          <t>1. H2/A0/B0/C32/D0/S32 (42.4%)
2. H0/A0/B1/C32/D1/S32 (23.3%)
3. H0/A0/B2/C32/D0/S32 (5.4%)
4. H0/A0/B0/C32/D2/S32 (4.4%)
5. H1/A0/B1/C32/D0/S32 (2.5%)</t>
        </is>
      </c>
      <c r="Q102" s="22" t="inlineStr">
        <is>
          <t>6. H15/A0/B0/C19/D0/S32 (2.2%)
7. H0/A0/B0/C32/D0/S32 (1.5%)
8. H29/A0/B32/C0/D0/S5 (1.5%)
9. H0/A0/B15/C19/D0/S32 (1.4%)
10. H1/A0/B0/C32/D0/S32 (1.3%)</t>
        </is>
      </c>
      <c r="R102" s="22" t="inlineStr">
        <is>
          <t>1. Pyroar
2. Whimsicott
3. Farigiraf
4. Basculegion
5. Floette-Eternal</t>
        </is>
      </c>
      <c r="S102" s="22" t="inlineStr">
        <is>
          <t>6. Venusaur
7. Sylveon
8. Gyarados
9. Mamoswine
10. Garchomp</t>
        </is>
      </c>
    </row>
    <row r="103">
      <c r="A103" s="23" t="n">
        <v>102</v>
      </c>
      <c r="B103" s="24" t="inlineStr">
        <is>
          <t>Azumarill</t>
        </is>
      </c>
      <c r="C103" s="24" t="inlineStr">
        <is>
          <t>1. Aqua Jet (88.2%)
2. Protect (84%)
3. Play Rough (82.4%)
4. Belly Drum (52.7%)
5. Liquidation (37.9%)
6. Perish Song (7.4%)
7. Superpower (7%)
8. Dive (4.9%)
9. Knock Off (4.5%)
10. Encore (4.3%)</t>
        </is>
      </c>
      <c r="D103" s="24" t="inlineStr">
        <is>
          <t>1. Sitrus Berry (63.8%)
2. Mystic Water (17.8%)
3. Leftovers (6.6%)
4. Life Orb (4.7%)
5. Rindo Berry (4.4%)
6. White Herb (1.1%)
7. Choice Scarf (0.6%)
8. Expert Belt (0.4%)
9. Wacan Berry (0.3%)
10. Muscle Band (0.1%)</t>
        </is>
      </c>
      <c r="E103" s="24" t="inlineStr">
        <is>
          <t>1. Huge Power (89.9%)
2. Sap Sipper (9.9%)
3. Thick Fat (0.2%)</t>
        </is>
      </c>
      <c r="F103" s="24" t="inlineStr">
        <is>
          <t>1. Adamant +A -C (45.6%)
2. Brave +A -S (42.6%)
3. Relaxed +B -S (6.9%)
4. Bold +B -A (1.4%)
5. Careful +D -C (1%)
6. Naughty +A -D (0.9%)
7. Jolly +S -C (0.5%)
8. Sassy +D -S (0.5%)
9. Timid +S -A (0.3%)
10. Impish +B -C (0.3%)</t>
        </is>
      </c>
      <c r="G103" s="24" t="inlineStr">
        <is>
          <t>1. Farigiraf
2. Sinistcha
3. Raichu
4. Kingambit
5. Camerupt
6. Gallade
7. Incineroar
8. Crabominable
9. Garchomp
10. Pelipper</t>
        </is>
      </c>
      <c r="H103" s="25" t="inlineStr">
        <is>
          <t>1. H32/A32/B0/C0/D2/S0 (23.4%)
2. H31/A32/B0/C0/D3/S0 (14.7%)
3. H32/A32/B2/C0/D0/S0 (6.4%)
4. H31/A32/B2/C0/D1/S0 (5.3%)
5. H32/A32/B0/C0/D0/S2 (5.2%)
6. H27/A32/B5/C0/D2/S0 (4.5%)
7. H31/A32/B0/C0/D0/S3 (3.4%)
8. H31/A32/B1/C0/D2/S0 (3.3%)
9. H0/A32/B32/C0/D0/S2 (2.8%)
10. H32/A0/B32/C0/D2/S0 (2.8%)</t>
        </is>
      </c>
      <c r="I103" s="26" t="inlineStr">
        <is>
          <t>No significant change this update</t>
        </is>
      </c>
      <c r="J103" s="26" t="inlineStr">
        <is>
          <t>1. Aqua Jet (88.2%)
2. Protect (84%)
3. Play Rough (82.4%)
4. Belly Drum (52.7%)
5. Liquidation (37.9%)</t>
        </is>
      </c>
      <c r="K103" s="26" t="inlineStr">
        <is>
          <t>6. Perish Song (7.4%)
7. Superpower (7%)
8. Dive (4.9%)
9. Knock Off (4.5%)
10. Encore (4.3%)</t>
        </is>
      </c>
      <c r="L103" s="26" t="inlineStr">
        <is>
          <t>1. Sitrus Berry (63.8%)
2. Mystic Water (17.8%)
3. Leftovers (6.6%)
4. Life Orb (4.7%)
5. Rindo Berry (4.4%)</t>
        </is>
      </c>
      <c r="M103" s="26" t="inlineStr">
        <is>
          <t>6. White Herb (1.1%)
7. Choice Scarf (0.6%)
8. Expert Belt (0.4%)
9. Wacan Berry (0.3%)
10. Muscle Band (0.1%)</t>
        </is>
      </c>
      <c r="N103" s="26" t="inlineStr">
        <is>
          <t>1. Adamant +A -C (45.6%)
2. Brave +A -S (42.6%)
3. Relaxed +B -S (6.9%)
4. Bold +B -A (1.4%)
5. Careful +D -C (1%)</t>
        </is>
      </c>
      <c r="O103" s="26" t="inlineStr">
        <is>
          <t>6. Naughty +A -D (0.9%)
7. Jolly +S -C (0.5%)
8. Sassy +D -S (0.5%)
9. Timid +S -A (0.3%)
10. Impish +B -C (0.3%)</t>
        </is>
      </c>
      <c r="P103" s="26" t="inlineStr">
        <is>
          <t>1. H32/A32/B0/C0/D2/S0 (23.4%)
2. H31/A32/B0/C0/D3/S0 (14.7%)
3. H32/A32/B2/C0/D0/S0 (6.4%)
4. H31/A32/B2/C0/D1/S0 (5.3%)
5. H32/A32/B0/C0/D0/S2 (5.2%)</t>
        </is>
      </c>
      <c r="Q103" s="26" t="inlineStr">
        <is>
          <t>6. H27/A32/B5/C0/D2/S0 (4.5%)
7. H31/A32/B0/C0/D0/S3 (3.4%)
8. H31/A32/B1/C0/D2/S0 (3.3%)
9. H0/A32/B32/C0/D0/S2 (2.8%)
10. H32/A0/B32/C0/D2/S0 (2.8%)</t>
        </is>
      </c>
      <c r="R103" s="26" t="inlineStr">
        <is>
          <t>1. Farigiraf
2. Sinistcha
3. Raichu
4. Kingambit
5. Camerupt</t>
        </is>
      </c>
      <c r="S103" s="26" t="inlineStr">
        <is>
          <t>6. Gallade
7. Incineroar
8. Crabominable
9. Garchomp
10. Pelipper</t>
        </is>
      </c>
    </row>
    <row r="104">
      <c r="A104" s="19" t="n">
        <v>103</v>
      </c>
      <c r="B104" s="20" t="inlineStr">
        <is>
          <t>Vanilluxe</t>
        </is>
      </c>
      <c r="C104" s="20" t="inlineStr">
        <is>
          <t>1. Blizzard (87.1%)
2. Freeze-Dry (85%)
3. Protect (36.6%)
4. Aurora Veil (34.2%)
5. Icy Wind (32.5%)
6. Ice Shard (29.1%)
7. Sheer Cold (16.3%)
8. Flash Cannon (16.2%)
9. Taunt (12.4%)
10. Mirror Coat (9.8%)</t>
        </is>
      </c>
      <c r="D104" s="20" t="inlineStr">
        <is>
          <t>1. Choice Scarf (50%)
2. Never-Melt Ice (21.4%)
3. Silk Scarf (7.7%)
4. Light Clay (6.2%)
5. Bright Powder (3%)
6. Focus Sash (2.8%)
7. Leftovers (2.6%)
8. Life Orb (1.7%)
9. Sitrus Berry (1.6%)
10. Shell Bell (0.9%)</t>
        </is>
      </c>
      <c r="E104" s="20" t="inlineStr">
        <is>
          <t>1. Snow Warning (99.6%)
2. Ice Body (0.2%)
3. Weak Armor (0.2%)</t>
        </is>
      </c>
      <c r="F104" s="20" t="inlineStr">
        <is>
          <t>1. Timid +S -A (39%)
2. Modest +C -A (34.5%)
3. Quiet +C -S (8.2%)
4. Adamant +A -C (7.5%)
5. Calm +D -A (4.6%)
6. Bold +B -A (3.4%)
7. Sassy +D -S (1.9%)
8. Naughty +A -D (0.5%)
9. Jolly +S -C (0.1%)
10. Relaxed +B -S (0.1%)</t>
        </is>
      </c>
      <c r="G104" s="20" t="inlineStr">
        <is>
          <t>1. Garchomp
2. Raichu
3. Farigiraf
4. Basculegion
5. Kingambit
6. Whimsicott
7. Annihilape
8. Sneasler
9. Talonflame
10. Incineroar</t>
        </is>
      </c>
      <c r="H104" s="21" t="inlineStr">
        <is>
          <t>1. H2/A0/B0/C32/D0/S32 (26.8%)
2. H0/A32/B0/C0/D11/S23 (7.1%)
3. H5/A0/B0/C32/D0/S29 (7.1%)
4. H1/A0/B1/C32/D0/S32 (6.9%)
5. H32/A0/B2/C32/D0/S0 (5.9%)
6. H0/A0/B0/C32/D2/S32 (4.5%)
7. H0/A0/B2/C32/D32/S0 (3%)
8. H13/A0/B1/C20/D0/S32 (3%)
9. H0/A0/B2/C32/D0/S32 (2.8%)
10. H32/A0/B32/C0/D2/S0 (2.4%)</t>
        </is>
      </c>
      <c r="I104" s="22" t="inlineStr">
        <is>
          <t>No significant change this update</t>
        </is>
      </c>
      <c r="J104" s="22" t="inlineStr">
        <is>
          <t>1. Blizzard (87.1%)
2. Freeze-Dry (85%)
3. Protect (36.6%)
4. Aurora Veil (34.2%)
5. Icy Wind (32.5%)</t>
        </is>
      </c>
      <c r="K104" s="22" t="inlineStr">
        <is>
          <t>6. Ice Shard (29.1%)
7. Sheer Cold (16.3%)
8. Flash Cannon (16.2%)
9. Taunt (12.4%)
10. Mirror Coat (9.8%)</t>
        </is>
      </c>
      <c r="L104" s="22" t="inlineStr">
        <is>
          <t>1. Choice Scarf (50%)
2. Never-Melt Ice (21.4%)
3. Silk Scarf (7.7%)
4. Light Clay (6.2%)
5. Bright Powder (3%)</t>
        </is>
      </c>
      <c r="M104" s="22" t="inlineStr">
        <is>
          <t>6. Focus Sash (2.8%)
7. Leftovers (2.6%)
8. Life Orb (1.7%)
9. Sitrus Berry (1.6%)
10. Shell Bell (0.9%)</t>
        </is>
      </c>
      <c r="N104" s="22" t="inlineStr">
        <is>
          <t>1. Timid +S -A (39%)
2. Modest +C -A (34.5%)
3. Quiet +C -S (8.2%)
4. Adamant +A -C (7.5%)
5. Calm +D -A (4.6%)</t>
        </is>
      </c>
      <c r="O104" s="22" t="inlineStr">
        <is>
          <t>6. Bold +B -A (3.4%)
7. Sassy +D -S (1.9%)
8. Naughty +A -D (0.5%)
9. Jolly +S -C (0.1%)
10. Relaxed +B -S (0.1%)</t>
        </is>
      </c>
      <c r="P104" s="22" t="inlineStr">
        <is>
          <t>1. H2/A0/B0/C32/D0/S32 (26.8%)
2. H0/A32/B0/C0/D11/S23 (7.1%)
3. H5/A0/B0/C32/D0/S29 (7.1%)
4. H1/A0/B1/C32/D0/S32 (6.9%)
5. H32/A0/B2/C32/D0/S0 (5.9%)</t>
        </is>
      </c>
      <c r="Q104" s="22" t="inlineStr">
        <is>
          <t>6. H0/A0/B0/C32/D2/S32 (4.5%)
7. H0/A0/B2/C32/D32/S0 (3%)
8. H13/A0/B1/C20/D0/S32 (3%)
9. H0/A0/B2/C32/D0/S32 (2.8%)
10. H32/A0/B32/C0/D2/S0 (2.4%)</t>
        </is>
      </c>
      <c r="R104" s="22" t="inlineStr">
        <is>
          <t>1. Garchomp
2. Raichu
3. Farigiraf
4. Basculegion
5. Kingambit</t>
        </is>
      </c>
      <c r="S104" s="22" t="inlineStr">
        <is>
          <t>6. Whimsicott
7. Annihilape
8. Sneasler
9. Talonflame
10. Incineroar</t>
        </is>
      </c>
    </row>
    <row r="105">
      <c r="A105" s="23" t="n">
        <v>104</v>
      </c>
      <c r="B105" s="24" t="inlineStr">
        <is>
          <t>Jolteon</t>
        </is>
      </c>
      <c r="C105" s="24" t="inlineStr">
        <is>
          <t>1. Rising Voltage (57.1%)
2. Weather Ball (55.1%)
3. Protect (50.2%)
4. Volt Switch (46.1%)
5. Thunderbolt (32.9%)
6. Electroweb (32%)
7. Detect (30%)
8. Shadow Ball (25.1%)
9. Discharge (17.4%)
10. Alluring Voice (13.7%)</t>
        </is>
      </c>
      <c r="D105" s="24" t="inlineStr">
        <is>
          <t>1. Life Orb (53.6%)
2. Focus Sash (20.1%)
3. Choice Scarf (12%)
4. Magnet (8.7%)
5. Wise Glasses (3.3%)
6. Sitrus Berry (0.7%)
7. Shell Bell (0.5%)
8. White Herb (0.4%)
9. Bright Powder (0.3%)
10. Leftovers (0.3%)</t>
        </is>
      </c>
      <c r="E105" s="24" t="inlineStr">
        <is>
          <t>1. Volt Absorb (93.8%)
2. Quick Feet (6.2%)</t>
        </is>
      </c>
      <c r="F105" s="24" t="inlineStr">
        <is>
          <t>1. Timid +S -A (76%)
2. Modest +C -A (21.2%)
3. Hasty +S -B (1.4%)
4. Mild +C -B (0.7%)
5. Bold +B -A (0.7%)
6. Calm +D -A (0.1%)</t>
        </is>
      </c>
      <c r="G105" s="24" t="inlineStr">
        <is>
          <t>1. Raichu
2. Ninetales-Alola
3. Talonflame
4. Palafin
5. Typhlosion
6. Armarouge
7. Tsareena
8. Torkoal
9. Incineroar
10. Basculegion</t>
        </is>
      </c>
      <c r="H105" s="25" t="inlineStr">
        <is>
          <t>1. H2/A0/B0/C32/D0/S32 (60.4%)
2. H0/A0/B2/C32/D0/S32 (7.1%)
3. H4/A0/B0/C32/D0/S30 (6.7%)
4. H1/A0/B1/C32/D0/S32 (6.3%)
5. H0/A0/B0/C32/D2/S32 (5.6%)
6. H6/A0/B0/C28/D0/S32 (4.3%)
7. H7/A0/B0/C32/D0/S27 (2.2%)
8. H0/A0/B0/C32/D0/S32 (1.5%)
9. H4/A0/B11/C19/D3/S29 (0.8%)
10. H1/A0/B0/C32/D0/S32 (0.7%)</t>
        </is>
      </c>
      <c r="I105" s="26" t="inlineStr">
        <is>
          <t>No significant change this update</t>
        </is>
      </c>
      <c r="J105" s="26" t="inlineStr">
        <is>
          <t>1. Rising Voltage (57.1%)
2. Weather Ball (55.1%)
3. Protect (50.2%)
4. Volt Switch (46.1%)
5. Thunderbolt (32.9%)</t>
        </is>
      </c>
      <c r="K105" s="26" t="inlineStr">
        <is>
          <t>6. Electroweb (32%)
7. Detect (30%)
8. Shadow Ball (25.1%)
9. Discharge (17.4%)
10. Alluring Voice (13.7%)</t>
        </is>
      </c>
      <c r="L105" s="26" t="inlineStr">
        <is>
          <t>1. Life Orb (53.6%)
2. Focus Sash (20.1%)
3. Choice Scarf (12%)
4. Magnet (8.7%)
5. Wise Glasses (3.3%)</t>
        </is>
      </c>
      <c r="M105" s="26" t="inlineStr">
        <is>
          <t>6. Sitrus Berry (0.7%)
7. Shell Bell (0.5%)
8. White Herb (0.4%)
9. Bright Powder (0.3%)
10. Leftovers (0.3%)</t>
        </is>
      </c>
      <c r="N105" s="26" t="inlineStr">
        <is>
          <t>1. Timid +S -A (76%)
2. Modest +C -A (21.2%)
3. Hasty +S -B (1.4%)</t>
        </is>
      </c>
      <c r="O105" s="26" t="inlineStr">
        <is>
          <t>4. Mild +C -B (0.7%)
5. Bold +B -A (0.7%)
6. Calm +D -A (0.1%)</t>
        </is>
      </c>
      <c r="P105" s="26" t="inlineStr">
        <is>
          <t>1. H2/A0/B0/C32/D0/S32 (60.4%)
2. H0/A0/B2/C32/D0/S32 (7.1%)
3. H4/A0/B0/C32/D0/S30 (6.7%)
4. H1/A0/B1/C32/D0/S32 (6.3%)
5. H0/A0/B0/C32/D2/S32 (5.6%)</t>
        </is>
      </c>
      <c r="Q105" s="26" t="inlineStr">
        <is>
          <t>6. H6/A0/B0/C28/D0/S32 (4.3%)
7. H7/A0/B0/C32/D0/S27 (2.2%)
8. H0/A0/B0/C32/D0/S32 (1.5%)
9. H4/A0/B11/C19/D3/S29 (0.8%)
10. H1/A0/B0/C32/D0/S32 (0.7%)</t>
        </is>
      </c>
      <c r="R105" s="26" t="inlineStr">
        <is>
          <t>1. Raichu
2. Ninetales-Alola
3. Talonflame
4. Palafin
5. Typhlosion</t>
        </is>
      </c>
      <c r="S105" s="26" t="inlineStr">
        <is>
          <t>6. Armarouge
7. Tsareena
8. Torkoal
9. Incineroar
10. Basculegion</t>
        </is>
      </c>
    </row>
    <row r="106">
      <c r="A106" s="19" t="n">
        <v>105</v>
      </c>
      <c r="B106" s="20" t="inlineStr">
        <is>
          <t>Golurk</t>
        </is>
      </c>
      <c r="C106" s="20" t="inlineStr">
        <is>
          <t>1. Headlong Rush (93.2%)
2. Poltergeist (91.5%)
3. Protect (91.1%)
4. Ice Punch (64.3%)
5. Drain Punch (8.5%)
6. Rock Slide (6.9%)
7. Thunder Punch (5.5%)
8. Earthquake (5.3%)
9. High Horsepower (4.8%)
10. Dynamic Punch (4.2%)</t>
        </is>
      </c>
      <c r="D106" s="20" t="inlineStr">
        <is>
          <t>1. Golurkite (89%)
2. Life Orb (3%)
3. Leftovers (2.9%)
4. Colbur Berry (0.8%)
5. Choice Scarf (0.8%)
6. Soft Sand (0.8%)
7. Muscle Band (0.7%)
8. Focus Sash (0.6%)
9. Scope Lens (0.5%)
10. Spell Tag (0.3%)</t>
        </is>
      </c>
      <c r="E106" s="20" t="inlineStr">
        <is>
          <t>1. Iron Fist (51%)
2. No Guard (48.5%)
3. Klutz (0.5%)</t>
        </is>
      </c>
      <c r="F106" s="20" t="inlineStr">
        <is>
          <t>1. Brave +A -S (85.1%)
2. Adamant +A -C (12.5%)
3. Sassy +D -S (1.5%)
4. Jolly +S -C (0.8%)
5. Impish +B -C (0.1%)</t>
        </is>
      </c>
      <c r="G106" s="20" t="inlineStr">
        <is>
          <t>1. Farigiraf
2. Torkoal
3. Incineroar
4. Sylveon
5. Sneasler
6. Kingambit
7. Mawile
8. Kangaskhan
9. Staraptor
10. Hatterene</t>
        </is>
      </c>
      <c r="H106" s="21" t="inlineStr">
        <is>
          <t>1. H32/A32/B2/C0/D0/S0 (28%)
2. H31/A21/B13/C0/D1/S0 (26.7%)
3. H32/A32/B0/C0/D2/S0 (16.9%)
4. H32/A32/B1/C0/D1/S0 (7.4%)
5. H32/A30/B2/C0/D2/S0 (3.3%)
6. H27/A32/B1/C0/D1/S5 (2.1%)
7. H27/A21/B10/C0/D8/S0 (1.8%)
8. H28/A32/B1/C0/D1/S4 (1.5%)
9. H32/A2/B0/C0/D32/S0 (1.2%)
10. H20/A32/B2/C0/D12/S0 (1.1%)</t>
        </is>
      </c>
      <c r="I106" s="22" t="inlineStr">
        <is>
          <t>No significant change this update</t>
        </is>
      </c>
      <c r="J106" s="22" t="inlineStr">
        <is>
          <t>1. Headlong Rush (93.2%)
2. Poltergeist (91.5%)
3. Protect (91.1%)
4. Ice Punch (64.3%)
5. Drain Punch (8.5%)</t>
        </is>
      </c>
      <c r="K106" s="22" t="inlineStr">
        <is>
          <t>6. Rock Slide (6.9%)
7. Thunder Punch (5.5%)
8. Earthquake (5.3%)
9. High Horsepower (4.8%)
10. Dynamic Punch (4.2%)</t>
        </is>
      </c>
      <c r="L106" s="22" t="inlineStr">
        <is>
          <t>1. Golurkite (89%)
2. Life Orb (3%)
3. Leftovers (2.9%)
4. Colbur Berry (0.8%)
5. Choice Scarf (0.8%)</t>
        </is>
      </c>
      <c r="M106" s="22" t="inlineStr">
        <is>
          <t>6. Soft Sand (0.8%)
7. Muscle Band (0.7%)
8. Focus Sash (0.6%)
9. Scope Lens (0.5%)
10. Spell Tag (0.3%)</t>
        </is>
      </c>
      <c r="N106" s="22" t="inlineStr">
        <is>
          <t>1. Brave +A -S (85.1%)
2. Adamant +A -C (12.5%)
3. Sassy +D -S (1.5%)</t>
        </is>
      </c>
      <c r="O106" s="22" t="inlineStr">
        <is>
          <t>4. Jolly +S -C (0.8%)
5. Impish +B -C (0.1%)</t>
        </is>
      </c>
      <c r="P106" s="22" t="inlineStr">
        <is>
          <t>1. H32/A32/B2/C0/D0/S0 (28%)
2. H31/A21/B13/C0/D1/S0 (26.7%)
3. H32/A32/B0/C0/D2/S0 (16.9%)
4. H32/A32/B1/C0/D1/S0 (7.4%)
5. H32/A30/B2/C0/D2/S0 (3.3%)</t>
        </is>
      </c>
      <c r="Q106" s="22" t="inlineStr">
        <is>
          <t>6. H27/A32/B1/C0/D1/S5 (2.1%)
7. H27/A21/B10/C0/D8/S0 (1.8%)
8. H28/A32/B1/C0/D1/S4 (1.5%)
9. H32/A2/B0/C0/D32/S0 (1.2%)
10. H20/A32/B2/C0/D12/S0 (1.1%)</t>
        </is>
      </c>
      <c r="R106" s="22" t="inlineStr">
        <is>
          <t>1. Farigiraf
2. Torkoal
3. Incineroar
4. Sylveon
5. Sneasler</t>
        </is>
      </c>
      <c r="S106" s="22" t="inlineStr">
        <is>
          <t>6. Kingambit
7. Mawile
8. Kangaskhan
9. Staraptor
10. Hatterene</t>
        </is>
      </c>
    </row>
    <row r="107">
      <c r="A107" s="23" t="n">
        <v>106</v>
      </c>
      <c r="B107" s="24" t="inlineStr">
        <is>
          <t>Dragalge</t>
        </is>
      </c>
      <c r="C107" s="24" t="inlineStr">
        <is>
          <t>1. Protect (94.5%)
2. Sludge Bomb (83.4%)
3. Draco Meteor (65.6%)
4. Dragon Pulse (34.5%)
5. Thunderbolt (30.9%)
6. Toxic (20.1%)
7. Focus Blast (15.4%)
8. Flip Turn (13%)
9. Sludge Wave (12.5%)
10. Venoshock (8.9%)</t>
        </is>
      </c>
      <c r="D107" s="24" t="inlineStr">
        <is>
          <t>1. Dragalgite (69.7%)
2. Life Orb (21.5%)
3. White Herb (3.8%)
4. Poison Barb (2.2%)
5. Quick Claw (1.2%)
6. Wide Lens (0.6%)
7. Iron Ball (0.5%)
8. Haban Berry (0.1%)
9. Leftovers (0.1%)
10. Sitrus Berry (0.1%)</t>
        </is>
      </c>
      <c r="E107" s="24" t="inlineStr">
        <is>
          <t>1. Adaptability (87.4%)
2. Poison Point (9.8%)
3. Poison Touch (2.8%)</t>
        </is>
      </c>
      <c r="F107" s="24" t="inlineStr">
        <is>
          <t>1. Modest +C -A (44.8%)
2. Quiet +C -S (42.6%)
3. Sassy +D -S (4.9%)
4. Calm +D -A (3.8%)
5. Relaxed +B -S (2.3%)
6. Bold +B -A (1.5%)
7. Mild +C -B (0.1%)</t>
        </is>
      </c>
      <c r="G107" s="24" t="inlineStr">
        <is>
          <t>1. Sinistcha
2. Farigiraf
3. Incineroar
4. Kingambit
5. Grimmsnarl
6. Sylveon
7. Aerodactyl
8. Archaludon
9. Pelipper
10. Swampert</t>
        </is>
      </c>
      <c r="H107" s="25" t="inlineStr">
        <is>
          <t>1. H32/A0/B2/C32/D0/S0 (34.1%)
2. H32/A0/B0/C32/D2/S0 (10.6%)
3. H29/A0/B0/C32/D0/S5 (10.1%)
4. H32/A0/B11/C23/D0/S0 (3.3%)
5. H32/A0/B0/C32/D0/S2 (3.3%)
6. H29/A0/B2/C32/D3/S0 (2.5%)
7. H32/A0/B3/C31/D0/S0 (2.4%)
8. H2/A0/B32/C32/D0/S0 (2.3%)
9. H32/A0/B17/C0/D17/S0 (1.8%)
10. H31/A0/B28/C0/D7/S0 (1.7%)</t>
        </is>
      </c>
      <c r="I107" s="26" t="inlineStr">
        <is>
          <t>No significant change this update</t>
        </is>
      </c>
      <c r="J107" s="26" t="inlineStr">
        <is>
          <t>1. Protect (94.5%)
2. Sludge Bomb (83.4%)
3. Draco Meteor (65.6%)
4. Dragon Pulse (34.5%)
5. Thunderbolt (30.9%)</t>
        </is>
      </c>
      <c r="K107" s="26" t="inlineStr">
        <is>
          <t>6. Toxic (20.1%)
7. Focus Blast (15.4%)
8. Flip Turn (13%)
9. Sludge Wave (12.5%)
10. Venoshock (8.9%)</t>
        </is>
      </c>
      <c r="L107" s="26" t="inlineStr">
        <is>
          <t>1. Dragalgite (69.7%)
2. Life Orb (21.5%)
3. White Herb (3.8%)
4. Poison Barb (2.2%)
5. Quick Claw (1.2%)</t>
        </is>
      </c>
      <c r="M107" s="26" t="inlineStr">
        <is>
          <t>6. Wide Lens (0.6%)
7. Iron Ball (0.5%)
8. Haban Berry (0.1%)
9. Leftovers (0.1%)
10. Sitrus Berry (0.1%)</t>
        </is>
      </c>
      <c r="N107" s="26" t="inlineStr">
        <is>
          <t>1. Modest +C -A (44.8%)
2. Quiet +C -S (42.6%)
3. Sassy +D -S (4.9%)
4. Calm +D -A (3.8%)</t>
        </is>
      </c>
      <c r="O107" s="26" t="inlineStr">
        <is>
          <t>5. Relaxed +B -S (2.3%)
6. Bold +B -A (1.5%)
7. Mild +C -B (0.1%)</t>
        </is>
      </c>
      <c r="P107" s="26" t="inlineStr">
        <is>
          <t>1. H32/A0/B2/C32/D0/S0 (34.1%)
2. H32/A0/B0/C32/D2/S0 (10.6%)
3. H29/A0/B0/C32/D0/S5 (10.1%)
4. H32/A0/B11/C23/D0/S0 (3.3%)
5. H32/A0/B0/C32/D0/S2 (3.3%)</t>
        </is>
      </c>
      <c r="Q107" s="26" t="inlineStr">
        <is>
          <t>6. H29/A0/B2/C32/D3/S0 (2.5%)
7. H32/A0/B3/C31/D0/S0 (2.4%)
8. H2/A0/B32/C32/D0/S0 (2.3%)
9. H32/A0/B17/C0/D17/S0 (1.8%)
10. H31/A0/B28/C0/D7/S0 (1.7%)</t>
        </is>
      </c>
      <c r="R107" s="26" t="inlineStr">
        <is>
          <t>1. Sinistcha
2. Farigiraf
3. Incineroar
4. Kingambit
5. Grimmsnarl</t>
        </is>
      </c>
      <c r="S107" s="26" t="inlineStr">
        <is>
          <t>6. Sylveon
7. Aerodactyl
8. Archaludon
9. Pelipper
10. Swampert</t>
        </is>
      </c>
    </row>
    <row r="108">
      <c r="A108" s="19" t="n">
        <v>107</v>
      </c>
      <c r="B108" s="20" t="inlineStr">
        <is>
          <t>Palafin</t>
        </is>
      </c>
      <c r="C108" s="20" t="inlineStr">
        <is>
          <t>1. Jet Punch (96.2%)
2. Wave Crash (89.1%)
3. Protect (77.5%)
4. Flip Turn (59%)
5. Close Combat (29.4%)
6. Bulk Up (12.7%)
7. Drain Punch (11.1%)
8. Ice Punch (10.4%)
9. Throat Chop (4.1%)
10. Rain Dance (2.3%)</t>
        </is>
      </c>
      <c r="D108" s="20" t="inlineStr">
        <is>
          <t>1. Mystic Water (70.8%)
2. Leftovers (9.3%)
3. Choice Scarf (7.9%)
4. Life Orb (6.6%)
5. Sitrus Berry (3.8%)
6. Shell Bell (0.9%)
7. Bright Powder (0.2%)
8. Quick Claw (0.2%)
9. Focus Sash (0.2%)</t>
        </is>
      </c>
      <c r="E108" s="20" t="inlineStr">
        <is>
          <t>1. Zero to Hero (100%)</t>
        </is>
      </c>
      <c r="F108" s="20" t="inlineStr">
        <is>
          <t>1. Adamant +A -C (91%)
2. Jolly +S -C (6.9%)
3. Careful +D -C (1.4%)
4. Brave +A -S (0.5%)
5. Lonely +A -B (0.1%)</t>
        </is>
      </c>
      <c r="G108" s="20" t="inlineStr">
        <is>
          <t>1. Raichu
2. Talonflame
3. Ninetales-Alola
4. Jolteon
5. Kingambit
6. Typhlosion
7. Sneasler
8. Incineroar
9. Sinistcha
10. Garchomp</t>
        </is>
      </c>
      <c r="H108" s="21" t="inlineStr">
        <is>
          <t>1. H15/A32/B19/C0/D0/S0 (26%)
2. H32/A32/B0/C0/D0/S2 (21.1%)
3. H2/A32/B0/C0/D0/S32 (10.9%)
4. H32/A32/B0/C0/D0/S1 (4.1%)
5. H32/A20/B0/C0/D9/S5 (3.6%)
6. H32/A32/B0/C0/D2/S0 (3.4%)
7. H32/A32/B2/C0/D0/S0 (3.3%)
8. H32/A32/B1/C0/D0/S1 (2.1%)
9. H25/A1/B15/C0/D25/S0 (2%)
10. H22/A21/B0/C0/D1/S22 (1.9%)</t>
        </is>
      </c>
      <c r="I108" s="22" t="inlineStr">
        <is>
          <t>No significant change this update</t>
        </is>
      </c>
      <c r="J108" s="22" t="inlineStr">
        <is>
          <t>1. Jet Punch (96.2%)
2. Wave Crash (89.1%)
3. Protect (77.5%)
4. Flip Turn (59%)
5. Close Combat (29.4%)</t>
        </is>
      </c>
      <c r="K108" s="22" t="inlineStr">
        <is>
          <t>6. Bulk Up (12.7%)
7. Drain Punch (11.1%)
8. Ice Punch (10.4%)
9. Throat Chop (4.1%)
10. Rain Dance (2.3%)</t>
        </is>
      </c>
      <c r="L108" s="22" t="inlineStr">
        <is>
          <t>1. Mystic Water (70.8%)
2. Leftovers (9.3%)
3. Choice Scarf (7.9%)
4. Life Orb (6.6%)
5. Sitrus Berry (3.8%)</t>
        </is>
      </c>
      <c r="M108" s="22" t="inlineStr">
        <is>
          <t>6. Shell Bell (0.9%)
7. Bright Powder (0.2%)
8. Quick Claw (0.2%)
9. Focus Sash (0.2%)</t>
        </is>
      </c>
      <c r="N108" s="22" t="inlineStr">
        <is>
          <t>1. Adamant +A -C (91%)
2. Jolly +S -C (6.9%)
3. Careful +D -C (1.4%)</t>
        </is>
      </c>
      <c r="O108" s="22" t="inlineStr">
        <is>
          <t>4. Brave +A -S (0.5%)
5. Lonely +A -B (0.1%)</t>
        </is>
      </c>
      <c r="P108" s="22" t="inlineStr">
        <is>
          <t>1. H15/A32/B19/C0/D0/S0 (26%)
2. H32/A32/B0/C0/D0/S2 (21.1%)
3. H2/A32/B0/C0/D0/S32 (10.9%)
4. H32/A32/B0/C0/D0/S1 (4.1%)
5. H32/A20/B0/C0/D9/S5 (3.6%)</t>
        </is>
      </c>
      <c r="Q108" s="22" t="inlineStr">
        <is>
          <t>6. H32/A32/B0/C0/D2/S0 (3.4%)
7. H32/A32/B2/C0/D0/S0 (3.3%)
8. H32/A32/B1/C0/D0/S1 (2.1%)
9. H25/A1/B15/C0/D25/S0 (2%)
10. H22/A21/B0/C0/D1/S22 (1.9%)</t>
        </is>
      </c>
      <c r="R108" s="22" t="inlineStr">
        <is>
          <t>1. Raichu
2. Talonflame
3. Ninetales-Alola
4. Jolteon
5. Kingambit</t>
        </is>
      </c>
      <c r="S108" s="22" t="inlineStr">
        <is>
          <t>6. Typhlosion
7. Sneasler
8. Incineroar
9. Sinistcha
10. Garchomp</t>
        </is>
      </c>
    </row>
    <row r="109">
      <c r="A109" s="23" t="n">
        <v>108</v>
      </c>
      <c r="B109" s="24" t="inlineStr">
        <is>
          <t>Crabominable</t>
        </is>
      </c>
      <c r="C109" s="24" t="inlineStr">
        <is>
          <t>1. Ice Hammer (89.5%)
2. Drain Punch (78.8%)
3. Mach Punch (76%)
4. Protect (61.8%)
5. Thunder Punch (24.8%)
6. Close Combat (15.8%)
7. Wide Guard (12.3%)
8. Ice Punch (7.8%)
9. Rock Slide (6%)
10. Body Slam (4.5%)</t>
        </is>
      </c>
      <c r="D109" s="24" t="inlineStr">
        <is>
          <t>1. Crabominite (94.4%)
2. Focus Sash (2%)
3. Muscle Band (0.9%)
4. Soft Sand (0.7%)
5. Life Orb (0.7%)
6. Lum Berry (0.3%)
7. Leftovers (0.2%)
8. Never-Melt Ice (0.2%)
9. Abomasite (0.2%)
10. Sitrus Berry (0.1%)</t>
        </is>
      </c>
      <c r="E109" s="24" t="inlineStr">
        <is>
          <t>1. Hyper Cutter (80.6%)
2. Iron Fist (14.7%)
3. Anger Point (4.7%)</t>
        </is>
      </c>
      <c r="F109" s="24" t="inlineStr">
        <is>
          <t>1. Brave +A -S (91.3%)
2. Adamant +A -C (3.4%)
3. Careful +D -C (2.3%)
4. Sassy +D -S (1.3%)
5. Relaxed +B -S (1.2%)
6. Impish +B -C (0.5%)</t>
        </is>
      </c>
      <c r="G109" s="24" t="inlineStr">
        <is>
          <t>1. Farigiraf
2. Kingambit
3. Torkoal
4. Camerupt
5. Gallade
6. Incineroar
7. Azumarill
8. Basculegion
9. Sinistcha
10. Oranguru</t>
        </is>
      </c>
      <c r="H109" s="25" t="inlineStr">
        <is>
          <t>1. H32/A32/B2/C0/D0/S0 (41.8%)
2. H32/A32/B0/C0/D2/S0 (37.1%)
3. H32/A32/B1/C0/D1/S0 (3.2%)
4. H8/A28/B15/C0/D15/S0 (2.3%)
5. H32/A32/B0/C2/D0/S0 (1.8%)
6. H2/A32/B32/C0/D0/S0 (1.2%)
7. H15/A32/B0/C0/D0/S19 (1.1%)
8. H32/A7/B5/C0/D22/S0 (1.1%)
9. H30/A32/B1/C0/D3/S0 (0.8%)
10. H31/A32/B0/C0/D3/S0 (0.8%)</t>
        </is>
      </c>
      <c r="I109" s="26" t="inlineStr">
        <is>
          <t>No significant change this update</t>
        </is>
      </c>
      <c r="J109" s="26" t="inlineStr">
        <is>
          <t>1. Ice Hammer (89.5%)
2. Drain Punch (78.8%)
3. Mach Punch (76%)
4. Protect (61.8%)
5. Thunder Punch (24.8%)</t>
        </is>
      </c>
      <c r="K109" s="26" t="inlineStr">
        <is>
          <t>6. Close Combat (15.8%)
7. Wide Guard (12.3%)
8. Ice Punch (7.8%)
9. Rock Slide (6%)
10. Body Slam (4.5%)</t>
        </is>
      </c>
      <c r="L109" s="26" t="inlineStr">
        <is>
          <t>1. Crabominite (94.4%)
2. Focus Sash (2%)
3. Muscle Band (0.9%)
4. Soft Sand (0.7%)
5. Life Orb (0.7%)</t>
        </is>
      </c>
      <c r="M109" s="26" t="inlineStr">
        <is>
          <t>6. Lum Berry (0.3%)
7. Leftovers (0.2%)
8. Never-Melt Ice (0.2%)
9. Abomasite (0.2%)
10. Sitrus Berry (0.1%)</t>
        </is>
      </c>
      <c r="N109" s="26" t="inlineStr">
        <is>
          <t>1. Brave +A -S (91.3%)
2. Adamant +A -C (3.4%)
3. Careful +D -C (2.3%)</t>
        </is>
      </c>
      <c r="O109" s="26" t="inlineStr">
        <is>
          <t>4. Sassy +D -S (1.3%)
5. Relaxed +B -S (1.2%)
6. Impish +B -C (0.5%)</t>
        </is>
      </c>
      <c r="P109" s="26" t="inlineStr">
        <is>
          <t>1. H32/A32/B2/C0/D0/S0 (41.8%)
2. H32/A32/B0/C0/D2/S0 (37.1%)
3. H32/A32/B1/C0/D1/S0 (3.2%)
4. H8/A28/B15/C0/D15/S0 (2.3%)
5. H32/A32/B0/C2/D0/S0 (1.8%)</t>
        </is>
      </c>
      <c r="Q109" s="26" t="inlineStr">
        <is>
          <t>6. H2/A32/B32/C0/D0/S0 (1.2%)
7. H15/A32/B0/C0/D0/S19 (1.1%)
8. H32/A7/B5/C0/D22/S0 (1.1%)
9. H30/A32/B1/C0/D3/S0 (0.8%)
10. H31/A32/B0/C0/D3/S0 (0.8%)</t>
        </is>
      </c>
      <c r="R109" s="26" t="inlineStr">
        <is>
          <t>1. Farigiraf
2. Kingambit
3. Torkoal
4. Camerupt
5. Gallade</t>
        </is>
      </c>
      <c r="S109" s="26" t="inlineStr">
        <is>
          <t>6. Incineroar
7. Azumarill
8. Basculegion
9. Sinistcha
10. Oranguru</t>
        </is>
      </c>
    </row>
    <row r="110">
      <c r="A110" s="19" t="n">
        <v>109</v>
      </c>
      <c r="B110" s="20" t="inlineStr">
        <is>
          <t>Empoleon</t>
        </is>
      </c>
      <c r="C110" s="20" t="inlineStr">
        <is>
          <t>1. Flash Cannon (87.3%)
2. Protect (71.7%)
3. Ice Beam (69.8%)
4. Hydro Pump (50%)
5. Surf (35.3%)
6. Vacuum Wave (23.2%)
7. Grass Knot (15.7%)
8. Blizzard (5.9%)
9. Icy Wind (5.1%)
10. Steel Beam (4.9%)</t>
        </is>
      </c>
      <c r="D110" s="20" t="inlineStr">
        <is>
          <t>1. Leftovers (29.7%)
2. Life Orb (15.7%)
3. Shuca Berry (14.3%)
4. Chople Berry (12.2%)
5. Sitrus Berry (8%)
6. Expert Belt (7.4%)
7. Choice Scarf (3.2%)
8. Focus Sash (3%)
9. Wise Glasses (2.8%)
10. Quick Claw (1.3%)</t>
        </is>
      </c>
      <c r="E110" s="20" t="inlineStr">
        <is>
          <t>1. Competitive (99.9%)
2. Torrent (0.1%)</t>
        </is>
      </c>
      <c r="F110" s="20" t="inlineStr">
        <is>
          <t>1. Modest +C -A (69.1%)
2. Quiet +C -S (16.2%)
3. Timid +S -A (3.4%)
4. Bold +B -A (3.3%)
5. Mild +C -B (2.8%)
6. Calm +D -A (1.6%)
7. Relaxed +B -S (1.4%)
8. Jolly +S -C (0.9%)
9. Brave +A -S (0.6%)
10. Sassy +D -S (0.6%)</t>
        </is>
      </c>
      <c r="G110" s="20" t="inlineStr">
        <is>
          <t>1. Farigiraf
2. Tyranitar
3. Raichu
4. Camerupt
5. Sceptile
6. Wyrdeer
7. Skeledirge
8. Talonflame
9. Garchomp
10. Sinistcha</t>
        </is>
      </c>
      <c r="H110" s="21" t="inlineStr">
        <is>
          <t>1. H32/A0/B2/C32/D0/S0 (12.6%)
2. H32/A0/B0/C32/D2/S0 (9.3%)
3. H30/A0/B27/C9/D0/S0 (9.2%)
4. H23/A0/B1/C32/D9/S0 (7.4%)
5. H32/A0/B1/C32/D1/S0 (6.8%)
6. H32/A0/B0/C32/D0/S2 (5.7%)
7. H2/A0/B0/C32/D0/S32 (4.6%)
8. H28/A0/B10/C13/D9/S5 (3.9%)
9. H22/A0/B0/C32/D0/S12 (3.6%)
10. H0/A0/B0/C32/D2/S32 (2.8%)</t>
        </is>
      </c>
      <c r="I110" s="22" t="inlineStr">
        <is>
          <t>No significant change this update</t>
        </is>
      </c>
      <c r="J110" s="22" t="inlineStr">
        <is>
          <t>1. Flash Cannon (87.3%)
2. Protect (71.7%)
3. Ice Beam (69.8%)
4. Hydro Pump (50%)
5. Surf (35.3%)</t>
        </is>
      </c>
      <c r="K110" s="22" t="inlineStr">
        <is>
          <t>6. Vacuum Wave (23.2%)
7. Grass Knot (15.7%)
8. Blizzard (5.9%)
9. Icy Wind (5.1%)
10. Steel Beam (4.9%)</t>
        </is>
      </c>
      <c r="L110" s="22" t="inlineStr">
        <is>
          <t>1. Leftovers (29.7%)
2. Life Orb (15.7%)
3. Shuca Berry (14.3%)
4. Chople Berry (12.2%)
5. Sitrus Berry (8%)</t>
        </is>
      </c>
      <c r="M110" s="22" t="inlineStr">
        <is>
          <t>6. Expert Belt (7.4%)
7. Choice Scarf (3.2%)
8. Focus Sash (3%)
9. Wise Glasses (2.8%)
10. Quick Claw (1.3%)</t>
        </is>
      </c>
      <c r="N110" s="22" t="inlineStr">
        <is>
          <t>1. Modest +C -A (69.1%)
2. Quiet +C -S (16.2%)
3. Timid +S -A (3.4%)
4. Bold +B -A (3.3%)
5. Mild +C -B (2.8%)</t>
        </is>
      </c>
      <c r="O110" s="22" t="inlineStr">
        <is>
          <t>6. Calm +D -A (1.6%)
7. Relaxed +B -S (1.4%)
8. Jolly +S -C (0.9%)
9. Brave +A -S (0.6%)
10. Sassy +D -S (0.6%)</t>
        </is>
      </c>
      <c r="P110" s="22" t="inlineStr">
        <is>
          <t>1. H32/A0/B2/C32/D0/S0 (12.6%)
2. H32/A0/B0/C32/D2/S0 (9.3%)
3. H30/A0/B27/C9/D0/S0 (9.2%)
4. H23/A0/B1/C32/D9/S0 (7.4%)
5. H32/A0/B1/C32/D1/S0 (6.8%)</t>
        </is>
      </c>
      <c r="Q110" s="22" t="inlineStr">
        <is>
          <t>6. H32/A0/B0/C32/D0/S2 (5.7%)
7. H2/A0/B0/C32/D0/S32 (4.6%)
8. H28/A0/B10/C13/D9/S5 (3.9%)
9. H22/A0/B0/C32/D0/S12 (3.6%)
10. H0/A0/B0/C32/D2/S32 (2.8%)</t>
        </is>
      </c>
      <c r="R110" s="22" t="inlineStr">
        <is>
          <t>1. Farigiraf
2. Tyranitar
3. Raichu
4. Camerupt
5. Sceptile</t>
        </is>
      </c>
      <c r="S110" s="22" t="inlineStr">
        <is>
          <t>6. Wyrdeer
7. Skeledirge
8. Talonflame
9. Garchomp
10. Sinistcha</t>
        </is>
      </c>
    </row>
    <row r="111">
      <c r="A111" s="23" t="n">
        <v>110</v>
      </c>
      <c r="B111" s="24" t="inlineStr">
        <is>
          <t>Bellibolt</t>
        </is>
      </c>
      <c r="C111" s="24" t="inlineStr">
        <is>
          <t>1. Parabolic Charge (92.8%)
2. Protect (85.2%)
3. Soak (73.7%)
4. Thunderbolt (53.7%)
5. Muddy Water (13.3%)
6. Slack Off (11.7%)
7. Toxic (9.3%)
8. Weather Ball (7.6%)
9. Volt Switch (7%)
10. Electroweb (6.4%)</t>
        </is>
      </c>
      <c r="D111" s="24" t="inlineStr">
        <is>
          <t>1. Sitrus Berry (31.5%)
2. Leftovers (29.6%)
3. Magnet (20.5%)
4. Shuca Berry (6.7%)
5. Big Root (3.7%)
6. Life Orb (3%)
7. Expert Belt (1.2%)
8. Metronome (1.2%)
9. Shell Bell (1.1%)
10. Wise Glasses (0.5%)</t>
        </is>
      </c>
      <c r="E111" s="24" t="inlineStr">
        <is>
          <t>1. Electromorphosis (95.6%)
2. Static (4.2%)
3. Damp (0.3%)</t>
        </is>
      </c>
      <c r="F111" s="24" t="inlineStr">
        <is>
          <t>1. Quiet +C -S (40.3%)
2. Modest +C -A (25.9%)
3. Bold +B -A (13%)
4. Calm +D -A (7.6%)
5. Relaxed +B -S (7.5%)
6. Sassy +D -S (2.9%)
7. Careful +D -C (1.7%)
8. Mild +C -B (0.8%)
9. Timid +S -A (0.4%)</t>
        </is>
      </c>
      <c r="G111" s="24" t="inlineStr">
        <is>
          <t>1. Farigiraf
2. Sceptile
3. Garchomp
4. Sinistcha
5. Sableye
6. Pelipper
7. Mawile
8. Swampert
9. Venusaur
10. Raichu</t>
        </is>
      </c>
      <c r="H111" s="25" t="inlineStr">
        <is>
          <t>1. H32/A0/B0/C32/D2/S0 (17.6%)
2. H32/A0/B2/C0/D32/S0 (6.6%)
3. H32/A0/B2/C32/D0/S0 (6.2%)
4. H0/A0/B13/C32/D21/S0 (3.7%)
5. H0/A0/B9/C32/D25/S0 (3.1%)
6. H32/A0/B32/C0/D2/S0 (3%)
7. H1/A0/B8/C32/D25/S0 (2.9%)
8. H21/A0/B13/C17/D15/S0 (2.3%)
9. H20/A0/B14/C32/D0/S0 (2.2%)
10. H32/A0/B14/C5/D15/S0 (2%)</t>
        </is>
      </c>
      <c r="I111" s="26" t="inlineStr">
        <is>
          <t>No significant change this update</t>
        </is>
      </c>
      <c r="J111" s="26" t="inlineStr">
        <is>
          <t>1. Parabolic Charge (92.8%)
2. Protect (85.2%)
3. Soak (73.7%)
4. Thunderbolt (53.7%)
5. Muddy Water (13.3%)</t>
        </is>
      </c>
      <c r="K111" s="26" t="inlineStr">
        <is>
          <t>6. Slack Off (11.7%)
7. Toxic (9.3%)
8. Weather Ball (7.6%)
9. Volt Switch (7%)
10. Electroweb (6.4%)</t>
        </is>
      </c>
      <c r="L111" s="26" t="inlineStr">
        <is>
          <t>1. Sitrus Berry (31.5%)
2. Leftovers (29.6%)
3. Magnet (20.5%)
4. Shuca Berry (6.7%)
5. Big Root (3.7%)</t>
        </is>
      </c>
      <c r="M111" s="26" t="inlineStr">
        <is>
          <t>6. Life Orb (3%)
7. Expert Belt (1.2%)
8. Metronome (1.2%)
9. Shell Bell (1.1%)
10. Wise Glasses (0.5%)</t>
        </is>
      </c>
      <c r="N111" s="26" t="inlineStr">
        <is>
          <t>1. Quiet +C -S (40.3%)
2. Modest +C -A (25.9%)
3. Bold +B -A (13%)
4. Calm +D -A (7.6%)
5. Relaxed +B -S (7.5%)</t>
        </is>
      </c>
      <c r="O111" s="26" t="inlineStr">
        <is>
          <t>6. Sassy +D -S (2.9%)
7. Careful +D -C (1.7%)
8. Mild +C -B (0.8%)
9. Timid +S -A (0.4%)</t>
        </is>
      </c>
      <c r="P111" s="26" t="inlineStr">
        <is>
          <t>1. H32/A0/B0/C32/D2/S0 (17.6%)
2. H32/A0/B2/C0/D32/S0 (6.6%)
3. H32/A0/B2/C32/D0/S0 (6.2%)
4. H0/A0/B13/C32/D21/S0 (3.7%)
5. H0/A0/B9/C32/D25/S0 (3.1%)</t>
        </is>
      </c>
      <c r="Q111" s="26" t="inlineStr">
        <is>
          <t>6. H32/A0/B32/C0/D2/S0 (3%)
7. H1/A0/B8/C32/D25/S0 (2.9%)
8. H21/A0/B13/C17/D15/S0 (2.3%)
9. H20/A0/B14/C32/D0/S0 (2.2%)
10. H32/A0/B14/C5/D15/S0 (2%)</t>
        </is>
      </c>
      <c r="R111" s="26" t="inlineStr">
        <is>
          <t>1. Farigiraf
2. Sceptile
3. Garchomp
4. Sinistcha
5. Sableye</t>
        </is>
      </c>
      <c r="S111" s="26" t="inlineStr">
        <is>
          <t>6. Pelipper
7. Mawile
8. Swampert
9. Venusaur
10. Raichu</t>
        </is>
      </c>
    </row>
    <row r="112">
      <c r="A112" s="19" t="n">
        <v>111</v>
      </c>
      <c r="B112" s="20" t="inlineStr">
        <is>
          <t>Heliolisk</t>
        </is>
      </c>
      <c r="C112" s="20" t="inlineStr">
        <is>
          <t>1. Thunderbolt (67.3%)
2. Protect (45.5%)
3. Hyper Voice (40.7%)
4. Grass Knot (37.6%)
5. Volt Switch (23.5%)
6. Shed Tail (20.4%)
7. Discharge (20.1%)
8. Electroweb (19%)
9. Weather Ball (17.4%)
10. Dragon Pulse (15.2%)</t>
        </is>
      </c>
      <c r="D112" s="20" t="inlineStr">
        <is>
          <t>1. Choice Scarf (30.7%)
2. Life Orb (27.8%)
3. Focus Sash (10.8%)
4. Sitrus Berry (5.9%)
5. Expert Belt (5.1%)
6. Shuca Berry (4.9%)
7. Leftovers (4.8%)
8. Magnet (3.5%)
9. Metronome (1.4%)
10. Wise Glasses (1%)</t>
        </is>
      </c>
      <c r="E112" s="20" t="inlineStr">
        <is>
          <t>1. Dry Skin (63.5%)
2. Solar Power (33.4%)
3. Sand Veil (3.1%)</t>
        </is>
      </c>
      <c r="F112" s="20" t="inlineStr">
        <is>
          <t>1. Timid +S -A (66.8%)
2. Modest +C -A (31.8%)
3. Jolly +S -C (0.8%)
4. Quiet +C -S (0.3%)
5. Hasty +S -B (0.2%)
6. Naive +S -D (0.2%)</t>
        </is>
      </c>
      <c r="G112" s="20" t="inlineStr">
        <is>
          <t>1. Garchomp
2. Whimsicott
3. Incineroar
4. Milotic
5. Pelipper
6. Sneasler
7. Torkoal
8. Sceptile
9. Charizard
10. Sinistcha</t>
        </is>
      </c>
      <c r="H112" s="21" t="inlineStr">
        <is>
          <t>1. H2/A0/B0/C32/D0/S32 (35.4%)
2. H0/A0/B2/C32/D0/S32 (22%)
3. H0/A0/B0/C32/D2/S32 (10.5%)
4. H0/A0/B0/C32/D0/S32 (5.5%)
5. H0/A0/B22/C32/D0/S12 (4.1%)
6. H0/A0/B32/C0/D2/S32 (2.7%)
7. H6/A0/B0/C28/D0/S32 (2.1%)
8. H13/A0/B0/C32/D0/S21 (2.1%)
9. H3/A0/B0/C31/D0/S32 (1.7%)
10. H0/A0/B7/C32/D0/S27 (1.3%)</t>
        </is>
      </c>
      <c r="I112" s="22" t="inlineStr">
        <is>
          <t>No significant change this update</t>
        </is>
      </c>
      <c r="J112" s="22" t="inlineStr">
        <is>
          <t>1. Thunderbolt (67.3%)
2. Protect (45.5%)
3. Hyper Voice (40.7%)
4. Grass Knot (37.6%)
5. Volt Switch (23.5%)</t>
        </is>
      </c>
      <c r="K112" s="22" t="inlineStr">
        <is>
          <t>6. Shed Tail (20.4%)
7. Discharge (20.1%)
8. Electroweb (19%)
9. Weather Ball (17.4%)
10. Dragon Pulse (15.2%)</t>
        </is>
      </c>
      <c r="L112" s="22" t="inlineStr">
        <is>
          <t>1. Choice Scarf (30.7%)
2. Life Orb (27.8%)
3. Focus Sash (10.8%)
4. Sitrus Berry (5.9%)
5. Expert Belt (5.1%)</t>
        </is>
      </c>
      <c r="M112" s="22" t="inlineStr">
        <is>
          <t>6. Shuca Berry (4.9%)
7. Leftovers (4.8%)
8. Magnet (3.5%)
9. Metronome (1.4%)
10. Wise Glasses (1%)</t>
        </is>
      </c>
      <c r="N112" s="22" t="inlineStr">
        <is>
          <t>1. Timid +S -A (66.8%)
2. Modest +C -A (31.8%)
3. Jolly +S -C (0.8%)</t>
        </is>
      </c>
      <c r="O112" s="22" t="inlineStr">
        <is>
          <t>4. Quiet +C -S (0.3%)
5. Hasty +S -B (0.2%)
6. Naive +S -D (0.2%)</t>
        </is>
      </c>
      <c r="P112" s="22" t="inlineStr">
        <is>
          <t>1. H2/A0/B0/C32/D0/S32 (35.4%)
2. H0/A0/B2/C32/D0/S32 (22%)
3. H0/A0/B0/C32/D2/S32 (10.5%)
4. H0/A0/B0/C32/D0/S32 (5.5%)
5. H0/A0/B22/C32/D0/S12 (4.1%)</t>
        </is>
      </c>
      <c r="Q112" s="22" t="inlineStr">
        <is>
          <t>6. H0/A0/B32/C0/D2/S32 (2.7%)
7. H6/A0/B0/C28/D0/S32 (2.1%)
8. H13/A0/B0/C32/D0/S21 (2.1%)
9. H3/A0/B0/C31/D0/S32 (1.7%)
10. H0/A0/B7/C32/D0/S27 (1.3%)</t>
        </is>
      </c>
      <c r="R112" s="22" t="inlineStr">
        <is>
          <t>1. Garchomp
2. Whimsicott
3. Incineroar
4. Milotic
5. Pelipper</t>
        </is>
      </c>
      <c r="S112" s="22" t="inlineStr">
        <is>
          <t>6. Sneasler
7. Torkoal
8. Sceptile
9. Charizard
10. Sinistcha</t>
        </is>
      </c>
    </row>
    <row r="113">
      <c r="A113" s="23" t="n">
        <v>112</v>
      </c>
      <c r="B113" s="24" t="inlineStr">
        <is>
          <t>Hawlucha</t>
        </is>
      </c>
      <c r="C113" s="24" t="inlineStr">
        <is>
          <t>1. Entrainment (85%)
2. Brave Bird (62.7%)
3. Close Combat (62.1%)
4. Detect (50.4%)
5. Protect (25.4%)
6. High Jump Kick (17.5%)
7. Stone Edge (16.7%)
8. Dual Wingbeat (16.7%)
9. Coaching (7.3%)
10. U-turn (6.6%)</t>
        </is>
      </c>
      <c r="D113" s="24" t="inlineStr">
        <is>
          <t>1. Hawluchanite (89%)
2. White Herb (9.1%)
3. Sitrus Berry (0.9%)
4. Focus Sash (0.9%)
5. Persim Berry (0.2%)</t>
        </is>
      </c>
      <c r="E113" s="24" t="inlineStr">
        <is>
          <t>1. Limber (44.2%)
2. Mold Breaker (37.8%)
3. Unburden (18%)</t>
        </is>
      </c>
      <c r="F113" s="24" t="inlineStr">
        <is>
          <t>1. Jolly +S -C (84.8%)
2. Adamant +A -C (11%)
3. Careful +D -C (2.3%)
4. Impish +B -C (0.7%)
5. Hardy (0.5%)
6. Brave +A -S (0.4%)
7. Lonely +A -B (0.2%)
8. Gentle +D -B (0.1%)</t>
        </is>
      </c>
      <c r="G113" s="24" t="inlineStr">
        <is>
          <t>1. Snorlax
2. Sinistcha
3. Incineroar
4. Politoed
5. Gengar
6. Farigiraf
7. Sableye
8. Basculegion
9. Kingambit
10. Garchomp</t>
        </is>
      </c>
      <c r="H113" s="25" t="inlineStr">
        <is>
          <t>1. H32/A0/B0/C0/D2/S32 (25.5%)
2. H32/A2/B0/C0/D0/S32 (15.3%)
3. H2/A32/B0/C0/D0/S32 (13.9%)
4. H32/A5/B0/C0/D0/S29 (8.1%)
5. H32/A0/B2/C0/D0/S32 (6.4%)
6. H0/A0/B2/C0/D32/S32 (3.8%)
7. H0/A32/B0/C0/D2/S32 (2.9%)
8. H32/A3/B0/C0/D0/S31 (2.5%)
9. H32/A1/B0/C0/D1/S32 (1.8%)
10. H6/A28/B0/C0/D0/S32 (1.7%)</t>
        </is>
      </c>
      <c r="I113" s="26" t="inlineStr">
        <is>
          <t>No significant change this update</t>
        </is>
      </c>
      <c r="J113" s="26" t="inlineStr">
        <is>
          <t>1. Entrainment (85%)
2. Brave Bird (62.7%)
3. Close Combat (62.1%)
4. Detect (50.4%)
5. Protect (25.4%)</t>
        </is>
      </c>
      <c r="K113" s="26" t="inlineStr">
        <is>
          <t>6. High Jump Kick (17.5%)
7. Stone Edge (16.7%)
8. Dual Wingbeat (16.7%)
9. Coaching (7.3%)
10. U-turn (6.6%)</t>
        </is>
      </c>
      <c r="L113" s="26" t="inlineStr">
        <is>
          <t>1. Hawluchanite (89%)
2. White Herb (9.1%)
3. Sitrus Berry (0.9%)</t>
        </is>
      </c>
      <c r="M113" s="26" t="inlineStr">
        <is>
          <t>4. Focus Sash (0.9%)
5. Persim Berry (0.2%)</t>
        </is>
      </c>
      <c r="N113" s="26" t="inlineStr">
        <is>
          <t>1. Jolly +S -C (84.8%)
2. Adamant +A -C (11%)
3. Careful +D -C (2.3%)
4. Impish +B -C (0.7%)</t>
        </is>
      </c>
      <c r="O113" s="26" t="inlineStr">
        <is>
          <t>5. Hardy (0.5%)
6. Brave +A -S (0.4%)
7. Lonely +A -B (0.2%)
8. Gentle +D -B (0.1%)</t>
        </is>
      </c>
      <c r="P113" s="26" t="inlineStr">
        <is>
          <t>1. H32/A0/B0/C0/D2/S32 (25.5%)
2. H32/A2/B0/C0/D0/S32 (15.3%)
3. H2/A32/B0/C0/D0/S32 (13.9%)
4. H32/A5/B0/C0/D0/S29 (8.1%)
5. H32/A0/B2/C0/D0/S32 (6.4%)</t>
        </is>
      </c>
      <c r="Q113" s="26" t="inlineStr">
        <is>
          <t>6. H0/A0/B2/C0/D32/S32 (3.8%)
7. H0/A32/B0/C0/D2/S32 (2.9%)
8. H32/A3/B0/C0/D0/S31 (2.5%)
9. H32/A1/B0/C0/D1/S32 (1.8%)
10. H6/A28/B0/C0/D0/S32 (1.7%)</t>
        </is>
      </c>
      <c r="R113" s="26" t="inlineStr">
        <is>
          <t>1. Snorlax
2. Sinistcha
3. Incineroar
4. Politoed
5. Gengar</t>
        </is>
      </c>
      <c r="S113" s="26" t="inlineStr">
        <is>
          <t>6. Farigiraf
7. Sableye
8. Basculegion
9. Kingambit
10. Garchomp</t>
        </is>
      </c>
    </row>
    <row r="114">
      <c r="A114" s="19" t="n">
        <v>113</v>
      </c>
      <c r="B114" s="20" t="inlineStr">
        <is>
          <t>Espathra</t>
        </is>
      </c>
      <c r="C114" s="20" t="inlineStr">
        <is>
          <t>1. Protect (94.1%)
2. Lumina Crash (84.3%)
3. Baton Pass (81.3%)
4. Calm Mind (78.6%)
5. Dazzling Gleam (12.9%)
6. Hypnosis (9.7%)
7. Stored Power (8.5%)
8. Psych Up (5.2%)
9. Feather Dance (4.8%)
10. Ally Switch (3.1%)</t>
        </is>
      </c>
      <c r="D114" s="20" t="inlineStr">
        <is>
          <t>1. Colbur Berry (24.1%)
2. Mental Herb (22.3%)
3. Sitrus Berry (22.2%)
4. Focus Sash (20.9%)
5. Leftovers (4.5%)
6. Bright Powder (3.4%)
7. Twisted Spoon (1.2%)
8. Kasib Berry (0.6%)
9. Life Orb (0.4%)
10. White Herb (0.1%)</t>
        </is>
      </c>
      <c r="E114" s="20" t="inlineStr">
        <is>
          <t>1. Speed Boost (98.4%)
2. Opportunist (1.6%)</t>
        </is>
      </c>
      <c r="F114" s="20" t="inlineStr">
        <is>
          <t>1. Timid +S -A (50.4%)
2. Bold +B -A (25.1%)
3. Calm +D -A (14.2%)
4. Modest +C -A (10%)
5. Jolly +S -C (0.2%)
6. Sassy +D -S (0.1%)</t>
        </is>
      </c>
      <c r="G114" s="20" t="inlineStr">
        <is>
          <t>1. Archaludon
2. Sableye
3. Scovillain
4. Politoed
5. Sneasler
6. Sinistcha
7. Sylveon
8. Floette-Eternal
9. Incineroar
10. Charizard</t>
        </is>
      </c>
      <c r="H114" s="21" t="inlineStr">
        <is>
          <t>1. H32/A0/B9/C0/D6/S19 (13.4%)
2. H32/A0/B17/C0/D17/S0 (6.7%)
3. H20/A0/B15/C0/D14/S17 (5.1%)
4. H32/A0/B32/C0/D2/S0 (4.1%)
5. H2/A0/B0/C32/D0/S32 (3.9%)
6. H32/A0/B20/C0/D14/S0 (3.8%)
7. H32/A0/B2/C0/D0/S32 (3.1%)
8. H30/A0/B10/C1/D24/S1 (2.7%)
9. H22/A0/B6/C0/D6/S32 (2.6%)
10. H28/A0/B19/C0/D19/S0 (2.5%)</t>
        </is>
      </c>
      <c r="I114" s="22" t="inlineStr">
        <is>
          <t>No significant change this update</t>
        </is>
      </c>
      <c r="J114" s="22" t="inlineStr">
        <is>
          <t>1. Protect (94.1%)
2. Lumina Crash (84.3%)
3. Baton Pass (81.3%)
4. Calm Mind (78.6%)
5. Dazzling Gleam (12.9%)</t>
        </is>
      </c>
      <c r="K114" s="22" t="inlineStr">
        <is>
          <t>6. Hypnosis (9.7%)
7. Stored Power (8.5%)
8. Psych Up (5.2%)
9. Feather Dance (4.8%)
10. Ally Switch (3.1%)</t>
        </is>
      </c>
      <c r="L114" s="22" t="inlineStr">
        <is>
          <t>1. Colbur Berry (24.1%)
2. Mental Herb (22.3%)
3. Sitrus Berry (22.2%)
4. Focus Sash (20.9%)
5. Leftovers (4.5%)</t>
        </is>
      </c>
      <c r="M114" s="22" t="inlineStr">
        <is>
          <t>6. Bright Powder (3.4%)
7. Twisted Spoon (1.2%)
8. Kasib Berry (0.6%)
9. Life Orb (0.4%)
10. White Herb (0.1%)</t>
        </is>
      </c>
      <c r="N114" s="22" t="inlineStr">
        <is>
          <t>1. Timid +S -A (50.4%)
2. Bold +B -A (25.1%)
3. Calm +D -A (14.2%)</t>
        </is>
      </c>
      <c r="O114" s="22" t="inlineStr">
        <is>
          <t>4. Modest +C -A (10%)
5. Jolly +S -C (0.2%)
6. Sassy +D -S (0.1%)</t>
        </is>
      </c>
      <c r="P114" s="22" t="inlineStr">
        <is>
          <t>1. H32/A0/B9/C0/D6/S19 (13.4%)
2. H32/A0/B17/C0/D17/S0 (6.7%)
3. H20/A0/B15/C0/D14/S17 (5.1%)
4. H32/A0/B32/C0/D2/S0 (4.1%)
5. H2/A0/B0/C32/D0/S32 (3.9%)</t>
        </is>
      </c>
      <c r="Q114" s="22" t="inlineStr">
        <is>
          <t>6. H32/A0/B20/C0/D14/S0 (3.8%)
7. H32/A0/B2/C0/D0/S32 (3.1%)
8. H30/A0/B10/C1/D24/S1 (2.7%)
9. H22/A0/B6/C0/D6/S32 (2.6%)
10. H28/A0/B19/C0/D19/S0 (2.5%)</t>
        </is>
      </c>
      <c r="R114" s="22" t="inlineStr">
        <is>
          <t>1. Archaludon
2. Sableye
3. Scovillain
4. Politoed
5. Sneasler</t>
        </is>
      </c>
      <c r="S114" s="22" t="inlineStr">
        <is>
          <t>6. Sinistcha
7. Sylveon
8. Floette-Eternal
9. Incineroar
10. Charizard</t>
        </is>
      </c>
    </row>
    <row r="115">
      <c r="A115" s="23" t="n">
        <v>114</v>
      </c>
      <c r="B115" s="24" t="inlineStr">
        <is>
          <t>Umbreon</t>
        </is>
      </c>
      <c r="C115" s="24" t="inlineStr">
        <is>
          <t>1. Foul Play (91.7%)
2. Yawn (48.5%)
3. Snarl (48%)
4. Moonlight (40.6%)
5. Detect (32.8%)
6. Taunt (29.7%)
7. Toxic (27.2%)
8. Protect (18.1%)
9. Roar (14.2%)
10. Helping Hand (11.3%)</t>
        </is>
      </c>
      <c r="D115" s="24" t="inlineStr">
        <is>
          <t>1. Leftovers (69.4%)
2. Sitrus Berry (12.8%)
3. Chople Berry (7.2%)
4. Roseli Berry (4.8%)
5. Black Glasses (2.2%)
6. Quick Claw (1.4%)
7. Choice Scarf (1.1%)
8. Mental Herb (0.5%)
9. Bright Powder (0.3%)
10. Wide Lens (0.2%)</t>
        </is>
      </c>
      <c r="E115" s="24" t="inlineStr">
        <is>
          <t>1. Inner Focus (91.9%)
2. Synchronize (8.1%)</t>
        </is>
      </c>
      <c r="F115" s="24" t="inlineStr">
        <is>
          <t>1. Bold +B -A (37.6%)
2. Calm +D -A (32.6%)
3. Impish +B -C (15.1%)
4. Careful +D -C (8.9%)
5. Sassy +D -S (1.6%)
6. Relaxed +B -S (1.6%)
7. Timid +S -A (1.2%)
8. Adamant +A -C (0.5%)
9. Jolly +S -C (0.3%)
10. Quiet +C -S (0.3%)</t>
        </is>
      </c>
      <c r="G115" s="24" t="inlineStr">
        <is>
          <t>1. Sylveon
2. Charizard
3. Garchomp
4. Tyranitar
5. Dragonite
6. Whimsicott
7. Incineroar
8. Farigiraf
9. Raichu
10. Jolteon</t>
        </is>
      </c>
      <c r="H115" s="25" t="inlineStr">
        <is>
          <t>1. H32/A0/B32/C0/D2/S0 (16.2%)
2. H32/A0/B20/C0/D14/S0 (14.7%)
3. H32/A0/B30/C0/D4/S0 (11.2%)
4. H32/A0/B2/C0/D32/S0 (6.5%)
5. H32/A0/B32/C0/D1/S1 (6.5%)
6. H32/A0/B24/C0/D10/S0 (4.9%)
7. H31/A0/B32/C0/D0/S3 (4.6%)
8. H32/A0/B18/C0/D16/S0 (3.8%)
9. H32/A0/B32/C0/D0/S0 (3%)
10. H32/A0/B32/C0/D0/S2 (2.9%)</t>
        </is>
      </c>
      <c r="I115" s="26" t="inlineStr">
        <is>
          <t>No significant change this update</t>
        </is>
      </c>
      <c r="J115" s="26" t="inlineStr">
        <is>
          <t>1. Foul Play (91.7%)
2. Yawn (48.5%)
3. Snarl (48%)
4. Moonlight (40.6%)
5. Detect (32.8%)</t>
        </is>
      </c>
      <c r="K115" s="26" t="inlineStr">
        <is>
          <t>6. Taunt (29.7%)
7. Toxic (27.2%)
8. Protect (18.1%)
9. Roar (14.2%)
10. Helping Hand (11.3%)</t>
        </is>
      </c>
      <c r="L115" s="26" t="inlineStr">
        <is>
          <t>1. Leftovers (69.4%)
2. Sitrus Berry (12.8%)
3. Chople Berry (7.2%)
4. Roseli Berry (4.8%)
5. Black Glasses (2.2%)</t>
        </is>
      </c>
      <c r="M115" s="26" t="inlineStr">
        <is>
          <t>6. Quick Claw (1.4%)
7. Choice Scarf (1.1%)
8. Mental Herb (0.5%)
9. Bright Powder (0.3%)
10. Wide Lens (0.2%)</t>
        </is>
      </c>
      <c r="N115" s="26" t="inlineStr">
        <is>
          <t>1. Bold +B -A (37.6%)
2. Calm +D -A (32.6%)
3. Impish +B -C (15.1%)
4. Careful +D -C (8.9%)
5. Sassy +D -S (1.6%)</t>
        </is>
      </c>
      <c r="O115" s="26" t="inlineStr">
        <is>
          <t>6. Relaxed +B -S (1.6%)
7. Timid +S -A (1.2%)
8. Adamant +A -C (0.5%)
9. Jolly +S -C (0.3%)
10. Quiet +C -S (0.3%)</t>
        </is>
      </c>
      <c r="P115" s="26" t="inlineStr">
        <is>
          <t>1. H32/A0/B32/C0/D2/S0 (16.2%)
2. H32/A0/B20/C0/D14/S0 (14.7%)
3. H32/A0/B30/C0/D4/S0 (11.2%)
4. H32/A0/B2/C0/D32/S0 (6.5%)
5. H32/A0/B32/C0/D1/S1 (6.5%)</t>
        </is>
      </c>
      <c r="Q115" s="26" t="inlineStr">
        <is>
          <t>6. H32/A0/B24/C0/D10/S0 (4.9%)
7. H31/A0/B32/C0/D0/S3 (4.6%)
8. H32/A0/B18/C0/D16/S0 (3.8%)
9. H32/A0/B32/C0/D0/S0 (3%)
10. H32/A0/B32/C0/D0/S2 (2.9%)</t>
        </is>
      </c>
      <c r="R115" s="26" t="inlineStr">
        <is>
          <t>1. Sylveon
2. Charizard
3. Garchomp
4. Tyranitar
5. Dragonite</t>
        </is>
      </c>
      <c r="S115" s="26" t="inlineStr">
        <is>
          <t>6. Whimsicott
7. Incineroar
8. Farigiraf
9. Raichu
10. Jolteon</t>
        </is>
      </c>
    </row>
    <row r="116">
      <c r="A116" s="19" t="n">
        <v>115</v>
      </c>
      <c r="B116" s="20" t="inlineStr">
        <is>
          <t>Feraligatr</t>
        </is>
      </c>
      <c r="C116" s="20" t="inlineStr">
        <is>
          <t>1. Liquidation (85.9%)
2. Protect (73.5%)
3. Ice Punch (46.3%)
4. Aqua Jet (37.5%)
5. Dragon Dance (32.9%)
6. Double-Edge (27.2%)
7. Body Slam (23.2%)
8. Rock Slide (21.7%)
9. Crunch (13%)
10. Swords Dance (10.7%)</t>
        </is>
      </c>
      <c r="D116" s="20" t="inlineStr">
        <is>
          <t>1. Feraligite (54.3%)
2. Life Orb (44%)
3. Choice Scarf (1.1%)
4. Mystic Water (0.5%)
5. Expert Belt (0.1%)</t>
        </is>
      </c>
      <c r="E116" s="20" t="inlineStr">
        <is>
          <t>1. Sheer Force (85.3%)
2. Torrent (14.7%)</t>
        </is>
      </c>
      <c r="F116" s="20" t="inlineStr">
        <is>
          <t>1. Adamant +A -C (70.6%)
2. Jolly +S -C (14.3%)
3. Brave +A -S (6%)
4. Impish +B -C (4.4%)
5. Lonely +A -B (3.1%)
6. Modest +C -A (0.8%)
7. Timid +S -A (0.6%)
8. Careful +D -C (0.2%)
9. Naughty +A -D (0.1%)</t>
        </is>
      </c>
      <c r="G116" s="20" t="inlineStr">
        <is>
          <t>1. Sinistcha
2. Kingambit
3. Incineroar
4. Farigiraf
5. Staraptor
6. Charizard
7. Grimmsnarl
8. Sylveon
9. Aerodactyl
10. Garchomp</t>
        </is>
      </c>
      <c r="H116" s="21" t="inlineStr">
        <is>
          <t>1. H2/A32/B0/C0/D0/S32 (14.6%)
2. H32/A32/B0/C0/D2/S0 (8.6%)
3. H31/A15/B3/C0/D11/S6 (6.8%)
4. H20/A32/B0/C0/D13/S1 (5.7%)
5. H6/A20/B9/C0/D31/S0 (4.4%)
6. H31/A15/B0/C0/D20/S0 (4.3%)
7. H0/A32/B2/C0/D0/S32 (3.6%)
8. H19/A32/B0/C0/D0/S15 (3.5%)
9. H20/A32/B4/C0/D10/S0 (3.4%)
10. H0/A32/B0/C32/D0/S2 (3.2%)</t>
        </is>
      </c>
      <c r="I116" s="22" t="inlineStr">
        <is>
          <t>No significant change this update</t>
        </is>
      </c>
      <c r="J116" s="22" t="inlineStr">
        <is>
          <t>1. Liquidation (85.9%)
2. Protect (73.5%)
3. Ice Punch (46.3%)
4. Aqua Jet (37.5%)
5. Dragon Dance (32.9%)</t>
        </is>
      </c>
      <c r="K116" s="22" t="inlineStr">
        <is>
          <t>6. Double-Edge (27.2%)
7. Body Slam (23.2%)
8. Rock Slide (21.7%)
9. Crunch (13%)
10. Swords Dance (10.7%)</t>
        </is>
      </c>
      <c r="L116" s="22" t="inlineStr">
        <is>
          <t>1. Feraligite (54.3%)
2. Life Orb (44%)
3. Choice Scarf (1.1%)</t>
        </is>
      </c>
      <c r="M116" s="22" t="inlineStr">
        <is>
          <t>4. Mystic Water (0.5%)
5. Expert Belt (0.1%)</t>
        </is>
      </c>
      <c r="N116" s="22" t="inlineStr">
        <is>
          <t>1. Adamant +A -C (70.6%)
2. Jolly +S -C (14.3%)
3. Brave +A -S (6%)
4. Impish +B -C (4.4%)
5. Lonely +A -B (3.1%)</t>
        </is>
      </c>
      <c r="O116" s="22" t="inlineStr">
        <is>
          <t>6. Modest +C -A (0.8%)
7. Timid +S -A (0.6%)
8. Careful +D -C (0.2%)
9. Naughty +A -D (0.1%)</t>
        </is>
      </c>
      <c r="P116" s="22" t="inlineStr">
        <is>
          <t>1. H2/A32/B0/C0/D0/S32 (14.6%)
2. H32/A32/B0/C0/D2/S0 (8.6%)
3. H31/A15/B3/C0/D11/S6 (6.8%)
4. H20/A32/B0/C0/D13/S1 (5.7%)
5. H6/A20/B9/C0/D31/S0 (4.4%)</t>
        </is>
      </c>
      <c r="Q116" s="22" t="inlineStr">
        <is>
          <t>6. H31/A15/B0/C0/D20/S0 (4.3%)
7. H0/A32/B2/C0/D0/S32 (3.6%)
8. H19/A32/B0/C0/D0/S15 (3.5%)
9. H20/A32/B4/C0/D10/S0 (3.4%)
10. H0/A32/B0/C32/D0/S2 (3.2%)</t>
        </is>
      </c>
      <c r="R116" s="22" t="inlineStr">
        <is>
          <t>1. Sinistcha
2. Kingambit
3. Incineroar
4. Farigiraf
5. Staraptor</t>
        </is>
      </c>
      <c r="S116" s="22" t="inlineStr">
        <is>
          <t>6. Charizard
7. Grimmsnarl
8. Sylveon
9. Aerodactyl
10. Garchomp</t>
        </is>
      </c>
    </row>
    <row r="117">
      <c r="A117" s="23" t="n">
        <v>116</v>
      </c>
      <c r="B117" s="24" t="inlineStr">
        <is>
          <t>Aggron</t>
        </is>
      </c>
      <c r="C117" s="24" t="inlineStr">
        <is>
          <t>1. Body Press (97.9%)
2. Heavy Slam (89.1%)
3. Iron Defense (86.5%)
4. Protect (69.7%)
5. Crunch (9.9%)
6. Iron Head (9.2%)
7. Rock Slide (7.5%)
8. Avalanche (4.6%)
9. Payback (3.8%)
10. High Horsepower (3.5%)</t>
        </is>
      </c>
      <c r="D117" s="24" t="inlineStr">
        <is>
          <t>1. Aggronite (96.5%)
2. Sitrus Berry (1.8%)
3. Focus Sash (1.1%)
4. Muscle Band (0.3%)
5. Leftovers (0.1%)</t>
        </is>
      </c>
      <c r="E117" s="24" t="inlineStr">
        <is>
          <t>1. Sturdy (68.8%)
2. Rock Head (16.3%)
3. Heavy Metal (14.9%)</t>
        </is>
      </c>
      <c r="F117" s="24" t="inlineStr">
        <is>
          <t>1. Careful +D -C (36.7%)
2. Sassy +D -S (19.4%)
3. Impish +B -C (16.5%)
4. Relaxed +B -S (11.2%)
5. Brave +A -S (6.6%)
6. Adamant +A -C (6.6%)
7. Lax +B -D (1.5%)
8. Bold +B -A (1.1%)
9. Calm +D -A (0.3%)</t>
        </is>
      </c>
      <c r="G117" s="24" t="inlineStr">
        <is>
          <t>1. Sinistcha
2. Tyranitar
3. Farigiraf
4. Pelipper
5. Grimmsnarl
6. Sneasler
7. Incineroar
8. Torkoal
9. Primarina
10. Sylveon</t>
        </is>
      </c>
      <c r="H117" s="25" t="inlineStr">
        <is>
          <t>1. H32/A0/B2/C0/D32/S0 (23.4%)
2. H32/A2/B0/C0/D32/S0 (20.9%)
3. H0/A8/B26/C0/D32/S0 (5.6%)
4. H32/A2/B32/C0/D0/S0 (4.8%)
5. H32/A4/B0/C0/D30/S0 (3.5%)
6. H32/A0/B0/C0/D32/S0 (3.4%)
7. H15/A7/B25/C0/D19/S0 (3.1%)
8. H32/A0/B32/C0/D2/S0 (3.1%)
9. H32/A0/B10/C0/D24/S0 (2.9%)
10. H32/A32/B2/C0/D0/S0 (2.8%)</t>
        </is>
      </c>
      <c r="I117" s="26" t="inlineStr">
        <is>
          <t>No significant change this update</t>
        </is>
      </c>
      <c r="J117" s="26" t="inlineStr">
        <is>
          <t>1. Body Press (97.9%)
2. Heavy Slam (89.1%)
3. Iron Defense (86.5%)
4. Protect (69.7%)
5. Crunch (9.9%)</t>
        </is>
      </c>
      <c r="K117" s="26" t="inlineStr">
        <is>
          <t>6. Iron Head (9.2%)
7. Rock Slide (7.5%)
8. Avalanche (4.6%)
9. Payback (3.8%)
10. High Horsepower (3.5%)</t>
        </is>
      </c>
      <c r="L117" s="26" t="inlineStr">
        <is>
          <t>1. Aggronite (96.5%)
2. Sitrus Berry (1.8%)
3. Focus Sash (1.1%)</t>
        </is>
      </c>
      <c r="M117" s="26" t="inlineStr">
        <is>
          <t>4. Muscle Band (0.3%)
5. Leftovers (0.1%)</t>
        </is>
      </c>
      <c r="N117" s="26" t="inlineStr">
        <is>
          <t>1. Careful +D -C (36.7%)
2. Sassy +D -S (19.4%)
3. Impish +B -C (16.5%)
4. Relaxed +B -S (11.2%)
5. Brave +A -S (6.6%)</t>
        </is>
      </c>
      <c r="O117" s="26" t="inlineStr">
        <is>
          <t>6. Adamant +A -C (6.6%)
7. Lax +B -D (1.5%)
8. Bold +B -A (1.1%)
9. Calm +D -A (0.3%)</t>
        </is>
      </c>
      <c r="P117" s="26" t="inlineStr">
        <is>
          <t>1. H32/A0/B2/C0/D32/S0 (23.4%)
2. H32/A2/B0/C0/D32/S0 (20.9%)
3. H0/A8/B26/C0/D32/S0 (5.6%)
4. H32/A2/B32/C0/D0/S0 (4.8%)
5. H32/A4/B0/C0/D30/S0 (3.5%)</t>
        </is>
      </c>
      <c r="Q117" s="26" t="inlineStr">
        <is>
          <t>6. H32/A0/B0/C0/D32/S0 (3.4%)
7. H15/A7/B25/C0/D19/S0 (3.1%)
8. H32/A0/B32/C0/D2/S0 (3.1%)
9. H32/A0/B10/C0/D24/S0 (2.9%)
10. H32/A32/B2/C0/D0/S0 (2.8%)</t>
        </is>
      </c>
      <c r="R117" s="26" t="inlineStr">
        <is>
          <t>1. Sinistcha
2. Tyranitar
3. Farigiraf
4. Pelipper
5. Grimmsnarl</t>
        </is>
      </c>
      <c r="S117" s="26" t="inlineStr">
        <is>
          <t>6. Sneasler
7. Incineroar
8. Torkoal
9. Primarina
10. Sylveon</t>
        </is>
      </c>
    </row>
    <row r="118">
      <c r="A118" s="19" t="n">
        <v>117</v>
      </c>
      <c r="B118" s="20" t="inlineStr">
        <is>
          <t>Clawitzer</t>
        </is>
      </c>
      <c r="C118" s="20" t="inlineStr">
        <is>
          <t>1. Aura Sphere (96.6%)
2. Dark Pulse (84.9%)
3. Water Pulse (80.3%)
4. Protect (66.3%)
5. Dragon Pulse (26.6%)
6. Muddy Water (14.2%)
7. Terrain Pulse (11.9%)
8. Heal Pulse (7.6%)
9. Ice Beam (6.9%)
10. Aqua Jet (2%)</t>
        </is>
      </c>
      <c r="D118" s="20" t="inlineStr">
        <is>
          <t>1. Life Orb (50.8%)
2. Expert Belt (12.2%)
3. Mystic Water (11.3%)
4. Wise Glasses (5.8%)
5. Focus Sash (4.9%)
6. Sitrus Berry (4.8%)
7. Rindo Berry (3.4%)
8. Quick Claw (2.4%)
9. Leftovers (1.8%)
10. Iron Ball (1%)</t>
        </is>
      </c>
      <c r="E118" s="20" t="inlineStr">
        <is>
          <t>1. Mega Launcher (100%)</t>
        </is>
      </c>
      <c r="F118" s="20" t="inlineStr">
        <is>
          <t>1. Quiet +C -S (52.7%)
2. Modest +C -A (44.3%)
3. Timid +S -A (1.5%)
4. Calm +D -A (1.1%)
5. Relaxed +B -S (0.3%)
6. Bold +B -A (0.1%)</t>
        </is>
      </c>
      <c r="G118" s="20" t="inlineStr">
        <is>
          <t>1. Farigiraf
2. Mawile
3. Torkoal
4. Sylveon
5. Oranguru
6. Raichu
7. Maushold
8. Sneasler
9. Whimsicott
10. Sinistcha</t>
        </is>
      </c>
      <c r="H118" s="21" t="inlineStr">
        <is>
          <t>1. H32/A0/B0/C32/D2/S0 (27.8%)
2. H32/A0/B2/C32/D0/S0 (18.6%)
3. H32/A0/B1/C32/D1/S0 (10.6%)
4. H2/A0/B0/C32/D32/S0 (4.5%)
5. H2/A0/B0/C32/D0/S32 (3.9%)
6. H7/A0/B0/C32/D0/S27 (3.4%)
7. H15/A0/B12/C24/D15/S0 (3.3%)
8. H31/A0/B2/C32/D1/S0 (3.3%)
9. H32/A0/B1/C32/D0/S0 (2.8%)
10. H31/A0/B3/C32/D0/S0 (2.7%)</t>
        </is>
      </c>
      <c r="I118" s="22" t="inlineStr">
        <is>
          <t>No significant change this update</t>
        </is>
      </c>
      <c r="J118" s="22" t="inlineStr">
        <is>
          <t>1. Aura Sphere (96.6%)
2. Dark Pulse (84.9%)
3. Water Pulse (80.3%)
4. Protect (66.3%)
5. Dragon Pulse (26.6%)</t>
        </is>
      </c>
      <c r="K118" s="22" t="inlineStr">
        <is>
          <t>6. Muddy Water (14.2%)
7. Terrain Pulse (11.9%)
8. Heal Pulse (7.6%)
9. Ice Beam (6.9%)
10. Aqua Jet (2%)</t>
        </is>
      </c>
      <c r="L118" s="22" t="inlineStr">
        <is>
          <t>1. Life Orb (50.8%)
2. Expert Belt (12.2%)
3. Mystic Water (11.3%)
4. Wise Glasses (5.8%)
5. Focus Sash (4.9%)</t>
        </is>
      </c>
      <c r="M118" s="22" t="inlineStr">
        <is>
          <t>6. Sitrus Berry (4.8%)
7. Rindo Berry (3.4%)
8. Quick Claw (2.4%)
9. Leftovers (1.8%)
10. Iron Ball (1%)</t>
        </is>
      </c>
      <c r="N118" s="22" t="inlineStr">
        <is>
          <t>1. Quiet +C -S (52.7%)
2. Modest +C -A (44.3%)
3. Timid +S -A (1.5%)</t>
        </is>
      </c>
      <c r="O118" s="22" t="inlineStr">
        <is>
          <t>4. Calm +D -A (1.1%)
5. Relaxed +B -S (0.3%)
6. Bold +B -A (0.1%)</t>
        </is>
      </c>
      <c r="P118" s="22" t="inlineStr">
        <is>
          <t>1. H32/A0/B0/C32/D2/S0 (27.8%)
2. H32/A0/B2/C32/D0/S0 (18.6%)
3. H32/A0/B1/C32/D1/S0 (10.6%)
4. H2/A0/B0/C32/D32/S0 (4.5%)
5. H2/A0/B0/C32/D0/S32 (3.9%)</t>
        </is>
      </c>
      <c r="Q118" s="22" t="inlineStr">
        <is>
          <t>6. H7/A0/B0/C32/D0/S27 (3.4%)
7. H15/A0/B12/C24/D15/S0 (3.3%)
8. H31/A0/B2/C32/D1/S0 (3.3%)
9. H32/A0/B1/C32/D0/S0 (2.8%)
10. H31/A0/B3/C32/D0/S0 (2.7%)</t>
        </is>
      </c>
      <c r="R118" s="22" t="inlineStr">
        <is>
          <t>1. Farigiraf
2. Mawile
3. Torkoal
4. Sylveon
5. Oranguru</t>
        </is>
      </c>
      <c r="S118" s="22" t="inlineStr">
        <is>
          <t>6. Raichu
7. Maushold
8. Sneasler
9. Whimsicott
10. Sinistcha</t>
        </is>
      </c>
    </row>
    <row r="119">
      <c r="A119" s="23" t="n">
        <v>118</v>
      </c>
      <c r="B119" s="24" t="inlineStr">
        <is>
          <t>Mr. Rime</t>
        </is>
      </c>
      <c r="C119" s="24" t="inlineStr">
        <is>
          <t>1. Freeze-Dry (91.2%)
2. Fake Out (83.4%)
3. Frost Breath (56.7%)
4. Charm (46.9%)
5. Protect (18.8%)
6. Trick Room (17.2%)
7. Psychic (13.1%)
8. Sheer Cold (11.6%)
9. Skill Swap (9.8%)
10. Surf (7.2%)</t>
        </is>
      </c>
      <c r="D119" s="24" t="inlineStr">
        <is>
          <t>1. Never-Melt Ice (58.3%)
2. Focus Sash (11.5%)
3. Sitrus Berry (6.9%)
4. Colbur Berry (5.4%)
5. Iron Ball (4.2%)
6. Leftovers (4.1%)
7. Babiri Berry (2.6%)
8. Quick Claw (2.1%)
9. Occa Berry (1.7%)
10. Choice Scarf (1.3%)</t>
        </is>
      </c>
      <c r="E119" s="24" t="inlineStr">
        <is>
          <t>1. Screen Cleaner (88.3%)
2. Ice Body (11.5%)
3. Tangled Feet (0.2%)</t>
        </is>
      </c>
      <c r="F119" s="24" t="inlineStr">
        <is>
          <t>1. Quiet +C -S (68.8%)
2. Timid +S -A (11.5%)
3. Relaxed +B -S (7.1%)
4. Bold +B -A (5.4%)
5. Modest +C -A (4.8%)
6. Hasty +S -B (1.4%)
7. Mild +C -B (0.6%)
8. Calm +D -A (0.2%)
9. Adamant +A -C (0.1%)</t>
        </is>
      </c>
      <c r="G119" s="24" t="inlineStr">
        <is>
          <t>1. Mawile
2. Malamar
3. Basculegion
4. Maushold
5. Kommo-o
6. Farigiraf
7. Torkoal
8. Incineroar
9. Sinistcha
10. Raichu</t>
        </is>
      </c>
      <c r="H119" s="25" t="inlineStr">
        <is>
          <t>1. H32/A0/B2/C32/D0/S0 (54.3%)
2. H32/A0/B2/C0/D0/S32 (5%)
3. H32/A0/B14/C20/D0/S0 (3.7%)
4. H32/A0/B32/C0/D0/S0 (3.3%)
5. H32/A0/B0/C32/D0/S2 (2.2%)
6. H32/A0/B25/C0/D9/S0 (2.2%)
7. H0/A0/B32/C32/D2/S0 (2.1%)
8. H32/A0/B0/C32/D0/S0 (2%)
9. H32/A0/B32/C2/D0/S0 (1.7%)
10. H20/A0/B12/C0/D2/S32 (1.6%)</t>
        </is>
      </c>
      <c r="I119" s="26" t="inlineStr">
        <is>
          <t>No significant change this update</t>
        </is>
      </c>
      <c r="J119" s="26" t="inlineStr">
        <is>
          <t>1. Freeze-Dry (91.2%)
2. Fake Out (83.4%)
3. Frost Breath (56.7%)
4. Charm (46.9%)
5. Protect (18.8%)</t>
        </is>
      </c>
      <c r="K119" s="26" t="inlineStr">
        <is>
          <t>6. Trick Room (17.2%)
7. Psychic (13.1%)
8. Sheer Cold (11.6%)
9. Skill Swap (9.8%)
10. Surf (7.2%)</t>
        </is>
      </c>
      <c r="L119" s="26" t="inlineStr">
        <is>
          <t>1. Never-Melt Ice (58.3%)
2. Focus Sash (11.5%)
3. Sitrus Berry (6.9%)
4. Colbur Berry (5.4%)
5. Iron Ball (4.2%)</t>
        </is>
      </c>
      <c r="M119" s="26" t="inlineStr">
        <is>
          <t>6. Leftovers (4.1%)
7. Babiri Berry (2.6%)
8. Quick Claw (2.1%)
9. Occa Berry (1.7%)
10. Choice Scarf (1.3%)</t>
        </is>
      </c>
      <c r="N119" s="26" t="inlineStr">
        <is>
          <t>1. Quiet +C -S (68.8%)
2. Timid +S -A (11.5%)
3. Relaxed +B -S (7.1%)
4. Bold +B -A (5.4%)
5. Modest +C -A (4.8%)</t>
        </is>
      </c>
      <c r="O119" s="26" t="inlineStr">
        <is>
          <t>6. Hasty +S -B (1.4%)
7. Mild +C -B (0.6%)
8. Calm +D -A (0.2%)
9. Adamant +A -C (0.1%)</t>
        </is>
      </c>
      <c r="P119" s="26" t="inlineStr">
        <is>
          <t>1. H32/A0/B2/C32/D0/S0 (54.3%)
2. H32/A0/B2/C0/D0/S32 (5%)
3. H32/A0/B14/C20/D0/S0 (3.7%)
4. H32/A0/B32/C0/D0/S0 (3.3%)
5. H32/A0/B0/C32/D0/S2 (2.2%)</t>
        </is>
      </c>
      <c r="Q119" s="26" t="inlineStr">
        <is>
          <t>6. H32/A0/B25/C0/D9/S0 (2.2%)
7. H0/A0/B32/C32/D2/S0 (2.1%)
8. H32/A0/B0/C32/D0/S0 (2%)
9. H32/A0/B32/C2/D0/S0 (1.7%)
10. H20/A0/B12/C0/D2/S32 (1.6%)</t>
        </is>
      </c>
      <c r="R119" s="26" t="inlineStr">
        <is>
          <t>1. Mawile
2. Malamar
3. Basculegion
4. Maushold
5. Kommo-o</t>
        </is>
      </c>
      <c r="S119" s="26" t="inlineStr">
        <is>
          <t>6. Farigiraf
7. Torkoal
8. Incineroar
9. Sinistcha
10. Raichu</t>
        </is>
      </c>
    </row>
    <row r="120">
      <c r="A120" s="19" t="n">
        <v>119</v>
      </c>
      <c r="B120" s="20" t="inlineStr">
        <is>
          <t>Skeledirge</t>
        </is>
      </c>
      <c r="C120" s="20" t="inlineStr">
        <is>
          <t>1. Torch Song (99.3%)
2. Shadow Ball (74.7%)
3. Protect (70.6%)
4. Slack Off (48.4%)
5. Will-O-Wisp (27.6%)
6. Earth Power (23.5%)
7. Yawn (16.5%)
8. Snarl (10.4%)
9. Hex (9.7%)
10. Burn Up (6.5%)</t>
        </is>
      </c>
      <c r="D120" s="20" t="inlineStr">
        <is>
          <t>1. Sitrus Berry (35.5%)
2. Leftovers (35.4%)
3. Colbur Berry (7.9%)
4. Kasib Berry (6.9%)
5. Quick Claw (3.8%)
6. Life Orb (2.4%)
7. Spell Tag (2.2%)
8. Shuca Berry (2%)
9. Metronome (1%)
10. Focus Sash (0.9%)</t>
        </is>
      </c>
      <c r="E120" s="20" t="inlineStr">
        <is>
          <t>1. Unaware (98.3%)
2. Blaze (1.7%)</t>
        </is>
      </c>
      <c r="F120" s="20" t="inlineStr">
        <is>
          <t>1. Modest +C -A (39.1%)
2. Bold +B -A (23.7%)
3. Calm +D -A (17%)
4. Quiet +C -S (16%)
5. Sassy +D -S (3.2%)
6. Timid +S -A (0.8%)
7. Relaxed +B -S (0.1%)</t>
        </is>
      </c>
      <c r="G120" s="20" t="inlineStr">
        <is>
          <t>1. Farigiraf
2. Sinistcha
3. Tyranitar
4. Kingambit
5. Wyrdeer
6. Empoleon
7. Altaria
8. Toxicroak
9. Gliscor
10. Incineroar</t>
        </is>
      </c>
      <c r="H120" s="21" t="inlineStr">
        <is>
          <t>1. H29/A0/B2/C10/D25/S0 (12.7%)
2. H32/A0/B0/C32/D2/S0 (11.5%)
3. H32/A0/B32/C0/D2/S0 (5.8%)
4. H32/A0/B24/C0/D10/S0 (5.1%)
5. H32/A0/B2/C0/D32/S0 (4.8%)
6. H32/A0/B9/C0/D25/S0 (4.8%)
7. H31/A0/B8/C12/D15/S0 (3.6%)
8. H32/A0/B2/C32/D0/S0 (3.5%)
9. H0/A0/B14/C23/D5/S24 (2.9%)
10. H29/A0/B0/C32/D5/S0 (2.6%)</t>
        </is>
      </c>
      <c r="I120" s="22" t="inlineStr">
        <is>
          <t>No significant change this update</t>
        </is>
      </c>
      <c r="J120" s="22" t="inlineStr">
        <is>
          <t>1. Torch Song (99.3%)
2. Shadow Ball (74.7%)
3. Protect (70.6%)
4. Slack Off (48.4%)
5. Will-O-Wisp (27.6%)</t>
        </is>
      </c>
      <c r="K120" s="22" t="inlineStr">
        <is>
          <t>6. Earth Power (23.5%)
7. Yawn (16.5%)
8. Snarl (10.4%)
9. Hex (9.7%)
10. Burn Up (6.5%)</t>
        </is>
      </c>
      <c r="L120" s="22" t="inlineStr">
        <is>
          <t>1. Sitrus Berry (35.5%)
2. Leftovers (35.4%)
3. Colbur Berry (7.9%)
4. Kasib Berry (6.9%)
5. Quick Claw (3.8%)</t>
        </is>
      </c>
      <c r="M120" s="22" t="inlineStr">
        <is>
          <t>6. Life Orb (2.4%)
7. Spell Tag (2.2%)
8. Shuca Berry (2%)
9. Metronome (1%)
10. Focus Sash (0.9%)</t>
        </is>
      </c>
      <c r="N120" s="22" t="inlineStr">
        <is>
          <t>1. Modest +C -A (39.1%)
2. Bold +B -A (23.7%)
3. Calm +D -A (17%)
4. Quiet +C -S (16%)</t>
        </is>
      </c>
      <c r="O120" s="22" t="inlineStr">
        <is>
          <t>5. Sassy +D -S (3.2%)
6. Timid +S -A (0.8%)
7. Relaxed +B -S (0.1%)</t>
        </is>
      </c>
      <c r="P120" s="22" t="inlineStr">
        <is>
          <t>1. H29/A0/B2/C10/D25/S0 (12.7%)
2. H32/A0/B0/C32/D2/S0 (11.5%)
3. H32/A0/B32/C0/D2/S0 (5.8%)
4. H32/A0/B24/C0/D10/S0 (5.1%)
5. H32/A0/B2/C0/D32/S0 (4.8%)</t>
        </is>
      </c>
      <c r="Q120" s="22" t="inlineStr">
        <is>
          <t>6. H32/A0/B9/C0/D25/S0 (4.8%)
7. H31/A0/B8/C12/D15/S0 (3.6%)
8. H32/A0/B2/C32/D0/S0 (3.5%)
9. H0/A0/B14/C23/D5/S24 (2.9%)
10. H29/A0/B0/C32/D5/S0 (2.6%)</t>
        </is>
      </c>
      <c r="R120" s="22" t="inlineStr">
        <is>
          <t>1. Farigiraf
2. Sinistcha
3. Tyranitar
4. Kingambit
5. Wyrdeer</t>
        </is>
      </c>
      <c r="S120" s="22" t="inlineStr">
        <is>
          <t>6. Empoleon
7. Altaria
8. Toxicroak
9. Gliscor
10. Incineroar</t>
        </is>
      </c>
    </row>
    <row r="121">
      <c r="A121" s="23" t="n">
        <v>120</v>
      </c>
      <c r="B121" s="24" t="inlineStr">
        <is>
          <t>Wyrdeer</t>
        </is>
      </c>
      <c r="C121" s="24" t="inlineStr">
        <is>
          <t>1. Trick Room (82.2%)
2. Skill Swap (67%)
3. Psyshield Bash (49.5%)
4. Gravity (32.1%)
5. Hypnosis (27.7%)
6. Psychic (22.3%)
7. Helping Hand (19.2%)
8. Protect (18.4%)
9. Earth Power (13.1%)
10. Thunderbolt (9.9%)</t>
        </is>
      </c>
      <c r="D121" s="24" t="inlineStr">
        <is>
          <t>1. Colbur Berry (41.6%)
2. Mental Herb (23.3%)
3. Sitrus Berry (18.8%)
4. Leftovers (3%)
5. Expert Belt (2.7%)
6. Wide Lens (2.6%)
7. Focus Sash (2.4%)
8. Choice Scarf (1.5%)
9. White Herb (1.2%)
10. Silk Scarf (0.9%)</t>
        </is>
      </c>
      <c r="E121" s="24" t="inlineStr">
        <is>
          <t>1. Intimidate (94.8%)
2. Sap Sipper (4%)
3. Frisk (1.2%)</t>
        </is>
      </c>
      <c r="F121" s="24" t="inlineStr">
        <is>
          <t>1. Brave +A -S (20.8%)
2. Relaxed +B -S (19.8%)
3. Adamant +A -C (15.9%)
4. Sassy +D -S (13.6%)
5. Modest +C -A (11.2%)
6. Calm +D -A (6.2%)
7. Careful +D -C (3.7%)
8. Impish +B -C (2.8%)
9. Timid +S -A (2.5%)
10. Jolly +S -C (1.5%)</t>
        </is>
      </c>
      <c r="G121" s="24" t="inlineStr">
        <is>
          <t>1. Milotic
2. Skeledirge
3. Sinistcha
4. Empoleon
5. Staraptor
6. Altaria
7. Toxicroak
8. Gliscor
9. Ceruledge
10. Serperior</t>
        </is>
      </c>
      <c r="H121" s="25" t="inlineStr">
        <is>
          <t>1. H32/A1/B8/C0/D25/S0 (12.4%)
2. H29/A1/B8/C0/D21/S7 (10.1%)
3. H32/A0/B2/C0/D32/S0 (8%)
4. H26/A0/B20/C0/D20/S0 (6.6%)
5. H32/A0/B25/C0/D9/S0 (4.5%)
6. H32/A0/B2/C32/D0/S0 (4%)
7. H2/A0/B32/C0/D32/S0 (2.8%)
8. H32/A32/B2/C0/D0/S0 (2.8%)
9. H28/A2/B8/C0/D21/S7 (2.7%)
10. H32/A0/B9/C0/D25/S0 (2.5%)</t>
        </is>
      </c>
      <c r="I121" s="26" t="inlineStr">
        <is>
          <t>No significant change this update</t>
        </is>
      </c>
      <c r="J121" s="26" t="inlineStr">
        <is>
          <t>1. Trick Room (82.2%)
2. Skill Swap (67%)
3. Psyshield Bash (49.5%)
4. Gravity (32.1%)
5. Hypnosis (27.7%)</t>
        </is>
      </c>
      <c r="K121" s="26" t="inlineStr">
        <is>
          <t>6. Psychic (22.3%)
7. Helping Hand (19.2%)
8. Protect (18.4%)
9. Earth Power (13.1%)
10. Thunderbolt (9.9%)</t>
        </is>
      </c>
      <c r="L121" s="26" t="inlineStr">
        <is>
          <t>1. Colbur Berry (41.6%)
2. Mental Herb (23.3%)
3. Sitrus Berry (18.8%)
4. Leftovers (3%)
5. Expert Belt (2.7%)</t>
        </is>
      </c>
      <c r="M121" s="26" t="inlineStr">
        <is>
          <t>6. Wide Lens (2.6%)
7. Focus Sash (2.4%)
8. Choice Scarf (1.5%)
9. White Herb (1.2%)
10. Silk Scarf (0.9%)</t>
        </is>
      </c>
      <c r="N121" s="26" t="inlineStr">
        <is>
          <t>1. Brave +A -S (20.8%)
2. Relaxed +B -S (19.8%)
3. Adamant +A -C (15.9%)
4. Sassy +D -S (13.6%)
5. Modest +C -A (11.2%)</t>
        </is>
      </c>
      <c r="O121" s="26" t="inlineStr">
        <is>
          <t>6. Calm +D -A (6.2%)
7. Careful +D -C (3.7%)
8. Impish +B -C (2.8%)
9. Timid +S -A (2.5%)
10. Jolly +S -C (1.5%)</t>
        </is>
      </c>
      <c r="P121" s="26" t="inlineStr">
        <is>
          <t>1. H32/A1/B8/C0/D25/S0 (12.4%)
2. H29/A1/B8/C0/D21/S7 (10.1%)
3. H32/A0/B2/C0/D32/S0 (8%)
4. H26/A0/B20/C0/D20/S0 (6.6%)
5. H32/A0/B25/C0/D9/S0 (4.5%)</t>
        </is>
      </c>
      <c r="Q121" s="26" t="inlineStr">
        <is>
          <t>6. H32/A0/B2/C32/D0/S0 (4%)
7. H2/A0/B32/C0/D32/S0 (2.8%)
8. H32/A32/B2/C0/D0/S0 (2.8%)
9. H28/A2/B8/C0/D21/S7 (2.7%)
10. H32/A0/B9/C0/D25/S0 (2.5%)</t>
        </is>
      </c>
      <c r="R121" s="26" t="inlineStr">
        <is>
          <t>1. Milotic
2. Skeledirge
3. Sinistcha
4. Empoleon
5. Staraptor</t>
        </is>
      </c>
      <c r="S121" s="26" t="inlineStr">
        <is>
          <t>6. Altaria
7. Toxicroak
8. Gliscor
9. Ceruledge
10. Serperior</t>
        </is>
      </c>
    </row>
    <row r="122">
      <c r="A122" s="19" t="n">
        <v>121</v>
      </c>
      <c r="B122" s="20" t="inlineStr">
        <is>
          <t>Goodra-Hisui</t>
        </is>
      </c>
      <c r="C122" s="20" t="inlineStr">
        <is>
          <t>1. Body Press (68%)
2. Shelter (59.9%)
3. Protect (56.6%)
4. Life Dew (37.9%)
5. Flash Cannon (32.8%)
6. Heavy Slam (28.5%)
7. Thunderbolt (23.2%)
8. Dragon Pulse (14.4%)
9. Ice Beam (13%)
10. Tearful Look (6.7%)</t>
        </is>
      </c>
      <c r="D122" s="20" t="inlineStr">
        <is>
          <t>1. Leftovers (64.9%)
2. Mental Herb (10.8%)
3. Sitrus Berry (6.2%)
4. Life Orb (5.3%)
5. Expert Belt (4.4%)
6. Chople Berry (4.1%)
7. Shuca Berry (2.2%)
8. Haban Berry (0.6%)
9. Chesto Berry (0.5%)
10. Quick Claw (0.4%)</t>
        </is>
      </c>
      <c r="E122" s="20" t="inlineStr">
        <is>
          <t>1. Shell Armor (65.1%)
2. Sap Sipper (20.3%)
3. Gooey (14.6%)</t>
        </is>
      </c>
      <c r="F122" s="20" t="inlineStr">
        <is>
          <t>1. Bold +B -A (31.1%)
2. Impish +B -C (18.7%)
3. Modest +C -A (17.3%)
4. Calm +D -A (10.5%)
5. Relaxed +B -S (6.2%)
6. Sassy +D -S (5.8%)
7. Quiet +C -S (4.9%)
8. Careful +D -C (4.7%)
9. Timid +S -A (0.9%)
10. Serious (0.1%)</t>
        </is>
      </c>
      <c r="G122" s="20" t="inlineStr">
        <is>
          <t>1. Sinistcha
2. Incineroar
3. Charizard
4. Garchomp
5. Grimmsnarl
6. Sableye
7. Whimsicott
8. Farigiraf
9. Politoed
10. Pelipper</t>
        </is>
      </c>
      <c r="H122" s="21" t="inlineStr">
        <is>
          <t>1. H32/A0/B32/C0/D2/S0 (17.8%)
2. H22/A0/B32/C0/D12/S0 (14.3%)
3. H22/A0/B12/C32/D0/S0 (7.6%)
4. H32/A0/B2/C32/D0/S0 (7%)
5. H15/A0/B32/C0/D16/S0 (5.9%)
6. H32/A0/B28/C1/D5/S0 (5.1%)
7. H20/A0/B20/C15/D6/S5 (4.6%)
8. H5/A0/B30/C31/D0/S0 (3%)
9. H25/A0/B32/C0/D9/S0 (2.3%)
10. H32/A0/B21/C0/D13/S0 (2.1%)</t>
        </is>
      </c>
      <c r="I122" s="22" t="inlineStr">
        <is>
          <t>No significant change this update</t>
        </is>
      </c>
      <c r="J122" s="22" t="inlineStr">
        <is>
          <t>1. Body Press (68%)
2. Shelter (59.9%)
3. Protect (56.6%)
4. Life Dew (37.9%)
5. Flash Cannon (32.8%)</t>
        </is>
      </c>
      <c r="K122" s="22" t="inlineStr">
        <is>
          <t>6. Heavy Slam (28.5%)
7. Thunderbolt (23.2%)
8. Dragon Pulse (14.4%)
9. Ice Beam (13%)
10. Tearful Look (6.7%)</t>
        </is>
      </c>
      <c r="L122" s="22" t="inlineStr">
        <is>
          <t>1. Leftovers (64.9%)
2. Mental Herb (10.8%)
3. Sitrus Berry (6.2%)
4. Life Orb (5.3%)
5. Expert Belt (4.4%)</t>
        </is>
      </c>
      <c r="M122" s="22" t="inlineStr">
        <is>
          <t>6. Chople Berry (4.1%)
7. Shuca Berry (2.2%)
8. Haban Berry (0.6%)
9. Chesto Berry (0.5%)
10. Quick Claw (0.4%)</t>
        </is>
      </c>
      <c r="N122" s="22" t="inlineStr">
        <is>
          <t>1. Bold +B -A (31.1%)
2. Impish +B -C (18.7%)
3. Modest +C -A (17.3%)
4. Calm +D -A (10.5%)
5. Relaxed +B -S (6.2%)</t>
        </is>
      </c>
      <c r="O122" s="22" t="inlineStr">
        <is>
          <t>6. Sassy +D -S (5.8%)
7. Quiet +C -S (4.9%)
8. Careful +D -C (4.7%)
9. Timid +S -A (0.9%)
10. Serious (0.1%)</t>
        </is>
      </c>
      <c r="P122" s="22" t="inlineStr">
        <is>
          <t>1. H32/A0/B32/C0/D2/S0 (17.8%)
2. H22/A0/B32/C0/D12/S0 (14.3%)
3. H22/A0/B12/C32/D0/S0 (7.6%)
4. H32/A0/B2/C32/D0/S0 (7%)
5. H15/A0/B32/C0/D16/S0 (5.9%)</t>
        </is>
      </c>
      <c r="Q122" s="22" t="inlineStr">
        <is>
          <t>6. H32/A0/B28/C1/D5/S0 (5.1%)
7. H20/A0/B20/C15/D6/S5 (4.6%)
8. H5/A0/B30/C31/D0/S0 (3%)
9. H25/A0/B32/C0/D9/S0 (2.3%)
10. H32/A0/B21/C0/D13/S0 (2.1%)</t>
        </is>
      </c>
      <c r="R122" s="22" t="inlineStr">
        <is>
          <t>1. Sinistcha
2. Incineroar
3. Charizard
4. Garchomp
5. Grimmsnarl</t>
        </is>
      </c>
      <c r="S122" s="22" t="inlineStr">
        <is>
          <t>6. Sableye
7. Whimsicott
8. Farigiraf
9. Politoed
10. Pelipper</t>
        </is>
      </c>
    </row>
    <row r="123">
      <c r="A123" s="23" t="n">
        <v>122</v>
      </c>
      <c r="B123" s="24" t="inlineStr">
        <is>
          <t>Steelix</t>
        </is>
      </c>
      <c r="C123" s="24" t="inlineStr">
        <is>
          <t>1. Heavy Slam (83.7%)
2. High Horsepower (70.5%)
3. Wide Guard (69.9%)
4. Protect (64.2%)
5. Rock Slide (26.6%)
6. Body Press (25.1%)
7. Earthquake (23%)
8. Iron Head (7.4%)
9. Stomping Tantrum (5.5%)
10. Iron Defense (4.2%)</t>
        </is>
      </c>
      <c r="D123" s="24" t="inlineStr">
        <is>
          <t>1. Steelixite (82%)
2. Leftovers (5.8%)
3. Life Orb (5.1%)
4. Sitrus Berry (3.5%)
5. Occa Berry (1.8%)
6. Quick Claw (0.8%)
7. Lum Berry (0.5%)
8. Dragon Fang (0.2%)
9. Focus Sash (0.2%)</t>
        </is>
      </c>
      <c r="E123" s="24" t="inlineStr">
        <is>
          <t>1. Sturdy (77.3%)
2. Sheer Force (20.8%)
3. Rock Head (2%)</t>
        </is>
      </c>
      <c r="F123" s="24" t="inlineStr">
        <is>
          <t>1. Brave +A -S (47.6%)
2. Adamant +A -C (31.8%)
3. Relaxed +B -S (6.5%)
4. Impish +B -C (6.3%)
5. Careful +D -C (4.8%)
6. Sassy +D -S (2.2%)
7. Serious (0.5%)
8. Naughty +A -D (0.2%)
9. Modest +C -A (0.1%)</t>
        </is>
      </c>
      <c r="G123" s="24" t="inlineStr">
        <is>
          <t>1. Tyranitar
2. Sinistcha
3. Farigiraf
4. Sylveon
5. Incineroar
6. Sneasler
7. Staraptor
8. Talonflame
9. Rotom-Wash
10. Basculegion</t>
        </is>
      </c>
      <c r="H123" s="25" t="inlineStr">
        <is>
          <t>1. H32/A32/B0/C0/D2/S0 (22.2%)
2. H32/A32/B2/C0/D0/S0 (11.3%)
3. H32/A2/B32/C0/D0/S0 (7.5%)
4. H19/A32/B0/C0/D15/S0 (5.9%)
5. H2/A32/B32/C0/D0/S0 (5.7%)
6. H32/A2/B0/C0/D32/S0 (5.4%)
7. H2/A32/B0/C0/D32/S0 (5.3%)
8. H32/A32/B0/C0/D0/S2 (4.6%)
9. H15/A31/B0/C0/D20/S0 (3.3%)
10. H32/A0/B2/C0/D32/S0 (2.9%)</t>
        </is>
      </c>
      <c r="I123" s="26" t="inlineStr">
        <is>
          <t>No significant change this update</t>
        </is>
      </c>
      <c r="J123" s="26" t="inlineStr">
        <is>
          <t>1. Heavy Slam (83.7%)
2. High Horsepower (70.5%)
3. Wide Guard (69.9%)
4. Protect (64.2%)
5. Rock Slide (26.6%)</t>
        </is>
      </c>
      <c r="K123" s="26" t="inlineStr">
        <is>
          <t>6. Body Press (25.1%)
7. Earthquake (23%)
8. Iron Head (7.4%)
9. Stomping Tantrum (5.5%)
10. Iron Defense (4.2%)</t>
        </is>
      </c>
      <c r="L123" s="26" t="inlineStr">
        <is>
          <t>1. Steelixite (82%)
2. Leftovers (5.8%)
3. Life Orb (5.1%)
4. Sitrus Berry (3.5%)
5. Occa Berry (1.8%)</t>
        </is>
      </c>
      <c r="M123" s="26" t="inlineStr">
        <is>
          <t>6. Quick Claw (0.8%)
7. Lum Berry (0.5%)
8. Dragon Fang (0.2%)
9. Focus Sash (0.2%)</t>
        </is>
      </c>
      <c r="N123" s="26" t="inlineStr">
        <is>
          <t>1. Brave +A -S (47.6%)
2. Adamant +A -C (31.8%)
3. Relaxed +B -S (6.5%)
4. Impish +B -C (6.3%)
5. Careful +D -C (4.8%)</t>
        </is>
      </c>
      <c r="O123" s="26" t="inlineStr">
        <is>
          <t>6. Sassy +D -S (2.2%)
7. Serious (0.5%)
8. Naughty +A -D (0.2%)
9. Modest +C -A (0.1%)</t>
        </is>
      </c>
      <c r="P123" s="26" t="inlineStr">
        <is>
          <t>1. H32/A32/B0/C0/D2/S0 (22.2%)
2. H32/A32/B2/C0/D0/S0 (11.3%)
3. H32/A2/B32/C0/D0/S0 (7.5%)
4. H19/A32/B0/C0/D15/S0 (5.9%)
5. H2/A32/B32/C0/D0/S0 (5.7%)</t>
        </is>
      </c>
      <c r="Q123" s="26" t="inlineStr">
        <is>
          <t>6. H32/A2/B0/C0/D32/S0 (5.4%)
7. H2/A32/B0/C0/D32/S0 (5.3%)
8. H32/A32/B0/C0/D0/S2 (4.6%)
9. H15/A31/B0/C0/D20/S0 (3.3%)
10. H32/A0/B2/C0/D32/S0 (2.9%)</t>
        </is>
      </c>
      <c r="R123" s="26" t="inlineStr">
        <is>
          <t>1. Tyranitar
2. Sinistcha
3. Farigiraf
4. Sylveon
5. Incineroar</t>
        </is>
      </c>
      <c r="S123" s="26" t="inlineStr">
        <is>
          <t>6. Sneasler
7. Staraptor
8. Talonflame
9. Rotom-Wash
10. Basculegion</t>
        </is>
      </c>
    </row>
    <row r="124">
      <c r="A124" s="19" t="n">
        <v>123</v>
      </c>
      <c r="B124" s="20" t="inlineStr">
        <is>
          <t>Tauros-Paldea-Aqua</t>
        </is>
      </c>
      <c r="C124" s="20" t="inlineStr">
        <is>
          <t>1. Aqua Jet (91.7%)
2. Protect (91%)
3. Close Combat (48.3%)
4. Rock Slide (45.1%)
5. Raging Bull (44.5%)
6. Earthquake (42.9%)
7. Wave Crash (17.9%)
8. Lash Out (5.3%)
9. Trailblaze (2.3%)
10. Wild Charge (2%)</t>
        </is>
      </c>
      <c r="D124" s="20" t="inlineStr">
        <is>
          <t>1. Life Orb (26.7%)
2. White Herb (22.8%)
3. Mystic Water (13.5%)
4. Shell Bell (10.7%)
5. Soft Sand (7.6%)
6. Hard Stone (7.6%)
7. Sitrus Berry (7%)
8. Choice Scarf (1.7%)
9. Muscle Band (1.4%)
10. Leftovers (0.4%)</t>
        </is>
      </c>
      <c r="E124" s="20" t="inlineStr">
        <is>
          <t>1. Anger Point (51.1%)
2. Intimidate (47.5%)
3. Cud Chew (1.4%)</t>
        </is>
      </c>
      <c r="F124" s="20" t="inlineStr">
        <is>
          <t>1. Adamant +A -C (78.9%)
2. Jolly +S -C (18.6%)
3. Careful +D -C (2.2%)
4. Naughty +A -D (0.3%)</t>
        </is>
      </c>
      <c r="G124" s="20" t="inlineStr">
        <is>
          <t>1. Farigiraf
2. Pinsir
3. Whimsicott
4. Talonflame
5. Sinistcha
6. Metagross
7. Kingambit
8. Froslass
9. Sylveon
10. Raichu</t>
        </is>
      </c>
      <c r="H124" s="21" t="inlineStr">
        <is>
          <t>1. H1/A32/B9/C0/D0/S24 (22.7%)
2. H2/A32/B0/C0/D0/S32 (21%)
3. H5/A32/B0/C0/D0/S29 (7.6%)
4. H0/A0/B0/C0/D0/S0 (7.3%)
5. H1/A32/B4/C0/D0/S29 (6.8%)
6. H0/A32/B0/C0/D0/S32 (4.1%)
7. H1/A32/B0/C0/D1/S32 (4%)
8. H0/A32/B2/C0/D0/S32 (3.1%)
9. H32/A32/B0/C0/D0/S2 (3.1%)
10. H13/A32/B0/C0/D0/S21 (2.2%)</t>
        </is>
      </c>
      <c r="I124" s="22" t="inlineStr">
        <is>
          <t>No significant change this update</t>
        </is>
      </c>
      <c r="J124" s="22" t="inlineStr">
        <is>
          <t>1. Aqua Jet (91.7%)
2. Protect (91%)
3. Close Combat (48.3%)
4. Rock Slide (45.1%)
5. Raging Bull (44.5%)</t>
        </is>
      </c>
      <c r="K124" s="22" t="inlineStr">
        <is>
          <t>6. Earthquake (42.9%)
7. Wave Crash (17.9%)
8. Lash Out (5.3%)
9. Trailblaze (2.3%)
10. Wild Charge (2%)</t>
        </is>
      </c>
      <c r="L124" s="22" t="inlineStr">
        <is>
          <t>1. Life Orb (26.7%)
2. White Herb (22.8%)
3. Mystic Water (13.5%)
4. Shell Bell (10.7%)
5. Soft Sand (7.6%)</t>
        </is>
      </c>
      <c r="M124" s="22" t="inlineStr">
        <is>
          <t>6. Hard Stone (7.6%)
7. Sitrus Berry (7%)
8. Choice Scarf (1.7%)
9. Muscle Band (1.4%)
10. Leftovers (0.4%)</t>
        </is>
      </c>
      <c r="N124" s="22" t="inlineStr">
        <is>
          <t>1. Adamant +A -C (78.9%)
2. Jolly +S -C (18.6%)</t>
        </is>
      </c>
      <c r="O124" s="22" t="inlineStr">
        <is>
          <t>3. Careful +D -C (2.2%)
4. Naughty +A -D (0.3%)</t>
        </is>
      </c>
      <c r="P124" s="22" t="inlineStr">
        <is>
          <t>1. H1/A32/B9/C0/D0/S24 (22.7%)
2. H2/A32/B0/C0/D0/S32 (21%)
3. H5/A32/B0/C0/D0/S29 (7.6%)
4. H0/A0/B0/C0/D0/S0 (7.3%)
5. H1/A32/B4/C0/D0/S29 (6.8%)</t>
        </is>
      </c>
      <c r="Q124" s="22" t="inlineStr">
        <is>
          <t>6. H0/A32/B0/C0/D0/S32 (4.1%)
7. H1/A32/B0/C0/D1/S32 (4%)
8. H0/A32/B2/C0/D0/S32 (3.1%)
9. H32/A32/B0/C0/D0/S2 (3.1%)
10. H13/A32/B0/C0/D0/S21 (2.2%)</t>
        </is>
      </c>
      <c r="R124" s="22" t="inlineStr">
        <is>
          <t>1. Farigiraf
2. Pinsir
3. Whimsicott
4. Talonflame
5. Sinistcha</t>
        </is>
      </c>
      <c r="S124" s="22" t="inlineStr">
        <is>
          <t>6. Metagross
7. Kingambit
8. Froslass
9. Sylveon
10. Raichu</t>
        </is>
      </c>
    </row>
    <row r="125">
      <c r="A125" s="23" t="n">
        <v>124</v>
      </c>
      <c r="B125" s="24" t="inlineStr">
        <is>
          <t>Slowking-Galar</t>
        </is>
      </c>
      <c r="C125" s="24" t="inlineStr">
        <is>
          <t>1. Trick Room (89.1%)
2. Sludge Bomb (47.1%)
3. Psychic (44.2%)
4. Heal Pulse (43.5%)
5. Acid Spray (34.5%)
6. Chilly Reception (25.9%)
7. Protect (25.4%)
8. Rain Dance (17.9%)
9. Flamethrower (10.9%)
10. Ice Beam (8.2%)</t>
        </is>
      </c>
      <c r="D125" s="24" t="inlineStr">
        <is>
          <t>1. Sitrus Berry (28.8%)
2. Mental Herb (26.8%)
3. Colbur Berry (13.6%)
4. Leftovers (8.9%)
5. Shuca Berry (6.6%)
6. Twisted Spoon (4.8%)
7. Kasib Berry (3.2%)
8. Focus Sash (2.4%)
9. Expert Belt (1.9%)
10. Quick Claw (0.7%)</t>
        </is>
      </c>
      <c r="E125" s="24" t="inlineStr">
        <is>
          <t>1. Regenerator (88.7%)
2. Curious Medicine (8.7%)
3. Own Tempo (2.6%)</t>
        </is>
      </c>
      <c r="F125" s="24" t="inlineStr">
        <is>
          <t>1. Relaxed +B -S (49.5%)
2. Modest +C -A (16.9%)
3. Bold +B -A (11.4%)
4. Sassy +D -S (11.2%)
5. Quiet +C -S (8.9%)
6. Calm +D -A (1.9%)
7. Timid +S -A (0.1%)</t>
        </is>
      </c>
      <c r="G125" s="24" t="inlineStr">
        <is>
          <t>1. Blastoise
2. Farigiraf
3. Incineroar
4. Mawile
5. Torkoal
6. Kingambit
7. Pelipper
8. Sylveon
9. Archaludon
10. Snorlax</t>
        </is>
      </c>
      <c r="H125" s="25" t="inlineStr">
        <is>
          <t>1. H32/A0/B32/C0/D2/S0 (20.7%)
2. H32/A0/B2/C32/D0/S0 (7.6%)
3. H32/A0/B31/C0/D3/S0 (6.5%)
4. H0/A0/B32/C32/D2/S0 (6%)
5. H30/A0/B30/C0/D4/S2 (5.1%)
6. H31/A0/B5/C0/D30/S0 (4.4%)
7. H32/A0/B30/C0/D4/S0 (3.9%)
8. H32/A0/B20/C8/D6/S0 (3.1%)
9. H32/A0/B20/C0/D14/S0 (2.9%)
10. H31/A0/B32/C0/D3/S0 (2.7%)</t>
        </is>
      </c>
      <c r="I125" s="26" t="inlineStr">
        <is>
          <t>No significant change this update</t>
        </is>
      </c>
      <c r="J125" s="26" t="inlineStr">
        <is>
          <t>1. Trick Room (89.1%)
2. Sludge Bomb (47.1%)
3. Psychic (44.2%)
4. Heal Pulse (43.5%)
5. Acid Spray (34.5%)</t>
        </is>
      </c>
      <c r="K125" s="26" t="inlineStr">
        <is>
          <t>6. Chilly Reception (25.9%)
7. Protect (25.4%)
8. Rain Dance (17.9%)
9. Flamethrower (10.9%)
10. Ice Beam (8.2%)</t>
        </is>
      </c>
      <c r="L125" s="26" t="inlineStr">
        <is>
          <t>1. Sitrus Berry (28.8%)
2. Mental Herb (26.8%)
3. Colbur Berry (13.6%)
4. Leftovers (8.9%)
5. Shuca Berry (6.6%)</t>
        </is>
      </c>
      <c r="M125" s="26" t="inlineStr">
        <is>
          <t>6. Twisted Spoon (4.8%)
7. Kasib Berry (3.2%)
8. Focus Sash (2.4%)
9. Expert Belt (1.9%)
10. Quick Claw (0.7%)</t>
        </is>
      </c>
      <c r="N125" s="26" t="inlineStr">
        <is>
          <t>1. Relaxed +B -S (49.5%)
2. Modest +C -A (16.9%)
3. Bold +B -A (11.4%)
4. Sassy +D -S (11.2%)</t>
        </is>
      </c>
      <c r="O125" s="26" t="inlineStr">
        <is>
          <t>5. Quiet +C -S (8.9%)
6. Calm +D -A (1.9%)
7. Timid +S -A (0.1%)</t>
        </is>
      </c>
      <c r="P125" s="26" t="inlineStr">
        <is>
          <t>1. H32/A0/B32/C0/D2/S0 (20.7%)
2. H32/A0/B2/C32/D0/S0 (7.6%)
3. H32/A0/B31/C0/D3/S0 (6.5%)
4. H0/A0/B32/C32/D2/S0 (6%)
5. H30/A0/B30/C0/D4/S2 (5.1%)</t>
        </is>
      </c>
      <c r="Q125" s="26" t="inlineStr">
        <is>
          <t>6. H31/A0/B5/C0/D30/S0 (4.4%)
7. H32/A0/B30/C0/D4/S0 (3.9%)
8. H32/A0/B20/C8/D6/S0 (3.1%)
9. H32/A0/B20/C0/D14/S0 (2.9%)
10. H31/A0/B32/C0/D3/S0 (2.7%)</t>
        </is>
      </c>
      <c r="R125" s="26" t="inlineStr">
        <is>
          <t>1. Blastoise
2. Farigiraf
3. Incineroar
4. Mawile
5. Torkoal</t>
        </is>
      </c>
      <c r="S125" s="26" t="inlineStr">
        <is>
          <t>6. Kingambit
7. Pelipper
8. Sylveon
9. Archaludon
10. Snorlax</t>
        </is>
      </c>
    </row>
    <row r="126">
      <c r="A126" s="19" t="n">
        <v>125</v>
      </c>
      <c r="B126" s="20" t="inlineStr">
        <is>
          <t>Altaria</t>
        </is>
      </c>
      <c r="C126" s="20" t="inlineStr">
        <is>
          <t>1. Protect (70.8%)
2. Tailwind (59.3%)
3. Hyper Voice (51.7%)
4. Roost (37.7%)
5. Will-O-Wisp (27.1%)
6. Brave Bird (20.8%)
7. Helping Hand (17.5%)
8. Perish Song (15.6%)
9. Cotton Guard (12.4%)
10. Draco Meteor (11.6%)</t>
        </is>
      </c>
      <c r="D126" s="20" t="inlineStr">
        <is>
          <t>1. Altarianite (61.4%)
2. Roseli Berry (15.8%)
3. Leftovers (7.8%)
4. Sitrus Berry (5.3%)
5. Focus Sash (3.7%)
6. Bright Powder (2.8%)
7. Haban Berry (1.5%)
8. Wide Lens (0.6%)
9. Yache Berry (0.4%)
10. Mental Herb (0.3%)</t>
        </is>
      </c>
      <c r="E126" s="20" t="inlineStr">
        <is>
          <t>1. Cloud Nine (96.1%)
2. Natural Cure (3.9%)</t>
        </is>
      </c>
      <c r="F126" s="20" t="inlineStr">
        <is>
          <t>1. Modest +C -A (49.4%)
2. Careful +D -C (10.3%)
3. Calm +D -A (8.6%)
4. Impish +B -C (7.3%)
5. Jolly +S -C (6.3%)
6. Timid +S -A (6.2%)
7. Bold +B -A (4%)
8. Brave +A -S (2.5%)
9. Quiet +C -S (2.4%)
10. Adamant +A -C (1.8%)</t>
        </is>
      </c>
      <c r="G126" s="20" t="inlineStr">
        <is>
          <t>1. Incineroar
2. Sinistcha
3. Basculegion
4. Gliscor
5. Empoleon
6. Toxicroak
7. Wyrdeer
8. Skeledirge
9. Garchomp
10. Kingambit</t>
        </is>
      </c>
      <c r="H126" s="21" t="inlineStr">
        <is>
          <t>1. H32/A0/B2/C30/D1/S1 (15.4%)
2. H32/A0/B2/C32/D0/S0 (6.1%)
3. H32/A0/B19/C0/D15/S0 (4.6%)
4. H32/A0/B0/C32/D0/S2 (4.3%)
5. H32/A0/B0/C0/D32/S0 (3.9%)
6. H32/A0/B2/C31/D1/S0 (3.4%)
7. H32/A0/B2/C0/D32/S0 (3%)
8. H32/A0/B25/C4/D3/S2 (2.9%)
9. H4/A0/B0/C30/D0/S32 (2.8%)
10. H13/A0/B15/C32/D6/S0 (2.8%)</t>
        </is>
      </c>
      <c r="I126" s="22" t="inlineStr">
        <is>
          <t>No significant change this update</t>
        </is>
      </c>
      <c r="J126" s="22" t="inlineStr">
        <is>
          <t>1. Protect (70.8%)
2. Tailwind (59.3%)
3. Hyper Voice (51.7%)
4. Roost (37.7%)
5. Will-O-Wisp (27.1%)</t>
        </is>
      </c>
      <c r="K126" s="22" t="inlineStr">
        <is>
          <t>6. Brave Bird (20.8%)
7. Helping Hand (17.5%)
8. Perish Song (15.6%)
9. Cotton Guard (12.4%)
10. Draco Meteor (11.6%)</t>
        </is>
      </c>
      <c r="L126" s="22" t="inlineStr">
        <is>
          <t>1. Altarianite (61.4%)
2. Roseli Berry (15.8%)
3. Leftovers (7.8%)
4. Sitrus Berry (5.3%)
5. Focus Sash (3.7%)</t>
        </is>
      </c>
      <c r="M126" s="22" t="inlineStr">
        <is>
          <t>6. Bright Powder (2.8%)
7. Haban Berry (1.5%)
8. Wide Lens (0.6%)
9. Yache Berry (0.4%)
10. Mental Herb (0.3%)</t>
        </is>
      </c>
      <c r="N126" s="22" t="inlineStr">
        <is>
          <t>1. Modest +C -A (49.4%)
2. Careful +D -C (10.3%)
3. Calm +D -A (8.6%)
4. Impish +B -C (7.3%)
5. Jolly +S -C (6.3%)</t>
        </is>
      </c>
      <c r="O126" s="22" t="inlineStr">
        <is>
          <t>6. Timid +S -A (6.2%)
7. Bold +B -A (4%)
8. Brave +A -S (2.5%)
9. Quiet +C -S (2.4%)
10. Adamant +A -C (1.8%)</t>
        </is>
      </c>
      <c r="P126" s="22" t="inlineStr">
        <is>
          <t>1. H32/A0/B2/C30/D1/S1 (15.4%)
2. H32/A0/B2/C32/D0/S0 (6.1%)
3. H32/A0/B19/C0/D15/S0 (4.6%)
4. H32/A0/B0/C32/D0/S2 (4.3%)
5. H32/A0/B0/C0/D32/S0 (3.9%)</t>
        </is>
      </c>
      <c r="Q126" s="22" t="inlineStr">
        <is>
          <t>6. H32/A0/B2/C31/D1/S0 (3.4%)
7. H32/A0/B2/C0/D32/S0 (3%)
8. H32/A0/B25/C4/D3/S2 (2.9%)
9. H4/A0/B0/C30/D0/S32 (2.8%)
10. H13/A0/B15/C32/D6/S0 (2.8%)</t>
        </is>
      </c>
      <c r="R126" s="22" t="inlineStr">
        <is>
          <t>1. Incineroar
2. Sinistcha
3. Basculegion
4. Gliscor
5. Empoleon</t>
        </is>
      </c>
      <c r="S126" s="22" t="inlineStr">
        <is>
          <t>6. Toxicroak
7. Wyrdeer
8. Skeledirge
9. Garchomp
10. Kingambit</t>
        </is>
      </c>
    </row>
    <row r="127">
      <c r="A127" s="23" t="n">
        <v>126</v>
      </c>
      <c r="B127" s="24" t="inlineStr">
        <is>
          <t>Typhlosion</t>
        </is>
      </c>
      <c r="C127" s="24" t="inlineStr">
        <is>
          <t>1. Eruption (98.3%)
2. Scorching Sands (76.3%)
3. Protect (62.4%)
4. Fire Blast (30.6%)
5. Heat Wave (28.1%)
6. Solar Beam (17%)
7. Flamethrower (16.3%)
8. Shadow Ball (16.1%)
9. Overheat (13.1%)
10. Focus Blast (11.2%)</t>
        </is>
      </c>
      <c r="D127" s="24" t="inlineStr">
        <is>
          <t>1. Charcoal (59.7%)
2. Choice Scarf (34.2%)
3. Life Orb (4.5%)
4. Expert Belt (1.6%)</t>
        </is>
      </c>
      <c r="E127" s="24" t="inlineStr">
        <is>
          <t>1. Flash Fire (92.3%)
2. Blaze (7.7%)</t>
        </is>
      </c>
      <c r="F127" s="24" t="inlineStr">
        <is>
          <t>1. Modest +C -A (78.7%)
2. Timid +S -A (20.7%)
3. Quiet +C -S (0.6%)</t>
        </is>
      </c>
      <c r="G127" s="24" t="inlineStr">
        <is>
          <t>1. Raichu
2. Ninetales-Alola
3. Talonflame
4. Farigiraf
5. Whimsicott
6. Palafin
7. Jolteon
8. Basculegion
9. Aerodactyl
10. Tsareena</t>
        </is>
      </c>
      <c r="H127" s="25" t="inlineStr">
        <is>
          <t>1. H2/A0/B0/C32/D0/S32 (52%)
2. H0/A0/B2/C32/D0/S32 (36.8%)
3. H0/A0/B0/C32/D2/S32 (5.2%)
4. H0/A0/B0/C32/D0/S32 (2.8%)
5. H5/A0/B0/C32/D0/S29 (1.6%)
6. H1/A0/B0/C32/D0/S32 (0.6%)
7. H7/A0/B22/C32/D5/S0 (0.6%)
8. H3/A0/B0/C31/D0/S32 (0.3%)
9. H7/A0/B0/C32/D0/S27 (0.1%)</t>
        </is>
      </c>
      <c r="I127" s="26" t="inlineStr">
        <is>
          <t>No significant change this update</t>
        </is>
      </c>
      <c r="J127" s="26" t="inlineStr">
        <is>
          <t>1. Eruption (98.3%)
2. Scorching Sands (76.3%)
3. Protect (62.4%)
4. Fire Blast (30.6%)
5. Heat Wave (28.1%)</t>
        </is>
      </c>
      <c r="K127" s="26" t="inlineStr">
        <is>
          <t>6. Solar Beam (17%)
7. Flamethrower (16.3%)
8. Shadow Ball (16.1%)
9. Overheat (13.1%)
10. Focus Blast (11.2%)</t>
        </is>
      </c>
      <c r="L127" s="26" t="inlineStr">
        <is>
          <t>1. Charcoal (59.7%)
2. Choice Scarf (34.2%)</t>
        </is>
      </c>
      <c r="M127" s="26" t="inlineStr">
        <is>
          <t>3. Life Orb (4.5%)
4. Expert Belt (1.6%)</t>
        </is>
      </c>
      <c r="N127" s="26" t="inlineStr">
        <is>
          <t>1. Modest +C -A (78.7%)
2. Timid +S -A (20.7%)</t>
        </is>
      </c>
      <c r="O127" s="26" t="inlineStr">
        <is>
          <t>3. Quiet +C -S (0.6%)</t>
        </is>
      </c>
      <c r="P127" s="26" t="inlineStr">
        <is>
          <t>1. H2/A0/B0/C32/D0/S32 (52%)
2. H0/A0/B2/C32/D0/S32 (36.8%)
3. H0/A0/B0/C32/D2/S32 (5.2%)
4. H0/A0/B0/C32/D0/S32 (2.8%)
5. H5/A0/B0/C32/D0/S29 (1.6%)</t>
        </is>
      </c>
      <c r="Q127" s="26" t="inlineStr">
        <is>
          <t>6. H1/A0/B0/C32/D0/S32 (0.6%)
7. H7/A0/B22/C32/D5/S0 (0.6%)
8. H3/A0/B0/C31/D0/S32 (0.3%)
9. H7/A0/B0/C32/D0/S27 (0.1%)</t>
        </is>
      </c>
      <c r="R127" s="26" t="inlineStr">
        <is>
          <t>1. Raichu
2. Ninetales-Alola
3. Talonflame
4. Farigiraf
5. Whimsicott</t>
        </is>
      </c>
      <c r="S127" s="26" t="inlineStr">
        <is>
          <t>6. Palafin
7. Jolteon
8. Basculegion
9. Aerodactyl
10. Tsareena</t>
        </is>
      </c>
    </row>
    <row r="128">
      <c r="A128" s="19" t="n">
        <v>127</v>
      </c>
      <c r="B128" s="20" t="inlineStr">
        <is>
          <t>Liepard</t>
        </is>
      </c>
      <c r="C128" s="20" t="inlineStr">
        <is>
          <t>1. Fake Out (96.3%)
2. Encore (81%)
3. Knock Off (41.9%)
4. Yawn (39.6%)
5. Charm (26.3%)
6. Snarl (19.6%)
7. Fake Tears (18%)
8. Sunny Day (17.4%)
9. Foul Play (16.2%)
10. Rain Dance (12.1%)</t>
        </is>
      </c>
      <c r="D128" s="20" t="inlineStr">
        <is>
          <t>1. Focus Sash (81.6%)
2. Roseli Berry (7.2%)
3. Chople Berry (3.2%)
4. Black Glasses (3.2%)
5. Iron Ball (2.9%)
6. Wide Lens (0.7%)
7. Damp Rock (0.5%)
8. Bright Powder (0.4%)
9. Lum Berry (0.2%)
10. Sitrus Berry (0.1%)</t>
        </is>
      </c>
      <c r="E128" s="20" t="inlineStr">
        <is>
          <t>1. Prankster (99.9%)
2. Unburden (0.1%)</t>
        </is>
      </c>
      <c r="F128" s="20" t="inlineStr">
        <is>
          <t>1. Jolly +S -C (58.4%)
2. Hasty +S -B (14.7%)
3. Timid +S -A (9.7%)
4. Bold +B -A (7.3%)
5. Careful +D -C (4.4%)
6. Adamant +A -C (3.6%)
7. Impish +B -C (1%)
8. Brave +A -S (0.6%)
9. Hardy (0.2%)</t>
        </is>
      </c>
      <c r="G128" s="20" t="inlineStr">
        <is>
          <t>1. Charizard
2. Basculegion
3. Decidueye-Hisui
4. Aerodactyl
5. Garchomp
6. Farigiraf
7. Metagross
8. Staraptor
9. Chandelure
10. Greninja</t>
        </is>
      </c>
      <c r="H128" s="21" t="inlineStr">
        <is>
          <t>1. H2/A32/B0/C0/D0/S32 (44.2%)
2. H0/A2/B0/C32/D0/S32 (14.7%)
3. H32/A0/B32/C0/D2/S0 (7.3%)
4. H0/A0/B16/C0/D18/S32 (6.5%)
5. H32/A0/B2/C0/D32/S0 (3.2%)
6. H2/A0/B0/C32/D0/S32 (3.1%)
7. H2/A0/B32/C0/D0/S32 (2.5%)
8. H32/A0/B2/C0/D0/S32 (2.5%)
9. H32/A0/B1/C0/D0/S32 (2.3%)
10. H32/A2/B0/C0/D0/S32 (2.3%)</t>
        </is>
      </c>
      <c r="I128" s="22" t="inlineStr">
        <is>
          <t>No significant change this update</t>
        </is>
      </c>
      <c r="J128" s="22" t="inlineStr">
        <is>
          <t>1. Fake Out (96.3%)
2. Encore (81%)
3. Knock Off (41.9%)
4. Yawn (39.6%)
5. Charm (26.3%)</t>
        </is>
      </c>
      <c r="K128" s="22" t="inlineStr">
        <is>
          <t>6. Snarl (19.6%)
7. Fake Tears (18%)
8. Sunny Day (17.4%)
9. Foul Play (16.2%)
10. Rain Dance (12.1%)</t>
        </is>
      </c>
      <c r="L128" s="22" t="inlineStr">
        <is>
          <t>1. Focus Sash (81.6%)
2. Roseli Berry (7.2%)
3. Chople Berry (3.2%)
4. Black Glasses (3.2%)
5. Iron Ball (2.9%)</t>
        </is>
      </c>
      <c r="M128" s="22" t="inlineStr">
        <is>
          <t>6. Wide Lens (0.7%)
7. Damp Rock (0.5%)
8. Bright Powder (0.4%)
9. Lum Berry (0.2%)
10. Sitrus Berry (0.1%)</t>
        </is>
      </c>
      <c r="N128" s="22" t="inlineStr">
        <is>
          <t>1. Jolly +S -C (58.4%)
2. Hasty +S -B (14.7%)
3. Timid +S -A (9.7%)
4. Bold +B -A (7.3%)
5. Careful +D -C (4.4%)</t>
        </is>
      </c>
      <c r="O128" s="22" t="inlineStr">
        <is>
          <t>6. Adamant +A -C (3.6%)
7. Impish +B -C (1%)
8. Brave +A -S (0.6%)
9. Hardy (0.2%)</t>
        </is>
      </c>
      <c r="P128" s="22" t="inlineStr">
        <is>
          <t>1. H2/A32/B0/C0/D0/S32 (44.2%)
2. H0/A2/B0/C32/D0/S32 (14.7%)
3. H32/A0/B32/C0/D2/S0 (7.3%)
4. H0/A0/B16/C0/D18/S32 (6.5%)
5. H32/A0/B2/C0/D32/S0 (3.2%)</t>
        </is>
      </c>
      <c r="Q128" s="22" t="inlineStr">
        <is>
          <t>6. H2/A0/B0/C32/D0/S32 (3.1%)
7. H2/A0/B32/C0/D0/S32 (2.5%)
8. H32/A0/B2/C0/D0/S32 (2.5%)
9. H32/A0/B1/C0/D0/S32 (2.3%)
10. H32/A2/B0/C0/D0/S32 (2.3%)</t>
        </is>
      </c>
      <c r="R128" s="22" t="inlineStr">
        <is>
          <t>1. Charizard
2. Basculegion
3. Decidueye-Hisui
4. Aerodactyl
5. Garchomp</t>
        </is>
      </c>
      <c r="S128" s="22" t="inlineStr">
        <is>
          <t>6. Farigiraf
7. Metagross
8. Staraptor
9. Chandelure
10. Greninja</t>
        </is>
      </c>
    </row>
    <row r="129">
      <c r="A129" s="23" t="n">
        <v>128</v>
      </c>
      <c r="B129" s="24" t="inlineStr">
        <is>
          <t>Aromatisse</t>
        </is>
      </c>
      <c r="C129" s="24" t="inlineStr">
        <is>
          <t>1. Trick Room (92.3%)
2. Moonblast (69.9%)
3. Heal Pulse (38.8%)
4. Protect (25.4%)
5. Fake Tears (23.8%)
6. Dazzling Gleam (20.5%)
7. Sunny Day (19.5%)
8. Encore (17.7%)
9. Energy Ball (13.4%)
10. Disable (13.1%)</t>
        </is>
      </c>
      <c r="D129" s="24" t="inlineStr">
        <is>
          <t>1. Babiri Berry (37.3%)
2. Sitrus Berry (32.9%)
3. Bright Powder (5.6%)
4. Quick Claw (5.4%)
5. Fairy Feather (5.2%)
6. Focus Sash (5.1%)
7. Leftovers (3.8%)
8. Kebia Berry (2.7%)
9. Life Orb (0.8%)
10. Lum Berry (0.6%)</t>
        </is>
      </c>
      <c r="E129" s="24" t="inlineStr">
        <is>
          <t>1. Aroma Veil (92%)
2. Healer (8%)</t>
        </is>
      </c>
      <c r="F129" s="24" t="inlineStr">
        <is>
          <t>1. Quiet +C -S (39%)
2. Relaxed +B -S (34.5%)
3. Bold +B -A (8.7%)
4. Sassy +D -S (7.3%)
5. Modest +C -A (5.7%)
6. Calm +D -A (2.5%)
7. Brave +A -S (2.4%)</t>
        </is>
      </c>
      <c r="G129" s="24" t="inlineStr">
        <is>
          <t>1. Farigiraf
2. Gallade
3. Camerupt
4. Torkoal
5. Avalugg-Hisui
6. Kangaskhan
7. Snorlax
8. Blastoise
9. Sinistcha
10. Venusaur</t>
        </is>
      </c>
      <c r="H129" s="25" t="inlineStr">
        <is>
          <t>1. H32/A0/B0/C31/D3/S0 (15.8%)
2. H32/A0/B18/C0/D16/S0 (14%)
3. H32/A0/B2/C32/D0/S0 (7.3%)
4. H32/A0/B0/C32/D2/S0 (5.6%)
5. H32/A0/B25/C2/D7/S0 (5.1%)
6. H2/A0/B24/C32/D8/S0 (4.9%)
7. H32/A0/B9/C0/D25/S0 (4.9%)
8. H32/A0/B12/C22/D0/S0 (4.5%)
9. H32/A0/B20/C0/D14/S0 (3.8%)
10. H32/A0/B32/C2/D0/S0 (3.6%)</t>
        </is>
      </c>
      <c r="I129" s="26" t="inlineStr">
        <is>
          <t>No significant change this update</t>
        </is>
      </c>
      <c r="J129" s="26" t="inlineStr">
        <is>
          <t>1. Trick Room (92.3%)
2. Moonblast (69.9%)
3. Heal Pulse (38.8%)
4. Protect (25.4%)
5. Fake Tears (23.8%)</t>
        </is>
      </c>
      <c r="K129" s="26" t="inlineStr">
        <is>
          <t>6. Dazzling Gleam (20.5%)
7. Sunny Day (19.5%)
8. Encore (17.7%)
9. Energy Ball (13.4%)
10. Disable (13.1%)</t>
        </is>
      </c>
      <c r="L129" s="26" t="inlineStr">
        <is>
          <t>1. Babiri Berry (37.3%)
2. Sitrus Berry (32.9%)
3. Bright Powder (5.6%)
4. Quick Claw (5.4%)
5. Fairy Feather (5.2%)</t>
        </is>
      </c>
      <c r="M129" s="26" t="inlineStr">
        <is>
          <t>6. Focus Sash (5.1%)
7. Leftovers (3.8%)
8. Kebia Berry (2.7%)
9. Life Orb (0.8%)
10. Lum Berry (0.6%)</t>
        </is>
      </c>
      <c r="N129" s="26" t="inlineStr">
        <is>
          <t>1. Quiet +C -S (39%)
2. Relaxed +B -S (34.5%)
3. Bold +B -A (8.7%)
4. Sassy +D -S (7.3%)</t>
        </is>
      </c>
      <c r="O129" s="26" t="inlineStr">
        <is>
          <t>5. Modest +C -A (5.7%)
6. Calm +D -A (2.5%)
7. Brave +A -S (2.4%)</t>
        </is>
      </c>
      <c r="P129" s="26" t="inlineStr">
        <is>
          <t>1. H32/A0/B0/C31/D3/S0 (15.8%)
2. H32/A0/B18/C0/D16/S0 (14%)
3. H32/A0/B2/C32/D0/S0 (7.3%)
4. H32/A0/B0/C32/D2/S0 (5.6%)
5. H32/A0/B25/C2/D7/S0 (5.1%)</t>
        </is>
      </c>
      <c r="Q129" s="26" t="inlineStr">
        <is>
          <t>6. H2/A0/B24/C32/D8/S0 (4.9%)
7. H32/A0/B9/C0/D25/S0 (4.9%)
8. H32/A0/B12/C22/D0/S0 (4.5%)
9. H32/A0/B20/C0/D14/S0 (3.8%)
10. H32/A0/B32/C2/D0/S0 (3.6%)</t>
        </is>
      </c>
      <c r="R129" s="26" t="inlineStr">
        <is>
          <t>1. Farigiraf
2. Gallade
3. Camerupt
4. Torkoal
5. Avalugg-Hisui</t>
        </is>
      </c>
      <c r="S129" s="26" t="inlineStr">
        <is>
          <t>6. Kangaskhan
7. Snorlax
8. Blastoise
9. Sinistcha
10. Venusaur</t>
        </is>
      </c>
    </row>
    <row r="130">
      <c r="A130" s="19" t="n">
        <v>129</v>
      </c>
      <c r="B130" s="20" t="inlineStr">
        <is>
          <t>Serperior</t>
        </is>
      </c>
      <c r="C130" s="20" t="inlineStr">
        <is>
          <t>1. Leaf Storm (100%)
2. Protect (75.7%)
3. Dragon Pulse (66.1%)
4. Glare (39.9%)
5. Giga Drain (28.1%)
6. Light Screen (16.4%)
7. Reflect (15.4%)
8. Taunt (13.9%)
9. Gastro Acid (9.8%)
10. Substitute (6.3%)</t>
        </is>
      </c>
      <c r="D130" s="20" t="inlineStr">
        <is>
          <t>1. Sitrus Berry (19%)
2. Wide Lens (15.1%)
3. Miracle Seed (12.6%)
4. Leftovers (11.1%)
5. Life Orb (9.9%)
6. Focus Sash (8.8%)
7. Choice Scarf (4.8%)
8. Light Clay (3.7%)
9. Coba Berry (3.5%)
10. Occa Berry (2.6%)</t>
        </is>
      </c>
      <c r="E130" s="20" t="inlineStr">
        <is>
          <t>1. Contrary (99.6%)
2. Overgrow (0.4%)</t>
        </is>
      </c>
      <c r="F130" s="20" t="inlineStr">
        <is>
          <t>1. Timid +S -A (84.2%)
2. Modest +C -A (9.8%)
3. Hasty +S -B (2.3%)
4. Bold +B -A (1.3%)
5. Quiet +C -S (1.1%)
6. Calm +D -A (1.1%)
7. Jolly +S -C (0.2%)
8. Mild +C -B (0.1%)</t>
        </is>
      </c>
      <c r="G130" s="20" t="inlineStr">
        <is>
          <t>1. Milotic
2. Garchomp
3. Ceruledge
4. Staraptor
5. Wyrdeer
6. Metagross
7. Kommo-o
8. Tyranitar
9. Gardevoir
10. Excadrill</t>
        </is>
      </c>
      <c r="H130" s="21" t="inlineStr">
        <is>
          <t>1. H2/A0/B0/C32/D0/S32 (26.9%)
2. H20/A0/B12/C5/D2/S27 (9%)
3. H1/A0/B0/C32/D0/S32 (8.3%)
4. H32/A0/B0/C2/D0/S32 (8.3%)
5. H32/A0/B5/C0/D3/S26 (7.7%)
6. H0/A0/B0/C32/D2/S32 (6.3%)
7. H0/A0/B2/C32/D0/S32 (5.1%)
8. H32/A0/B5/C1/D2/S26 (4.9%)
9. H1/A0/B1/C32/D0/S32 (1.8%)
10. H12/A0/B0/C32/D0/S22 (1.4%)</t>
        </is>
      </c>
      <c r="I130" s="22" t="inlineStr">
        <is>
          <t>No significant change this update</t>
        </is>
      </c>
      <c r="J130" s="22" t="inlineStr">
        <is>
          <t>1. Leaf Storm (100%)
2. Protect (75.7%)
3. Dragon Pulse (66.1%)
4. Glare (39.9%)
5. Giga Drain (28.1%)</t>
        </is>
      </c>
      <c r="K130" s="22" t="inlineStr">
        <is>
          <t>6. Light Screen (16.4%)
7. Reflect (15.4%)
8. Taunt (13.9%)
9. Gastro Acid (9.8%)
10. Substitute (6.3%)</t>
        </is>
      </c>
      <c r="L130" s="22" t="inlineStr">
        <is>
          <t>1. Sitrus Berry (19%)
2. Wide Lens (15.1%)
3. Miracle Seed (12.6%)
4. Leftovers (11.1%)
5. Life Orb (9.9%)</t>
        </is>
      </c>
      <c r="M130" s="22" t="inlineStr">
        <is>
          <t>6. Focus Sash (8.8%)
7. Choice Scarf (4.8%)
8. Light Clay (3.7%)
9. Coba Berry (3.5%)
10. Occa Berry (2.6%)</t>
        </is>
      </c>
      <c r="N130" s="22" t="inlineStr">
        <is>
          <t>1. Timid +S -A (84.2%)
2. Modest +C -A (9.8%)
3. Hasty +S -B (2.3%)
4. Bold +B -A (1.3%)</t>
        </is>
      </c>
      <c r="O130" s="22" t="inlineStr">
        <is>
          <t>5. Quiet +C -S (1.1%)
6. Calm +D -A (1.1%)
7. Jolly +S -C (0.2%)
8. Mild +C -B (0.1%)</t>
        </is>
      </c>
      <c r="P130" s="22" t="inlineStr">
        <is>
          <t>1. H2/A0/B0/C32/D0/S32 (26.9%)
2. H20/A0/B12/C5/D2/S27 (9%)
3. H1/A0/B0/C32/D0/S32 (8.3%)
4. H32/A0/B0/C2/D0/S32 (8.3%)
5. H32/A0/B5/C0/D3/S26 (7.7%)</t>
        </is>
      </c>
      <c r="Q130" s="22" t="inlineStr">
        <is>
          <t>6. H0/A0/B0/C32/D2/S32 (6.3%)
7. H0/A0/B2/C32/D0/S32 (5.1%)
8. H32/A0/B5/C1/D2/S26 (4.9%)
9. H1/A0/B1/C32/D0/S32 (1.8%)
10. H12/A0/B0/C32/D0/S22 (1.4%)</t>
        </is>
      </c>
      <c r="R130" s="22" t="inlineStr">
        <is>
          <t>1. Milotic
2. Garchomp
3. Ceruledge
4. Staraptor
5. Wyrdeer</t>
        </is>
      </c>
      <c r="S130" s="22" t="inlineStr">
        <is>
          <t>6. Metagross
7. Kommo-o
8. Tyranitar
9. Gardevoir
10. Excadrill</t>
        </is>
      </c>
    </row>
    <row r="131">
      <c r="A131" s="23" t="n">
        <v>130</v>
      </c>
      <c r="B131" s="24" t="inlineStr">
        <is>
          <t>Ditto</t>
        </is>
      </c>
      <c r="C131" s="24" t="inlineStr">
        <is>
          <t>1. Transform (100%)</t>
        </is>
      </c>
      <c r="D131" s="24" t="inlineStr">
        <is>
          <t>1. Choice Scarf (27.2%)
2. Sitrus Berry (22.1%)
3. Focus Sash (17.5%)
4. Bright Powder (9.4%)
5. Life Orb (8.3%)
6. Quick Claw (6.3%)
7. Iron Ball (4.8%)
8. Leftovers (3.3%)
9. Expert Belt (0.7%)
10. Silk Scarf (0.1%)</t>
        </is>
      </c>
      <c r="E131" s="24" t="inlineStr">
        <is>
          <t>1. Imposter (99.5%)
2. Limber (0.5%)</t>
        </is>
      </c>
      <c r="F131" s="24" t="inlineStr">
        <is>
          <t>1. Jolly +S -C (19.8%)
2. Timid +S -A (13.8%)
3. Modest +C -A (13.2%)
4. Sassy +D -S (9.6%)
5. Quiet +C -S (9.1%)
6. Relaxed +B -S (8.4%)
7. Bold +B -A (5.3%)
8. Adamant +A -C (4.4%)
9. Hasty +S -B (4.3%)
10. Naive +S -D (3.1%)</t>
        </is>
      </c>
      <c r="G131" s="24" t="inlineStr">
        <is>
          <t>1. Whimsicott
2. Farigiraf
3. Kingambit
4. Sinistcha
5. Sableye
6. Froslass
7. Milotic
8. Sneasler
9. Talonflame
10. Dragonite</t>
        </is>
      </c>
      <c r="H131" s="25" t="inlineStr">
        <is>
          <t>1. H32/A0/B0/C0/D2/S32 (23.6%)
2. H32/A0/B0/C1/D0/S32 (9.3%)
3. H32/A0/B32/C0/D2/S0 (8.8%)
4. H32/A0/B32/C2/D0/S0 (8.1%)
5. H32/A1/B1/C0/D0/S32 (5.6%)
6. H32/A0/B2/C0/D0/S32 (4.4%)
7. H32/A32/B2/C0/D0/S0 (3.8%)
8. H0/A0/B0/C0/D0/S0 (3.3%)
9. H32/A0/B0/C32/D2/S0 (2.8%)
10. H32/A17/B0/C17/D0/S0 (2.8%)</t>
        </is>
      </c>
      <c r="I131" s="26" t="inlineStr">
        <is>
          <t>No significant change this update</t>
        </is>
      </c>
      <c r="J131" s="26" t="inlineStr">
        <is>
          <t>1. Transform (100%)</t>
        </is>
      </c>
      <c r="K131" s="26" t="inlineStr"/>
      <c r="L131" s="26" t="inlineStr">
        <is>
          <t>1. Choice Scarf (27.2%)
2. Sitrus Berry (22.1%)
3. Focus Sash (17.5%)
4. Bright Powder (9.4%)
5. Life Orb (8.3%)</t>
        </is>
      </c>
      <c r="M131" s="26" t="inlineStr">
        <is>
          <t>6. Quick Claw (6.3%)
7. Iron Ball (4.8%)
8. Leftovers (3.3%)
9. Expert Belt (0.7%)
10. Silk Scarf (0.1%)</t>
        </is>
      </c>
      <c r="N131" s="26" t="inlineStr">
        <is>
          <t>1. Jolly +S -C (19.8%)
2. Timid +S -A (13.8%)
3. Modest +C -A (13.2%)
4. Sassy +D -S (9.6%)
5. Quiet +C -S (9.1%)</t>
        </is>
      </c>
      <c r="O131" s="26" t="inlineStr">
        <is>
          <t>6. Relaxed +B -S (8.4%)
7. Bold +B -A (5.3%)
8. Adamant +A -C (4.4%)
9. Hasty +S -B (4.3%)
10. Naive +S -D (3.1%)</t>
        </is>
      </c>
      <c r="P131" s="26" t="inlineStr">
        <is>
          <t>1. H32/A0/B0/C0/D2/S32 (23.6%)
2. H32/A0/B0/C1/D0/S32 (9.3%)
3. H32/A0/B32/C0/D2/S0 (8.8%)
4. H32/A0/B32/C2/D0/S0 (8.1%)
5. H32/A1/B1/C0/D0/S32 (5.6%)</t>
        </is>
      </c>
      <c r="Q131" s="26" t="inlineStr">
        <is>
          <t>6. H32/A0/B2/C0/D0/S32 (4.4%)
7. H32/A32/B2/C0/D0/S0 (3.8%)
8. H0/A0/B0/C0/D0/S0 (3.3%)
9. H32/A0/B0/C32/D2/S0 (2.8%)
10. H32/A17/B0/C17/D0/S0 (2.8%)</t>
        </is>
      </c>
      <c r="R131" s="26" t="inlineStr">
        <is>
          <t>1. Whimsicott
2. Farigiraf
3. Kingambit
4. Sinistcha
5. Sableye</t>
        </is>
      </c>
      <c r="S131" s="26" t="inlineStr">
        <is>
          <t>6. Froslass
7. Milotic
8. Sneasler
9. Talonflame
10. Dragonite</t>
        </is>
      </c>
    </row>
    <row r="132">
      <c r="A132" s="19" t="n">
        <v>131</v>
      </c>
      <c r="B132" s="20" t="inlineStr">
        <is>
          <t>Gliscor</t>
        </is>
      </c>
      <c r="C132" s="20" t="inlineStr">
        <is>
          <t>1. Dual Wingbeat (60.3%)
2. Protect (57.8%)
3. High Horsepower (52.6%)
4. Tailwind (44%)
5. Earthquake (41.3%)
6. Rock Slide (37.4%)
7. Ice Fang (19.1%)
8. Acrobatics (12.6%)
9. Poison Jab (11.9%)
10. Rock Tomb (10.6%)</t>
        </is>
      </c>
      <c r="D132" s="20" t="inlineStr">
        <is>
          <t>1. Leftovers (18.7%)
2. Sitrus Berry (16.6%)
3. Wide Lens (15.9%)
4. Life Orb (9.3%)
5. Choice Scarf (7.3%)
6. Yache Berry (6.8%)
7. Focus Sash (5.9%)
8. Expert Belt (4.2%)
9. Bright Powder (3.4%)
10. Passho Berry (2.9%)</t>
        </is>
      </c>
      <c r="E132" s="20" t="inlineStr">
        <is>
          <t>1. Hyper Cutter (85.2%)
2. Sand Veil (9%)
3. Poison Heal (5.7%)</t>
        </is>
      </c>
      <c r="F132" s="20" t="inlineStr">
        <is>
          <t>1. Adamant +A -C (69.6%)
2. Careful +D -C (14.8%)
3. Jolly +S -C (12.7%)
4. Impish +B -C (2.6%)
5. Brave +A -S (0.2%)
6. Gentle +D -B (0.1%)</t>
        </is>
      </c>
      <c r="G132" s="20" t="inlineStr">
        <is>
          <t>1. Toxicroak
2. Altaria
3. Empoleon
4. Wyrdeer
5. Skeledirge
6. Tyranitar
7. Incineroar
8. Charizard
9. Basculegion
10. Mimikyu</t>
        </is>
      </c>
      <c r="H132" s="21" t="inlineStr">
        <is>
          <t>1. H2/A32/B0/C0/D0/S32 (18%)
2. H0/A32/B0/C0/D2/S32 (7.8%)
3. H32/A32/B0/C0/D2/S0 (7.1%)
4. H32/A25/B0/C0/D9/S0 (7%)
5. H1/A32/B1/C0/D0/S32 (5.3%)
6. H32/A9/B0/C0/D25/S0 (3.8%)
7. H0/A32/B2/C0/D32/S0 (3.7%)
8. H32/A25/B9/C0/D0/S0 (3.4%)
9. H0/A32/B2/C0/D0/S32 (3.1%)
10. H25/A32/B0/C0/D0/S9 (3.1%)</t>
        </is>
      </c>
      <c r="I132" s="22" t="inlineStr">
        <is>
          <t>No significant change this update</t>
        </is>
      </c>
      <c r="J132" s="22" t="inlineStr">
        <is>
          <t>1. Dual Wingbeat (60.3%)
2. Protect (57.8%)
3. High Horsepower (52.6%)
4. Tailwind (44%)
5. Earthquake (41.3%)</t>
        </is>
      </c>
      <c r="K132" s="22" t="inlineStr">
        <is>
          <t>6. Rock Slide (37.4%)
7. Ice Fang (19.1%)
8. Acrobatics (12.6%)
9. Poison Jab (11.9%)
10. Rock Tomb (10.6%)</t>
        </is>
      </c>
      <c r="L132" s="22" t="inlineStr">
        <is>
          <t>1. Leftovers (18.7%)
2. Sitrus Berry (16.6%)
3. Wide Lens (15.9%)
4. Life Orb (9.3%)
5. Choice Scarf (7.3%)</t>
        </is>
      </c>
      <c r="M132" s="22" t="inlineStr">
        <is>
          <t>6. Yache Berry (6.8%)
7. Focus Sash (5.9%)
8. Expert Belt (4.2%)
9. Bright Powder (3.4%)
10. Passho Berry (2.9%)</t>
        </is>
      </c>
      <c r="N132" s="22" t="inlineStr">
        <is>
          <t>1. Adamant +A -C (69.6%)
2. Careful +D -C (14.8%)
3. Jolly +S -C (12.7%)</t>
        </is>
      </c>
      <c r="O132" s="22" t="inlineStr">
        <is>
          <t>4. Impish +B -C (2.6%)
5. Brave +A -S (0.2%)
6. Gentle +D -B (0.1%)</t>
        </is>
      </c>
      <c r="P132" s="22" t="inlineStr">
        <is>
          <t>1. H2/A32/B0/C0/D0/S32 (18%)
2. H0/A32/B0/C0/D2/S32 (7.8%)
3. H32/A32/B0/C0/D2/S0 (7.1%)
4. H32/A25/B0/C0/D9/S0 (7%)
5. H1/A32/B1/C0/D0/S32 (5.3%)</t>
        </is>
      </c>
      <c r="Q132" s="22" t="inlineStr">
        <is>
          <t>6. H32/A9/B0/C0/D25/S0 (3.8%)
7. H0/A32/B2/C0/D32/S0 (3.7%)
8. H32/A25/B9/C0/D0/S0 (3.4%)
9. H0/A32/B2/C0/D0/S32 (3.1%)
10. H25/A32/B0/C0/D0/S9 (3.1%)</t>
        </is>
      </c>
      <c r="R132" s="22" t="inlineStr">
        <is>
          <t>1. Toxicroak
2. Altaria
3. Empoleon
4. Wyrdeer
5. Skeledirge</t>
        </is>
      </c>
      <c r="S132" s="22" t="inlineStr">
        <is>
          <t>6. Tyranitar
7. Incineroar
8. Charizard
9. Basculegion
10. Mimikyu</t>
        </is>
      </c>
    </row>
    <row r="133">
      <c r="A133" s="23" t="n">
        <v>132</v>
      </c>
      <c r="B133" s="24" t="inlineStr">
        <is>
          <t>Conkeldurr</t>
        </is>
      </c>
      <c r="C133" s="24" t="inlineStr">
        <is>
          <t>1. Ice Punch (83%)
2. Drain Punch (52.5%)
3. Thunder Punch (51.7%)
4. Mach Punch (42.7%)
5. Close Combat (28.8%)
6. Poison Jab (28.4%)
7. Wide Guard (26.4%)
8. Rock Slide (23.7%)
9. Protect (21%)
10. Hammer Arm (10.9%)</t>
        </is>
      </c>
      <c r="D133" s="24" t="inlineStr">
        <is>
          <t>1. Life Orb (60.4%)
2. Expert Belt (7.7%)
3. Sitrus Berry (6.2%)
4. Leftovers (5.7%)
5. Black Belt (5.3%)
6. Roseli Berry (4.7%)
7. Wide Lens (3.6%)
8. Lum Berry (1.7%)
9. Coba Berry (1.7%)
10. Muscle Band (1.6%)</t>
        </is>
      </c>
      <c r="E133" s="24" t="inlineStr">
        <is>
          <t>1. Iron Fist (54.1%)
2. Sheer Force (37.8%)
3. Guts (8.1%)</t>
        </is>
      </c>
      <c r="F133" s="24" t="inlineStr">
        <is>
          <t>1. Brave +A -S (62.8%)
2. Adamant +A -C (34.5%)
3. Careful +D -C (1.6%)
4. Lax +B -D (0.6%)
5. Impish +B -C (0.5%)</t>
        </is>
      </c>
      <c r="G133" s="24" t="inlineStr">
        <is>
          <t>1. Farigiraf
2. Incineroar
3. Camerupt
4. Sylveon
5. Torkoal
6. Mawile
7. Aerodactyl
8. Kingambit
9. Charizard
10. Kangaskhan</t>
        </is>
      </c>
      <c r="H133" s="25" t="inlineStr">
        <is>
          <t>1. H32/A32/B0/C0/D2/S0 (24.9%)
2. H13/A32/B0/C0/D0/S21 (18.4%)
3. H2/A32/B0/C0/D32/S0 (8.6%)
4. H32/A32/B2/C0/D0/S0 (7.3%)
5. H29/A32/B0/C0/D5/S0 (6.6%)
6. H22/A32/B0/C0/D12/S0 (4.7%)
7. H27/A30/B1/C0/D8/S0 (2.7%)
8. H32/A30/B0/C0/D4/S0 (2.1%)
9. H19/A32/B0/C0/D15/S0 (1.9%)
10. H32/A10/B0/C0/D24/S0 (1.6%)</t>
        </is>
      </c>
      <c r="I133" s="26" t="inlineStr">
        <is>
          <t>No significant change this update</t>
        </is>
      </c>
      <c r="J133" s="26" t="inlineStr">
        <is>
          <t>1. Ice Punch (83%)
2. Drain Punch (52.5%)
3. Thunder Punch (51.7%)
4. Mach Punch (42.7%)
5. Close Combat (28.8%)</t>
        </is>
      </c>
      <c r="K133" s="26" t="inlineStr">
        <is>
          <t>6. Poison Jab (28.4%)
7. Wide Guard (26.4%)
8. Rock Slide (23.7%)
9. Protect (21%)
10. Hammer Arm (10.9%)</t>
        </is>
      </c>
      <c r="L133" s="26" t="inlineStr">
        <is>
          <t>1. Life Orb (60.4%)
2. Expert Belt (7.7%)
3. Sitrus Berry (6.2%)
4. Leftovers (5.7%)
5. Black Belt (5.3%)</t>
        </is>
      </c>
      <c r="M133" s="26" t="inlineStr">
        <is>
          <t>6. Roseli Berry (4.7%)
7. Wide Lens (3.6%)
8. Lum Berry (1.7%)
9. Coba Berry (1.7%)
10. Muscle Band (1.6%)</t>
        </is>
      </c>
      <c r="N133" s="26" t="inlineStr">
        <is>
          <t>1. Brave +A -S (62.8%)
2. Adamant +A -C (34.5%)
3. Careful +D -C (1.6%)</t>
        </is>
      </c>
      <c r="O133" s="26" t="inlineStr">
        <is>
          <t>4. Lax +B -D (0.6%)
5. Impish +B -C (0.5%)</t>
        </is>
      </c>
      <c r="P133" s="26" t="inlineStr">
        <is>
          <t>1. H32/A32/B0/C0/D2/S0 (24.9%)
2. H13/A32/B0/C0/D0/S21 (18.4%)
3. H2/A32/B0/C0/D32/S0 (8.6%)
4. H32/A32/B2/C0/D0/S0 (7.3%)
5. H29/A32/B0/C0/D5/S0 (6.6%)</t>
        </is>
      </c>
      <c r="Q133" s="26" t="inlineStr">
        <is>
          <t>6. H22/A32/B0/C0/D12/S0 (4.7%)
7. H27/A30/B1/C0/D8/S0 (2.7%)
8. H32/A30/B0/C0/D4/S0 (2.1%)
9. H19/A32/B0/C0/D15/S0 (1.9%)
10. H32/A10/B0/C0/D24/S0 (1.6%)</t>
        </is>
      </c>
      <c r="R133" s="26" t="inlineStr">
        <is>
          <t>1. Farigiraf
2. Incineroar
3. Camerupt
4. Sylveon
5. Torkoal</t>
        </is>
      </c>
      <c r="S133" s="26" t="inlineStr">
        <is>
          <t>6. Mawile
7. Aerodactyl
8. Kingambit
9. Charizard
10. Kangaskhan</t>
        </is>
      </c>
    </row>
    <row r="134">
      <c r="A134" s="19" t="n">
        <v>133</v>
      </c>
      <c r="B134" s="20" t="inlineStr">
        <is>
          <t>Rhyperior</t>
        </is>
      </c>
      <c r="C134" s="20" t="inlineStr">
        <is>
          <t>1. Rock Slide (94.4%)
2. Protect (87.4%)
3. High Horsepower (81.3%)
4. Ice Punch (52.5%)
5. Earthquake (35.1%)
6. Swords Dance (8.3%)
7. Hammer Arm (7.5%)
8. Rock Tomb (6.6%)
9. Brick Break (3.3%)
10. Stone Edge (3.3%)</t>
        </is>
      </c>
      <c r="D134" s="20" t="inlineStr">
        <is>
          <t>1. Life Orb (55.4%)
2. Leftovers (8.4%)
3. White Herb (7.8%)
4. Rindo Berry (7.2%)
5. Iron Ball (6.2%)
6. Expert Belt (2.8%)
7. Focus Sash (2.7%)
8. Sitrus Berry (2.3%)
9. Passho Berry (2%)
10. Chople Berry (1.7%)</t>
        </is>
      </c>
      <c r="E134" s="20" t="inlineStr">
        <is>
          <t>1. Solid Rock (76%)
2. Lightning Rod (22.4%)
3. Reckless (1.7%)</t>
        </is>
      </c>
      <c r="F134" s="20" t="inlineStr">
        <is>
          <t>1. Brave +A -S (88.2%)
2. Adamant +A -C (5.6%)
3. Sassy +D -S (2.3%)
4. Careful +D -C (1.7%)
5. Impish +B -C (1.1%)
6. Lax +B -D (1%)
7. Relaxed +B -S (0.1%)</t>
        </is>
      </c>
      <c r="G134" s="20" t="inlineStr">
        <is>
          <t>1. Farigiraf
2. Torkoal
3. Sylveon
4. Staraptor
5. Oranguru
6. Sinistcha
7. Mawile
8. Blastoise
9. Kingambit
10. Incineroar</t>
        </is>
      </c>
      <c r="H134" s="21" t="inlineStr">
        <is>
          <t>1. H32/A32/B2/C0/D0/S0 (32.5%)
2. H32/A32/B0/C0/D2/S0 (20.7%)
3. H2/A32/B0/C0/D32/S0 (6.5%)
4. H26/A30/B0/C0/D10/S0 (6.2%)
5. H32/A32/B0/C0/D0/S0 (3.6%)
6. H2/A32/B32/C0/D0/S0 (3.4%)
7. H0/A32/B2/C0/D32/S0 (2.9%)
8. H20/A32/B0/C0/D14/S0 (2.8%)
9. H9/A32/B0/C0/D25/S0 (1.9%)
10. H17/A32/B0/C0/D17/S0 (1.9%)</t>
        </is>
      </c>
      <c r="I134" s="22" t="inlineStr">
        <is>
          <t>No significant change this update</t>
        </is>
      </c>
      <c r="J134" s="22" t="inlineStr">
        <is>
          <t>1. Rock Slide (94.4%)
2. Protect (87.4%)
3. High Horsepower (81.3%)
4. Ice Punch (52.5%)
5. Earthquake (35.1%)</t>
        </is>
      </c>
      <c r="K134" s="22" t="inlineStr">
        <is>
          <t>6. Swords Dance (8.3%)
7. Hammer Arm (7.5%)
8. Rock Tomb (6.6%)
9. Brick Break (3.3%)
10. Stone Edge (3.3%)</t>
        </is>
      </c>
      <c r="L134" s="22" t="inlineStr">
        <is>
          <t>1. Life Orb (55.4%)
2. Leftovers (8.4%)
3. White Herb (7.8%)
4. Rindo Berry (7.2%)
5. Iron Ball (6.2%)</t>
        </is>
      </c>
      <c r="M134" s="22" t="inlineStr">
        <is>
          <t>6. Expert Belt (2.8%)
7. Focus Sash (2.7%)
8. Sitrus Berry (2.3%)
9. Passho Berry (2%)
10. Chople Berry (1.7%)</t>
        </is>
      </c>
      <c r="N134" s="22" t="inlineStr">
        <is>
          <t>1. Brave +A -S (88.2%)
2. Adamant +A -C (5.6%)
3. Sassy +D -S (2.3%)
4. Careful +D -C (1.7%)</t>
        </is>
      </c>
      <c r="O134" s="22" t="inlineStr">
        <is>
          <t>5. Impish +B -C (1.1%)
6. Lax +B -D (1%)
7. Relaxed +B -S (0.1%)</t>
        </is>
      </c>
      <c r="P134" s="22" t="inlineStr">
        <is>
          <t>1. H32/A32/B2/C0/D0/S0 (32.5%)
2. H32/A32/B0/C0/D2/S0 (20.7%)
3. H2/A32/B0/C0/D32/S0 (6.5%)
4. H26/A30/B0/C0/D10/S0 (6.2%)
5. H32/A32/B0/C0/D0/S0 (3.6%)</t>
        </is>
      </c>
      <c r="Q134" s="22" t="inlineStr">
        <is>
          <t>6. H2/A32/B32/C0/D0/S0 (3.4%)
7. H0/A32/B2/C0/D32/S0 (2.9%)
8. H20/A32/B0/C0/D14/S0 (2.8%)
9. H9/A32/B0/C0/D25/S0 (1.9%)
10. H17/A32/B0/C0/D17/S0 (1.9%)</t>
        </is>
      </c>
      <c r="R134" s="22" t="inlineStr">
        <is>
          <t>1. Farigiraf
2. Torkoal
3. Sylveon
4. Staraptor
5. Oranguru</t>
        </is>
      </c>
      <c r="S134" s="22" t="inlineStr">
        <is>
          <t>6. Sinistcha
7. Mawile
8. Blastoise
9. Kingambit
10. Incineroar</t>
        </is>
      </c>
    </row>
    <row r="135">
      <c r="A135" s="23" t="n">
        <v>134</v>
      </c>
      <c r="B135" s="24" t="inlineStr">
        <is>
          <t>Spiritomb</t>
        </is>
      </c>
      <c r="C135" s="24" t="inlineStr">
        <is>
          <t>1. Trick Room (91.1%)
2. Will-O-Wisp (65.3%)
3. Foul Play (62.5%)
4. Snarl (43.5%)
5. Destiny Bond (25.4%)
6. Pain Split (21.9%)
7. Helping Hand (15.9%)
8. Ally Switch (11.8%)
9. Dark Pulse (7.8%)
10. Protect (6.6%)</t>
        </is>
      </c>
      <c r="D135" s="24" t="inlineStr">
        <is>
          <t>1. Roseli Berry (54.4%)
2. Leftovers (11.8%)
3. Sitrus Berry (11.7%)
4. Focus Sash (7.9%)
5. Mental Herb (5.7%)
6. Life Orb (2.9%)
7. Iron Ball (2%)
8. Heat Rock (1.2%)
9. Lum Berry (0.7%)
10. Black Glasses (0.5%)</t>
        </is>
      </c>
      <c r="E135" s="24" t="inlineStr">
        <is>
          <t>1. Infiltrator (71.7%)
2. Pressure (28.3%)</t>
        </is>
      </c>
      <c r="F135" s="24" t="inlineStr">
        <is>
          <t>1. Sassy +D -S (38%)
2. Relaxed +B -S (32.6%)
3. Quiet +C -S (9.2%)
4. Careful +D -C (6.8%)
5. Calm +D -A (5.7%)
6. Brave +A -S (3%)
7. Adamant +A -C (2.9%)
8. Impish +B -C (1.6%)
9. Bold +B -A (0.3%)</t>
        </is>
      </c>
      <c r="G135" s="24" t="inlineStr">
        <is>
          <t>1. Incineroar
2. Whimsicott
3. Garchomp
4. Kingambit
5. Drampa
6. Gengar
7. Charizard
8. Milotic
9. Mawile
10. Dragalge</t>
        </is>
      </c>
      <c r="H135" s="25" t="inlineStr">
        <is>
          <t>1. H32/A0/B2/C0/D32/S0 (18.3%)
2. H32/A0/B22/C0/D12/S0 (14.6%)
3. H32/A0/B12/C0/D22/S0 (13.7%)
4. H32/A0/B17/C0/D17/S0 (11.4%)
5. H0/A0/B0/C32/D0/S0 (6.4%)
6. H32/A8/B0/C0/D26/S0 (4.7%)
7. H29/A0/B23/C0/D14/S0 (4.3%)
8. H32/A0/B16/C0/D18/S0 (3.4%)
9. H32/A32/B0/C0/D2/S0 (2.9%)
10. H32/A0/B32/C0/D2/S0 (2.5%)</t>
        </is>
      </c>
      <c r="I135" s="26" t="inlineStr">
        <is>
          <t>No significant change this update</t>
        </is>
      </c>
      <c r="J135" s="26" t="inlineStr">
        <is>
          <t>1. Trick Room (91.1%)
2. Will-O-Wisp (65.3%)
3. Foul Play (62.5%)
4. Snarl (43.5%)
5. Destiny Bond (25.4%)</t>
        </is>
      </c>
      <c r="K135" s="26" t="inlineStr">
        <is>
          <t>6. Pain Split (21.9%)
7. Helping Hand (15.9%)
8. Ally Switch (11.8%)
9. Dark Pulse (7.8%)
10. Protect (6.6%)</t>
        </is>
      </c>
      <c r="L135" s="26" t="inlineStr">
        <is>
          <t>1. Roseli Berry (54.4%)
2. Leftovers (11.8%)
3. Sitrus Berry (11.7%)
4. Focus Sash (7.9%)
5. Mental Herb (5.7%)</t>
        </is>
      </c>
      <c r="M135" s="26" t="inlineStr">
        <is>
          <t>6. Life Orb (2.9%)
7. Iron Ball (2%)
8. Heat Rock (1.2%)
9. Lum Berry (0.7%)
10. Black Glasses (0.5%)</t>
        </is>
      </c>
      <c r="N135" s="26" t="inlineStr">
        <is>
          <t>1. Sassy +D -S (38%)
2. Relaxed +B -S (32.6%)
3. Quiet +C -S (9.2%)
4. Careful +D -C (6.8%)
5. Calm +D -A (5.7%)</t>
        </is>
      </c>
      <c r="O135" s="26" t="inlineStr">
        <is>
          <t>6. Brave +A -S (3%)
7. Adamant +A -C (2.9%)
8. Impish +B -C (1.6%)
9. Bold +B -A (0.3%)</t>
        </is>
      </c>
      <c r="P135" s="26" t="inlineStr">
        <is>
          <t>1. H32/A0/B2/C0/D32/S0 (18.3%)
2. H32/A0/B22/C0/D12/S0 (14.6%)
3. H32/A0/B12/C0/D22/S0 (13.7%)
4. H32/A0/B17/C0/D17/S0 (11.4%)
5. H0/A0/B0/C32/D0/S0 (6.4%)</t>
        </is>
      </c>
      <c r="Q135" s="26" t="inlineStr">
        <is>
          <t>6. H32/A8/B0/C0/D26/S0 (4.7%)
7. H29/A0/B23/C0/D14/S0 (4.3%)
8. H32/A0/B16/C0/D18/S0 (3.4%)
9. H32/A32/B0/C0/D2/S0 (2.9%)
10. H32/A0/B32/C0/D2/S0 (2.5%)</t>
        </is>
      </c>
      <c r="R135" s="26" t="inlineStr">
        <is>
          <t>1. Incineroar
2. Whimsicott
3. Garchomp
4. Kingambit
5. Drampa</t>
        </is>
      </c>
      <c r="S135" s="26" t="inlineStr">
        <is>
          <t>6. Gengar
7. Charizard
8. Milotic
9. Mawile
10. Dragalge</t>
        </is>
      </c>
    </row>
    <row r="136">
      <c r="A136" s="19" t="n">
        <v>135</v>
      </c>
      <c r="B136" s="20" t="inlineStr">
        <is>
          <t>Glaceon</t>
        </is>
      </c>
      <c r="C136" s="20" t="inlineStr">
        <is>
          <t>1. Freeze-Dry (99.5%)
2. Blizzard (91.8%)
3. Protect (61.9%)
4. Ice Shard (49.3%)
5. Detect (29.1%)
6. Shadow Ball (13.7%)
7. Calm Mind (10.7%)
8. Frost Breath (9.4%)
9. Weather Ball (7.5%)
10. Snowscape (7.2%)</t>
        </is>
      </c>
      <c r="D136" s="20" t="inlineStr">
        <is>
          <t>1. Never-Melt Ice (65.6%)
2. Leftovers (11.7%)
3. Life Orb (7.1%)
4. Bright Powder (6.7%)
5. Sitrus Berry (3.2%)
6. Quick Claw (2.8%)
7. Choice Scarf (1.1%)
8. Chople Berry (0.9%)
9. Focus Sash (0.8%)
10. Shell Bell (0.1%)</t>
        </is>
      </c>
      <c r="E136" s="20" t="inlineStr">
        <is>
          <t>1. Snow Cloak (86.2%)
2. Ice Body (13.8%)</t>
        </is>
      </c>
      <c r="F136" s="20" t="inlineStr">
        <is>
          <t>1. Modest +C -A (71.9%)
2. Quiet +C -S (17.9%)
3. Timid +S -A (3.3%)
4. Calm +D -A (3.3%)
5. Bold +B -A (3.2%)
6. Hasty +S -B (0.3%)
7. Hardy (0.1%)</t>
        </is>
      </c>
      <c r="G136" s="20" t="inlineStr">
        <is>
          <t>1. Froslass
2. Garchomp
3. Sneasler
4. Kingambit
5. Talonflame
6. Incineroar
7. Basculegion
8. Mawile
9. Primarina
10. Slowking-Galar</t>
        </is>
      </c>
      <c r="H136" s="21" t="inlineStr">
        <is>
          <t>1. H25/A0/B2/C30/D0/S9 (30.3%)
2. H32/A0/B2/C32/D0/S0 (12.1%)
3. H32/A0/B0/C32/D2/S0 (9.7%)
4. H32/A0/B0/C32/D0/S2 (5.9%)
5. H2/A0/B0/C32/D32/S0 (5.8%)
6. H17/A0/B0/C19/D19/S11 (4.7%)
7. H25/A0/B1/C30/D0/S10 (2.8%)
8. H29/A0/B5/C32/D0/S0 (2.5%)
9. H32/A0/B20/C0/D14/S0 (2.4%)
10. H25/A0/B0/C32/D0/S9 (2.2%)</t>
        </is>
      </c>
      <c r="I136" s="22" t="inlineStr">
        <is>
          <t>No significant change this update</t>
        </is>
      </c>
      <c r="J136" s="22" t="inlineStr">
        <is>
          <t>1. Freeze-Dry (99.5%)
2. Blizzard (91.8%)
3. Protect (61.9%)
4. Ice Shard (49.3%)
5. Detect (29.1%)</t>
        </is>
      </c>
      <c r="K136" s="22" t="inlineStr">
        <is>
          <t>6. Shadow Ball (13.7%)
7. Calm Mind (10.7%)
8. Frost Breath (9.4%)
9. Weather Ball (7.5%)
10. Snowscape (7.2%)</t>
        </is>
      </c>
      <c r="L136" s="22" t="inlineStr">
        <is>
          <t>1. Never-Melt Ice (65.6%)
2. Leftovers (11.7%)
3. Life Orb (7.1%)
4. Bright Powder (6.7%)
5. Sitrus Berry (3.2%)</t>
        </is>
      </c>
      <c r="M136" s="22" t="inlineStr">
        <is>
          <t>6. Quick Claw (2.8%)
7. Choice Scarf (1.1%)
8. Chople Berry (0.9%)
9. Focus Sash (0.8%)
10. Shell Bell (0.1%)</t>
        </is>
      </c>
      <c r="N136" s="22" t="inlineStr">
        <is>
          <t>1. Modest +C -A (71.9%)
2. Quiet +C -S (17.9%)
3. Timid +S -A (3.3%)
4. Calm +D -A (3.3%)</t>
        </is>
      </c>
      <c r="O136" s="22" t="inlineStr">
        <is>
          <t>5. Bold +B -A (3.2%)
6. Hasty +S -B (0.3%)
7. Hardy (0.1%)</t>
        </is>
      </c>
      <c r="P136" s="22" t="inlineStr">
        <is>
          <t>1. H25/A0/B2/C30/D0/S9 (30.3%)
2. H32/A0/B2/C32/D0/S0 (12.1%)
3. H32/A0/B0/C32/D2/S0 (9.7%)
4. H32/A0/B0/C32/D0/S2 (5.9%)
5. H2/A0/B0/C32/D32/S0 (5.8%)</t>
        </is>
      </c>
      <c r="Q136" s="22" t="inlineStr">
        <is>
          <t>6. H17/A0/B0/C19/D19/S11 (4.7%)
7. H25/A0/B1/C30/D0/S10 (2.8%)
8. H29/A0/B5/C32/D0/S0 (2.5%)
9. H32/A0/B20/C0/D14/S0 (2.4%)
10. H25/A0/B0/C32/D0/S9 (2.2%)</t>
        </is>
      </c>
      <c r="R136" s="22" t="inlineStr">
        <is>
          <t>1. Froslass
2. Garchomp
3. Sneasler
4. Kingambit
5. Talonflame</t>
        </is>
      </c>
      <c r="S136" s="22" t="inlineStr">
        <is>
          <t>6. Incineroar
7. Basculegion
8. Mawile
9. Primarina
10. Slowking-Galar</t>
        </is>
      </c>
    </row>
    <row r="137">
      <c r="A137" s="23" t="n">
        <v>136</v>
      </c>
      <c r="B137" s="24" t="inlineStr">
        <is>
          <t>Chesnaught</t>
        </is>
      </c>
      <c r="C137" s="24" t="inlineStr">
        <is>
          <t>1. Spiky Shield (88.1%)
2. Body Press (60.2%)
3. Wood Hammer (50.3%)
4. Drain Punch (32.7%)
5. Iron Defense (30%)
6. Belly Drum (28.2%)
7. Wide Guard (26.9%)
8. Grassy Glide (20.5%)
9. Seed Bomb (13.1%)
10. Leech Seed (9.5%)</t>
        </is>
      </c>
      <c r="D137" s="24" t="inlineStr">
        <is>
          <t>1. Chesnaughtite (83.1%)
2. Payapa Berry (4.8%)
3. Magnet (3.4%)
4. Leftovers (3.2%)
5. Sitrus Berry (2.5%)
6. Occa Berry (2.1%)
7. Lum Berry (0.4%)
8. Focus Sash (0.4%)</t>
        </is>
      </c>
      <c r="E137" s="24" t="inlineStr">
        <is>
          <t>1. Bulletproof (97.7%)
2. Overgrow (2.3%)</t>
        </is>
      </c>
      <c r="F137" s="24" t="inlineStr">
        <is>
          <t>1. Relaxed +B -S (36.3%)
2. Sassy +D -S (22.9%)
3. Impish +B -C (20.8%)
4. Adamant +A -C (13.8%)
5. Brave +A -S (5.1%)
6. Naughty +A -D (0.7%)
7. Careful +D -C (0.3%)
8. Quiet +C -S (0.1%)</t>
        </is>
      </c>
      <c r="G137" s="24" t="inlineStr">
        <is>
          <t>1. Farigiraf
2. Kingambit
3. Incineroar
4. Whimsicott
5. Tyranitar
6. Basculegion
7. Torkoal
8. Sinistcha
9. Pelipper
10. Kangaskhan</t>
        </is>
      </c>
      <c r="H137" s="25" t="inlineStr">
        <is>
          <t>1. H30/A0/B4/C0/D32/S0 (11.9%)
2. H32/A2/B32/C0/D0/S0 (9.7%)
3. H32/A0/B32/C0/D2/S0 (8.8%)
4. H32/A0/B8/C0/D26/S0 (7.8%)
5. H0/A9/B32/C0/D25/S0 (6.6%)
6. H32/A0/B32/C0/D1/S1 (4.8%)
7. H32/A7/B19/C0/D3/S5 (3.8%)
8. H32/A0/B18/C0/D16/S0 (3.2%)
9. H32/A3/B31/C0/D0/S0 (2.9%)
10. H9/A23/B2/C0/D32/S0 (2.8%)</t>
        </is>
      </c>
      <c r="I137" s="26" t="inlineStr">
        <is>
          <t>No significant change this update</t>
        </is>
      </c>
      <c r="J137" s="26" t="inlineStr">
        <is>
          <t>1. Spiky Shield (88.1%)
2. Body Press (60.2%)
3. Wood Hammer (50.3%)
4. Drain Punch (32.7%)
5. Iron Defense (30%)</t>
        </is>
      </c>
      <c r="K137" s="26" t="inlineStr">
        <is>
          <t>6. Belly Drum (28.2%)
7. Wide Guard (26.9%)
8. Grassy Glide (20.5%)
9. Seed Bomb (13.1%)
10. Leech Seed (9.5%)</t>
        </is>
      </c>
      <c r="L137" s="26" t="inlineStr">
        <is>
          <t>1. Chesnaughtite (83.1%)
2. Payapa Berry (4.8%)
3. Magnet (3.4%)
4. Leftovers (3.2%)</t>
        </is>
      </c>
      <c r="M137" s="26" t="inlineStr">
        <is>
          <t>5. Sitrus Berry (2.5%)
6. Occa Berry (2.1%)
7. Lum Berry (0.4%)
8. Focus Sash (0.4%)</t>
        </is>
      </c>
      <c r="N137" s="26" t="inlineStr">
        <is>
          <t>1. Relaxed +B -S (36.3%)
2. Sassy +D -S (22.9%)
3. Impish +B -C (20.8%)
4. Adamant +A -C (13.8%)</t>
        </is>
      </c>
      <c r="O137" s="26" t="inlineStr">
        <is>
          <t>5. Brave +A -S (5.1%)
6. Naughty +A -D (0.7%)
7. Careful +D -C (0.3%)
8. Quiet +C -S (0.1%)</t>
        </is>
      </c>
      <c r="P137" s="26" t="inlineStr">
        <is>
          <t>1. H30/A0/B4/C0/D32/S0 (11.9%)
2. H32/A2/B32/C0/D0/S0 (9.7%)
3. H32/A0/B32/C0/D2/S0 (8.8%)
4. H32/A0/B8/C0/D26/S0 (7.8%)
5. H0/A9/B32/C0/D25/S0 (6.6%)</t>
        </is>
      </c>
      <c r="Q137" s="26" t="inlineStr">
        <is>
          <t>6. H32/A0/B32/C0/D1/S1 (4.8%)
7. H32/A7/B19/C0/D3/S5 (3.8%)
8. H32/A0/B18/C0/D16/S0 (3.2%)
9. H32/A3/B31/C0/D0/S0 (2.9%)
10. H9/A23/B2/C0/D32/S0 (2.8%)</t>
        </is>
      </c>
      <c r="R137" s="26" t="inlineStr">
        <is>
          <t>1. Farigiraf
2. Kingambit
3. Incineroar
4. Whimsicott
5. Tyranitar</t>
        </is>
      </c>
      <c r="S137" s="26" t="inlineStr">
        <is>
          <t>6. Basculegion
7. Torkoal
8. Sinistcha
9. Pelipper
10. Kangaskhan</t>
        </is>
      </c>
    </row>
    <row r="138">
      <c r="A138" s="19" t="n">
        <v>137</v>
      </c>
      <c r="B138" s="20" t="inlineStr">
        <is>
          <t>Heracross</t>
        </is>
      </c>
      <c r="C138" s="20" t="inlineStr">
        <is>
          <t>1. Pin Missile (93.9%)
2. Rock Blast (91.7%)
3. Close Combat (88.3%)
4. Protect (45.6%)
5. Bullet Seed (37.9%)
6. Detect (26.8%)
7. Brick Break (4.2%)
8. Knock Off (3.1%)
9. Rock Slide (2.8%)
10. Feint (1.4%)</t>
        </is>
      </c>
      <c r="D138" s="20" t="inlineStr">
        <is>
          <t>1. Heracronite (95.6%)
2. Life Orb (2.4%)
3. Choice Scarf (1.1%)
4. Wide Lens (0.7%)</t>
        </is>
      </c>
      <c r="E138" s="20" t="inlineStr">
        <is>
          <t>1. Moxie (60.8%)
2. Guts (33.4%)
3. Swarm (5.8%)</t>
        </is>
      </c>
      <c r="F138" s="20" t="inlineStr">
        <is>
          <t>1. Adamant +A -C (63.6%)
2. Brave +A -S (27.1%)
3. Jolly +S -C (9%)
4. Hasty +S -B (0.1%)
5. Mild +C -B (0.1%)</t>
        </is>
      </c>
      <c r="G138" s="20" t="inlineStr">
        <is>
          <t>1. Farigiraf
2. Whimsicott
3. Incineroar
4. Torkoal
5. Sneasler
6. Garchomp
7. Kingambit
8. Talonflame
9. Raichu
10. Sinistcha</t>
        </is>
      </c>
      <c r="H138" s="21" t="inlineStr">
        <is>
          <t>1. H2/A32/B0/C0/D0/S32 (21.6%)
2. H32/A32/B2/C0/D0/S0 (16.5%)
3. H32/A32/B0/C0/D2/S0 (12.6%)
4. H25/A22/B0/C0/D2/S17 (4.8%)
5. H29/A32/B5/C0/D0/S0 (3.8%)
6. H28/A15/B5/C0/D15/S3 (3.7%)
7. H0/A32/B17/C0/D15/S2 (3.4%)
8. H15/A32/B0/C0/D0/S19 (3.4%)
9. H0/A32/B2/C0/D0/S32 (3%)
10. H32/A32/B0/C0/D0/S0 (2.8%)</t>
        </is>
      </c>
      <c r="I138" s="22" t="inlineStr">
        <is>
          <t>No significant change this update</t>
        </is>
      </c>
      <c r="J138" s="22" t="inlineStr">
        <is>
          <t>1. Pin Missile (93.9%)
2. Rock Blast (91.7%)
3. Close Combat (88.3%)
4. Protect (45.6%)
5. Bullet Seed (37.9%)</t>
        </is>
      </c>
      <c r="K138" s="22" t="inlineStr">
        <is>
          <t>6. Detect (26.8%)
7. Brick Break (4.2%)
8. Knock Off (3.1%)
9. Rock Slide (2.8%)
10. Feint (1.4%)</t>
        </is>
      </c>
      <c r="L138" s="22" t="inlineStr">
        <is>
          <t>1. Heracronite (95.6%)
2. Life Orb (2.4%)</t>
        </is>
      </c>
      <c r="M138" s="22" t="inlineStr">
        <is>
          <t>3. Choice Scarf (1.1%)
4. Wide Lens (0.7%)</t>
        </is>
      </c>
      <c r="N138" s="22" t="inlineStr">
        <is>
          <t>1. Adamant +A -C (63.6%)
2. Brave +A -S (27.1%)
3. Jolly +S -C (9%)</t>
        </is>
      </c>
      <c r="O138" s="22" t="inlineStr">
        <is>
          <t>4. Hasty +S -B (0.1%)
5. Mild +C -B (0.1%)</t>
        </is>
      </c>
      <c r="P138" s="22" t="inlineStr">
        <is>
          <t>1. H2/A32/B0/C0/D0/S32 (21.6%)
2. H32/A32/B2/C0/D0/S0 (16.5%)
3. H32/A32/B0/C0/D2/S0 (12.6%)
4. H25/A22/B0/C0/D2/S17 (4.8%)
5. H29/A32/B5/C0/D0/S0 (3.8%)</t>
        </is>
      </c>
      <c r="Q138" s="22" t="inlineStr">
        <is>
          <t>6. H28/A15/B5/C0/D15/S3 (3.7%)
7. H0/A32/B17/C0/D15/S2 (3.4%)
8. H15/A32/B0/C0/D0/S19 (3.4%)
9. H0/A32/B2/C0/D0/S32 (3%)
10. H32/A32/B0/C0/D0/S0 (2.8%)</t>
        </is>
      </c>
      <c r="R138" s="22" t="inlineStr">
        <is>
          <t>1. Farigiraf
2. Whimsicott
3. Incineroar
4. Torkoal
5. Sneasler</t>
        </is>
      </c>
      <c r="S138" s="22" t="inlineStr">
        <is>
          <t>6. Garchomp
7. Kingambit
8. Talonflame
9. Raichu
10. Sinistcha</t>
        </is>
      </c>
    </row>
    <row r="139">
      <c r="A139" s="23" t="n">
        <v>138</v>
      </c>
      <c r="B139" s="24" t="inlineStr">
        <is>
          <t>Pinsir</t>
        </is>
      </c>
      <c r="C139" s="24" t="inlineStr">
        <is>
          <t>1. Feint (86.1%)
2. Body Slam (80.1%)
3. Storm Throw (69.3%)
4. Protect (61.3%)
5. Detect (37.9%)
6. Close Combat (18.8%)
7. Giga Impact (17.1%)
8. Swords Dance (9.3%)
9. Stone Edge (9.3%)
10. X-Scissor (1.5%)</t>
        </is>
      </c>
      <c r="D139" s="24" t="inlineStr">
        <is>
          <t>1. Pinsirite (98.2%)
2. Life Orb (0.9%)
3. Quick Claw (0.8%)
4. King's Rock (0.2%)</t>
        </is>
      </c>
      <c r="E139" s="24" t="inlineStr">
        <is>
          <t>1. Hyper Cutter (89.3%)
2. Moxie (9.2%)
3. Mold Breaker (1.5%)</t>
        </is>
      </c>
      <c r="F139" s="24" t="inlineStr">
        <is>
          <t>1. Jolly +S -C (80.9%)
2. Adamant +A -C (18.2%)
3. Brave +A -S (0.9%)</t>
        </is>
      </c>
      <c r="G139" s="24" t="inlineStr">
        <is>
          <t>1. Farigiraf
2. Tauros-Paldea-Aqua
3. Whimsicott
4. Metagross
5. Sneasler
6. Talonflame
7. Basculegion
8. Kingambit
9. Garchomp
10. Mimikyu</t>
        </is>
      </c>
      <c r="H139" s="25" t="inlineStr">
        <is>
          <t>1. H2/A32/B0/C0/D0/S32 (43.6%)
2. H32/A0/B2/C0/D0/S32 (22.6%)
3. H1/A32/B1/C0/D0/S32 (19%)
4. H8/A26/B0/C0/D0/S32 (2.8%)
5. H28/A32/B0/C0/D0/S6 (2.6%)
6. H29/A5/B0/C0/D0/S32 (2.4%)
7. H2/A32/B32/C0/D0/S0 (1.4%)
8. H32/A0/B0/C0/D2/S32 (1.2%)
9. H0/A32/B13/C0/D21/S0 (0.9%)
10. H32/A0/B0/C9/D2/S23 (0.8%)</t>
        </is>
      </c>
      <c r="I139" s="26" t="inlineStr">
        <is>
          <t>No significant change this update</t>
        </is>
      </c>
      <c r="J139" s="26" t="inlineStr">
        <is>
          <t>1. Feint (86.1%)
2. Body Slam (80.1%)
3. Storm Throw (69.3%)
4. Protect (61.3%)
5. Detect (37.9%)</t>
        </is>
      </c>
      <c r="K139" s="26" t="inlineStr">
        <is>
          <t>6. Close Combat (18.8%)
7. Giga Impact (17.1%)
8. Swords Dance (9.3%)
9. Stone Edge (9.3%)
10. X-Scissor (1.5%)</t>
        </is>
      </c>
      <c r="L139" s="26" t="inlineStr">
        <is>
          <t>1. Pinsirite (98.2%)
2. Life Orb (0.9%)</t>
        </is>
      </c>
      <c r="M139" s="26" t="inlineStr">
        <is>
          <t>3. Quick Claw (0.8%)
4. King's Rock (0.2%)</t>
        </is>
      </c>
      <c r="N139" s="26" t="inlineStr">
        <is>
          <t>1. Jolly +S -C (80.9%)
2. Adamant +A -C (18.2%)</t>
        </is>
      </c>
      <c r="O139" s="26" t="inlineStr">
        <is>
          <t>3. Brave +A -S (0.9%)</t>
        </is>
      </c>
      <c r="P139" s="26" t="inlineStr">
        <is>
          <t>1. H2/A32/B0/C0/D0/S32 (43.6%)
2. H32/A0/B2/C0/D0/S32 (22.6%)
3. H1/A32/B1/C0/D0/S32 (19%)
4. H8/A26/B0/C0/D0/S32 (2.8%)
5. H28/A32/B0/C0/D0/S6 (2.6%)</t>
        </is>
      </c>
      <c r="Q139" s="26" t="inlineStr">
        <is>
          <t>6. H29/A5/B0/C0/D0/S32 (2.4%)
7. H2/A32/B32/C0/D0/S0 (1.4%)
8. H32/A0/B0/C0/D2/S32 (1.2%)
9. H0/A32/B13/C0/D21/S0 (0.9%)
10. H32/A0/B0/C9/D2/S23 (0.8%)</t>
        </is>
      </c>
      <c r="R139" s="26" t="inlineStr">
        <is>
          <t>1. Farigiraf
2. Tauros-Paldea-Aqua
3. Whimsicott
4. Metagross
5. Sneasler</t>
        </is>
      </c>
      <c r="S139" s="26" t="inlineStr">
        <is>
          <t>6. Talonflame
7. Basculegion
8. Kingambit
9. Garchomp
10. Mimikyu</t>
        </is>
      </c>
    </row>
    <row r="140">
      <c r="A140" s="19" t="n">
        <v>139</v>
      </c>
      <c r="B140" s="20" t="inlineStr">
        <is>
          <t>Ampharos</t>
        </is>
      </c>
      <c r="C140" s="20" t="inlineStr">
        <is>
          <t>1. Dragon Pulse (90.1%)
2. Protect (89.5%)
3. Thunderbolt (67.2%)
4. Cotton Guard (39.4%)
5. Parabolic Charge (32.7%)
6. Dazzling Gleam (16.4%)
7. Focus Blast (13.7%)
8. Power Gem (10.9%)
9. Rising Voltage (9.3%)
10. Thunder (6.4%)</t>
        </is>
      </c>
      <c r="D140" s="20" t="inlineStr">
        <is>
          <t>1. Ampharosite (86.5%)
2. Life Orb (6.8%)
3. Magnet (3.2%)
4. Wise Glasses (1.7%)
5. Big Root (1.1%)
6. Leftovers (0.3%)
7. Choice Scarf (0.3%)
8. Black Belt (0.2%)</t>
        </is>
      </c>
      <c r="E140" s="20" t="inlineStr">
        <is>
          <t>1. Static (90.4%)
2. Plus (9.6%)</t>
        </is>
      </c>
      <c r="F140" s="20" t="inlineStr">
        <is>
          <t>1. Quiet +C -S (65%)
2. Modest +C -A (28.6%)
3. Calm +D -A (3.5%)
4. Relaxed +B -S (1.7%)
5. Sassy +D -S (0.9%)
6. Timid +S -A (0.3%)</t>
        </is>
      </c>
      <c r="G140" s="20" t="inlineStr">
        <is>
          <t>1. Farigiraf
2. Incineroar
3. Mawile
4. Sinistcha
5. Torkoal
6. Primarina
7. Basculegion
8. Whimsicott
9. Medicham
10. Raichu</t>
        </is>
      </c>
      <c r="H140" s="21" t="inlineStr">
        <is>
          <t>1. H32/A0/B2/C32/D0/S0 (30.1%)
2. H32/A0/B0/C32/D0/S0 (9.9%)
3. H32/A0/B0/C32/D2/S0 (9.4%)
4. H32/A0/B0/C25/D9/S0 (7.8%)
5. H32/A0/B6/C28/D0/S0 (6.2%)
6. H1/A0/B5/C32/D0/S28 (4.3%)
7. H0/A0/B2/C32/D32/S0 (3.6%)
8. H2/A0/B0/C32/D32/S0 (3.6%)
9. H18/A0/B14/C25/D9/S0 (2.7%)
10. H27/A0/B0/C25/D14/S0 (1.8%)</t>
        </is>
      </c>
      <c r="I140" s="22" t="inlineStr">
        <is>
          <t>No significant change this update</t>
        </is>
      </c>
      <c r="J140" s="22" t="inlineStr">
        <is>
          <t>1. Dragon Pulse (90.1%)
2. Protect (89.5%)
3. Thunderbolt (67.2%)
4. Cotton Guard (39.4%)
5. Parabolic Charge (32.7%)</t>
        </is>
      </c>
      <c r="K140" s="22" t="inlineStr">
        <is>
          <t>6. Dazzling Gleam (16.4%)
7. Focus Blast (13.7%)
8. Power Gem (10.9%)
9. Rising Voltage (9.3%)
10. Thunder (6.4%)</t>
        </is>
      </c>
      <c r="L140" s="22" t="inlineStr">
        <is>
          <t>1. Ampharosite (86.5%)
2. Life Orb (6.8%)
3. Magnet (3.2%)
4. Wise Glasses (1.7%)</t>
        </is>
      </c>
      <c r="M140" s="22" t="inlineStr">
        <is>
          <t>5. Big Root (1.1%)
6. Leftovers (0.3%)
7. Choice Scarf (0.3%)
8. Black Belt (0.2%)</t>
        </is>
      </c>
      <c r="N140" s="22" t="inlineStr">
        <is>
          <t>1. Quiet +C -S (65%)
2. Modest +C -A (28.6%)
3. Calm +D -A (3.5%)</t>
        </is>
      </c>
      <c r="O140" s="22" t="inlineStr">
        <is>
          <t>4. Relaxed +B -S (1.7%)
5. Sassy +D -S (0.9%)
6. Timid +S -A (0.3%)</t>
        </is>
      </c>
      <c r="P140" s="22" t="inlineStr">
        <is>
          <t>1. H32/A0/B2/C32/D0/S0 (30.1%)
2. H32/A0/B0/C32/D0/S0 (9.9%)
3. H32/A0/B0/C32/D2/S0 (9.4%)
4. H32/A0/B0/C25/D9/S0 (7.8%)
5. H32/A0/B6/C28/D0/S0 (6.2%)</t>
        </is>
      </c>
      <c r="Q140" s="22" t="inlineStr">
        <is>
          <t>6. H1/A0/B5/C32/D0/S28 (4.3%)
7. H0/A0/B2/C32/D32/S0 (3.6%)
8. H2/A0/B0/C32/D32/S0 (3.6%)
9. H18/A0/B14/C25/D9/S0 (2.7%)
10. H27/A0/B0/C25/D14/S0 (1.8%)</t>
        </is>
      </c>
      <c r="R140" s="22" t="inlineStr">
        <is>
          <t>1. Farigiraf
2. Incineroar
3. Mawile
4. Sinistcha
5. Torkoal</t>
        </is>
      </c>
      <c r="S140" s="22" t="inlineStr">
        <is>
          <t>6. Primarina
7. Basculegion
8. Whimsicott
9. Medicham
10. Raichu</t>
        </is>
      </c>
    </row>
    <row r="141">
      <c r="A141" s="23" t="n">
        <v>140</v>
      </c>
      <c r="B141" s="24" t="inlineStr">
        <is>
          <t>Arcanine</t>
        </is>
      </c>
      <c r="C141" s="24" t="inlineStr">
        <is>
          <t>1. Protect (62.6%)
2. Extreme Speed (62.3%)
3. Will-O-Wisp (55.7%)
4. Flare Blitz (54%)
5. Snarl (48.4%)
6. Heat Wave (26%)
7. Play Rough (10.9%)
8. Morning Sun (10.4%)
9. Wild Charge (9.6%)
10. Psychic Fangs (8.1%)</t>
        </is>
      </c>
      <c r="D141" s="24" t="inlineStr">
        <is>
          <t>1. Sitrus Berry (45.6%)
2. Charcoal (18.3%)
3. Leftovers (15%)
4. Life Orb (4.9%)
5. Silk Scarf (4%)
6. Shuca Berry (3.5%)
7. Choice Scarf (3.1%)
8. Passho Berry (2.1%)
9. Wide Lens (1.2%)
10. Quick Claw (0.8%)</t>
        </is>
      </c>
      <c r="E141" s="24" t="inlineStr">
        <is>
          <t>1. Intimidate (87.8%)
2. Flash Fire (6.3%)
3. Justified (5.9%)</t>
        </is>
      </c>
      <c r="F141" s="24" t="inlineStr">
        <is>
          <t>1. Adamant +A -C (42.8%)
2. Modest +C -A (20.4%)
3. Jolly +S -C (11.2%)
4. Timid +S -A (6.4%)
5. Careful +D -C (6.4%)
6. Impish +B -C (4.1%)
7. Bold +B -A (2.5%)
8. Serious (2.3%)
9. Calm +D -A (2.1%)
10. Brave +A -S (0.7%)</t>
        </is>
      </c>
      <c r="G141" s="24" t="inlineStr">
        <is>
          <t>1. Sinistcha
2. Sneasler
3. Whimsicott
4. Talonflame
5. Grimmsnarl
6. Blastoise
7. Gardevoir
8. Pelipper
9. Samurott-Hisui
10. Basculegion</t>
        </is>
      </c>
      <c r="H141" s="25" t="inlineStr">
        <is>
          <t>1. H32/A32/B0/C0/D0/S2 (29%)
2. H31/A0/B12/C7/D13/S3 (13.2%)
3. H32/A0/B20/C0/D14/S0 (13%)
4. H19/A30/B1/C0/D0/S16 (4.6%)
5. H32/A0/B10/C12/D10/S2 (4.4%)
6. H17/A7/B5/C0/D20/S17 (3.5%)
7. H2/A32/B0/C0/D0/S32 (3.3%)
8. H32/A0/B0/C0/D1/S32 (2.5%)
9. H1/A0/B1/C32/D0/S32 (2.3%)
10. H32/A2/B0/C0/D0/S32 (2.3%)</t>
        </is>
      </c>
      <c r="I141" s="26" t="inlineStr">
        <is>
          <t>No significant change this update</t>
        </is>
      </c>
      <c r="J141" s="26" t="inlineStr">
        <is>
          <t>1. Protect (62.6%)
2. Extreme Speed (62.3%)
3. Will-O-Wisp (55.7%)
4. Flare Blitz (54%)
5. Snarl (48.4%)</t>
        </is>
      </c>
      <c r="K141" s="26" t="inlineStr">
        <is>
          <t>6. Heat Wave (26%)
7. Play Rough (10.9%)
8. Morning Sun (10.4%)
9. Wild Charge (9.6%)
10. Psychic Fangs (8.1%)</t>
        </is>
      </c>
      <c r="L141" s="26" t="inlineStr">
        <is>
          <t>1. Sitrus Berry (45.6%)
2. Charcoal (18.3%)
3. Leftovers (15%)
4. Life Orb (4.9%)
5. Silk Scarf (4%)</t>
        </is>
      </c>
      <c r="M141" s="26" t="inlineStr">
        <is>
          <t>6. Shuca Berry (3.5%)
7. Choice Scarf (3.1%)
8. Passho Berry (2.1%)
9. Wide Lens (1.2%)
10. Quick Claw (0.8%)</t>
        </is>
      </c>
      <c r="N141" s="26" t="inlineStr">
        <is>
          <t>1. Adamant +A -C (42.8%)
2. Modest +C -A (20.4%)
3. Jolly +S -C (11.2%)
4. Timid +S -A (6.4%)
5. Careful +D -C (6.4%)</t>
        </is>
      </c>
      <c r="O141" s="26" t="inlineStr">
        <is>
          <t>6. Impish +B -C (4.1%)
7. Bold +B -A (2.5%)
8. Serious (2.3%)
9. Calm +D -A (2.1%)
10. Brave +A -S (0.7%)</t>
        </is>
      </c>
      <c r="P141" s="26" t="inlineStr">
        <is>
          <t>1. H32/A32/B0/C0/D0/S2 (29%)
2. H31/A0/B12/C7/D13/S3 (13.2%)
3. H32/A0/B20/C0/D14/S0 (13%)
4. H19/A30/B1/C0/D0/S16 (4.6%)
5. H32/A0/B10/C12/D10/S2 (4.4%)</t>
        </is>
      </c>
      <c r="Q141" s="26" t="inlineStr">
        <is>
          <t>6. H17/A7/B5/C0/D20/S17 (3.5%)
7. H2/A32/B0/C0/D0/S32 (3.3%)
8. H32/A0/B0/C0/D1/S32 (2.5%)
9. H1/A0/B1/C32/D0/S32 (2.3%)
10. H32/A2/B0/C0/D0/S32 (2.3%)</t>
        </is>
      </c>
      <c r="R141" s="26" t="inlineStr">
        <is>
          <t>1. Sinistcha
2. Sneasler
3. Whimsicott
4. Talonflame
5. Grimmsnarl</t>
        </is>
      </c>
      <c r="S141" s="26" t="inlineStr">
        <is>
          <t>6. Blastoise
7. Gardevoir
8. Pelipper
9. Samurott-Hisui
10. Basculegion</t>
        </is>
      </c>
    </row>
    <row r="142">
      <c r="A142" s="19" t="n">
        <v>141</v>
      </c>
      <c r="B142" s="20" t="inlineStr">
        <is>
          <t>Rotom-Mow</t>
        </is>
      </c>
      <c r="C142" s="20" t="inlineStr">
        <is>
          <t>1. Leaf Storm (98.1%)
2. Thunderbolt (78.5%)
3. Volt Switch (46%)
4. Electroweb (43.6%)
5. Will-O-Wisp (39.2%)
6. Protect (33.4%)
7. Trick (19.6%)
8. Eerie Impulse (13.6%)
9. Discharge (10.6%)
10. Light Screen (5.1%)</t>
        </is>
      </c>
      <c r="D142" s="20" t="inlineStr">
        <is>
          <t>1. Choice Scarf (36.8%)
2. Sitrus Berry (24.4%)
3. Leftovers (12.6%)
4. Magnet (10.2%)
5. White Herb (7.5%)
6. Life Orb (3.9%)
7. Miracle Seed (1.7%)
8. Yache Berry (0.9%)
9. Focus Sash (0.9%)
10. Occa Berry (0.7%)</t>
        </is>
      </c>
      <c r="E142" s="20" t="inlineStr">
        <is>
          <t>1. Levitate (100%)</t>
        </is>
      </c>
      <c r="F142" s="20" t="inlineStr">
        <is>
          <t>1. Modest +C -A (49.4%)
2. Timid +S -A (24.4%)
3. Bold +B -A (23.3%)
4. Calm +D -A (2.7%)
5. Mild +C -B (0.2%)</t>
        </is>
      </c>
      <c r="G142" s="20" t="inlineStr">
        <is>
          <t>1. Garchomp
2. Metagross
3. Kingambit
4. Gengar
5. Whimsicott
6. Talonflame
7. Tyranitar
8. Basculegion
9. Incineroar
10. Hydreigon</t>
        </is>
      </c>
      <c r="H142" s="21" t="inlineStr">
        <is>
          <t>1. H2/A0/B0/C32/D0/S32 (12.3%)
2. H31/A0/B13/C9/D13/S0 (11.9%)
3. H32/A0/B2/C0/D0/S32 (10.1%)
4. H0/A0/B1/C32/D0/S32 (7.7%)
5. H27/A0/B1/C15/D0/S23 (7.5%)
6. H0/A0/B0/C32/D2/S32 (6.3%)
7. H29/A0/B1/C15/D11/S10 (5.1%)
8. H8/A0/B8/C21/D4/S25 (3.2%)
9. H26/A0/B0/C15/D0/S25 (2.6%)
10. H31/A0/B11/C15/D0/S9 (2.6%)</t>
        </is>
      </c>
      <c r="I142" s="22" t="inlineStr">
        <is>
          <t>No significant change this update</t>
        </is>
      </c>
      <c r="J142" s="22" t="inlineStr">
        <is>
          <t>1. Leaf Storm (98.1%)
2. Thunderbolt (78.5%)
3. Volt Switch (46%)
4. Electroweb (43.6%)
5. Will-O-Wisp (39.2%)</t>
        </is>
      </c>
      <c r="K142" s="22" t="inlineStr">
        <is>
          <t>6. Protect (33.4%)
7. Trick (19.6%)
8. Eerie Impulse (13.6%)
9. Discharge (10.6%)
10. Light Screen (5.1%)</t>
        </is>
      </c>
      <c r="L142" s="22" t="inlineStr">
        <is>
          <t>1. Choice Scarf (36.8%)
2. Sitrus Berry (24.4%)
3. Leftovers (12.6%)
4. Magnet (10.2%)
5. White Herb (7.5%)</t>
        </is>
      </c>
      <c r="M142" s="22" t="inlineStr">
        <is>
          <t>6. Life Orb (3.9%)
7. Miracle Seed (1.7%)
8. Yache Berry (0.9%)
9. Focus Sash (0.9%)
10. Occa Berry (0.7%)</t>
        </is>
      </c>
      <c r="N142" s="22" t="inlineStr">
        <is>
          <t>1. Modest +C -A (49.4%)
2. Timid +S -A (24.4%)
3. Bold +B -A (23.3%)</t>
        </is>
      </c>
      <c r="O142" s="22" t="inlineStr">
        <is>
          <t>4. Calm +D -A (2.7%)
5. Mild +C -B (0.2%)</t>
        </is>
      </c>
      <c r="P142" s="22" t="inlineStr">
        <is>
          <t>1. H2/A0/B0/C32/D0/S32 (12.3%)
2. H31/A0/B13/C9/D13/S0 (11.9%)
3. H32/A0/B2/C0/D0/S32 (10.1%)
4. H0/A0/B1/C32/D0/S32 (7.7%)
5. H27/A0/B1/C15/D0/S23 (7.5%)</t>
        </is>
      </c>
      <c r="Q142" s="22" t="inlineStr">
        <is>
          <t>6. H0/A0/B0/C32/D2/S32 (6.3%)
7. H29/A0/B1/C15/D11/S10 (5.1%)
8. H8/A0/B8/C21/D4/S25 (3.2%)
9. H26/A0/B0/C15/D0/S25 (2.6%)
10. H31/A0/B11/C15/D0/S9 (2.6%)</t>
        </is>
      </c>
      <c r="R142" s="22" t="inlineStr">
        <is>
          <t>1. Garchomp
2. Metagross
3. Kingambit
4. Gengar
5. Whimsicott</t>
        </is>
      </c>
      <c r="S142" s="22" t="inlineStr">
        <is>
          <t>6. Talonflame
7. Tyranitar
8. Basculegion
9. Incineroar
10. Hydreigon</t>
        </is>
      </c>
    </row>
    <row r="143">
      <c r="A143" s="23" t="n">
        <v>142</v>
      </c>
      <c r="B143" s="24" t="inlineStr">
        <is>
          <t>Medicham</t>
        </is>
      </c>
      <c r="C143" s="24" t="inlineStr">
        <is>
          <t>1. Fake Out (86.4%)
2. Close Combat (84.2%)
3. Rock Slide (44.3%)
4. Psycho Cut (36.1%)
5. Poison Jab (30%)
6. Ice Punch (20.1%)
7. Zen Headbutt (15.1%)
8. Feint (13.3%)
9. Protect (12.6%)
10. Trick Room (11.8%)</t>
        </is>
      </c>
      <c r="D143" s="24" t="inlineStr">
        <is>
          <t>1. Medichamite (56.6%)
2. Focus Sash (30.1%)
3. Choice Scarf (6.7%)
4. White Herb (2.2%)
5. Expert Belt (1.7%)
6. Iron Ball (1.5%)
7. Life Orb (1%)
8. Sitrus Berry (0.2%)
9. Wide Lens (0.2%)</t>
        </is>
      </c>
      <c r="E143" s="24" t="inlineStr">
        <is>
          <t>1. Pure Power (89%)
2. Telepathy (11%)</t>
        </is>
      </c>
      <c r="F143" s="24" t="inlineStr">
        <is>
          <t>1. Adamant +A -C (36.3%)
2. Jolly +S -C (31.3%)
3. Brave +A -S (28.8%)
4. Careful +D -C (1.5%)
5. Naughty +A -D (0.8%)
6. Relaxed +B -S (0.8%)
7. Sassy +D -S (0.3%)
8. Modest +C -A (0.2%)</t>
        </is>
      </c>
      <c r="G143" s="24" t="inlineStr">
        <is>
          <t>1. Farigiraf
2. Torkoal
3. Incineroar
4. Basculegion
5. Oranguru
6. Sylveon
7. Sinistcha
8. Charizard
9. Kingambit
10. Hatterene</t>
        </is>
      </c>
      <c r="H143" s="25" t="inlineStr">
        <is>
          <t>1. H2/A32/B0/C0/D0/S32 (33.4%)
2. H32/A32/B2/C0/D0/S0 (17.6%)
3. H0/A32/B0/C0/D0/S32 (9.2%)
4. H0/A32/B2/C0/D0/S32 (8.8%)
5. H32/A32/B0/C0/D2/S0 (7.7%)
6. H32/A10/B21/C0/D0/S3 (4.3%)
7. H0/A30/B0/C0/D4/S32 (4%)
8. H32/A32/B1/C0/D1/S0 (3.5%)
9. H4/A32/B0/C0/D0/S30 (1.7%)
10. H32/A10/B24/C0/D0/S0 (1.7%)</t>
        </is>
      </c>
      <c r="I143" s="26" t="inlineStr">
        <is>
          <t>No significant change this update</t>
        </is>
      </c>
      <c r="J143" s="26" t="inlineStr">
        <is>
          <t>1. Fake Out (86.4%)
2. Close Combat (84.2%)
3. Rock Slide (44.3%)
4. Psycho Cut (36.1%)
5. Poison Jab (30%)</t>
        </is>
      </c>
      <c r="K143" s="26" t="inlineStr">
        <is>
          <t>6. Ice Punch (20.1%)
7. Zen Headbutt (15.1%)
8. Feint (13.3%)
9. Protect (12.6%)
10. Trick Room (11.8%)</t>
        </is>
      </c>
      <c r="L143" s="26" t="inlineStr">
        <is>
          <t>1. Medichamite (56.6%)
2. Focus Sash (30.1%)
3. Choice Scarf (6.7%)
4. White Herb (2.2%)
5. Expert Belt (1.7%)</t>
        </is>
      </c>
      <c r="M143" s="26" t="inlineStr">
        <is>
          <t>6. Iron Ball (1.5%)
7. Life Orb (1%)
8. Sitrus Berry (0.2%)
9. Wide Lens (0.2%)</t>
        </is>
      </c>
      <c r="N143" s="26" t="inlineStr">
        <is>
          <t>1. Adamant +A -C (36.3%)
2. Jolly +S -C (31.3%)
3. Brave +A -S (28.8%)
4. Careful +D -C (1.5%)</t>
        </is>
      </c>
      <c r="O143" s="26" t="inlineStr">
        <is>
          <t>5. Naughty +A -D (0.8%)
6. Relaxed +B -S (0.8%)
7. Sassy +D -S (0.3%)
8. Modest +C -A (0.2%)</t>
        </is>
      </c>
      <c r="P143" s="26" t="inlineStr">
        <is>
          <t>1. H2/A32/B0/C0/D0/S32 (33.4%)
2. H32/A32/B2/C0/D0/S0 (17.6%)
3. H0/A32/B0/C0/D0/S32 (9.2%)
4. H0/A32/B2/C0/D0/S32 (8.8%)
5. H32/A32/B0/C0/D2/S0 (7.7%)</t>
        </is>
      </c>
      <c r="Q143" s="26" t="inlineStr">
        <is>
          <t>6. H32/A10/B21/C0/D0/S3 (4.3%)
7. H0/A30/B0/C0/D4/S32 (4%)
8. H32/A32/B1/C0/D1/S0 (3.5%)
9. H4/A32/B0/C0/D0/S30 (1.7%)
10. H32/A10/B24/C0/D0/S0 (1.7%)</t>
        </is>
      </c>
      <c r="R143" s="26" t="inlineStr">
        <is>
          <t>1. Farigiraf
2. Torkoal
3. Incineroar
4. Basculegion
5. Oranguru</t>
        </is>
      </c>
      <c r="S143" s="26" t="inlineStr">
        <is>
          <t>6. Sylveon
7. Sinistcha
8. Charizard
9. Kingambit
10. Hatterene</t>
        </is>
      </c>
    </row>
    <row r="144">
      <c r="A144" s="19" t="n">
        <v>143</v>
      </c>
      <c r="B144" s="20" t="inlineStr">
        <is>
          <t>Alcremie</t>
        </is>
      </c>
      <c r="C144" s="20" t="inlineStr">
        <is>
          <t>1. Decorate (92.3%)
2. Protect (61.2%)
3. Dazzling Gleam (59.1%)
4. Helping Hand (28.8%)
5. Encore (27.8%)
6. Baby-Doll Eyes (16.7%)
7. Alluring Voice (14.9%)
8. Draining Kiss (14.8%)
9. Charm (12.5%)
10. Light Screen (10.7%)</t>
        </is>
      </c>
      <c r="D144" s="20" t="inlineStr">
        <is>
          <t>1. Sitrus Berry (36.8%)
2. Leftovers (17.1%)
3. Babiri Berry (12.3%)
4. Quick Claw (11.9%)
5. Choice Scarf (6.4%)
6. Focus Sash (6.2%)
7. Kebia Berry (4.8%)
8. Fairy Feather (2.7%)
9. Iron Ball (1.1%)
10. Life Orb (0.4%)</t>
        </is>
      </c>
      <c r="E144" s="20" t="inlineStr">
        <is>
          <t>1. Aroma Veil (95.9%)
2. Sweet Veil (4.1%)</t>
        </is>
      </c>
      <c r="F144" s="20" t="inlineStr">
        <is>
          <t>1. Bold +B -A (51.2%)
2. Timid +S -A (24.9%)
3. Relaxed +B -S (10.3%)
4. Calm +D -A (5.2%)
5. Quiet +C -S (4.1%)
6. Sassy +D -S (2.8%)
7. Modest +C -A (1.1%)
8. Impish +B -C (0.4%)</t>
        </is>
      </c>
      <c r="G144" s="20" t="inlineStr">
        <is>
          <t>1. Sinistcha
2. Aerodactyl
3. Mawile
4. Incineroar
5. Kingambit
6. Falinks
7. Hydreigon
8. Pelipper
9. Sneasler
10. Garchomp</t>
        </is>
      </c>
      <c r="H144" s="21" t="inlineStr">
        <is>
          <t>1. H32/A0/B32/C0/D2/S0 (32.7%)
2. H32/A0/B23/C0/D10/S1 (9.1%)
3. H31/A0/B32/C0/D3/S0 (5%)
4. H28/A0/B5/C1/D0/S32 (4.6%)
5. H32/A0/B32/C2/D0/S0 (4.4%)
6. H32/A0/B2/C0/D0/S32 (4.4%)
7. H0/A0/B32/C0/D0/S32 (4.4%)
8. H9/A0/B32/C0/D0/S25 (4.1%)
9. H32/A0/B23/C0/D9/S2 (3.6%)
10. H32/A0/B25/C9/D0/S0 (2.1%)</t>
        </is>
      </c>
      <c r="I144" s="22" t="inlineStr">
        <is>
          <t>No significant change this update</t>
        </is>
      </c>
      <c r="J144" s="22" t="inlineStr">
        <is>
          <t>1. Decorate (92.3%)
2. Protect (61.2%)
3. Dazzling Gleam (59.1%)
4. Helping Hand (28.8%)
5. Encore (27.8%)</t>
        </is>
      </c>
      <c r="K144" s="22" t="inlineStr">
        <is>
          <t>6. Baby-Doll Eyes (16.7%)
7. Alluring Voice (14.9%)
8. Draining Kiss (14.8%)
9. Charm (12.5%)
10. Light Screen (10.7%)</t>
        </is>
      </c>
      <c r="L144" s="22" t="inlineStr">
        <is>
          <t>1. Sitrus Berry (36.8%)
2. Leftovers (17.1%)
3. Babiri Berry (12.3%)
4. Quick Claw (11.9%)
5. Choice Scarf (6.4%)</t>
        </is>
      </c>
      <c r="M144" s="22" t="inlineStr">
        <is>
          <t>6. Focus Sash (6.2%)
7. Kebia Berry (4.8%)
8. Fairy Feather (2.7%)
9. Iron Ball (1.1%)
10. Life Orb (0.4%)</t>
        </is>
      </c>
      <c r="N144" s="22" t="inlineStr">
        <is>
          <t>1. Bold +B -A (51.2%)
2. Timid +S -A (24.9%)
3. Relaxed +B -S (10.3%)
4. Calm +D -A (5.2%)</t>
        </is>
      </c>
      <c r="O144" s="22" t="inlineStr">
        <is>
          <t>5. Quiet +C -S (4.1%)
6. Sassy +D -S (2.8%)
7. Modest +C -A (1.1%)
8. Impish +B -C (0.4%)</t>
        </is>
      </c>
      <c r="P144" s="22" t="inlineStr">
        <is>
          <t>1. H32/A0/B32/C0/D2/S0 (32.7%)
2. H32/A0/B23/C0/D10/S1 (9.1%)
3. H31/A0/B32/C0/D3/S0 (5%)
4. H28/A0/B5/C1/D0/S32 (4.6%)
5. H32/A0/B32/C2/D0/S0 (4.4%)</t>
        </is>
      </c>
      <c r="Q144" s="22" t="inlineStr">
        <is>
          <t>6. H32/A0/B2/C0/D0/S32 (4.4%)
7. H0/A0/B32/C0/D0/S32 (4.4%)
8. H9/A0/B32/C0/D0/S25 (4.1%)
9. H32/A0/B23/C0/D9/S2 (3.6%)
10. H32/A0/B25/C9/D0/S0 (2.1%)</t>
        </is>
      </c>
      <c r="R144" s="22" t="inlineStr">
        <is>
          <t>1. Sinistcha
2. Aerodactyl
3. Mawile
4. Incineroar
5. Kingambit</t>
        </is>
      </c>
      <c r="S144" s="22" t="inlineStr">
        <is>
          <t>6. Falinks
7. Hydreigon
8. Pelipper
9. Sneasler
10. Garchomp</t>
        </is>
      </c>
    </row>
    <row r="145">
      <c r="A145" s="23" t="n">
        <v>144</v>
      </c>
      <c r="B145" s="24" t="inlineStr">
        <is>
          <t>Reuniclus</t>
        </is>
      </c>
      <c r="C145" s="24" t="inlineStr">
        <is>
          <t>1. Trick Room (80.9%)
2. Protect (53.8%)
3. Psychic (52.2%)
4. Focus Blast (47.3%)
5. Expanding Force (35.4%)
6. Energy Ball (24.5%)
7. Shadow Ball (21.5%)
8. Grass Knot (15.9%)
9. Psychic Terrain (11.4%)
10. Thunder (9.5%)</t>
        </is>
      </c>
      <c r="D145" s="24" t="inlineStr">
        <is>
          <t>1. Life Orb (63.6%)
2. Colbur Berry (15.9%)
3. Sitrus Berry (6.8%)
4. Twisted Spoon (5.3%)
5. Leftovers (3.9%)
6. Quick Claw (1.6%)
7. Focus Sash (1.2%)
8. White Herb (0.7%)
9. Wise Glasses (0.7%)
10. Iron Ball (0.2%)</t>
        </is>
      </c>
      <c r="E145" s="24" t="inlineStr">
        <is>
          <t>1. Magic Guard (69%)
2. Regenerator (21%)
3. Overcoat (10%)</t>
        </is>
      </c>
      <c r="F145" s="24" t="inlineStr">
        <is>
          <t>1. Quiet +C -S (71.8%)
2. Modest +C -A (13.3%)
3. Relaxed +B -S (8.4%)
4. Sassy +D -S (3.5%)
5. Mild +C -B (1.8%)
6. Bold +B -A (0.7%)
7. Calm +D -A (0.5%)</t>
        </is>
      </c>
      <c r="G145" s="24" t="inlineStr">
        <is>
          <t>1. Incineroar
2. Mawile
3. Tyranitar
4. Farigiraf
5. Excadrill
6. Primarina
7. Sylveon
8. Sinistcha
9. Torkoal
10. Armarouge</t>
        </is>
      </c>
      <c r="H145" s="25" t="inlineStr">
        <is>
          <t>1. H32/A0/B2/C32/D0/S0 (24.3%)
2. H32/A0/B0/C32/D2/S0 (21.4%)
3. H24/A0/B10/C32/D0/S0 (7.4%)
4. H17/A0/B17/C32/D0/S0 (6%)
5. H0/A0/B25/C26/D15/S0 (4.2%)
6. H32/A0/B20/C2/D12/S0 (4%)
7. H18/A0/B16/C32/D0/S0 (3.2%)
8. H24/A0/B0/C32/D10/S0 (3.2%)
9. H22/A0/B12/C0/D32/S0 (2.5%)
10. H30/A0/B25/C11/D0/S0 (2.5%)</t>
        </is>
      </c>
      <c r="I145" s="26" t="inlineStr">
        <is>
          <t>No significant change this update</t>
        </is>
      </c>
      <c r="J145" s="26" t="inlineStr">
        <is>
          <t>1. Trick Room (80.9%)
2. Protect (53.8%)
3. Psychic (52.2%)
4. Focus Blast (47.3%)
5. Expanding Force (35.4%)</t>
        </is>
      </c>
      <c r="K145" s="26" t="inlineStr">
        <is>
          <t>6. Energy Ball (24.5%)
7. Shadow Ball (21.5%)
8. Grass Knot (15.9%)
9. Psychic Terrain (11.4%)
10. Thunder (9.5%)</t>
        </is>
      </c>
      <c r="L145" s="26" t="inlineStr">
        <is>
          <t>1. Life Orb (63.6%)
2. Colbur Berry (15.9%)
3. Sitrus Berry (6.8%)
4. Twisted Spoon (5.3%)
5. Leftovers (3.9%)</t>
        </is>
      </c>
      <c r="M145" s="26" t="inlineStr">
        <is>
          <t>6. Quick Claw (1.6%)
7. Focus Sash (1.2%)
8. White Herb (0.7%)
9. Wise Glasses (0.7%)
10. Iron Ball (0.2%)</t>
        </is>
      </c>
      <c r="N145" s="26" t="inlineStr">
        <is>
          <t>1. Quiet +C -S (71.8%)
2. Modest +C -A (13.3%)
3. Relaxed +B -S (8.4%)
4. Sassy +D -S (3.5%)</t>
        </is>
      </c>
      <c r="O145" s="26" t="inlineStr">
        <is>
          <t>5. Mild +C -B (1.8%)
6. Bold +B -A (0.7%)
7. Calm +D -A (0.5%)</t>
        </is>
      </c>
      <c r="P145" s="26" t="inlineStr">
        <is>
          <t>1. H32/A0/B2/C32/D0/S0 (24.3%)
2. H32/A0/B0/C32/D2/S0 (21.4%)
3. H24/A0/B10/C32/D0/S0 (7.4%)
4. H17/A0/B17/C32/D0/S0 (6%)
5. H0/A0/B25/C26/D15/S0 (4.2%)</t>
        </is>
      </c>
      <c r="Q145" s="26" t="inlineStr">
        <is>
          <t>6. H32/A0/B20/C2/D12/S0 (4%)
7. H18/A0/B16/C32/D0/S0 (3.2%)
8. H24/A0/B0/C32/D10/S0 (3.2%)
9. H22/A0/B12/C0/D32/S0 (2.5%)
10. H30/A0/B25/C11/D0/S0 (2.5%)</t>
        </is>
      </c>
      <c r="R145" s="26" t="inlineStr">
        <is>
          <t>1. Incineroar
2. Mawile
3. Tyranitar
4. Farigiraf
5. Excadrill</t>
        </is>
      </c>
      <c r="S145" s="26" t="inlineStr">
        <is>
          <t>6. Primarina
7. Sylveon
8. Sinistcha
9. Torkoal
10. Armarouge</t>
        </is>
      </c>
    </row>
    <row r="146">
      <c r="A146" s="19" t="n">
        <v>145</v>
      </c>
      <c r="B146" s="20" t="inlineStr">
        <is>
          <t>Chimecho</t>
        </is>
      </c>
      <c r="C146" s="20" t="inlineStr">
        <is>
          <t>1. Flash Cannon (82.1%)
2. Trick Room (65.3%)
3. Psychic (56.6%)
4. Protect (36.4%)
5. Boomburst (29.7%)
6. Helping Hand (22%)
7. Recover (15.6%)
8. Calm Mind (14.3%)
9. Stored Power (14.3%)
10. Dazzling Gleam (8.9%)</t>
        </is>
      </c>
      <c r="D146" s="20" t="inlineStr">
        <is>
          <t>1. Chimechite (99.6%)
2. Metronome (0.4%)</t>
        </is>
      </c>
      <c r="E146" s="20" t="inlineStr">
        <is>
          <t>1. Levitate (100%)</t>
        </is>
      </c>
      <c r="F146" s="20" t="inlineStr">
        <is>
          <t>1. Quiet +C -S (52.8%)
2. Modest +C -A (21.8%)
3. Bold +B -A (16%)
4. Relaxed +B -S (3.9%)
5. Calm +D -A (2.5%)
6. Timid +S -A (1.5%)
7. Sassy +D -S (1.5%)</t>
        </is>
      </c>
      <c r="G146" s="20" t="inlineStr">
        <is>
          <t>1. Incineroar
2. Farigiraf
3. Kommo-o
4. Decidueye-Hisui
5. Ceruledge
6. Tyranitar
7. Overqwil
8. Mudsdale
9. Garchomp
10. Pelipper</t>
        </is>
      </c>
      <c r="H146" s="21" t="inlineStr">
        <is>
          <t>1. H32/A0/B2/C32/D0/S0 (52.4%)
2. H0/A0/B2/C32/D32/S0 (8.3%)
3. H32/A0/B32/C2/D0/S0 (5.8%)
4. H32/A0/B32/C0/D2/S0 (4.8%)
5. H31/A0/B9/C25/D1/S0 (4.4%)
6. H32/A0/B18/C0/D16/S0 (4%)
7. H32/A0/B27/C2/D5/S0 (3.3%)
8. H32/A0/B0/C32/D2/S0 (3.1%)
9. H32/A0/B20/C0/D14/S0 (2.9%)
10. H7/A0/B32/C12/D15/S0 (2.3%)</t>
        </is>
      </c>
      <c r="I146" s="22" t="inlineStr">
        <is>
          <t>No significant change this update</t>
        </is>
      </c>
      <c r="J146" s="22" t="inlineStr">
        <is>
          <t>1. Flash Cannon (82.1%)
2. Trick Room (65.3%)
3. Psychic (56.6%)
4. Protect (36.4%)
5. Boomburst (29.7%)</t>
        </is>
      </c>
      <c r="K146" s="22" t="inlineStr">
        <is>
          <t>6. Helping Hand (22%)
7. Recover (15.6%)
8. Calm Mind (14.3%)
9. Stored Power (14.3%)
10. Dazzling Gleam (8.9%)</t>
        </is>
      </c>
      <c r="L146" s="22" t="inlineStr">
        <is>
          <t>1. Chimechite (99.6%)</t>
        </is>
      </c>
      <c r="M146" s="22" t="inlineStr">
        <is>
          <t>2. Metronome (0.4%)</t>
        </is>
      </c>
      <c r="N146" s="22" t="inlineStr">
        <is>
          <t>1. Quiet +C -S (52.8%)
2. Modest +C -A (21.8%)
3. Bold +B -A (16%)
4. Relaxed +B -S (3.9%)</t>
        </is>
      </c>
      <c r="O146" s="22" t="inlineStr">
        <is>
          <t>5. Calm +D -A (2.5%)
6. Timid +S -A (1.5%)
7. Sassy +D -S (1.5%)</t>
        </is>
      </c>
      <c r="P146" s="22" t="inlineStr">
        <is>
          <t>1. H32/A0/B2/C32/D0/S0 (52.4%)
2. H0/A0/B2/C32/D32/S0 (8.3%)
3. H32/A0/B32/C2/D0/S0 (5.8%)
4. H32/A0/B32/C0/D2/S0 (4.8%)
5. H31/A0/B9/C25/D1/S0 (4.4%)</t>
        </is>
      </c>
      <c r="Q146" s="22" t="inlineStr">
        <is>
          <t>6. H32/A0/B18/C0/D16/S0 (4%)
7. H32/A0/B27/C2/D5/S0 (3.3%)
8. H32/A0/B0/C32/D2/S0 (3.1%)
9. H32/A0/B20/C0/D14/S0 (2.9%)
10. H7/A0/B32/C12/D15/S0 (2.3%)</t>
        </is>
      </c>
      <c r="R146" s="22" t="inlineStr">
        <is>
          <t>1. Incineroar
2. Farigiraf
3. Kommo-o
4. Decidueye-Hisui
5. Ceruledge</t>
        </is>
      </c>
      <c r="S146" s="22" t="inlineStr">
        <is>
          <t>6. Tyranitar
7. Overqwil
8. Mudsdale
9. Garchomp
10. Pelipper</t>
        </is>
      </c>
    </row>
    <row r="147">
      <c r="A147" s="23" t="n">
        <v>146</v>
      </c>
      <c r="B147" s="24" t="inlineStr">
        <is>
          <t>Hydrapple</t>
        </is>
      </c>
      <c r="C147" s="24" t="inlineStr">
        <is>
          <t>1. Fickle Beam (83.9%)
2. Protect (73.3%)
3. Giga Drain (60.6%)
4. Earth Power (57.8%)
5. Energy Ball (19.2%)
6. Draco Meteor (17.1%)
7. Sucker Punch (13.5%)
8. Pollen Puff (13.1%)
9. Syrup Bomb (10.4%)
10. Earthquake (10%)</t>
        </is>
      </c>
      <c r="D147" s="24" t="inlineStr">
        <is>
          <t>1. Life Orb (27.1%)
2. Dragon Fang (11.6%)
3. Quick Claw (11.2%)
4. Sitrus Berry (10.4%)
5. Leftovers (9.8%)
6. Yache Berry (8.4%)
7. White Herb (6.1%)
8. Expert Belt (3.1%)
9. Focus Sash (2.5%)
10. Occa Berry (2.2%)</t>
        </is>
      </c>
      <c r="E147" s="24" t="inlineStr">
        <is>
          <t>1. Regenerator (75.1%)
2. Supersweet Syrup (24.9%)</t>
        </is>
      </c>
      <c r="F147" s="24" t="inlineStr">
        <is>
          <t>1. Quiet +C -S (48.4%)
2. Modest +C -A (37.6%)
3. Sassy +D -S (5.3%)
4. Calm +D -A (3.5%)
5. Bold +B -A (2.9%)
6. Relaxed +B -S (2.2%)</t>
        </is>
      </c>
      <c r="G147" s="24" t="inlineStr">
        <is>
          <t>1. Farigiraf
2. Torkoal
3. Mawile
4. Basculegion
5. Incineroar
6. Sinistcha
7. Kangaskhan
8. Tyranitar
9. Malamar
10. Whimsicott</t>
        </is>
      </c>
      <c r="H147" s="25" t="inlineStr">
        <is>
          <t>1. H32/A0/B0/C32/D2/S0 (39.6%)
2. H32/A0/B2/C32/D0/S0 (11.4%)
3. H32/A0/B0/C32/D0/S1 (9.6%)
4. H0/A0/B32/C2/D32/S0 (5.9%)
5. H32/A0/B1/C32/D1/S0 (2.9%)
6. H32/A0/B32/C0/D2/S0 (2.7%)
7. H24/A0/B0/C14/D28/S0 (2.2%)
8. H24/A0/B0/C32/D10/S0 (2.2%)
9. H32/A0/B0/C15/D19/S0 (2.2%)
10. H19/A0/B0/C32/D15/S0 (2%)</t>
        </is>
      </c>
      <c r="I147" s="26" t="inlineStr">
        <is>
          <t>No significant change this update</t>
        </is>
      </c>
      <c r="J147" s="26" t="inlineStr">
        <is>
          <t>1. Fickle Beam (83.9%)
2. Protect (73.3%)
3. Giga Drain (60.6%)
4. Earth Power (57.8%)
5. Energy Ball (19.2%)</t>
        </is>
      </c>
      <c r="K147" s="26" t="inlineStr">
        <is>
          <t>6. Draco Meteor (17.1%)
7. Sucker Punch (13.5%)
8. Pollen Puff (13.1%)
9. Syrup Bomb (10.4%)
10. Earthquake (10%)</t>
        </is>
      </c>
      <c r="L147" s="26" t="inlineStr">
        <is>
          <t>1. Life Orb (27.1%)
2. Dragon Fang (11.6%)
3. Quick Claw (11.2%)
4. Sitrus Berry (10.4%)
5. Leftovers (9.8%)</t>
        </is>
      </c>
      <c r="M147" s="26" t="inlineStr">
        <is>
          <t>6. Yache Berry (8.4%)
7. White Herb (6.1%)
8. Expert Belt (3.1%)
9. Focus Sash (2.5%)
10. Occa Berry (2.2%)</t>
        </is>
      </c>
      <c r="N147" s="26" t="inlineStr">
        <is>
          <t>1. Quiet +C -S (48.4%)
2. Modest +C -A (37.6%)
3. Sassy +D -S (5.3%)</t>
        </is>
      </c>
      <c r="O147" s="26" t="inlineStr">
        <is>
          <t>4. Calm +D -A (3.5%)
5. Bold +B -A (2.9%)
6. Relaxed +B -S (2.2%)</t>
        </is>
      </c>
      <c r="P147" s="26" t="inlineStr">
        <is>
          <t>1. H32/A0/B0/C32/D2/S0 (39.6%)
2. H32/A0/B2/C32/D0/S0 (11.4%)
3. H32/A0/B0/C32/D0/S1 (9.6%)
4. H0/A0/B32/C2/D32/S0 (5.9%)
5. H32/A0/B1/C32/D1/S0 (2.9%)</t>
        </is>
      </c>
      <c r="Q147" s="26" t="inlineStr">
        <is>
          <t>6. H32/A0/B32/C0/D2/S0 (2.7%)
7. H24/A0/B0/C14/D28/S0 (2.2%)
8. H24/A0/B0/C32/D10/S0 (2.2%)
9. H32/A0/B0/C15/D19/S0 (2.2%)
10. H19/A0/B0/C32/D15/S0 (2%)</t>
        </is>
      </c>
      <c r="R147" s="26" t="inlineStr">
        <is>
          <t>1. Farigiraf
2. Torkoal
3. Mawile
4. Basculegion
5. Incineroar</t>
        </is>
      </c>
      <c r="S147" s="26" t="inlineStr">
        <is>
          <t>6. Sinistcha
7. Kangaskhan
8. Tyranitar
9. Malamar
10. Whimsicott</t>
        </is>
      </c>
    </row>
    <row r="148">
      <c r="A148" s="19" t="n">
        <v>147</v>
      </c>
      <c r="B148" s="20" t="inlineStr">
        <is>
          <t>Alakazam</t>
        </is>
      </c>
      <c r="C148" s="20" t="inlineStr">
        <is>
          <t>1. Psychic (54.3%)
2. Protect (52.4%)
3. Expanding Force (51.6%)
4. Focus Blast (35.2%)
5. Dazzling Gleam (29%)
6. Guard Swap (26.7%)
7. Taunt (23.2%)
8. Shadow Ball (17.7%)
9. Trick Room (17.5%)
10. Psychic Terrain (16.8%)</t>
        </is>
      </c>
      <c r="D148" s="20" t="inlineStr">
        <is>
          <t>1. Alakazite (47.2%)
2. Focus Sash (25.1%)
3. Life Orb (7.6%)
4. Sitrus Berry (6.1%)
5. Colbur Berry (4.4%)
6. Twisted Spoon (2.9%)
7. Expert Belt (1.9%)
8. Mental Herb (1.7%)
9. Light Clay (1.5%)
10. Metronome (0.8%)</t>
        </is>
      </c>
      <c r="E148" s="20" t="inlineStr">
        <is>
          <t>1. Inner Focus (72%)
2. Magic Guard (25.5%)
3. Synchronize (2.5%)</t>
        </is>
      </c>
      <c r="F148" s="20" t="inlineStr">
        <is>
          <t>1. Timid +S -A (62.1%)
2. Modest +C -A (27.6%)
3. Bold +B -A (10.1%)
4. Hasty +S -B (0.2%)</t>
        </is>
      </c>
      <c r="G148" s="20" t="inlineStr">
        <is>
          <t>1. Farigiraf
2. Armarouge
3. Meowstic
4. Sinistcha
5. Gallade
6. Sneasler
7. Garchomp
8. Sylveon
9. Basculegion
10. Incineroar</t>
        </is>
      </c>
      <c r="H148" s="21" t="inlineStr">
        <is>
          <t>1. H2/A0/B0/C32/D0/S32 (36.8%)
2. H0/A0/B0/C32/D2/S32 (14.7%)
3. H0/A0/B2/C32/D0/S32 (7%)
4. H32/A0/B15/C0/D19/S0 (6.1%)
5. H0/A0/B0/C32/D0/S32 (5.7%)
6. H0/A0/B0/C32/D32/S2 (5%)
7. H32/A0/B0/C0/D2/S32 (4.6%)
8. H29/A0/B6/C6/D0/S25 (4%)
9. H27/A0/B0/C7/D0/S32 (3%)
10. H0/A0/B4/C30/D0/S32 (1.7%)</t>
        </is>
      </c>
      <c r="I148" s="22" t="inlineStr">
        <is>
          <t>No significant change this update</t>
        </is>
      </c>
      <c r="J148" s="22" t="inlineStr">
        <is>
          <t>1. Psychic (54.3%)
2. Protect (52.4%)
3. Expanding Force (51.6%)
4. Focus Blast (35.2%)
5. Dazzling Gleam (29%)</t>
        </is>
      </c>
      <c r="K148" s="22" t="inlineStr">
        <is>
          <t>6. Guard Swap (26.7%)
7. Taunt (23.2%)
8. Shadow Ball (17.7%)
9. Trick Room (17.5%)
10. Psychic Terrain (16.8%)</t>
        </is>
      </c>
      <c r="L148" s="22" t="inlineStr">
        <is>
          <t>1. Alakazite (47.2%)
2. Focus Sash (25.1%)
3. Life Orb (7.6%)
4. Sitrus Berry (6.1%)
5. Colbur Berry (4.4%)</t>
        </is>
      </c>
      <c r="M148" s="22" t="inlineStr">
        <is>
          <t>6. Twisted Spoon (2.9%)
7. Expert Belt (1.9%)
8. Mental Herb (1.7%)
9. Light Clay (1.5%)
10. Metronome (0.8%)</t>
        </is>
      </c>
      <c r="N148" s="22" t="inlineStr">
        <is>
          <t>1. Timid +S -A (62.1%)
2. Modest +C -A (27.6%)</t>
        </is>
      </c>
      <c r="O148" s="22" t="inlineStr">
        <is>
          <t>3. Bold +B -A (10.1%)
4. Hasty +S -B (0.2%)</t>
        </is>
      </c>
      <c r="P148" s="22" t="inlineStr">
        <is>
          <t>1. H2/A0/B0/C32/D0/S32 (36.8%)
2. H0/A0/B0/C32/D2/S32 (14.7%)
3. H0/A0/B2/C32/D0/S32 (7%)
4. H32/A0/B15/C0/D19/S0 (6.1%)
5. H0/A0/B0/C32/D0/S32 (5.7%)</t>
        </is>
      </c>
      <c r="Q148" s="22" t="inlineStr">
        <is>
          <t>6. H0/A0/B0/C32/D32/S2 (5%)
7. H32/A0/B0/C0/D2/S32 (4.6%)
8. H29/A0/B6/C6/D0/S25 (4%)
9. H27/A0/B0/C7/D0/S32 (3%)
10. H0/A0/B4/C30/D0/S32 (1.7%)</t>
        </is>
      </c>
      <c r="R148" s="22" t="inlineStr">
        <is>
          <t>1. Farigiraf
2. Armarouge
3. Meowstic
4. Sinistcha
5. Gallade</t>
        </is>
      </c>
      <c r="S148" s="22" t="inlineStr">
        <is>
          <t>6. Sneasler
7. Garchomp
8. Sylveon
9. Basculegion
10. Incineroar</t>
        </is>
      </c>
    </row>
    <row r="149">
      <c r="A149" s="23" t="n">
        <v>148</v>
      </c>
      <c r="B149" s="24" t="inlineStr">
        <is>
          <t>Hippowdon</t>
        </is>
      </c>
      <c r="C149" s="24" t="inlineStr">
        <is>
          <t>1. Protect (64.3%)
2. High Horsepower (52%)
3. Slack Off (51.4%)
4. Yawn (40%)
5. Rock Slide (38.7%)
6. Whirlwind (31.1%)
7. Earthquake (28.5%)
8. Ice Fang (25.2%)
9. Stealth Rock (14.6%)
10. Thunder Fang (8.5%)</t>
        </is>
      </c>
      <c r="D149" s="24" t="inlineStr">
        <is>
          <t>1. Leftovers (52%)
2. Sitrus Berry (27.1%)
3. Quick Claw (9.7%)
4. Life Orb (6.1%)
5. Smooth Rock (1.3%)
6. Yache Berry (1.1%)
7. Zoom Lens (1.1%)
8. Choice Scarf (0.6%)
9. Hard Stone (0.4%)
10. Lum Berry (0.2%)</t>
        </is>
      </c>
      <c r="E149" s="24" t="inlineStr">
        <is>
          <t>1. Sand Stream (99.4%)
2. Sand Force (0.6%)</t>
        </is>
      </c>
      <c r="F149" s="24" t="inlineStr">
        <is>
          <t>1. Careful +D -C (32.4%)
2. Impish +B -C (28.8%)
3. Sassy +D -S (20.1%)
4. Adamant +A -C (11.2%)
5. Relaxed +B -S (5.5%)
6. Bold +B -A (0.9%)
7. Jolly +S -C (0.6%)
8. Brave +A -S (0.2%)
9. Lax +B -D (0.2%)</t>
        </is>
      </c>
      <c r="G149" s="24" t="inlineStr">
        <is>
          <t>1. Metagross
2. Sylveon
3. Farigiraf
4. Torkoal
5. Garchomp
6. Scrafty
7. Sinistcha
8. Glimmora
9. Incineroar
10. Tinkaton</t>
        </is>
      </c>
      <c r="H149" s="25" t="inlineStr">
        <is>
          <t>1. H32/A0/B2/C0/D32/S0 (29.6%)
2. H29/A32/B5/C0/D0/S0 (8.5%)
3. H32/A0/B20/C0/D14/S0 (7.4%)
4. H32/A32/B0/C0/D2/S0 (6.6%)
5. H7/A32/B13/C0/D14/S0 (6.1%)
6. H32/A0/B32/C0/D2/S0 (5.1%)
7. H26/A13/B12/C0/D15/S0 (4.6%)
8. H0/A18/B32/C0/D16/S0 (3.6%)
9. H26/A6/B6/C0/D28/S0 (3%)
10. H32/A2/B32/C0/D0/S0 (2.3%)</t>
        </is>
      </c>
      <c r="I149" s="26" t="inlineStr">
        <is>
          <t>No significant change this update</t>
        </is>
      </c>
      <c r="J149" s="26" t="inlineStr">
        <is>
          <t>1. Protect (64.3%)
2. High Horsepower (52%)
3. Slack Off (51.4%)
4. Yawn (40%)
5. Rock Slide (38.7%)</t>
        </is>
      </c>
      <c r="K149" s="26" t="inlineStr">
        <is>
          <t>6. Whirlwind (31.1%)
7. Earthquake (28.5%)
8. Ice Fang (25.2%)
9. Stealth Rock (14.6%)
10. Thunder Fang (8.5%)</t>
        </is>
      </c>
      <c r="L149" s="26" t="inlineStr">
        <is>
          <t>1. Leftovers (52%)
2. Sitrus Berry (27.1%)
3. Quick Claw (9.7%)
4. Life Orb (6.1%)
5. Smooth Rock (1.3%)</t>
        </is>
      </c>
      <c r="M149" s="26" t="inlineStr">
        <is>
          <t>6. Yache Berry (1.1%)
7. Zoom Lens (1.1%)
8. Choice Scarf (0.6%)
9. Hard Stone (0.4%)
10. Lum Berry (0.2%)</t>
        </is>
      </c>
      <c r="N149" s="26" t="inlineStr">
        <is>
          <t>1. Careful +D -C (32.4%)
2. Impish +B -C (28.8%)
3. Sassy +D -S (20.1%)
4. Adamant +A -C (11.2%)
5. Relaxed +B -S (5.5%)</t>
        </is>
      </c>
      <c r="O149" s="26" t="inlineStr">
        <is>
          <t>6. Bold +B -A (0.9%)
7. Jolly +S -C (0.6%)
8. Brave +A -S (0.2%)
9. Lax +B -D (0.2%)</t>
        </is>
      </c>
      <c r="P149" s="26" t="inlineStr">
        <is>
          <t>1. H32/A0/B2/C0/D32/S0 (29.6%)
2. H29/A32/B5/C0/D0/S0 (8.5%)
3. H32/A0/B20/C0/D14/S0 (7.4%)
4. H32/A32/B0/C0/D2/S0 (6.6%)
5. H7/A32/B13/C0/D14/S0 (6.1%)</t>
        </is>
      </c>
      <c r="Q149" s="26" t="inlineStr">
        <is>
          <t>6. H32/A0/B32/C0/D2/S0 (5.1%)
7. H26/A13/B12/C0/D15/S0 (4.6%)
8. H0/A18/B32/C0/D16/S0 (3.6%)
9. H26/A6/B6/C0/D28/S0 (3%)
10. H32/A2/B32/C0/D0/S0 (2.3%)</t>
        </is>
      </c>
      <c r="R149" s="26" t="inlineStr">
        <is>
          <t>1. Metagross
2. Sylveon
3. Farigiraf
4. Torkoal
5. Garchomp</t>
        </is>
      </c>
      <c r="S149" s="26" t="inlineStr">
        <is>
          <t>6. Scrafty
7. Sinistcha
8. Glimmora
9. Incineroar
10. Tinkaton</t>
        </is>
      </c>
    </row>
    <row r="150">
      <c r="A150" s="19" t="n">
        <v>149</v>
      </c>
      <c r="B150" s="20" t="inlineStr">
        <is>
          <t>Falinks</t>
        </is>
      </c>
      <c r="C150" s="20" t="inlineStr">
        <is>
          <t>1. Close Combat (87.1%)
2. Protect (86.7%)
3. No Retreat (57.2%)
4. Knock Off (46.5%)
5. Seed Bomb (30.7%)
6. Rock Slide (23.4%)
7. Iron Head (17.4%)
8. Brick Break (10.7%)
9. High Horsepower (9.2%)
10. Upper Hand (5.5%)</t>
        </is>
      </c>
      <c r="D150" s="20" t="inlineStr">
        <is>
          <t>1. Falinksite (98.8%)
2. Mental Herb (1%)
3. Life Orb (0.2%)</t>
        </is>
      </c>
      <c r="E150" s="20" t="inlineStr">
        <is>
          <t>1. Defiant (99%)
2. Battle Armor (1%)</t>
        </is>
      </c>
      <c r="F150" s="20" t="inlineStr">
        <is>
          <t>1. Adamant +A -C (78.7%)
2. Jolly +S -C (9.4%)
3. Impish +B -C (5.3%)
4. Careful +D -C (4.1%)
5. Brave +A -S (2.3%)
6. Sassy +D -S (0.2%)</t>
        </is>
      </c>
      <c r="G150" s="20" t="inlineStr">
        <is>
          <t>1. Aerodactyl
2. Farigiraf
3. Kingambit
4. Sylveon
5. Dragalge
6. Sinistcha
7. Incineroar
8. Hydreigon
9. Maushold
10. Alcremie</t>
        </is>
      </c>
      <c r="H150" s="21" t="inlineStr">
        <is>
          <t>1. H32/A21/B2/C0/D0/S11 (34.8%)
2. H16/A20/B0/C0/D30/S0 (11.9%)
3. H2/A32/B0/C0/D0/S32 (10.2%)
4. H29/A5/B0/C0/D0/S32 (9.2%)
5. H32/A32/B2/C0/D0/S0 (5.3%)
6. H0/A32/B2/C0/D32/S0 (3.5%)
7. H10/A0/B32/C0/D0/S24 (3.3%)
8. H0/A32/B32/C0/D2/S0 (2.3%)
9. H32/A1/B1/C0/D32/S0 (2.3%)
10. H12/A25/B0/C0/D0/S29 (2%)</t>
        </is>
      </c>
      <c r="I150" s="22" t="inlineStr">
        <is>
          <t>No significant change this update</t>
        </is>
      </c>
      <c r="J150" s="22" t="inlineStr">
        <is>
          <t>1. Close Combat (87.1%)
2. Protect (86.7%)
3. No Retreat (57.2%)
4. Knock Off (46.5%)
5. Seed Bomb (30.7%)</t>
        </is>
      </c>
      <c r="K150" s="22" t="inlineStr">
        <is>
          <t>6. Rock Slide (23.4%)
7. Iron Head (17.4%)
8. Brick Break (10.7%)
9. High Horsepower (9.2%)
10. Upper Hand (5.5%)</t>
        </is>
      </c>
      <c r="L150" s="22" t="inlineStr">
        <is>
          <t>1. Falinksite (98.8%)
2. Mental Herb (1%)</t>
        </is>
      </c>
      <c r="M150" s="22" t="inlineStr">
        <is>
          <t>3. Life Orb (0.2%)</t>
        </is>
      </c>
      <c r="N150" s="22" t="inlineStr">
        <is>
          <t>1. Adamant +A -C (78.7%)
2. Jolly +S -C (9.4%)
3. Impish +B -C (5.3%)</t>
        </is>
      </c>
      <c r="O150" s="22" t="inlineStr">
        <is>
          <t>4. Careful +D -C (4.1%)
5. Brave +A -S (2.3%)
6. Sassy +D -S (0.2%)</t>
        </is>
      </c>
      <c r="P150" s="22" t="inlineStr">
        <is>
          <t>1. H32/A21/B2/C0/D0/S11 (34.8%)
2. H16/A20/B0/C0/D30/S0 (11.9%)
3. H2/A32/B0/C0/D0/S32 (10.2%)
4. H29/A5/B0/C0/D0/S32 (9.2%)
5. H32/A32/B2/C0/D0/S0 (5.3%)</t>
        </is>
      </c>
      <c r="Q150" s="22" t="inlineStr">
        <is>
          <t>6. H0/A32/B2/C0/D32/S0 (3.5%)
7. H10/A0/B32/C0/D0/S24 (3.3%)
8. H0/A32/B32/C0/D2/S0 (2.3%)
9. H32/A1/B1/C0/D32/S0 (2.3%)
10. H12/A25/B0/C0/D0/S29 (2%)</t>
        </is>
      </c>
      <c r="R150" s="22" t="inlineStr">
        <is>
          <t>1. Aerodactyl
2. Farigiraf
3. Kingambit
4. Sylveon
5. Dragalge</t>
        </is>
      </c>
      <c r="S150" s="22" t="inlineStr">
        <is>
          <t>6. Sinistcha
7. Incineroar
8. Hydreigon
9. Maushold
10. Alcremie</t>
        </is>
      </c>
    </row>
    <row r="151">
      <c r="A151" s="23" t="n">
        <v>150</v>
      </c>
      <c r="B151" s="24" t="inlineStr">
        <is>
          <t>Sharpedo</t>
        </is>
      </c>
      <c r="C151" s="24" t="inlineStr">
        <is>
          <t>1. Protect (99.8%)
2. Crunch (96.9%)
3. Ice Fang (71.3%)
4. Psychic Fangs (56.5%)
5. Rock Tomb (25.3%)
6. Liquidation (19.9%)
7. Close Combat (14.2%)
8. Destiny Bond (3.9%)
9. Icy Wind (3.5%)
10. Waterfall (2.9%)</t>
        </is>
      </c>
      <c r="D151" s="24" t="inlineStr">
        <is>
          <t>1. Sharpedonite (81.7%)
2. Focus Sash (16.2%)
3. Life Orb (2.1%)</t>
        </is>
      </c>
      <c r="E151" s="24" t="inlineStr">
        <is>
          <t>1. Speed Boost (99%)
2. Rough Skin (1%)</t>
        </is>
      </c>
      <c r="F151" s="24" t="inlineStr">
        <is>
          <t>1. Adamant +A -C (66.3%)
2. Jolly +S -C (33.3%)
3. Naive +S -D (0.2%)
4. Rash +C -D (0.2%)</t>
        </is>
      </c>
      <c r="G151" s="24" t="inlineStr">
        <is>
          <t>1. Whimsicott
2. Raichu
3. Sneasler
4. Tinkaton
5. Kingambit
6. Blaziken
7. Gholdengo
8. Talonflame
9. Primarina
10. Passimian</t>
        </is>
      </c>
      <c r="H151" s="25" t="inlineStr">
        <is>
          <t>1. H2/A32/B0/C0/D0/S32 (76.4%)
2. H0/A32/B4/C0/D0/S30 (14.2%)
3. H23/A32/B0/C0/D0/S11 (2.7%)
4. H0/A32/B2/C0/D0/S32 (1.8%)
5. H14/A32/B0/C0/D0/S20 (1.8%)
6. H7/A32/B0/C0/D0/S27 (1%)
7. H25/A32/B0/C0/D0/S9 (0.6%)
8. H0/A32/B1/C0/D1/S32 (0.4%)
9. H0/A2/B0/C32/D0/S32 (0.2%)
10. H0/A32/B0/C0/D0/S32 (0.2%)</t>
        </is>
      </c>
      <c r="I151" s="26" t="inlineStr">
        <is>
          <t>No significant change this update</t>
        </is>
      </c>
      <c r="J151" s="26" t="inlineStr">
        <is>
          <t>1. Protect (99.8%)
2. Crunch (96.9%)
3. Ice Fang (71.3%)
4. Psychic Fangs (56.5%)
5. Rock Tomb (25.3%)</t>
        </is>
      </c>
      <c r="K151" s="26" t="inlineStr">
        <is>
          <t>6. Liquidation (19.9%)
7. Close Combat (14.2%)
8. Destiny Bond (3.9%)
9. Icy Wind (3.5%)
10. Waterfall (2.9%)</t>
        </is>
      </c>
      <c r="L151" s="26" t="inlineStr">
        <is>
          <t>1. Sharpedonite (81.7%)
2. Focus Sash (16.2%)</t>
        </is>
      </c>
      <c r="M151" s="26" t="inlineStr">
        <is>
          <t>3. Life Orb (2.1%)</t>
        </is>
      </c>
      <c r="N151" s="26" t="inlineStr">
        <is>
          <t>1. Adamant +A -C (66.3%)
2. Jolly +S -C (33.3%)</t>
        </is>
      </c>
      <c r="O151" s="26" t="inlineStr">
        <is>
          <t>3. Naive +S -D (0.2%)
4. Rash +C -D (0.2%)</t>
        </is>
      </c>
      <c r="P151" s="26" t="inlineStr">
        <is>
          <t>1. H2/A32/B0/C0/D0/S32 (76.4%)
2. H0/A32/B4/C0/D0/S30 (14.2%)
3. H23/A32/B0/C0/D0/S11 (2.7%)
4. H0/A32/B2/C0/D0/S32 (1.8%)
5. H14/A32/B0/C0/D0/S20 (1.8%)</t>
        </is>
      </c>
      <c r="Q151" s="26" t="inlineStr">
        <is>
          <t>6. H7/A32/B0/C0/D0/S27 (1%)
7. H25/A32/B0/C0/D0/S9 (0.6%)
8. H0/A32/B1/C0/D1/S32 (0.4%)
9. H0/A2/B0/C32/D0/S32 (0.2%)
10. H0/A32/B0/C0/D0/S32 (0.2%)</t>
        </is>
      </c>
      <c r="R151" s="26" t="inlineStr">
        <is>
          <t>1. Whimsicott
2. Raichu
3. Sneasler
4. Tinkaton
5. Kingambit</t>
        </is>
      </c>
      <c r="S151" s="26" t="inlineStr">
        <is>
          <t>6. Blaziken
7. Gholdengo
8. Talonflame
9. Primarina
10. Passimian</t>
        </is>
      </c>
    </row>
    <row r="152">
      <c r="A152" s="19" t="n">
        <v>151</v>
      </c>
      <c r="B152" s="20" t="inlineStr">
        <is>
          <t>Barbaracle</t>
        </is>
      </c>
      <c r="C152" s="20" t="inlineStr">
        <is>
          <t>1. Rock Slide (96%)
2. Protect (85.4%)
3. Close Combat (84.8%)
4. Shell Smash (82.5%)
5. Liquidation (13%)
6. Poison Jab (9.6%)
7. Brick Break (8.7%)
8. Cross Chop (3.8%)
9. Stone Edge (3.6%)
10. Aqua Cutter (3.6%)</t>
        </is>
      </c>
      <c r="D152" s="20" t="inlineStr">
        <is>
          <t>1. Barbaracite (92.4%)
2. Scope Lens (3.4%)
3. Focus Sash (3.1%)
4. Sitrus Berry (0.9%)</t>
        </is>
      </c>
      <c r="E152" s="20" t="inlineStr">
        <is>
          <t>1. Tough Claws (66.8%)
2. Sniper (33.2%)</t>
        </is>
      </c>
      <c r="F152" s="20" t="inlineStr">
        <is>
          <t>1. Adamant +A -C (81.6%)
2. Jolly +S -C (8.3%)
3. Brave +A -S (8.3%)
4. Careful +D -C (1.1%)
5. Impish +B -C (0.7%)</t>
        </is>
      </c>
      <c r="G152" s="20" t="inlineStr">
        <is>
          <t>1. Incineroar
2. Mimikyu
3. Sinistcha
4. Farigiraf
5. Gliscor
6. Pinsir
7. Toxicroak
8. Armarouge
9. Gholdengo
10. Weavile</t>
        </is>
      </c>
      <c r="H152" s="21" t="inlineStr">
        <is>
          <t>1. H9/A32/B4/C0/D6/S15 (48.9%)
2. H32/A32/B0/C0/D2/S0 (11.4%)
3. H32/A15/B0/C0/D4/S15 (6.7%)
4. H2/A32/B0/C0/D0/S32 (4.9%)
5. H0/A32/B0/C0/D0/S32 (3.8%)
6. H30/A32/B0/C0/D0/S4 (3.4%)
7. H6/A32/B0/C0/D0/S28 (2.9%)
8. H4/A32/B0/C0/D0/S30 (2.2%)
9. H29/A32/B1/C0/D4/S0 (2.2%)
10. H32/A32/B2/C0/D0/S0 (2%)</t>
        </is>
      </c>
      <c r="I152" s="22" t="inlineStr">
        <is>
          <t>No significant change this update</t>
        </is>
      </c>
      <c r="J152" s="22" t="inlineStr">
        <is>
          <t>1. Rock Slide (96%)
2. Protect (85.4%)
3. Close Combat (84.8%)
4. Shell Smash (82.5%)
5. Liquidation (13%)</t>
        </is>
      </c>
      <c r="K152" s="22" t="inlineStr">
        <is>
          <t>6. Poison Jab (9.6%)
7. Brick Break (8.7%)
8. Cross Chop (3.8%)
9. Stone Edge (3.6%)
10. Aqua Cutter (3.6%)</t>
        </is>
      </c>
      <c r="L152" s="22" t="inlineStr">
        <is>
          <t>1. Barbaracite (92.4%)
2. Scope Lens (3.4%)</t>
        </is>
      </c>
      <c r="M152" s="22" t="inlineStr">
        <is>
          <t>3. Focus Sash (3.1%)
4. Sitrus Berry (0.9%)</t>
        </is>
      </c>
      <c r="N152" s="22" t="inlineStr">
        <is>
          <t>1. Adamant +A -C (81.6%)
2. Jolly +S -C (8.3%)
3. Brave +A -S (8.3%)</t>
        </is>
      </c>
      <c r="O152" s="22" t="inlineStr">
        <is>
          <t>4. Careful +D -C (1.1%)
5. Impish +B -C (0.7%)</t>
        </is>
      </c>
      <c r="P152" s="22" t="inlineStr">
        <is>
          <t>1. H9/A32/B4/C0/D6/S15 (48.9%)
2. H32/A32/B0/C0/D2/S0 (11.4%)
3. H32/A15/B0/C0/D4/S15 (6.7%)
4. H2/A32/B0/C0/D0/S32 (4.9%)
5. H0/A32/B0/C0/D0/S32 (3.8%)</t>
        </is>
      </c>
      <c r="Q152" s="22" t="inlineStr">
        <is>
          <t>6. H30/A32/B0/C0/D0/S4 (3.4%)
7. H6/A32/B0/C0/D0/S28 (2.9%)
8. H4/A32/B0/C0/D0/S30 (2.2%)
9. H29/A32/B1/C0/D4/S0 (2.2%)
10. H32/A32/B2/C0/D0/S0 (2%)</t>
        </is>
      </c>
      <c r="R152" s="22" t="inlineStr">
        <is>
          <t>1. Incineroar
2. Mimikyu
3. Sinistcha
4. Farigiraf
5. Gliscor</t>
        </is>
      </c>
      <c r="S152" s="22" t="inlineStr">
        <is>
          <t>6. Pinsir
7. Toxicroak
8. Armarouge
9. Gholdengo
10. Weavile</t>
        </is>
      </c>
    </row>
    <row r="153">
      <c r="A153" s="23" t="n">
        <v>152</v>
      </c>
      <c r="B153" s="24" t="inlineStr">
        <is>
          <t>Slowbro</t>
        </is>
      </c>
      <c r="C153" s="24" t="inlineStr">
        <is>
          <t>1. Slack Off (56.4%)
2. Stored Power (38.3%)
3. Scald (37.9%)
4. Psych Up (26.5%)
5. Calm Mind (24.4%)
6. Trick Room (23.9%)
7. Iron Defense (20.6%)
8. Body Press (20.6%)
9. Muddy Water (19.9%)
10. Amnesia (18.2%)</t>
        </is>
      </c>
      <c r="D153" s="24" t="inlineStr">
        <is>
          <t>1. Slowbronite (83.9%)
2. Sitrus Berry (4.4%)
3. Leftovers (4%)
4. Focus Sash (3%)
5. Colbur Berry (2.5%)
6. Metronome (1.3%)
7. Mental Herb (0.4%)
8. Expert Belt (0.2%)</t>
        </is>
      </c>
      <c r="E153" s="24" t="inlineStr">
        <is>
          <t>1. Oblivious (56.4%)
2. Regenerator (32.4%)
3. Own Tempo (11.2%)</t>
        </is>
      </c>
      <c r="F153" s="24" t="inlineStr">
        <is>
          <t>1. Calm +D -A (31.4%)
2. Sassy +D -S (30.1%)
3. Quiet +C -S (14%)
4. Modest +C -A (10.2%)
5. Bold +B -A (7.2%)
6. Relaxed +B -S (5.9%)
7. Impish +B -C (0.8%)
8. Careful +D -C (0.4%)</t>
        </is>
      </c>
      <c r="G153" s="24" t="inlineStr">
        <is>
          <t>1. Sableye
2. Audino
3. Farigiraf
4. Overqwil
5. Maushold
6. Torkoal
7. Zoroark-Hisui
8. Oranguru
9. Mawile
10. Staraptor</t>
        </is>
      </c>
      <c r="H153" s="25" t="inlineStr">
        <is>
          <t>1. H32/A0/B2/C0/D32/S0 (14.2%)
2. H32/A0/B15/C0/D19/S0 (10.6%)
3. H32/A0/B0/C32/D2/S0 (8.5%)
4. H32/A0/B0/C2/D32/S0 (7.8%)
5. H32/A0/B32/C0/D2/S0 (6.8%)
6. H31/A0/B3/C32/D0/S0 (5.7%)
7. H32/A4/B0/C0/D30/S0 (4.7%)
8. H10/A0/B0/C31/D25/S0 (4.2%)
9. H32/A0/B10/C0/D24/S0 (4%)
10. H32/A0/B0/C0/D20/S14 (3.8%)</t>
        </is>
      </c>
      <c r="I153" s="26" t="inlineStr">
        <is>
          <t>No significant change this update</t>
        </is>
      </c>
      <c r="J153" s="26" t="inlineStr">
        <is>
          <t>1. Slack Off (56.4%)
2. Stored Power (38.3%)
3. Scald (37.9%)
4. Psych Up (26.5%)
5. Calm Mind (24.4%)</t>
        </is>
      </c>
      <c r="K153" s="26" t="inlineStr">
        <is>
          <t>6. Trick Room (23.9%)
7. Iron Defense (20.6%)
8. Body Press (20.6%)
9. Muddy Water (19.9%)
10. Amnesia (18.2%)</t>
        </is>
      </c>
      <c r="L153" s="26" t="inlineStr">
        <is>
          <t>1. Slowbronite (83.9%)
2. Sitrus Berry (4.4%)
3. Leftovers (4%)
4. Focus Sash (3%)</t>
        </is>
      </c>
      <c r="M153" s="26" t="inlineStr">
        <is>
          <t>5. Colbur Berry (2.5%)
6. Metronome (1.3%)
7. Mental Herb (0.4%)
8. Expert Belt (0.2%)</t>
        </is>
      </c>
      <c r="N153" s="26" t="inlineStr">
        <is>
          <t>1. Calm +D -A (31.4%)
2. Sassy +D -S (30.1%)
3. Quiet +C -S (14%)
4. Modest +C -A (10.2%)</t>
        </is>
      </c>
      <c r="O153" s="26" t="inlineStr">
        <is>
          <t>5. Bold +B -A (7.2%)
6. Relaxed +B -S (5.9%)
7. Impish +B -C (0.8%)
8. Careful +D -C (0.4%)</t>
        </is>
      </c>
      <c r="P153" s="26" t="inlineStr">
        <is>
          <t>1. H32/A0/B2/C0/D32/S0 (14.2%)
2. H32/A0/B15/C0/D19/S0 (10.6%)
3. H32/A0/B0/C32/D2/S0 (8.5%)
4. H32/A0/B0/C2/D32/S0 (7.8%)
5. H32/A0/B32/C0/D2/S0 (6.8%)</t>
        </is>
      </c>
      <c r="Q153" s="26" t="inlineStr">
        <is>
          <t>6. H31/A0/B3/C32/D0/S0 (5.7%)
7. H32/A4/B0/C0/D30/S0 (4.7%)
8. H10/A0/B0/C31/D25/S0 (4.2%)
9. H32/A0/B10/C0/D24/S0 (4%)
10. H32/A0/B0/C0/D20/S14 (3.8%)</t>
        </is>
      </c>
      <c r="R153" s="26" t="inlineStr">
        <is>
          <t>1. Sableye
2. Audino
3. Farigiraf
4. Overqwil
5. Maushold</t>
        </is>
      </c>
      <c r="S153" s="26" t="inlineStr">
        <is>
          <t>6. Torkoal
7. Zoroark-Hisui
8. Oranguru
9. Mawile
10. Staraptor</t>
        </is>
      </c>
    </row>
    <row r="154">
      <c r="A154" s="19" t="n">
        <v>153</v>
      </c>
      <c r="B154" s="20" t="inlineStr">
        <is>
          <t>Espeon</t>
        </is>
      </c>
      <c r="C154" s="20" t="inlineStr">
        <is>
          <t>1. Power Gem (88.6%)
2. Psychic (75%)
3. Grass Knot (42.9%)
4. Trick Room (31.7%)
5. Protect (24.6%)
6. Dazzling Gleam (22.4%)
7. Yawn (20%)
8. Expanding Force (19.4%)
9. Trick (16.2%)
10. Detect (14.9%)</t>
        </is>
      </c>
      <c r="D154" s="20" t="inlineStr">
        <is>
          <t>1. Focus Sash (46.8%)
2. Choice Scarf (29.1%)
3. Life Orb (11.2%)
4. Twisted Spoon (6.9%)
5. Colbur Berry (2.2%)
6. Light Clay (1.5%)
7. Bright Powder (1.3%)
8. Sitrus Berry (0.4%)
9. Kebia Berry (0.2%)
10. Kasib Berry (0.2%)</t>
        </is>
      </c>
      <c r="E154" s="20" t="inlineStr">
        <is>
          <t>1. Magic Bounce (94.4%)
2. Synchronize (5.6%)</t>
        </is>
      </c>
      <c r="F154" s="20" t="inlineStr">
        <is>
          <t>1. Timid +S -A (62.3%)
2. Modest +C -A (36.4%)
3. Quiet +C -S (1.3%)</t>
        </is>
      </c>
      <c r="G154" s="20" t="inlineStr">
        <is>
          <t>1. Charizard
2. Sylveon
3. Vaporeon
4. Blastoise
5. Venusaur
6. Pikachu
7. Snorlax
8. Raichu
9. Farigiraf
10. Gallade</t>
        </is>
      </c>
      <c r="H154" s="21" t="inlineStr">
        <is>
          <t>1. H2/A0/B0/C32/D0/S32 (37.9%)
2. H0/A0/B0/C32/D2/S32 (22%)
3. H0/A0/B2/C32/D0/S32 (19.8%)
4. H15/A0/B0/C32/D0/S19 (11.9%)
5. H32/A0/B0/C2/D0/S32 (1.7%)
6. H32/A0/B2/C32/D0/S0 (1.7%)
7. H26/A0/B22/C11/D7/S0 (1.3%)
8. H14/A0/B0/C32/D0/S20 (1.1%)
9. H1/A0/B1/C32/D0/S32 (0.9%)
10. H30/A0/B10/C0/D0/S26 (0.6%)</t>
        </is>
      </c>
      <c r="I154" s="22" t="inlineStr">
        <is>
          <t>No significant change this update</t>
        </is>
      </c>
      <c r="J154" s="22" t="inlineStr">
        <is>
          <t>1. Power Gem (88.6%)
2. Psychic (75%)
3. Grass Knot (42.9%)
4. Trick Room (31.7%)
5. Protect (24.6%)</t>
        </is>
      </c>
      <c r="K154" s="22" t="inlineStr">
        <is>
          <t>6. Dazzling Gleam (22.4%)
7. Yawn (20%)
8. Expanding Force (19.4%)
9. Trick (16.2%)
10. Detect (14.9%)</t>
        </is>
      </c>
      <c r="L154" s="22" t="inlineStr">
        <is>
          <t>1. Focus Sash (46.8%)
2. Choice Scarf (29.1%)
3. Life Orb (11.2%)
4. Twisted Spoon (6.9%)
5. Colbur Berry (2.2%)</t>
        </is>
      </c>
      <c r="M154" s="22" t="inlineStr">
        <is>
          <t>6. Light Clay (1.5%)
7. Bright Powder (1.3%)
8. Sitrus Berry (0.4%)
9. Kebia Berry (0.2%)
10. Kasib Berry (0.2%)</t>
        </is>
      </c>
      <c r="N154" s="22" t="inlineStr">
        <is>
          <t>1. Timid +S -A (62.3%)
2. Modest +C -A (36.4%)</t>
        </is>
      </c>
      <c r="O154" s="22" t="inlineStr">
        <is>
          <t>3. Quiet +C -S (1.3%)</t>
        </is>
      </c>
      <c r="P154" s="22" t="inlineStr">
        <is>
          <t>1. H2/A0/B0/C32/D0/S32 (37.9%)
2. H0/A0/B0/C32/D2/S32 (22%)
3. H0/A0/B2/C32/D0/S32 (19.8%)
4. H15/A0/B0/C32/D0/S19 (11.9%)
5. H32/A0/B0/C2/D0/S32 (1.7%)</t>
        </is>
      </c>
      <c r="Q154" s="22" t="inlineStr">
        <is>
          <t>6. H32/A0/B2/C32/D0/S0 (1.7%)
7. H26/A0/B22/C11/D7/S0 (1.3%)
8. H14/A0/B0/C32/D0/S20 (1.1%)
9. H1/A0/B1/C32/D0/S32 (0.9%)
10. H30/A0/B10/C0/D0/S26 (0.6%)</t>
        </is>
      </c>
      <c r="R154" s="22" t="inlineStr">
        <is>
          <t>1. Charizard
2. Sylveon
3. Vaporeon
4. Blastoise
5. Venusaur</t>
        </is>
      </c>
      <c r="S154" s="22" t="inlineStr">
        <is>
          <t>6. Pikachu
7. Snorlax
8. Raichu
9. Farigiraf
10. Gallade</t>
        </is>
      </c>
    </row>
    <row r="155">
      <c r="A155" s="23" t="n">
        <v>154</v>
      </c>
      <c r="B155" s="24" t="inlineStr">
        <is>
          <t>Avalugg-Hisui</t>
        </is>
      </c>
      <c r="C155" s="24" t="inlineStr">
        <is>
          <t>1. Wide Guard (94.9%)
2. Rock Slide (91.9%)
3. Body Press (88.6%)
4. Mountain Gale (87.4%)
5. Ice Fang (8.8%)
6. Crunch (6.3%)
7. Stone Edge (4.9%)
8. High Horsepower (3.3%)
9. Recover (2.8%)
10. Mirror Coat (2.3%)</t>
        </is>
      </c>
      <c r="D155" s="24" t="inlineStr">
        <is>
          <t>1. Wide Lens (35.6%)
2. Leftovers (24.7%)
3. Quick Claw (13.7%)
4. Expert Belt (9.8%)
5. White Herb (3.5%)
6. Chople Berry (3%)
7. Life Orb (3%)
8. Babiri Berry (2.6%)
9. Bright Powder (1.9%)
10. Zoom Lens (0.7%)</t>
        </is>
      </c>
      <c r="E155" s="24" t="inlineStr">
        <is>
          <t>1. Sturdy (90.9%)
2. Strong Jaw (8.8%)
3. Ice Body (0.2%)</t>
        </is>
      </c>
      <c r="F155" s="24" t="inlineStr">
        <is>
          <t>1. Brave +A -S (88.6%)
2. Relaxed +B -S (5.6%)
3. Sassy +D -S (4.4%)
4. Adamant +A -C (1.4%)</t>
        </is>
      </c>
      <c r="G155" s="24" t="inlineStr">
        <is>
          <t>1. Farigiraf
2. Camerupt
3. Gallade
4. Aromatisse
5. Kangaskhan
6. Torkoal
7. Blastoise
8. Sylveon
9. Incineroar
10. Chandelure</t>
        </is>
      </c>
      <c r="H155" s="25" t="inlineStr">
        <is>
          <t>1. H2/A32/B32/C0/D0/S0 (80.5%)
2. H2/A32/B0/C0/D32/S0 (6.3%)
3. H0/A32/B32/C0/D0/S0 (4.4%)
4. H32/A32/B0/C0/D2/S0 (3.3%)
5. H32/A32/B2/C0/D0/S0 (2.3%)
6. H6/A32/B28/C0/D0/S0 (1.6%)
7. H0/A32/B2/C0/D32/S0 (0.7%)
8. H0/A32/B32/C0/D2/S0 (0.2%)
9. H11/A23/B0/C0/D32/S0 (0.2%)
10. H32/A0/B32/C0/D0/S0 (0.2%)</t>
        </is>
      </c>
      <c r="I155" s="26" t="inlineStr">
        <is>
          <t>No significant change this update</t>
        </is>
      </c>
      <c r="J155" s="26" t="inlineStr">
        <is>
          <t>1. Wide Guard (94.9%)
2. Rock Slide (91.9%)
3. Body Press (88.6%)
4. Mountain Gale (87.4%)
5. Ice Fang (8.8%)</t>
        </is>
      </c>
      <c r="K155" s="26" t="inlineStr">
        <is>
          <t>6. Crunch (6.3%)
7. Stone Edge (4.9%)
8. High Horsepower (3.3%)
9. Recover (2.8%)
10. Mirror Coat (2.3%)</t>
        </is>
      </c>
      <c r="L155" s="26" t="inlineStr">
        <is>
          <t>1. Wide Lens (35.6%)
2. Leftovers (24.7%)
3. Quick Claw (13.7%)
4. Expert Belt (9.8%)
5. White Herb (3.5%)</t>
        </is>
      </c>
      <c r="M155" s="26" t="inlineStr">
        <is>
          <t>6. Chople Berry (3%)
7. Life Orb (3%)
8. Babiri Berry (2.6%)
9. Bright Powder (1.9%)
10. Zoom Lens (0.7%)</t>
        </is>
      </c>
      <c r="N155" s="26" t="inlineStr">
        <is>
          <t>1. Brave +A -S (88.6%)
2. Relaxed +B -S (5.6%)</t>
        </is>
      </c>
      <c r="O155" s="26" t="inlineStr">
        <is>
          <t>3. Sassy +D -S (4.4%)
4. Adamant +A -C (1.4%)</t>
        </is>
      </c>
      <c r="P155" s="26" t="inlineStr">
        <is>
          <t>1. H2/A32/B32/C0/D0/S0 (80.5%)
2. H2/A32/B0/C0/D32/S0 (6.3%)
3. H0/A32/B32/C0/D0/S0 (4.4%)
4. H32/A32/B0/C0/D2/S0 (3.3%)
5. H32/A32/B2/C0/D0/S0 (2.3%)</t>
        </is>
      </c>
      <c r="Q155" s="26" t="inlineStr">
        <is>
          <t>6. H6/A32/B28/C0/D0/S0 (1.6%)
7. H0/A32/B2/C0/D32/S0 (0.7%)
8. H0/A32/B32/C0/D2/S0 (0.2%)
9. H11/A23/B0/C0/D32/S0 (0.2%)
10. H32/A0/B32/C0/D0/S0 (0.2%)</t>
        </is>
      </c>
      <c r="R155" s="26" t="inlineStr">
        <is>
          <t>1. Farigiraf
2. Camerupt
3. Gallade
4. Aromatisse
5. Kangaskhan</t>
        </is>
      </c>
      <c r="S155" s="26" t="inlineStr">
        <is>
          <t>6. Torkoal
7. Blastoise
8. Sylveon
9. Incineroar
10. Chandelure</t>
        </is>
      </c>
    </row>
    <row r="156">
      <c r="A156" s="19" t="n">
        <v>155</v>
      </c>
      <c r="B156" s="20" t="inlineStr">
        <is>
          <t>Cofagrigus</t>
        </is>
      </c>
      <c r="C156" s="20" t="inlineStr">
        <is>
          <t>1. Trick Room (88.9%)
2. Shadow Ball (59%)
3. Will-O-Wisp (52.1%)
4. Body Press (46%)
5. Destiny Bond (42.5%)
6. Protect (20%)
7. Rain Dance (18.7%)
8. Fake Tears (14.2%)
9. Ally Switch (13.7%)
10. Curse (9.2%)</t>
        </is>
      </c>
      <c r="D156" s="20" t="inlineStr">
        <is>
          <t>1. Mental Herb (32.2%)
2. Leftovers (23.3%)
3. Sitrus Berry (20%)
4. Colbur Berry (12.9%)
5. Life Orb (4.6%)
6. Wide Lens (3.1%)
7. Lum Berry (1.7%)
8. Focus Sash (1.1%)
9. Kasib Berry (0.9%)
10. Quick Claw (0.2%)</t>
        </is>
      </c>
      <c r="E156" s="20" t="inlineStr">
        <is>
          <t>1. Mummy (100%)</t>
        </is>
      </c>
      <c r="F156" s="20" t="inlineStr">
        <is>
          <t>1. Relaxed +B -S (46.4%)
2. Sassy +D -S (18.3%)
3. Calm +D -A (18.1%)
4. Bold +B -A (7.2%)
5. Quiet +C -S (6.5%)
6. Modest +C -A (2.6%)
7. Impish +B -C (0.9%)</t>
        </is>
      </c>
      <c r="G156" s="20" t="inlineStr">
        <is>
          <t>1. Torkoal
2. Blastoise
3. Kingambit
4. Sinistcha
5. Sneasler
6. Archaludon
7. Garchomp
8. Raichu
9. Eelektross
10. Mawile</t>
        </is>
      </c>
      <c r="H156" s="21" t="inlineStr">
        <is>
          <t>1. H32/A0/B2/C0/D32/S0 (21.8%)
2. H2/A0/B32/C0/D32/S0 (8.5%)
3. H32/A0/B32/C0/D2/S0 (7%)
4. H30/A0/B20/C0/D16/S0 (6.5%)
5. H32/A0/B15/C0/D19/S0 (5.9%)
6. H26/A0/B32/C0/D8/S0 (5.7%)
7. H18/A0/B16/C0/D32/S0 (4.8%)
8. H16/A0/B18/C32/D0/S0 (4.1%)
9. H32/A0/B5/C0/D29/S0 (3.5%)
10. H0/A0/B17/C17/D32/S0 (3.1%)</t>
        </is>
      </c>
      <c r="I156" s="22" t="inlineStr">
        <is>
          <t>No significant change this update</t>
        </is>
      </c>
      <c r="J156" s="22" t="inlineStr">
        <is>
          <t>1. Trick Room (88.9%)
2. Shadow Ball (59%)
3. Will-O-Wisp (52.1%)
4. Body Press (46%)
5. Destiny Bond (42.5%)</t>
        </is>
      </c>
      <c r="K156" s="22" t="inlineStr">
        <is>
          <t>6. Protect (20%)
7. Rain Dance (18.7%)
8. Fake Tears (14.2%)
9. Ally Switch (13.7%)
10. Curse (9.2%)</t>
        </is>
      </c>
      <c r="L156" s="22" t="inlineStr">
        <is>
          <t>1. Mental Herb (32.2%)
2. Leftovers (23.3%)
3. Sitrus Berry (20%)
4. Colbur Berry (12.9%)
5. Life Orb (4.6%)</t>
        </is>
      </c>
      <c r="M156" s="22" t="inlineStr">
        <is>
          <t>6. Wide Lens (3.1%)
7. Lum Berry (1.7%)
8. Focus Sash (1.1%)
9. Kasib Berry (0.9%)
10. Quick Claw (0.2%)</t>
        </is>
      </c>
      <c r="N156" s="22" t="inlineStr">
        <is>
          <t>1. Relaxed +B -S (46.4%)
2. Sassy +D -S (18.3%)
3. Calm +D -A (18.1%)
4. Bold +B -A (7.2%)</t>
        </is>
      </c>
      <c r="O156" s="22" t="inlineStr">
        <is>
          <t>5. Quiet +C -S (6.5%)
6. Modest +C -A (2.6%)
7. Impish +B -C (0.9%)</t>
        </is>
      </c>
      <c r="P156" s="22" t="inlineStr">
        <is>
          <t>1. H32/A0/B2/C0/D32/S0 (21.8%)
2. H2/A0/B32/C0/D32/S0 (8.5%)
3. H32/A0/B32/C0/D2/S0 (7%)
4. H30/A0/B20/C0/D16/S0 (6.5%)
5. H32/A0/B15/C0/D19/S0 (5.9%)</t>
        </is>
      </c>
      <c r="Q156" s="22" t="inlineStr">
        <is>
          <t>6. H26/A0/B32/C0/D8/S0 (5.7%)
7. H18/A0/B16/C0/D32/S0 (4.8%)
8. H16/A0/B18/C32/D0/S0 (4.1%)
9. H32/A0/B5/C0/D29/S0 (3.5%)
10. H0/A0/B17/C17/D32/S0 (3.1%)</t>
        </is>
      </c>
      <c r="R156" s="22" t="inlineStr">
        <is>
          <t>1. Torkoal
2. Blastoise
3. Kingambit
4. Sinistcha
5. Sneasler</t>
        </is>
      </c>
      <c r="S156" s="22" t="inlineStr">
        <is>
          <t>6. Archaludon
7. Garchomp
8. Raichu
9. Eelektross
10. Mawile</t>
        </is>
      </c>
    </row>
    <row r="157">
      <c r="A157" s="23" t="n">
        <v>156</v>
      </c>
      <c r="B157" s="24" t="inlineStr">
        <is>
          <t>Glalie</t>
        </is>
      </c>
      <c r="C157" s="24" t="inlineStr">
        <is>
          <t>1. Protect (99.8%)
2. Explosion (98.3%)
3. Taunt (45.6%)
4. Body Slam (45.1%)
5. Ice Shard (34.7%)
6. Freeze-Dry (15.2%)
7. Sheer Cold (13.8%)
8. Disable (12.8%)
9. Earthquake (8.3%)
10. Crunch (5.9%)</t>
        </is>
      </c>
      <c r="D157" s="24" t="inlineStr">
        <is>
          <t>1. Glalitite (91.7%)
2. Silk Scarf (6.2%)
3. Never-Melt Ice (1%)
4. Life Orb (0.7%)
5. Leftovers (0.5%)</t>
        </is>
      </c>
      <c r="E157" s="24" t="inlineStr">
        <is>
          <t>1. Inner Focus (96.9%)
2. Moody (2.1%)
3. Ice Body (1%)</t>
        </is>
      </c>
      <c r="F157" s="24" t="inlineStr">
        <is>
          <t>1. Jolly +S -C (53.9%)
2. Adamant +A -C (34%)
3. Naughty +A -D (11.4%)
4. Modest +C -A (0.2%)
5. Brave +A -S (0.2%)
6. Impish +B -C (0.2%)</t>
        </is>
      </c>
      <c r="G157" s="24" t="inlineStr">
        <is>
          <t>1. Torkoal
2. Oranguru
3. Sylveon
4. Clefable
5. Mudsdale
6. Rhyperior
7. Sinistcha
8. Maushold
9. Araquanid
10. Farigiraf</t>
        </is>
      </c>
      <c r="H157" s="25" t="inlineStr">
        <is>
          <t>1. H2/A32/B0/C0/D0/S32 (44.4%)
2. H0/A32/B0/C0/D2/S32 (20.7%)
3. H28/A32/B0/C0/D3/S3 (6.7%)
4. H0/A32/B1/C0/D1/S32 (5%)
5. H2/A32/B0/C0/D11/S21 (5%)
6. H0/A32/B16/C0/D0/S18 (4.8%)
7. H28/A32/B0/C0/D0/S6 (4.8%)
8. H32/A32/B0/C0/D2/S0 (4.8%)
9. H14/A32/B0/C0/D0/S20 (1%)
10. H0/A32/B0/C2/D0/S32 (0.7%)</t>
        </is>
      </c>
      <c r="I157" s="26" t="inlineStr">
        <is>
          <t>No significant change this update</t>
        </is>
      </c>
      <c r="J157" s="26" t="inlineStr">
        <is>
          <t>1. Protect (99.8%)
2. Explosion (98.3%)
3. Taunt (45.6%)
4. Body Slam (45.1%)
5. Ice Shard (34.7%)</t>
        </is>
      </c>
      <c r="K157" s="26" t="inlineStr">
        <is>
          <t>6. Freeze-Dry (15.2%)
7. Sheer Cold (13.8%)
8. Disable (12.8%)
9. Earthquake (8.3%)
10. Crunch (5.9%)</t>
        </is>
      </c>
      <c r="L157" s="26" t="inlineStr">
        <is>
          <t>1. Glalitite (91.7%)
2. Silk Scarf (6.2%)
3. Never-Melt Ice (1%)</t>
        </is>
      </c>
      <c r="M157" s="26" t="inlineStr">
        <is>
          <t>4. Life Orb (0.7%)
5. Leftovers (0.5%)</t>
        </is>
      </c>
      <c r="N157" s="26" t="inlineStr">
        <is>
          <t>1. Jolly +S -C (53.9%)
2. Adamant +A -C (34%)
3. Naughty +A -D (11.4%)</t>
        </is>
      </c>
      <c r="O157" s="26" t="inlineStr">
        <is>
          <t>4. Modest +C -A (0.2%)
5. Brave +A -S (0.2%)
6. Impish +B -C (0.2%)</t>
        </is>
      </c>
      <c r="P157" s="26" t="inlineStr">
        <is>
          <t>1. H2/A32/B0/C0/D0/S32 (44.4%)
2. H0/A32/B0/C0/D2/S32 (20.7%)
3. H28/A32/B0/C0/D3/S3 (6.7%)
4. H0/A32/B1/C0/D1/S32 (5%)
5. H2/A32/B0/C0/D11/S21 (5%)</t>
        </is>
      </c>
      <c r="Q157" s="26" t="inlineStr">
        <is>
          <t>6. H0/A32/B16/C0/D0/S18 (4.8%)
7. H28/A32/B0/C0/D0/S6 (4.8%)
8. H32/A32/B0/C0/D2/S0 (4.8%)
9. H14/A32/B0/C0/D0/S20 (1%)
10. H0/A32/B0/C2/D0/S32 (0.7%)</t>
        </is>
      </c>
      <c r="R157" s="26" t="inlineStr">
        <is>
          <t>1. Torkoal
2. Oranguru
3. Sylveon
4. Clefable
5. Mudsdale</t>
        </is>
      </c>
      <c r="S157" s="26" t="inlineStr">
        <is>
          <t>6. Rhyperior
7. Sinistcha
8. Maushold
9. Araquanid
10. Farigiraf</t>
        </is>
      </c>
    </row>
    <row r="158">
      <c r="A158" s="19" t="n">
        <v>157</v>
      </c>
      <c r="B158" s="20" t="inlineStr">
        <is>
          <t>Infernape</t>
        </is>
      </c>
      <c r="C158" s="20" t="inlineStr">
        <is>
          <t>1. Fake Out (63.9%)
2. Mach Punch (49.6%)
3. Thunder Punch (43.9%)
4. Close Combat (41.9%)
5. Flare Blitz (33%)
6. Fire Punch (31.3%)
7. Protect (19.5%)
8. Aura Sphere (18.6%)
9. Heat Wave (16.6%)
10. Encore (14.2%)</t>
        </is>
      </c>
      <c r="D158" s="20" t="inlineStr">
        <is>
          <t>1. Focus Sash (46%)
2. Life Orb (40.5%)
3. Charcoal (7%)
4. Expert Belt (4.3%)
5. White Herb (0.7%)
6. Muscle Band (0.7%)
7. Black Belt (0.5%)
8. Choice Scarf (0.2%)</t>
        </is>
      </c>
      <c r="E158" s="20" t="inlineStr">
        <is>
          <t>1. Iron Fist (68.4%)
2. Blaze (31.6%)</t>
        </is>
      </c>
      <c r="F158" s="20" t="inlineStr">
        <is>
          <t>1. Adamant +A -C (40%)
2. Jolly +S -C (24.3%)
3. Timid +S -A (18.6%)
4. Naive +S -D (7.5%)
5. Modest +C -A (7.5%)
6. Rash +C -D (1.9%)
7. Lonely +A -B (0.2%)</t>
        </is>
      </c>
      <c r="G158" s="20" t="inlineStr">
        <is>
          <t>1. Charizard
2. Gengar
3. Whimsicott
4. Hydreigon
5. Annihilape
6. Kleavor
7. Sinistcha
8. Eelektross
9. Skarmory
10. Mudsdale</t>
        </is>
      </c>
      <c r="H158" s="21" t="inlineStr">
        <is>
          <t>1. H4/A32/B0/C0/D3/S27 (30.1%)
2. H2/A32/B0/C0/D0/S32 (25.5%)
3. H2/A0/B0/C32/D0/S32 (16.1%)
4. H8/A0/B20/C26/D1/S11 (6.7%)
5. H1/A0/B1/C32/D0/S32 (4.6%)
6. H1/A32/B0/C0/D0/S32 (3.6%)
7. H0/A0/B0/C32/D3/S31 (3.1%)
8. H0/A32/B2/C0/D0/S32 (2.4%)
9. H0/A22/B0/C32/D0/S12 (1.9%)
10. H0/A32/B0/C0/D0/S32 (1.9%)</t>
        </is>
      </c>
      <c r="I158" s="22" t="inlineStr">
        <is>
          <t>No significant change this update</t>
        </is>
      </c>
      <c r="J158" s="22" t="inlineStr">
        <is>
          <t>1. Fake Out (63.9%)
2. Mach Punch (49.6%)
3. Thunder Punch (43.9%)
4. Close Combat (41.9%)
5. Flare Blitz (33%)</t>
        </is>
      </c>
      <c r="K158" s="22" t="inlineStr">
        <is>
          <t>6. Fire Punch (31.3%)
7. Protect (19.5%)
8. Aura Sphere (18.6%)
9. Heat Wave (16.6%)
10. Encore (14.2%)</t>
        </is>
      </c>
      <c r="L158" s="22" t="inlineStr">
        <is>
          <t>1. Focus Sash (46%)
2. Life Orb (40.5%)
3. Charcoal (7%)
4. Expert Belt (4.3%)</t>
        </is>
      </c>
      <c r="M158" s="22" t="inlineStr">
        <is>
          <t>5. White Herb (0.7%)
6. Muscle Band (0.7%)
7. Black Belt (0.5%)
8. Choice Scarf (0.2%)</t>
        </is>
      </c>
      <c r="N158" s="22" t="inlineStr">
        <is>
          <t>1. Adamant +A -C (40%)
2. Jolly +S -C (24.3%)
3. Timid +S -A (18.6%)
4. Naive +S -D (7.5%)</t>
        </is>
      </c>
      <c r="O158" s="22" t="inlineStr">
        <is>
          <t>5. Modest +C -A (7.5%)
6. Rash +C -D (1.9%)
7. Lonely +A -B (0.2%)</t>
        </is>
      </c>
      <c r="P158" s="22" t="inlineStr">
        <is>
          <t>1. H4/A32/B0/C0/D3/S27 (30.1%)
2. H2/A32/B0/C0/D0/S32 (25.5%)
3. H2/A0/B0/C32/D0/S32 (16.1%)
4. H8/A0/B20/C26/D1/S11 (6.7%)
5. H1/A0/B1/C32/D0/S32 (4.6%)</t>
        </is>
      </c>
      <c r="Q158" s="22" t="inlineStr">
        <is>
          <t>6. H1/A32/B0/C0/D0/S32 (3.6%)
7. H0/A0/B0/C32/D3/S31 (3.1%)
8. H0/A32/B2/C0/D0/S32 (2.4%)
9. H0/A22/B0/C32/D0/S12 (1.9%)
10. H0/A32/B0/C0/D0/S32 (1.9%)</t>
        </is>
      </c>
      <c r="R158" s="22" t="inlineStr">
        <is>
          <t>1. Charizard
2. Gengar
3. Whimsicott
4. Hydreigon
5. Annihilape</t>
        </is>
      </c>
      <c r="S158" s="22" t="inlineStr">
        <is>
          <t>6. Kleavor
7. Sinistcha
8. Eelektross
9. Skarmory
10. Mudsdale</t>
        </is>
      </c>
    </row>
    <row r="159">
      <c r="A159" s="23" t="n">
        <v>158</v>
      </c>
      <c r="B159" s="24" t="inlineStr">
        <is>
          <t>Houndoom</t>
        </is>
      </c>
      <c r="C159" s="24" t="inlineStr">
        <is>
          <t>1. Heat Wave (99.1%)
2. Protect (96.5%)
3. Dark Pulse (61.7%)
4. Snarl (41.1%)
5. Sucker Punch (33.1%)
6. Solar Beam (22.9%)
7. Scorching Sands (12.5%)
8. Overheat (11.3%)
9. Nasty Plot (9.7%)
10. Sludge Bomb (4.7%)</t>
        </is>
      </c>
      <c r="D159" s="24" t="inlineStr">
        <is>
          <t>1. Houndoominite (62.6%)
2. Focus Sash (34.8%)
3. Bright Powder (0.9%)
4. Black Glasses (0.7%)
5. Charcoal (0.5%)
6. Shell Bell (0.2%)
7. Choice Scarf (0.2%)</t>
        </is>
      </c>
      <c r="E159" s="24" t="inlineStr">
        <is>
          <t>1. Flash Fire (94.6%)
2. Unnerve (5%)
3. Early Bird (0.5%)</t>
        </is>
      </c>
      <c r="F159" s="24" t="inlineStr">
        <is>
          <t>1. Timid +S -A (57.4%)
2. Hasty +S -B (26.2%)
3. Modest +C -A (9.7%)
4. Naive +S -D (6.1%)
5. Quiet +C -S (0.5%)</t>
        </is>
      </c>
      <c r="G159" s="24" t="inlineStr">
        <is>
          <t>1. Whimsicott
2. Torkoal
3. Vileplume
4. Feraligatr
5. Staraptor
6. Gholdengo
7. Sneasler
8. Farigiraf
9. Sinistcha
10. Basculegion</t>
        </is>
      </c>
      <c r="H159" s="25" t="inlineStr">
        <is>
          <t>1. H2/A0/B0/C32/D0/S32 (40%)
2. H1/A1/B0/C32/D0/S32 (23.4%)
3. H1/A0/B1/C32/D0/S32 (10.6%)
4. H0/A2/B0/C32/D0/S32 (9%)
5. H10/A0/B0/C32/D2/S22 (3.3%)
6. H0/A0/B2/C32/D0/S32 (2.8%)
7. H14/A0/B0/C20/D0/S32 (2.4%)
8. H0/A0/B0/C32/D2/S32 (2.1%)
9. H9/A0/B0/C25/D0/S32 (1.9%)
10. H22/A0/B0/C18/D0/S26 (1.9%)</t>
        </is>
      </c>
      <c r="I159" s="26" t="inlineStr">
        <is>
          <t>No significant change this update</t>
        </is>
      </c>
      <c r="J159" s="26" t="inlineStr">
        <is>
          <t>1. Heat Wave (99.1%)
2. Protect (96.5%)
3. Dark Pulse (61.7%)
4. Snarl (41.1%)
5. Sucker Punch (33.1%)</t>
        </is>
      </c>
      <c r="K159" s="26" t="inlineStr">
        <is>
          <t>6. Solar Beam (22.9%)
7. Scorching Sands (12.5%)
8. Overheat (11.3%)
9. Nasty Plot (9.7%)
10. Sludge Bomb (4.7%)</t>
        </is>
      </c>
      <c r="L159" s="26" t="inlineStr">
        <is>
          <t>1. Houndoominite (62.6%)
2. Focus Sash (34.8%)
3. Bright Powder (0.9%)
4. Black Glasses (0.7%)</t>
        </is>
      </c>
      <c r="M159" s="26" t="inlineStr">
        <is>
          <t>5. Charcoal (0.5%)
6. Shell Bell (0.2%)
7. Choice Scarf (0.2%)</t>
        </is>
      </c>
      <c r="N159" s="26" t="inlineStr">
        <is>
          <t>1. Timid +S -A (57.4%)
2. Hasty +S -B (26.2%)
3. Modest +C -A (9.7%)</t>
        </is>
      </c>
      <c r="O159" s="26" t="inlineStr">
        <is>
          <t>4. Naive +S -D (6.1%)
5. Quiet +C -S (0.5%)</t>
        </is>
      </c>
      <c r="P159" s="26" t="inlineStr">
        <is>
          <t>1. H2/A0/B0/C32/D0/S32 (40%)
2. H1/A1/B0/C32/D0/S32 (23.4%)
3. H1/A0/B1/C32/D0/S32 (10.6%)
4. H0/A2/B0/C32/D0/S32 (9%)
5. H10/A0/B0/C32/D2/S22 (3.3%)</t>
        </is>
      </c>
      <c r="Q159" s="26" t="inlineStr">
        <is>
          <t>6. H0/A0/B2/C32/D0/S32 (2.8%)
7. H14/A0/B0/C20/D0/S32 (2.4%)
8. H0/A0/B0/C32/D2/S32 (2.1%)
9. H9/A0/B0/C25/D0/S32 (1.9%)
10. H22/A0/B0/C18/D0/S26 (1.9%)</t>
        </is>
      </c>
      <c r="R159" s="26" t="inlineStr">
        <is>
          <t>1. Whimsicott
2. Torkoal
3. Vileplume
4. Feraligatr
5. Staraptor</t>
        </is>
      </c>
      <c r="S159" s="26" t="inlineStr">
        <is>
          <t>6. Gholdengo
7. Sneasler
8. Farigiraf
9. Sinistcha
10. Basculegion</t>
        </is>
      </c>
    </row>
    <row r="160">
      <c r="A160" s="19" t="n">
        <v>159</v>
      </c>
      <c r="B160" s="20" t="inlineStr">
        <is>
          <t>Vaporeon</t>
        </is>
      </c>
      <c r="C160" s="20" t="inlineStr">
        <is>
          <t>1. Scald (59.6%)
2. Ice Beam (52%)
3. Detect (50%)
4. Protect (35.8%)
5. Muddy Water (35.5%)
6. Calm Mind (24.4%)
7. Icy Wind (23.6%)
8. Weather Ball (20.1%)
9. Acid Armor (19.8%)
10. Yawn (18%)</t>
        </is>
      </c>
      <c r="D160" s="20" t="inlineStr">
        <is>
          <t>1. Sitrus Berry (48.7%)
2. Leftovers (28.2%)
3. Wacan Berry (6.6%)
4. Quick Claw (5.3%)
5. Never-Melt Ice (4.6%)
6. Mystic Water (4.1%)
7. Rindo Berry (1%)
8. Life Orb (0.8%)
9. Bright Powder (0.5%)</t>
        </is>
      </c>
      <c r="E160" s="20" t="inlineStr">
        <is>
          <t>1. Water Absorb (99.5%)
2. Hydration (0.5%)</t>
        </is>
      </c>
      <c r="F160" s="20" t="inlineStr">
        <is>
          <t>1. Bold +B -A (37.3%)
2. Modest +C -A (22.6%)
3. Calm +D -A (16.2%)
4. Quiet +C -S (10.7%)
5. Sassy +D -S (7.4%)
6. Timid +S -A (4.6%)
7. Relaxed +B -S (1.3%)</t>
        </is>
      </c>
      <c r="G160" s="20" t="inlineStr">
        <is>
          <t>1. Sylveon
2. Raichu
3. Espeon
4. Charizard
5. Incineroar
6. Umbreon
7. Jolteon
8. Flareon
9. Scrafty
10. Farigiraf</t>
        </is>
      </c>
      <c r="H160" s="21" t="inlineStr">
        <is>
          <t>1. H28/A0/B10/C28/D0/S0 (19%)
2. H32/A0/B29/C0/D5/S0 (13.5%)
3. H2/A0/B32/C0/D32/S0 (8.9%)
4. H32/A0/B32/C2/D0/S0 (8.1%)
5. H4/A0/B32/C30/D0/S0 (6.1%)
6. H2/A0/B0/C32/D32/S0 (5.3%)
7. H4/A0/B12/C22/D0/S28 (4.6%)
8. H32/A0/B20/C0/D14/S0 (4.3%)
9. H32/A0/B11/C23/D0/S0 (3.8%)
10. H0/A0/B32/C32/D2/S0 (3.6%)</t>
        </is>
      </c>
      <c r="I160" s="22" t="inlineStr">
        <is>
          <t>No significant change this update</t>
        </is>
      </c>
      <c r="J160" s="22" t="inlineStr">
        <is>
          <t>1. Scald (59.6%)
2. Ice Beam (52%)
3. Detect (50%)
4. Protect (35.8%)
5. Muddy Water (35.5%)</t>
        </is>
      </c>
      <c r="K160" s="22" t="inlineStr">
        <is>
          <t>6. Calm Mind (24.4%)
7. Icy Wind (23.6%)
8. Weather Ball (20.1%)
9. Acid Armor (19.8%)
10. Yawn (18%)</t>
        </is>
      </c>
      <c r="L160" s="22" t="inlineStr">
        <is>
          <t>1. Sitrus Berry (48.7%)
2. Leftovers (28.2%)
3. Wacan Berry (6.6%)
4. Quick Claw (5.3%)
5. Never-Melt Ice (4.6%)</t>
        </is>
      </c>
      <c r="M160" s="22" t="inlineStr">
        <is>
          <t>6. Mystic Water (4.1%)
7. Rindo Berry (1%)
8. Life Orb (0.8%)
9. Bright Powder (0.5%)</t>
        </is>
      </c>
      <c r="N160" s="22" t="inlineStr">
        <is>
          <t>1. Bold +B -A (37.3%)
2. Modest +C -A (22.6%)
3. Calm +D -A (16.2%)
4. Quiet +C -S (10.7%)</t>
        </is>
      </c>
      <c r="O160" s="22" t="inlineStr">
        <is>
          <t>5. Sassy +D -S (7.4%)
6. Timid +S -A (4.6%)
7. Relaxed +B -S (1.3%)</t>
        </is>
      </c>
      <c r="P160" s="22" t="inlineStr">
        <is>
          <t>1. H28/A0/B10/C28/D0/S0 (19%)
2. H32/A0/B29/C0/D5/S0 (13.5%)
3. H2/A0/B32/C0/D32/S0 (8.9%)
4. H32/A0/B32/C2/D0/S0 (8.1%)
5. H4/A0/B32/C30/D0/S0 (6.1%)</t>
        </is>
      </c>
      <c r="Q160" s="22" t="inlineStr">
        <is>
          <t>6. H2/A0/B0/C32/D32/S0 (5.3%)
7. H4/A0/B12/C22/D0/S28 (4.6%)
8. H32/A0/B20/C0/D14/S0 (4.3%)
9. H32/A0/B11/C23/D0/S0 (3.8%)
10. H0/A0/B32/C32/D2/S0 (3.6%)</t>
        </is>
      </c>
      <c r="R160" s="22" t="inlineStr">
        <is>
          <t>1. Sylveon
2. Raichu
3. Espeon
4. Charizard
5. Incineroar</t>
        </is>
      </c>
      <c r="S160" s="22" t="inlineStr">
        <is>
          <t>6. Umbreon
7. Jolteon
8. Flareon
9. Scrafty
10. Farigiraf</t>
        </is>
      </c>
    </row>
    <row r="161">
      <c r="A161" s="23" t="n">
        <v>160</v>
      </c>
      <c r="B161" s="24" t="inlineStr">
        <is>
          <t>Pikachu</t>
        </is>
      </c>
      <c r="C161" s="24" t="inlineStr">
        <is>
          <t>1. Fake Out (91%)
2. Protect (47.7%)
3. Grass Knot (35.5%)
4. Volt Tackle (27.9%)
5. Rising Voltage (24%)
6. Fake Tears (23%)
7. Electroweb (23%)
8. Volt Switch (20.5%)
9. Alluring Voice (16.6%)
10. Upper Hand (15.9%)</t>
        </is>
      </c>
      <c r="D161" s="24" t="inlineStr">
        <is>
          <t>1. Light Ball (75.3%)
2. Choice Scarf (22.5%)
3. Focus Sash (2.2%)</t>
        </is>
      </c>
      <c r="E161" s="24" t="inlineStr">
        <is>
          <t>1. Lightning Rod (86.8%)
2. Static (13.2%)</t>
        </is>
      </c>
      <c r="F161" s="24" t="inlineStr">
        <is>
          <t>1. Timid +S -A (26.2%)
2. Naive +S -D (24.4%)
3. Modest +C -A (18.8%)
4. Jolly +S -C (14.4%)
5. Adamant +A -C (11.7%)
6. Rash +C -D (2.2%)
7. Brave +A -S (2%)
8. Hasty +S -B (0.2%)</t>
        </is>
      </c>
      <c r="G161" s="24" t="inlineStr">
        <is>
          <t>1. Raichu
2. Charizard
3. Sneasler
4. Blastoise
5. Venusaur
6. Snorlax
7. Espeon
8. Garchomp
9. Kingambit
10. Whimsicott</t>
        </is>
      </c>
      <c r="H161" s="25" t="inlineStr">
        <is>
          <t>1. H2/A0/B0/C32/D0/S32 (31.5%)
2. H2/A32/B0/C0/D0/S32 (19.1%)
3. H0/A31/B0/C23/D0/S12 (13.4%)
4. H0/A0/B0/C32/D2/S26 (9%)
5. H0/A0/B1/C32/D1/S32 (6.8%)
6. H1/A32/B1/C0/D0/S32 (5.4%)
7. H0/A2/B0/C32/D0/S32 (4.6%)
8. H0/A0/B32/C0/D2/S32 (2%)
9. H0/A5/B0/C31/D0/S30 (2%)
10. H32/A32/B1/C0/D1/S0 (2%)</t>
        </is>
      </c>
      <c r="I161" s="26" t="inlineStr">
        <is>
          <t>No significant change this update</t>
        </is>
      </c>
      <c r="J161" s="26" t="inlineStr">
        <is>
          <t>1. Fake Out (91%)
2. Protect (47.7%)
3. Grass Knot (35.5%)
4. Volt Tackle (27.9%)
5. Rising Voltage (24%)</t>
        </is>
      </c>
      <c r="K161" s="26" t="inlineStr">
        <is>
          <t>6. Fake Tears (23%)
7. Electroweb (23%)
8. Volt Switch (20.5%)
9. Alluring Voice (16.6%)
10. Upper Hand (15.9%)</t>
        </is>
      </c>
      <c r="L161" s="26" t="inlineStr">
        <is>
          <t>1. Light Ball (75.3%)
2. Choice Scarf (22.5%)</t>
        </is>
      </c>
      <c r="M161" s="26" t="inlineStr">
        <is>
          <t>3. Focus Sash (2.2%)</t>
        </is>
      </c>
      <c r="N161" s="26" t="inlineStr">
        <is>
          <t>1. Timid +S -A (26.2%)
2. Naive +S -D (24.4%)
3. Modest +C -A (18.8%)
4. Jolly +S -C (14.4%)</t>
        </is>
      </c>
      <c r="O161" s="26" t="inlineStr">
        <is>
          <t>5. Adamant +A -C (11.7%)
6. Rash +C -D (2.2%)
7. Brave +A -S (2%)
8. Hasty +S -B (0.2%)</t>
        </is>
      </c>
      <c r="P161" s="26" t="inlineStr">
        <is>
          <t>1. H2/A0/B0/C32/D0/S32 (31.5%)
2. H2/A32/B0/C0/D0/S32 (19.1%)
3. H0/A31/B0/C23/D0/S12 (13.4%)
4. H0/A0/B0/C32/D2/S26 (9%)
5. H0/A0/B1/C32/D1/S32 (6.8%)</t>
        </is>
      </c>
      <c r="Q161" s="26" t="inlineStr">
        <is>
          <t>6. H1/A32/B1/C0/D0/S32 (5.4%)
7. H0/A2/B0/C32/D0/S32 (4.6%)
8. H0/A0/B32/C0/D2/S32 (2%)
9. H0/A5/B0/C31/D0/S30 (2%)
10. H32/A32/B1/C0/D1/S0 (2%)</t>
        </is>
      </c>
      <c r="R161" s="26" t="inlineStr">
        <is>
          <t>1. Raichu
2. Charizard
3. Sneasler
4. Blastoise
5. Venusaur</t>
        </is>
      </c>
      <c r="S161" s="26" t="inlineStr">
        <is>
          <t>6. Snorlax
7. Espeon
8. Garchomp
9. Kingambit
10. Whimsicott</t>
        </is>
      </c>
    </row>
    <row r="162">
      <c r="A162" s="19" t="n">
        <v>161</v>
      </c>
      <c r="B162" s="20" t="inlineStr">
        <is>
          <t>Aurorus</t>
        </is>
      </c>
      <c r="C162" s="20" t="inlineStr">
        <is>
          <t>1. Protect (87.5%)
2. Ancient Power (76.7%)
3. Freeze-Dry (76.4%)
4. Blizzard (55.8%)
5. Earth Power (32.2%)
6. Aurora Veil (23.8%)
7. Hyper Voice (16.1%)
8. Round (11.5%)
9. Mirror Coat (4.3%)
10. Discharge (3.4%)</t>
        </is>
      </c>
      <c r="D162" s="20" t="inlineStr">
        <is>
          <t>1. Sitrus Berry (26.2%)
2. Never-Melt Ice (17.5%)
3. Iron Ball (12.7%)
4. Life Orb (10.3%)
5. Focus Sash (8.7%)
6. Chople Berry (7.7%)
7. Light Clay (6.5%)
8. Leftovers (4.6%)
9. Choice Scarf (2.9%)
10. Shuca Berry (2.2%)</t>
        </is>
      </c>
      <c r="E162" s="20" t="inlineStr">
        <is>
          <t>1. Snow Warning (79.6%)
2. Refrigerate (20.4%)</t>
        </is>
      </c>
      <c r="F162" s="20" t="inlineStr">
        <is>
          <t>1. Modest +C -A (57.7%)
2. Quiet +C -S (29.3%)
3. Sassy +D -S (4.6%)
4. Relaxed +B -S (3.1%)
5. Timid +S -A (2.6%)
6. Bold +B -A (1.4%)
7. Calm +D -A (1%)
8. Careful +D -C (0.2%)</t>
        </is>
      </c>
      <c r="G162" s="20" t="inlineStr">
        <is>
          <t>1. Farigiraf
2. Tyranitar
3. Zoroark-Hisui
4. Aerodactyl
5. Froslass
6. Lucario
7. Decidueye-Hisui
8. Liepard
9. Scizor
10. Milotic</t>
        </is>
      </c>
      <c r="H162" s="21" t="inlineStr">
        <is>
          <t>1. H8/A0/B2/C32/D18/S6 (17.1%)
2. H15/A0/B20/C31/D0/S0 (12.7%)
3. H2/A0/B8/C32/D18/S6 (6.7%)
4. H32/A0/B3/C31/D0/S0 (6.3%)
5. H8/A0/B18/C32/D8/S0 (6%)
6. H32/A0/B2/C32/D0/S0 (6%)
7. H0/A0/B0/C32/D32/S2 (5%)
8. H32/A0/B12/C13/D2/S7 (4.1%)
9. H17/A0/B14/C31/D4/S0 (3.1%)
10. H27/A0/B0/C32/D0/S7 (3.1%)</t>
        </is>
      </c>
      <c r="I162" s="22" t="inlineStr">
        <is>
          <t>No significant change this update</t>
        </is>
      </c>
      <c r="J162" s="22" t="inlineStr">
        <is>
          <t>1. Protect (87.5%)
2. Ancient Power (76.7%)
3. Freeze-Dry (76.4%)
4. Blizzard (55.8%)
5. Earth Power (32.2%)</t>
        </is>
      </c>
      <c r="K162" s="22" t="inlineStr">
        <is>
          <t>6. Aurora Veil (23.8%)
7. Hyper Voice (16.1%)
8. Round (11.5%)
9. Mirror Coat (4.3%)
10. Discharge (3.4%)</t>
        </is>
      </c>
      <c r="L162" s="22" t="inlineStr">
        <is>
          <t>1. Sitrus Berry (26.2%)
2. Never-Melt Ice (17.5%)
3. Iron Ball (12.7%)
4. Life Orb (10.3%)
5. Focus Sash (8.7%)</t>
        </is>
      </c>
      <c r="M162" s="22" t="inlineStr">
        <is>
          <t>6. Chople Berry (7.7%)
7. Light Clay (6.5%)
8. Leftovers (4.6%)
9. Choice Scarf (2.9%)
10. Shuca Berry (2.2%)</t>
        </is>
      </c>
      <c r="N162" s="22" t="inlineStr">
        <is>
          <t>1. Modest +C -A (57.7%)
2. Quiet +C -S (29.3%)
3. Sassy +D -S (4.6%)
4. Relaxed +B -S (3.1%)</t>
        </is>
      </c>
      <c r="O162" s="22" t="inlineStr">
        <is>
          <t>5. Timid +S -A (2.6%)
6. Bold +B -A (1.4%)
7. Calm +D -A (1%)
8. Careful +D -C (0.2%)</t>
        </is>
      </c>
      <c r="P162" s="22" t="inlineStr">
        <is>
          <t>1. H8/A0/B2/C32/D18/S6 (17.1%)
2. H15/A0/B20/C31/D0/S0 (12.7%)
3. H2/A0/B8/C32/D18/S6 (6.7%)
4. H32/A0/B3/C31/D0/S0 (6.3%)
5. H8/A0/B18/C32/D8/S0 (6%)</t>
        </is>
      </c>
      <c r="Q162" s="22" t="inlineStr">
        <is>
          <t>6. H32/A0/B2/C32/D0/S0 (6%)
7. H0/A0/B0/C32/D32/S2 (5%)
8. H32/A0/B12/C13/D2/S7 (4.1%)
9. H17/A0/B14/C31/D4/S0 (3.1%)
10. H27/A0/B0/C32/D0/S7 (3.1%)</t>
        </is>
      </c>
      <c r="R162" s="22" t="inlineStr">
        <is>
          <t>1. Farigiraf
2. Tyranitar
3. Zoroark-Hisui
4. Aerodactyl
5. Froslass</t>
        </is>
      </c>
      <c r="S162" s="22" t="inlineStr">
        <is>
          <t>6. Lucario
7. Decidueye-Hisui
8. Liepard
9. Scizor
10. Milotic</t>
        </is>
      </c>
    </row>
    <row r="163">
      <c r="A163" s="23" t="n">
        <v>162</v>
      </c>
      <c r="B163" s="24" t="inlineStr">
        <is>
          <t>Orthworm</t>
        </is>
      </c>
      <c r="C163" s="24" t="inlineStr">
        <is>
          <t>1. Body Press (87.9%)
2. Shed Tail (85%)
3. Heavy Slam (64.6%)
4. Protect (41.5%)
5. Iron Defense (40.5%)
6. Helping Hand (30.3%)
7. Iron Head (15%)
8. Metal Burst (9.7%)
9. Stealth Rock (5.6%)
10. Smack Down (5.6%)</t>
        </is>
      </c>
      <c r="D163" s="24" t="inlineStr">
        <is>
          <t>1. Sitrus Berry (77.4%)
2. Leftovers (17.2%)
3. Chople Berry (1.7%)
4. Quick Claw (1.2%)
5. Focus Sash (1%)
6. Occa Berry (0.7%)
7. Chilan Berry (0.7%)</t>
        </is>
      </c>
      <c r="E163" s="24" t="inlineStr">
        <is>
          <t>1. Earth Eater (99.3%)
2. Sand Veil (0.7%)</t>
        </is>
      </c>
      <c r="F163" s="24" t="inlineStr">
        <is>
          <t>1. Relaxed +B -S (35.7%)
2. Impish +B -C (31.3%)
3. Careful +D -C (16%)
4. Brave +A -S (13.3%)
5. Sassy +D -S (2.7%)
6. Adamant +A -C (0.7%)
7. Bold +B -A (0.2%)</t>
        </is>
      </c>
      <c r="G163" s="24" t="inlineStr">
        <is>
          <t>1. Sinistcha
2. Garchomp
3. Sneasler
4. Aerodactyl
5. Torkoal
6. Blastoise
7. Incineroar
8. Heliolisk
9. Camerupt
10. Oranguru</t>
        </is>
      </c>
      <c r="H163" s="25" t="inlineStr">
        <is>
          <t>1. H32/A0/B2/C0/D32/S0 (17.7%)
2. H31/A20/B0/C0/D15/S0 (16.5%)
3. H32/A0/B5/C0/D29/S0 (10.9%)
4. H32/A0/B32/C0/D2/S0 (8%)
5. H31/A0/B15/C0/D20/S0 (7.3%)
6. H31/A0/B3/C0/D32/S0 (6.1%)
7. H0/A32/B32/C0/D2/S0 (5.3%)
8. H31/A0/B0/C0/D32/S3 (4.1%)
9. H18/A0/B32/C0/D15/S1 (3.6%)
10. H31/A0/B32/C0/D3/S0 (3.2%)</t>
        </is>
      </c>
      <c r="I163" s="26" t="inlineStr">
        <is>
          <t>No significant change this update</t>
        </is>
      </c>
      <c r="J163" s="26" t="inlineStr">
        <is>
          <t>1. Body Press (87.9%)
2. Shed Tail (85%)
3. Heavy Slam (64.6%)
4. Protect (41.5%)
5. Iron Defense (40.5%)</t>
        </is>
      </c>
      <c r="K163" s="26" t="inlineStr">
        <is>
          <t>6. Helping Hand (30.3%)
7. Iron Head (15%)
8. Metal Burst (9.7%)
9. Stealth Rock (5.6%)
10. Smack Down (5.6%)</t>
        </is>
      </c>
      <c r="L163" s="26" t="inlineStr">
        <is>
          <t>1. Sitrus Berry (77.4%)
2. Leftovers (17.2%)
3. Chople Berry (1.7%)
4. Quick Claw (1.2%)</t>
        </is>
      </c>
      <c r="M163" s="26" t="inlineStr">
        <is>
          <t>5. Focus Sash (1%)
6. Occa Berry (0.7%)
7. Chilan Berry (0.7%)</t>
        </is>
      </c>
      <c r="N163" s="26" t="inlineStr">
        <is>
          <t>1. Relaxed +B -S (35.7%)
2. Impish +B -C (31.3%)
3. Careful +D -C (16%)
4. Brave +A -S (13.3%)</t>
        </is>
      </c>
      <c r="O163" s="26" t="inlineStr">
        <is>
          <t>5. Sassy +D -S (2.7%)
6. Adamant +A -C (0.7%)
7. Bold +B -A (0.2%)</t>
        </is>
      </c>
      <c r="P163" s="26" t="inlineStr">
        <is>
          <t>1. H32/A0/B2/C0/D32/S0 (17.7%)
2. H31/A20/B0/C0/D15/S0 (16.5%)
3. H32/A0/B5/C0/D29/S0 (10.9%)
4. H32/A0/B32/C0/D2/S0 (8%)
5. H31/A0/B15/C0/D20/S0 (7.3%)</t>
        </is>
      </c>
      <c r="Q163" s="26" t="inlineStr">
        <is>
          <t>6. H31/A0/B3/C0/D32/S0 (6.1%)
7. H0/A32/B32/C0/D2/S0 (5.3%)
8. H31/A0/B0/C0/D32/S3 (4.1%)
9. H18/A0/B32/C0/D15/S1 (3.6%)
10. H31/A0/B32/C0/D3/S0 (3.2%)</t>
        </is>
      </c>
      <c r="R163" s="26" t="inlineStr">
        <is>
          <t>1. Sinistcha
2. Garchomp
3. Sneasler
4. Aerodactyl
5. Torkoal</t>
        </is>
      </c>
      <c r="S163" s="26" t="inlineStr">
        <is>
          <t>6. Blastoise
7. Incineroar
8. Heliolisk
9. Camerupt
10. Oranguru</t>
        </is>
      </c>
    </row>
    <row r="164">
      <c r="A164" s="19" t="n">
        <v>163</v>
      </c>
      <c r="B164" s="20" t="inlineStr">
        <is>
          <t>Krookodile</t>
        </is>
      </c>
      <c r="C164" s="20" t="inlineStr">
        <is>
          <t>1. Knock Off (78.7%)
2. Earthquake (75.1%)
3. Rock Slide (65.8%)
4. Protect (60.7%)
5. High Horsepower (24.4%)
6. Throat Chop (15.7%)
7. Close Combat (12.9%)
8. Roar (8.7%)
9. Gunk Shot (6.9%)
10. Rock Tomb (6.4%)</t>
        </is>
      </c>
      <c r="D164" s="20" t="inlineStr">
        <is>
          <t>1. Choice Scarf (29.8%)
2. Sitrus Berry (23.9%)
3. Chople Berry (16.5%)
4. Life Orb (8.5%)
5. Focus Sash (6.2%)
6. Soft Sand (5.9%)
7. Expert Belt (3.3%)
8. Chesto Berry (2.8%)
9. Muscle Band (2.1%)
10. Lum Berry (0.5%)</t>
        </is>
      </c>
      <c r="E164" s="20" t="inlineStr">
        <is>
          <t>1. Intimidate (64.3%)
2. Moxie (18%)
3. Anger Point (17.7%)</t>
        </is>
      </c>
      <c r="F164" s="20" t="inlineStr">
        <is>
          <t>1. Adamant +A -C (62%)
2. Jolly +S -C (23.4%)
3. Careful +D -C (6.4%)
4. Impish +B -C (5.7%)
5. Brave +A -S (2.1%)
6. Lonely +A -B (0.5%)</t>
        </is>
      </c>
      <c r="G164" s="20" t="inlineStr">
        <is>
          <t>1. Metagross
2. Whimsicott
3. Rotom-Wash
4. Farigiraf
5. Pinsir
6. Tauros-Paldea-Aqua
7. Annihilape
8. Volcarona
9. Corviknight
10. Dragalge</t>
        </is>
      </c>
      <c r="H164" s="21" t="inlineStr">
        <is>
          <t>1. H2/A32/B0/C0/D0/S32 (32.6%)
2. H32/A32/B0/C0/D0/S2 (13.4%)
3. H0/A27/B0/C0/D9/S30 (6.2%)
4. H25/A0/B31/C0/D10/S0 (5.7%)
5. H20/A32/B2/C0/D0/S12 (5.1%)
6. H2/A31/B0/C0/D12/S21 (4.6%)
7. H32/A32/B2/C0/D0/S0 (4.6%)
8. H0/A32/B0/C0/D0/S32 (3.6%)
9. H24/A32/B0/C0/D10/S0 (3.1%)
10. H32/A0/B2/C0/D32/S0 (2.8%)</t>
        </is>
      </c>
      <c r="I164" s="22" t="inlineStr">
        <is>
          <t>No significant change this update</t>
        </is>
      </c>
      <c r="J164" s="22" t="inlineStr">
        <is>
          <t>1. Knock Off (78.7%)
2. Earthquake (75.1%)
3. Rock Slide (65.8%)
4. Protect (60.7%)
5. High Horsepower (24.4%)</t>
        </is>
      </c>
      <c r="K164" s="22" t="inlineStr">
        <is>
          <t>6. Throat Chop (15.7%)
7. Close Combat (12.9%)
8. Roar (8.7%)
9. Gunk Shot (6.9%)
10. Rock Tomb (6.4%)</t>
        </is>
      </c>
      <c r="L164" s="22" t="inlineStr">
        <is>
          <t>1. Choice Scarf (29.8%)
2. Sitrus Berry (23.9%)
3. Chople Berry (16.5%)
4. Life Orb (8.5%)
5. Focus Sash (6.2%)</t>
        </is>
      </c>
      <c r="M164" s="22" t="inlineStr">
        <is>
          <t>6. Soft Sand (5.9%)
7. Expert Belt (3.3%)
8. Chesto Berry (2.8%)
9. Muscle Band (2.1%)
10. Lum Berry (0.5%)</t>
        </is>
      </c>
      <c r="N164" s="22" t="inlineStr">
        <is>
          <t>1. Adamant +A -C (62%)
2. Jolly +S -C (23.4%)
3. Careful +D -C (6.4%)</t>
        </is>
      </c>
      <c r="O164" s="22" t="inlineStr">
        <is>
          <t>4. Impish +B -C (5.7%)
5. Brave +A -S (2.1%)
6. Lonely +A -B (0.5%)</t>
        </is>
      </c>
      <c r="P164" s="22" t="inlineStr">
        <is>
          <t>1. H2/A32/B0/C0/D0/S32 (32.6%)
2. H32/A32/B0/C0/D0/S2 (13.4%)
3. H0/A27/B0/C0/D9/S30 (6.2%)
4. H25/A0/B31/C0/D10/S0 (5.7%)
5. H20/A32/B2/C0/D0/S12 (5.1%)</t>
        </is>
      </c>
      <c r="Q164" s="22" t="inlineStr">
        <is>
          <t>6. H2/A31/B0/C0/D12/S21 (4.6%)
7. H32/A32/B2/C0/D0/S0 (4.6%)
8. H0/A32/B0/C0/D0/S32 (3.6%)
9. H24/A32/B0/C0/D10/S0 (3.1%)
10. H32/A0/B2/C0/D32/S0 (2.8%)</t>
        </is>
      </c>
      <c r="R164" s="22" t="inlineStr">
        <is>
          <t>1. Metagross
2. Whimsicott
3. Rotom-Wash
4. Farigiraf
5. Pinsir</t>
        </is>
      </c>
      <c r="S164" s="22" t="inlineStr">
        <is>
          <t>6. Tauros-Paldea-Aqua
7. Annihilape
8. Volcarona
9. Corviknight
10. Dragalge</t>
        </is>
      </c>
    </row>
    <row r="165">
      <c r="A165" s="23" t="n">
        <v>164</v>
      </c>
      <c r="B165" s="24" t="inlineStr">
        <is>
          <t>Tauros-Paldea-Blaze</t>
        </is>
      </c>
      <c r="C165" s="24" t="inlineStr">
        <is>
          <t>1. Raging Bull (97.5%)
2. Protect (81.3%)
3. Rock Slide (72.1%)
4. Close Combat (61.2%)
5. Earthquake (42.5%)
6. Wild Charge (12.3%)
7. Iron Head (10.3%)
8. Will-O-Wisp (5.6%)
9. Bulk Up (5%)
10. Flare Blitz (2.5%)</t>
        </is>
      </c>
      <c r="D165" s="24" t="inlineStr">
        <is>
          <t>1. Sitrus Berry (21.8%)
2. Shell Bell (14.5%)
3. Life Orb (14.2%)
4. Muscle Band (13.7%)
5. White Herb (12.6%)
6. Focus Sash (5.6%)
7. Wide Lens (5.3%)
8. Shuca Berry (4.7%)
9. Choice Scarf (4.7%)
10. Expert Belt (2%)</t>
        </is>
      </c>
      <c r="E165" s="24" t="inlineStr">
        <is>
          <t>1. Intimidate (54.5%)
2. Anger Point (43.9%)
3. Cud Chew (1.7%)</t>
        </is>
      </c>
      <c r="F165" s="24" t="inlineStr">
        <is>
          <t>1. Jolly +S -C (51.4%)
2. Adamant +A -C (32.1%)
3. Naughty +A -D (5.3%)
4. Lonely +A -B (4.5%)
5. Careful +D -C (4.2%)
6. Brave +A -S (2.5%)</t>
        </is>
      </c>
      <c r="G165" s="24" t="inlineStr">
        <is>
          <t>1. Garchomp
2. Whimsicott
3. Talonflame
4. Skarmory
5. Ninetales-Alola
6. Farigiraf
7. Malamar
8. Metagross
9. Pinsir
10. Basculegion</t>
        </is>
      </c>
      <c r="H165" s="25" t="inlineStr">
        <is>
          <t>1. H2/A32/B0/C0/D0/S32 (43.3%)
2. H5/A32/B0/C0/D0/S29 (12.8%)
3. H0/A32/B0/C0/D2/S32 (12%)
4. H1/A32/B1/C0/D0/S32 (5.9%)
5. H0/A32/B2/C0/D0/S32 (5.3%)
6. H32/A32/B0/C0/D0/S2 (4.5%)
7. H22/A0/B0/C0/D30/S14 (4.2%)
8. H13/A32/B0/C0/D0/S21 (3.4%)
9. H32/A32/B0/C0/D2/S0 (2.2%)
10. H0/A32/B0/C0/D0/S32 (1.1%)</t>
        </is>
      </c>
      <c r="I165" s="26" t="inlineStr">
        <is>
          <t>No significant change this update</t>
        </is>
      </c>
      <c r="J165" s="26" t="inlineStr">
        <is>
          <t>1. Raging Bull (97.5%)
2. Protect (81.3%)
3. Rock Slide (72.1%)
4. Close Combat (61.2%)
5. Earthquake (42.5%)</t>
        </is>
      </c>
      <c r="K165" s="26" t="inlineStr">
        <is>
          <t>6. Wild Charge (12.3%)
7. Iron Head (10.3%)
8. Will-O-Wisp (5.6%)
9. Bulk Up (5%)
10. Flare Blitz (2.5%)</t>
        </is>
      </c>
      <c r="L165" s="26" t="inlineStr">
        <is>
          <t>1. Sitrus Berry (21.8%)
2. Shell Bell (14.5%)
3. Life Orb (14.2%)
4. Muscle Band (13.7%)
5. White Herb (12.6%)</t>
        </is>
      </c>
      <c r="M165" s="26" t="inlineStr">
        <is>
          <t>6. Focus Sash (5.6%)
7. Wide Lens (5.3%)
8. Shuca Berry (4.7%)
9. Choice Scarf (4.7%)
10. Expert Belt (2%)</t>
        </is>
      </c>
      <c r="N165" s="26" t="inlineStr">
        <is>
          <t>1. Jolly +S -C (51.4%)
2. Adamant +A -C (32.1%)
3. Naughty +A -D (5.3%)</t>
        </is>
      </c>
      <c r="O165" s="26" t="inlineStr">
        <is>
          <t>4. Lonely +A -B (4.5%)
5. Careful +D -C (4.2%)
6. Brave +A -S (2.5%)</t>
        </is>
      </c>
      <c r="P165" s="26" t="inlineStr">
        <is>
          <t>1. H2/A32/B0/C0/D0/S32 (43.3%)
2. H5/A32/B0/C0/D0/S29 (12.8%)
3. H0/A32/B0/C0/D2/S32 (12%)
4. H1/A32/B1/C0/D0/S32 (5.9%)
5. H0/A32/B2/C0/D0/S32 (5.3%)</t>
        </is>
      </c>
      <c r="Q165" s="26" t="inlineStr">
        <is>
          <t>6. H32/A32/B0/C0/D0/S2 (4.5%)
7. H22/A0/B0/C0/D30/S14 (4.2%)
8. H13/A32/B0/C0/D0/S21 (3.4%)
9. H32/A32/B0/C0/D2/S0 (2.2%)
10. H0/A32/B0/C0/D0/S32 (1.1%)</t>
        </is>
      </c>
      <c r="R165" s="26" t="inlineStr">
        <is>
          <t>1. Garchomp
2. Whimsicott
3. Talonflame
4. Skarmory
5. Ninetales-Alola</t>
        </is>
      </c>
      <c r="S165" s="26" t="inlineStr">
        <is>
          <t>6. Farigiraf
7. Malamar
8. Metagross
9. Pinsir
10. Basculegion</t>
        </is>
      </c>
    </row>
    <row r="166">
      <c r="A166" s="19" t="n">
        <v>165</v>
      </c>
      <c r="B166" s="20" t="inlineStr">
        <is>
          <t>Garganacl</t>
        </is>
      </c>
      <c r="C166" s="20" t="inlineStr">
        <is>
          <t>1. Wide Guard (82.1%)
2. Protect (60.3%)
3. Salt Cure (58.4%)
4. Recover (48%)
5. Stealth Rock (37.4%)
6. Explosion (26%)
7. Rock Slide (21.2%)
8. Body Press (20.4%)
9. Sandstorm (12.6%)
10. Earthquake (7.5%)</t>
        </is>
      </c>
      <c r="D166" s="20" t="inlineStr">
        <is>
          <t>1. Leftovers (45.3%)
2. Silk Scarf (24.9%)
3. Iron Ball (10.1%)
4. Quick Claw (6.7%)
5. Life Orb (2.8%)
6. Sitrus Berry (2.5%)
7. Passho Berry (2.2%)
8. Lum Berry (2%)
9. Bright Powder (1.4%)
10. Metronome (0.8%)</t>
        </is>
      </c>
      <c r="E166" s="20" t="inlineStr">
        <is>
          <t>1. Purifying Salt (51.7%)
2. Sturdy (35.5%)
3. Clear Body (12.8%)</t>
        </is>
      </c>
      <c r="F166" s="20" t="inlineStr">
        <is>
          <t>1. Impish +B -C (25.7%)
2. Adamant +A -C (21.5%)
3. Careful +D -C (19%)
4. Relaxed +B -S (15.6%)
5. Sassy +D -S (12%)
6. Jolly +S -C (5.3%)
7. Brave +A -S (0.8%)</t>
        </is>
      </c>
      <c r="G166" s="20" t="inlineStr">
        <is>
          <t>1. Farigiraf
2. Tyranitar
3. Incineroar
4. Whimsicott
5. Tauros-Paldea-Aqua
6. Sinistcha
7. Pinsir
8. Raichu
9. Staraptor
10. Grimmsnarl</t>
        </is>
      </c>
      <c r="H166" s="21" t="inlineStr">
        <is>
          <t>1. H2/A32/B0/C0/D0/S32 (24.9%)
2. H2/A32/B32/C0/D0/S0 (12.6%)
3. H2/A0/B32/C0/D32/S0 (9.5%)
4. H30/A0/B13/C0/D23/S0 (6.1%)
5. H30/A0/B10/C0/D26/S0 (5.3%)
6. H32/A0/B2/C0/D32/S0 (5%)
7. H32/A1/B8/C0/D25/S0 (4.2%)
8. H22/A0/B14/C0/D30/S0 (3.9%)
9. H26/A21/B19/C0/D0/S0 (3.9%)
10. H32/A0/B5/C0/D29/S0 (3.9%)</t>
        </is>
      </c>
      <c r="I166" s="22" t="inlineStr">
        <is>
          <t>No significant change this update</t>
        </is>
      </c>
      <c r="J166" s="22" t="inlineStr">
        <is>
          <t>1. Wide Guard (82.1%)
2. Protect (60.3%)
3. Salt Cure (58.4%)
4. Recover (48%)
5. Stealth Rock (37.4%)</t>
        </is>
      </c>
      <c r="K166" s="22" t="inlineStr">
        <is>
          <t>6. Explosion (26%)
7. Rock Slide (21.2%)
8. Body Press (20.4%)
9. Sandstorm (12.6%)
10. Earthquake (7.5%)</t>
        </is>
      </c>
      <c r="L166" s="22" t="inlineStr">
        <is>
          <t>1. Leftovers (45.3%)
2. Silk Scarf (24.9%)
3. Iron Ball (10.1%)
4. Quick Claw (6.7%)
5. Life Orb (2.8%)</t>
        </is>
      </c>
      <c r="M166" s="22" t="inlineStr">
        <is>
          <t>6. Sitrus Berry (2.5%)
7. Passho Berry (2.2%)
8. Lum Berry (2%)
9. Bright Powder (1.4%)
10. Metronome (0.8%)</t>
        </is>
      </c>
      <c r="N166" s="22" t="inlineStr">
        <is>
          <t>1. Impish +B -C (25.7%)
2. Adamant +A -C (21.5%)
3. Careful +D -C (19%)
4. Relaxed +B -S (15.6%)</t>
        </is>
      </c>
      <c r="O166" s="22" t="inlineStr">
        <is>
          <t>5. Sassy +D -S (12%)
6. Jolly +S -C (5.3%)
7. Brave +A -S (0.8%)</t>
        </is>
      </c>
      <c r="P166" s="22" t="inlineStr">
        <is>
          <t>1. H2/A32/B0/C0/D0/S32 (24.9%)
2. H2/A32/B32/C0/D0/S0 (12.6%)
3. H2/A0/B32/C0/D32/S0 (9.5%)
4. H30/A0/B13/C0/D23/S0 (6.1%)
5. H30/A0/B10/C0/D26/S0 (5.3%)</t>
        </is>
      </c>
      <c r="Q166" s="22" t="inlineStr">
        <is>
          <t>6. H32/A0/B2/C0/D32/S0 (5%)
7. H32/A1/B8/C0/D25/S0 (4.2%)
8. H22/A0/B14/C0/D30/S0 (3.9%)
9. H26/A21/B19/C0/D0/S0 (3.9%)
10. H32/A0/B5/C0/D29/S0 (3.9%)</t>
        </is>
      </c>
      <c r="R166" s="22" t="inlineStr">
        <is>
          <t>1. Farigiraf
2. Tyranitar
3. Incineroar
4. Whimsicott
5. Tauros-Paldea-Aqua</t>
        </is>
      </c>
      <c r="S166" s="22" t="inlineStr">
        <is>
          <t>6. Sinistcha
7. Pinsir
8. Raichu
9. Staraptor
10. Grimmsnarl</t>
        </is>
      </c>
    </row>
    <row r="167">
      <c r="A167" s="23" t="n">
        <v>166</v>
      </c>
      <c r="B167" s="24" t="inlineStr">
        <is>
          <t>Slowking</t>
        </is>
      </c>
      <c r="C167" s="24" t="inlineStr">
        <is>
          <t>1. Scald (73.3%)
2. Trick Room (71.2%)
3. Chilly Reception (42.4%)
4. Psychic (37.8%)
5. Protect (29.7%)
6. Heal Pulse (20.3%)
7. Slack Off (19.8%)
8. Icy Wind (13.7%)
9. Rain Dance (12.5%)
10. Expanding Force (12.5%)</t>
        </is>
      </c>
      <c r="D167" s="24" t="inlineStr">
        <is>
          <t>1. Colbur Berry (25.6%)
2. Mental Herb (22.1%)
3. Sitrus Berry (18.9%)
4. Mystic Water (17.2%)
5. Leftovers (9%)
6. Wacan Berry (2%)
7. Iron Ball (1.7%)
8. Rindo Berry (1.5%)
9. Life Orb (1.5%)
10. Focus Sash (0.3%)</t>
        </is>
      </c>
      <c r="E167" s="24" t="inlineStr">
        <is>
          <t>1. Regenerator (74.4%)
2. Oblivious (22.1%)
3. Own Tempo (3.5%)</t>
        </is>
      </c>
      <c r="F167" s="24" t="inlineStr">
        <is>
          <t>1. Relaxed +B -S (32.6%)
2. Sassy +D -S (20.1%)
3. Modest +C -A (17.4%)
4. Calm +D -A (14%)
5. Quiet +C -S (9%)
6. Bold +B -A (7%)</t>
        </is>
      </c>
      <c r="G167" s="24" t="inlineStr">
        <is>
          <t>1. Sinistcha
2. Mawile
3. Gallade
4. Farigiraf
5. Dragonite
6. Archaludon
7. Clefable
8. Ceruledge
9. Sylveon
10. Incineroar</t>
        </is>
      </c>
      <c r="H167" s="25" t="inlineStr">
        <is>
          <t>1. H32/A0/B32/C0/D2/S0 (17.2%)
2. H2/A0/B32/C32/D0/S0 (16.9%)
3. H32/A0/B32/C0/D0/S0 (14%)
4. H32/A0/B2/C32/D0/S0 (7.6%)
5. H32/A0/B0/C10/D24/S0 (7.3%)
6. H32/A0/B20/C14/D0/S0 (5.8%)
7. H32/A0/B21/C0/D13/S0 (5.8%)
8. H16/A0/B32/C0/D18/S0 (4.1%)
9. H32/A0/B19/C15/D0/S0 (2.9%)
10. H8/A0/B32/C0/D26/S0 (2.3%)</t>
        </is>
      </c>
      <c r="I167" s="26" t="inlineStr">
        <is>
          <t>No significant change this update</t>
        </is>
      </c>
      <c r="J167" s="26" t="inlineStr">
        <is>
          <t>1. Scald (73.3%)
2. Trick Room (71.2%)
3. Chilly Reception (42.4%)
4. Psychic (37.8%)
5. Protect (29.7%)</t>
        </is>
      </c>
      <c r="K167" s="26" t="inlineStr">
        <is>
          <t>6. Heal Pulse (20.3%)
7. Slack Off (19.8%)
8. Icy Wind (13.7%)
9. Rain Dance (12.5%)
10. Expanding Force (12.5%)</t>
        </is>
      </c>
      <c r="L167" s="26" t="inlineStr">
        <is>
          <t>1. Colbur Berry (25.6%)
2. Mental Herb (22.1%)
3. Sitrus Berry (18.9%)
4. Mystic Water (17.2%)
5. Leftovers (9%)</t>
        </is>
      </c>
      <c r="M167" s="26" t="inlineStr">
        <is>
          <t>6. Wacan Berry (2%)
7. Iron Ball (1.7%)
8. Rindo Berry (1.5%)
9. Life Orb (1.5%)
10. Focus Sash (0.3%)</t>
        </is>
      </c>
      <c r="N167" s="26" t="inlineStr">
        <is>
          <t>1. Relaxed +B -S (32.6%)
2. Sassy +D -S (20.1%)
3. Modest +C -A (17.4%)</t>
        </is>
      </c>
      <c r="O167" s="26" t="inlineStr">
        <is>
          <t>4. Calm +D -A (14%)
5. Quiet +C -S (9%)
6. Bold +B -A (7%)</t>
        </is>
      </c>
      <c r="P167" s="26" t="inlineStr">
        <is>
          <t>1. H32/A0/B32/C0/D2/S0 (17.2%)
2. H2/A0/B32/C32/D0/S0 (16.9%)
3. H32/A0/B32/C0/D0/S0 (14%)
4. H32/A0/B2/C32/D0/S0 (7.6%)
5. H32/A0/B0/C10/D24/S0 (7.3%)</t>
        </is>
      </c>
      <c r="Q167" s="26" t="inlineStr">
        <is>
          <t>6. H32/A0/B20/C14/D0/S0 (5.8%)
7. H32/A0/B21/C0/D13/S0 (5.8%)
8. H16/A0/B32/C0/D18/S0 (4.1%)
9. H32/A0/B19/C15/D0/S0 (2.9%)
10. H8/A0/B32/C0/D26/S0 (2.3%)</t>
        </is>
      </c>
      <c r="R167" s="26" t="inlineStr">
        <is>
          <t>1. Sinistcha
2. Mawile
3. Gallade
4. Farigiraf
5. Dragonite</t>
        </is>
      </c>
      <c r="S167" s="26" t="inlineStr">
        <is>
          <t>6. Archaludon
7. Clefable
8. Ceruledge
9. Sylveon
10. Incineroar</t>
        </is>
      </c>
    </row>
    <row r="168">
      <c r="A168" s="19" t="n">
        <v>167</v>
      </c>
      <c r="B168" s="20" t="inlineStr">
        <is>
          <t>Lycanroc-Midday</t>
        </is>
      </c>
      <c r="C168" s="20" t="inlineStr">
        <is>
          <t>1. Rock Slide (97.4%)
2. Protect (81%)
3. Close Combat (69.3%)
4. Accelerock (69%)
5. Psychic Fangs (24.4%)
6. Endeavor (18.1%)
7. Taunt (16.1%)
8. Quick Guard (5.7%)
9. Brick Break (4.9%)
10. Play Rough (4.3%)</t>
        </is>
      </c>
      <c r="D168" s="20" t="inlineStr">
        <is>
          <t>1. Focus Sash (79.3%)
2. Life Orb (7.5%)
3. King's Rock (6.3%)
4. Sitrus Berry (5.5%)
5. White Herb (0.6%)
6. Choice Scarf (0.6%)
7. Hard Stone (0.3%)</t>
        </is>
      </c>
      <c r="E168" s="20" t="inlineStr">
        <is>
          <t>1. Sand Rush (77.3%)
2. Steadfast (12.4%)
3. Keen Eye (10.3%)</t>
        </is>
      </c>
      <c r="F168" s="20" t="inlineStr">
        <is>
          <t>1. Adamant +A -C (74.7%)
2. Jolly +S -C (17.5%)
3. Naughty +A -D (4.3%)
4. Naive +S -D (1.1%)
5. Sassy +D -S (1.1%)
6. Lonely +A -B (0.6%)
7. Serious (0.6%)</t>
        </is>
      </c>
      <c r="G168" s="20" t="inlineStr"/>
      <c r="H168" s="21" t="inlineStr">
        <is>
          <t>1. H2/A32/B0/C0/D0/S32 (45.1%)
2. H0/A32/B0/C0/D2/S32 (27.6%)
3. H0/A32/B2/C0/D0/S32 (6.6%)
4. H23/A32/B6/C0/D2/S3 (5.5%)
5. H1/A32/B1/C0/D0/S32 (4.9%)
6. H1/A32/B0/C0/D1/S32 (3.7%)
7. H10/A32/B15/C0/D0/S9 (3.2%)
8. H14/A32/B0/C0/D0/S20 (1.4%)
9. H2/A32/B0/C0/D32/S0 (1.1%)
10. H32/A32/B0/C0/D0/S2 (0.6%)</t>
        </is>
      </c>
      <c r="I168" s="22" t="inlineStr">
        <is>
          <t>No significant change this update</t>
        </is>
      </c>
      <c r="J168" s="22" t="inlineStr">
        <is>
          <t>1. Rock Slide (97.4%)
2. Protect (81%)
3. Close Combat (69.3%)
4. Accelerock (69%)
5. Psychic Fangs (24.4%)</t>
        </is>
      </c>
      <c r="K168" s="22" t="inlineStr">
        <is>
          <t>6. Endeavor (18.1%)
7. Taunt (16.1%)
8. Quick Guard (5.7%)
9. Brick Break (4.9%)
10. Play Rough (4.3%)</t>
        </is>
      </c>
      <c r="L168" s="22" t="inlineStr">
        <is>
          <t>1. Focus Sash (79.3%)
2. Life Orb (7.5%)
3. King's Rock (6.3%)
4. Sitrus Berry (5.5%)</t>
        </is>
      </c>
      <c r="M168" s="22" t="inlineStr">
        <is>
          <t>5. White Herb (0.6%)
6. Choice Scarf (0.6%)
7. Hard Stone (0.3%)</t>
        </is>
      </c>
      <c r="N168" s="22" t="inlineStr">
        <is>
          <t>1. Adamant +A -C (74.7%)
2. Jolly +S -C (17.5%)
3. Naughty +A -D (4.3%)
4. Naive +S -D (1.1%)</t>
        </is>
      </c>
      <c r="O168" s="22" t="inlineStr">
        <is>
          <t>5. Sassy +D -S (1.1%)
6. Lonely +A -B (0.6%)
7. Serious (0.6%)</t>
        </is>
      </c>
      <c r="P168" s="22" t="inlineStr">
        <is>
          <t>1. H2/A32/B0/C0/D0/S32 (45.1%)
2. H0/A32/B0/C0/D2/S32 (27.6%)
3. H0/A32/B2/C0/D0/S32 (6.6%)
4. H23/A32/B6/C0/D2/S3 (5.5%)
5. H1/A32/B1/C0/D0/S32 (4.9%)</t>
        </is>
      </c>
      <c r="Q168" s="22" t="inlineStr">
        <is>
          <t>6. H1/A32/B0/C0/D1/S32 (3.7%)
7. H10/A32/B15/C0/D0/S9 (3.2%)
8. H14/A32/B0/C0/D0/S20 (1.4%)
9. H2/A32/B0/C0/D32/S0 (1.1%)
10. H32/A32/B0/C0/D0/S2 (0.6%)</t>
        </is>
      </c>
      <c r="R168" s="22" t="inlineStr"/>
      <c r="S168" s="22" t="inlineStr"/>
    </row>
    <row r="169">
      <c r="A169" s="23" t="n">
        <v>168</v>
      </c>
      <c r="B169" s="24" t="inlineStr">
        <is>
          <t>Machamp</t>
        </is>
      </c>
      <c r="C169" s="24" t="inlineStr">
        <is>
          <t>1. Dynamic Punch (84.8%)
2. Wide Guard (70.1%)
3. Stone Edge (62.7%)
4. Knock Off (35.2%)
5. Bullet Punch (28.7%)
6. Ice Punch (23.9%)
7. Rock Slide (17.9%)
8. Protect (17.9%)
9. Poison Jab (16.1%)
10. Thunder Punch (6.9%)</t>
        </is>
      </c>
      <c r="D169" s="24" t="inlineStr">
        <is>
          <t>1. Life Orb (26%)
2. Sitrus Berry (16.7%)
3. Black Belt (12.5%)
4. Leftovers (9.6%)
5. Quick Claw (8.7%)
6. Coba Berry (7.5%)
7. Scope Lens (4.5%)
8. Expert Belt (3.9%)
9. King's Rock (3.3%)
10. Payapa Berry (2.1%)</t>
        </is>
      </c>
      <c r="E169" s="24" t="inlineStr">
        <is>
          <t>1. No Guard (98.8%)
2. Guts (1.2%)</t>
        </is>
      </c>
      <c r="F169" s="24" t="inlineStr">
        <is>
          <t>1. Brave +A -S (51.9%)
2. Adamant +A -C (43%)
3. Jolly +S -C (3.3%)
4. Careful +D -C (1.8%)</t>
        </is>
      </c>
      <c r="G169" s="24" t="inlineStr">
        <is>
          <t>1. Farigiraf
2. Incineroar
3. Venusaur
4. Torkoal
5. Sylveon
6. Kingambit
7. Gyarados
8. Hatterene
9. Charizard
10. Mawile</t>
        </is>
      </c>
      <c r="H169" s="25" t="inlineStr">
        <is>
          <t>1. H32/A32/B2/C0/D0/S0 (26.3%)
2. H25/A31/B0/C0/D10/S0 (12.2%)
3. H32/A32/B0/C0/D2/S0 (9%)
4. H32/A20/B0/C0/D14/S0 (8.4%)
5. H30/A30/B1/C0/D5/S0 (5.7%)
6. H32/A32/B0/C0/D0/S2 (4.8%)
7. H32/A30/B0/C0/D0/S4 (4.2%)
8. H25/A32/B0/C0/D5/S4 (3.6%)
9. H2/A32/B0/C0/D0/S32 (3.3%)
10. H25/A30/B0/C0/D11/S0 (3.3%)</t>
        </is>
      </c>
      <c r="I169" s="26" t="inlineStr">
        <is>
          <t>No significant change this update</t>
        </is>
      </c>
      <c r="J169" s="26" t="inlineStr">
        <is>
          <t>1. Dynamic Punch (84.8%)
2. Wide Guard (70.1%)
3. Stone Edge (62.7%)
4. Knock Off (35.2%)
5. Bullet Punch (28.7%)</t>
        </is>
      </c>
      <c r="K169" s="26" t="inlineStr">
        <is>
          <t>6. Ice Punch (23.9%)
7. Rock Slide (17.9%)
8. Protect (17.9%)
9. Poison Jab (16.1%)
10. Thunder Punch (6.9%)</t>
        </is>
      </c>
      <c r="L169" s="26" t="inlineStr">
        <is>
          <t>1. Life Orb (26%)
2. Sitrus Berry (16.7%)
3. Black Belt (12.5%)
4. Leftovers (9.6%)
5. Quick Claw (8.7%)</t>
        </is>
      </c>
      <c r="M169" s="26" t="inlineStr">
        <is>
          <t>6. Coba Berry (7.5%)
7. Scope Lens (4.5%)
8. Expert Belt (3.9%)
9. King's Rock (3.3%)
10. Payapa Berry (2.1%)</t>
        </is>
      </c>
      <c r="N169" s="26" t="inlineStr">
        <is>
          <t>1. Brave +A -S (51.9%)
2. Adamant +A -C (43%)</t>
        </is>
      </c>
      <c r="O169" s="26" t="inlineStr">
        <is>
          <t>3. Jolly +S -C (3.3%)
4. Careful +D -C (1.8%)</t>
        </is>
      </c>
      <c r="P169" s="26" t="inlineStr">
        <is>
          <t>1. H32/A32/B2/C0/D0/S0 (26.3%)
2. H25/A31/B0/C0/D10/S0 (12.2%)
3. H32/A32/B0/C0/D2/S0 (9%)
4. H32/A20/B0/C0/D14/S0 (8.4%)
5. H30/A30/B1/C0/D5/S0 (5.7%)</t>
        </is>
      </c>
      <c r="Q169" s="26" t="inlineStr">
        <is>
          <t>6. H32/A32/B0/C0/D0/S2 (4.8%)
7. H32/A30/B0/C0/D0/S4 (4.2%)
8. H25/A32/B0/C0/D5/S4 (3.6%)
9. H2/A32/B0/C0/D0/S32 (3.3%)
10. H25/A30/B0/C0/D11/S0 (3.3%)</t>
        </is>
      </c>
      <c r="R169" s="26" t="inlineStr">
        <is>
          <t>1. Farigiraf
2. Incineroar
3. Venusaur
4. Torkoal
5. Sylveon</t>
        </is>
      </c>
      <c r="S169" s="26" t="inlineStr">
        <is>
          <t>6. Kingambit
7. Gyarados
8. Hatterene
9. Charizard
10. Mawile</t>
        </is>
      </c>
    </row>
    <row r="170">
      <c r="A170" s="19" t="n">
        <v>169</v>
      </c>
      <c r="B170" s="20" t="inlineStr">
        <is>
          <t>Sandaconda</t>
        </is>
      </c>
      <c r="C170" s="20" t="inlineStr">
        <is>
          <t>1. High Horsepower (66.4%)
2. Coil (63.4%)
3. Rock Slide (62.5%)
4. Minimize (46.6%)
5. Glare (44.8%)
6. Protect (25.4%)
7. Body Press (22.7%)
8. Iron Defense (20.9%)
9. Earthquake (11.8%)
10. Fire Fang (10.3%)</t>
        </is>
      </c>
      <c r="D170" s="20" t="inlineStr">
        <is>
          <t>1. Bright Powder (55.5%)
2. Leftovers (21.8%)
3. Focus Sash (15.9%)
4. Lum Berry (4.7%)
5. Shell Bell (2.1%)</t>
        </is>
      </c>
      <c r="E170" s="20" t="inlineStr">
        <is>
          <t>1. Sand Veil (75.2%)
2. Sand Spit (13.9%)
3. Shed Skin (10.9%)</t>
        </is>
      </c>
      <c r="F170" s="20" t="inlineStr">
        <is>
          <t>1. Adamant +A -C (50.7%)
2. Impish +B -C (25.7%)
3. Careful +D -C (16.8%)
4. Jolly +S -C (6.8%)</t>
        </is>
      </c>
      <c r="G170" s="20" t="inlineStr">
        <is>
          <t>1. Tyranitar
2. Staraptor
3. Corviknight
4. Torkoal
5. Typhlosion-Hisui
6. Sneasler
7. Sinistcha
8. Abomasnow
9. Mimikyu
10. Rotom-Wash</t>
        </is>
      </c>
      <c r="H170" s="21" t="inlineStr">
        <is>
          <t>1. H32/A32/B2/C0/D0/S0 (39.8%)
2. H32/A0/B0/C0/D32/S0 (11.5%)
3. H32/A0/B2/C0/D32/S0 (11.5%)
4. H32/A0/B2/C0/D0/S32 (11.2%)
5. H0/A32/B2/C0/D32/S0 (10.3%)
6. H2/A0/B32/C0/D32/S0 (5%)
7. H32/A2/B0/C0/D32/S0 (3.5%)
8. H0/A32/B2/C0/D0/S32 (2.4%)
9. H32/A0/B1/C0/D4/S29 (0.9%)
10. H32/A14/B0/C0/D20/S0 (0.9%)</t>
        </is>
      </c>
      <c r="I170" s="22" t="inlineStr">
        <is>
          <t>No significant change this update</t>
        </is>
      </c>
      <c r="J170" s="22" t="inlineStr">
        <is>
          <t>1. High Horsepower (66.4%)
2. Coil (63.4%)
3. Rock Slide (62.5%)
4. Minimize (46.6%)
5. Glare (44.8%)</t>
        </is>
      </c>
      <c r="K170" s="22" t="inlineStr">
        <is>
          <t>6. Protect (25.4%)
7. Body Press (22.7%)
8. Iron Defense (20.9%)
9. Earthquake (11.8%)
10. Fire Fang (10.3%)</t>
        </is>
      </c>
      <c r="L170" s="22" t="inlineStr">
        <is>
          <t>1. Bright Powder (55.5%)
2. Leftovers (21.8%)
3. Focus Sash (15.9%)</t>
        </is>
      </c>
      <c r="M170" s="22" t="inlineStr">
        <is>
          <t>4. Lum Berry (4.7%)
5. Shell Bell (2.1%)</t>
        </is>
      </c>
      <c r="N170" s="22" t="inlineStr">
        <is>
          <t>1. Adamant +A -C (50.7%)
2. Impish +B -C (25.7%)</t>
        </is>
      </c>
      <c r="O170" s="22" t="inlineStr">
        <is>
          <t>3. Careful +D -C (16.8%)
4. Jolly +S -C (6.8%)</t>
        </is>
      </c>
      <c r="P170" s="22" t="inlineStr">
        <is>
          <t>1. H32/A32/B2/C0/D0/S0 (39.8%)
2. H32/A0/B0/C0/D32/S0 (11.5%)
3. H32/A0/B2/C0/D32/S0 (11.5%)
4. H32/A0/B2/C0/D0/S32 (11.2%)
5. H0/A32/B2/C0/D32/S0 (10.3%)</t>
        </is>
      </c>
      <c r="Q170" s="22" t="inlineStr">
        <is>
          <t>6. H2/A0/B32/C0/D32/S0 (5%)
7. H32/A2/B0/C0/D32/S0 (3.5%)
8. H0/A32/B2/C0/D0/S32 (2.4%)
9. H32/A0/B1/C0/D4/S29 (0.9%)
10. H32/A14/B0/C0/D20/S0 (0.9%)</t>
        </is>
      </c>
      <c r="R170" s="22" t="inlineStr">
        <is>
          <t>1. Tyranitar
2. Staraptor
3. Corviknight
4. Torkoal
5. Typhlosion-Hisui</t>
        </is>
      </c>
      <c r="S170" s="22" t="inlineStr">
        <is>
          <t>6. Sneasler
7. Sinistcha
8. Abomasnow
9. Mimikyu
10. Rotom-Wash</t>
        </is>
      </c>
    </row>
    <row r="171">
      <c r="A171" s="23" t="n">
        <v>170</v>
      </c>
      <c r="B171" s="24" t="inlineStr">
        <is>
          <t>Toxicroak</t>
        </is>
      </c>
      <c r="C171" s="24" t="inlineStr">
        <is>
          <t>1. Close Combat (96.7%)
2. Fake Out (94.9%)
3. Poison Jab (85.8%)
4. Sucker Punch (46.8%)
5. Taunt (19.6%)
6. Rock Slide (10.3%)
7. Cross Poison (6.3%)
8. Protect (5.7%)
9. Bullet Punch (5.4%)
10. Gunk Shot (5.1%)</t>
        </is>
      </c>
      <c r="D171" s="24" t="inlineStr">
        <is>
          <t>1. Focus Sash (82.8%)
2. Iron Ball (3.6%)
3. Scope Lens (3.3%)
4. Shuca Berry (3%)
5. Poison Barb (2.7%)
6. White Herb (0.6%)
7. Life Orb (0.6%)
8. Black Glasses (0.3%)</t>
        </is>
      </c>
      <c r="E171" s="24" t="inlineStr">
        <is>
          <t>1. Dry Skin (90.6%)
2. Poison Touch (9.4%)</t>
        </is>
      </c>
      <c r="F171" s="24" t="inlineStr">
        <is>
          <t>1. Adamant +A -C (50.8%)
2. Jolly +S -C (42%)
3. Brave +A -S (3.9%)
4. Sassy +D -S (3%)
5. Naughty +A -D (0.3%)</t>
        </is>
      </c>
      <c r="G171" s="24" t="inlineStr">
        <is>
          <t>1. Gliscor
2. Altaria
3. Empoleon
4. Wyrdeer
5. Skeledirge
6. Armarouge
7. Pinsir
8. Barbaracle
9. Mimikyu
10. Swampert</t>
        </is>
      </c>
      <c r="H171" s="25" t="inlineStr">
        <is>
          <t>1. H2/A32/B0/C0/D0/S32 (81.9%)
2. H32/A32/B2/C0/D0/S0 (4.2%)
3. H0/A32/B2/C0/D32/S0 (3%)
4. H27/A4/B13/C0/D20/S2 (2.7%)
5. H0/A32/B0/C0/D0/S32 (2.1%)
6. H0/A32/B0/C0/D2/S32 (2.1%)
7. H1/A32/B1/C0/D0/S32 (2.1%)
8. H27/A32/B1/C0/D1/S5 (0.9%)
9. H0/A32/B0/C0/D1/S32 (0.3%)
10. H2/A32/B16/C0/D16/S0 (0.3%)</t>
        </is>
      </c>
      <c r="I171" s="26" t="inlineStr">
        <is>
          <t>No significant change this update</t>
        </is>
      </c>
      <c r="J171" s="26" t="inlineStr">
        <is>
          <t>1. Close Combat (96.7%)
2. Fake Out (94.9%)
3. Poison Jab (85.8%)
4. Sucker Punch (46.8%)
5. Taunt (19.6%)</t>
        </is>
      </c>
      <c r="K171" s="26" t="inlineStr">
        <is>
          <t>6. Rock Slide (10.3%)
7. Cross Poison (6.3%)
8. Protect (5.7%)
9. Bullet Punch (5.4%)
10. Gunk Shot (5.1%)</t>
        </is>
      </c>
      <c r="L171" s="26" t="inlineStr">
        <is>
          <t>1. Focus Sash (82.8%)
2. Iron Ball (3.6%)
3. Scope Lens (3.3%)
4. Shuca Berry (3%)</t>
        </is>
      </c>
      <c r="M171" s="26" t="inlineStr">
        <is>
          <t>5. Poison Barb (2.7%)
6. White Herb (0.6%)
7. Life Orb (0.6%)
8. Black Glasses (0.3%)</t>
        </is>
      </c>
      <c r="N171" s="26" t="inlineStr">
        <is>
          <t>1. Adamant +A -C (50.8%)
2. Jolly +S -C (42%)
3. Brave +A -S (3.9%)</t>
        </is>
      </c>
      <c r="O171" s="26" t="inlineStr">
        <is>
          <t>4. Sassy +D -S (3%)
5. Naughty +A -D (0.3%)</t>
        </is>
      </c>
      <c r="P171" s="26" t="inlineStr">
        <is>
          <t>1. H2/A32/B0/C0/D0/S32 (81.9%)
2. H32/A32/B2/C0/D0/S0 (4.2%)
3. H0/A32/B2/C0/D32/S0 (3%)
4. H27/A4/B13/C0/D20/S2 (2.7%)
5. H0/A32/B0/C0/D0/S32 (2.1%)</t>
        </is>
      </c>
      <c r="Q171" s="26" t="inlineStr">
        <is>
          <t>6. H0/A32/B0/C0/D2/S32 (2.1%)
7. H1/A32/B1/C0/D0/S32 (2.1%)
8. H27/A32/B1/C0/D1/S5 (0.9%)
9. H0/A32/B0/C0/D1/S32 (0.3%)
10. H2/A32/B16/C0/D16/S0 (0.3%)</t>
        </is>
      </c>
      <c r="R171" s="26" t="inlineStr">
        <is>
          <t>1. Gliscor
2. Altaria
3. Empoleon
4. Wyrdeer
5. Skeledirge</t>
        </is>
      </c>
      <c r="S171" s="26" t="inlineStr">
        <is>
          <t>6. Armarouge
7. Pinsir
8. Barbaracle
9. Mimikyu
10. Swampert</t>
        </is>
      </c>
    </row>
    <row r="172">
      <c r="A172" s="19" t="n">
        <v>171</v>
      </c>
      <c r="B172" s="20" t="inlineStr">
        <is>
          <t>Slowbro-Galar</t>
        </is>
      </c>
      <c r="C172" s="20" t="inlineStr">
        <is>
          <t>1. Shell Side Arm (74.2%)
2. Psychic (62%)
3. Trick Room (51.7%)
4. Ice Beam (50.5%)
5. Heal Pulse (30.4%)
6. Protect (25.5%)
7. Rain Dance (14.3%)
8. Acid Spray (14%)
9. Flamethrower (13.7%)
10. Shadow Ball (7.9%)</t>
        </is>
      </c>
      <c r="D172" s="20" t="inlineStr">
        <is>
          <t>1. Quick Claw (41%)
2. Kasib Berry (20.7%)
3. Life Orb (14.9%)
4. Sitrus Berry (6.7%)
5. Poison Barb (6.4%)
6. Shuca Berry (4.6%)
7. Leftovers (4.6%)
8. Bright Powder (0.3%)
9. White Herb (0.3%)
10. Mental Herb (0.3%)</t>
        </is>
      </c>
      <c r="E172" s="20" t="inlineStr">
        <is>
          <t>1. Quick Draw (65.7%)
2. Regenerator (34.3%)</t>
        </is>
      </c>
      <c r="F172" s="20" t="inlineStr">
        <is>
          <t>1. Quiet +C -S (45.6%)
2. Relaxed +B -S (22.5%)
3. Modest +C -A (11.2%)
4. Sassy +D -S (8.8%)
5. Calm +D -A (6.7%)
6. Bold +B -A (4.9%)
7. Impish +B -C (0.3%)</t>
        </is>
      </c>
      <c r="G172" s="20" t="inlineStr">
        <is>
          <t>1. Farigiraf
2. Torkoal
3. Blastoise
4. Sylveon
5. Politoed
6. Tyranitar
7. Hydreigon
8. Decidueye-Hisui
9. Drampa
10. Charizard</t>
        </is>
      </c>
      <c r="H172" s="21" t="inlineStr">
        <is>
          <t>1. H32/A0/B0/C32/D2/S0 (22.2%)
2. H32/A0/B32/C0/D2/S0 (14.9%)
3. H32/A0/B2/C32/D0/S0 (11.2%)
4. H2/A0/B16/C16/D32/S0 (7.6%)
5. H20/A0/B0/C32/D14/S0 (6.7%)
6. H9/A0/B25/C32/D0/S0 (6.4%)
7. H0/A0/B2/C32/D32/S0 (4%)
8. H32/A0/B0/C30/D4/S0 (4%)
9. H30/A0/B5/C20/D11/S0 (3.3%)
10. H27/A0/B0/C32/D7/S0 (3%)</t>
        </is>
      </c>
      <c r="I172" s="22" t="inlineStr">
        <is>
          <t>No significant change this update</t>
        </is>
      </c>
      <c r="J172" s="22" t="inlineStr">
        <is>
          <t>1. Shell Side Arm (74.2%)
2. Psychic (62%)
3. Trick Room (51.7%)
4. Ice Beam (50.5%)
5. Heal Pulse (30.4%)</t>
        </is>
      </c>
      <c r="K172" s="22" t="inlineStr">
        <is>
          <t>6. Protect (25.5%)
7. Rain Dance (14.3%)
8. Acid Spray (14%)
9. Flamethrower (13.7%)
10. Shadow Ball (7.9%)</t>
        </is>
      </c>
      <c r="L172" s="22" t="inlineStr">
        <is>
          <t>1. Quick Claw (41%)
2. Kasib Berry (20.7%)
3. Life Orb (14.9%)
4. Sitrus Berry (6.7%)
5. Poison Barb (6.4%)</t>
        </is>
      </c>
      <c r="M172" s="22" t="inlineStr">
        <is>
          <t>6. Shuca Berry (4.6%)
7. Leftovers (4.6%)
8. Bright Powder (0.3%)
9. White Herb (0.3%)
10. Mental Herb (0.3%)</t>
        </is>
      </c>
      <c r="N172" s="22" t="inlineStr">
        <is>
          <t>1. Quiet +C -S (45.6%)
2. Relaxed +B -S (22.5%)
3. Modest +C -A (11.2%)
4. Sassy +D -S (8.8%)</t>
        </is>
      </c>
      <c r="O172" s="22" t="inlineStr">
        <is>
          <t>5. Calm +D -A (6.7%)
6. Bold +B -A (4.9%)
7. Impish +B -C (0.3%)</t>
        </is>
      </c>
      <c r="P172" s="22" t="inlineStr">
        <is>
          <t>1. H32/A0/B0/C32/D2/S0 (22.2%)
2. H32/A0/B32/C0/D2/S0 (14.9%)
3. H32/A0/B2/C32/D0/S0 (11.2%)
4. H2/A0/B16/C16/D32/S0 (7.6%)
5. H20/A0/B0/C32/D14/S0 (6.7%)</t>
        </is>
      </c>
      <c r="Q172" s="22" t="inlineStr">
        <is>
          <t>6. H9/A0/B25/C32/D0/S0 (6.4%)
7. H0/A0/B2/C32/D32/S0 (4%)
8. H32/A0/B0/C30/D4/S0 (4%)
9. H30/A0/B5/C20/D11/S0 (3.3%)
10. H27/A0/B0/C32/D7/S0 (3%)</t>
        </is>
      </c>
      <c r="R172" s="22" t="inlineStr">
        <is>
          <t>1. Farigiraf
2. Torkoal
3. Blastoise
4. Sylveon
5. Politoed</t>
        </is>
      </c>
      <c r="S172" s="22" t="inlineStr">
        <is>
          <t>6. Tyranitar
7. Hydreigon
8. Decidueye-Hisui
9. Drampa
10. Charizard</t>
        </is>
      </c>
    </row>
    <row r="173">
      <c r="A173" s="23" t="n">
        <v>172</v>
      </c>
      <c r="B173" s="24" t="inlineStr">
        <is>
          <t>Victreebel</t>
        </is>
      </c>
      <c r="C173" s="24" t="inlineStr">
        <is>
          <t>1. Strength Sap (64.5%)
2. Poison Jab (48.4%)
3. Protect (42.1%)
4. Sleep Powder (36.8%)
5. Sludge Bomb (33.6%)
6. Leaf Blade (33.2%)
7. Sucker Punch (33.2%)
8. Giga Drain (30.3%)
9. Power Whip (16.1%)
10. Energy Ball (14.8%)</t>
        </is>
      </c>
      <c r="D173" s="24" t="inlineStr">
        <is>
          <t>1. Victreebelite (81.9%)
2. Wide Lens (8.9%)
3. Focus Sash (5.9%)
4. Expert Belt (2%)
5. Quick Claw (1%)
6. White Herb (0.3%)</t>
        </is>
      </c>
      <c r="E173" s="24" t="inlineStr">
        <is>
          <t>1. Chlorophyll (91.1%)
2. Gluttony (8.9%)</t>
        </is>
      </c>
      <c r="F173" s="24" t="inlineStr">
        <is>
          <t>1. Adamant +A -C (33.9%)
2. Modest +C -A (28.3%)
3. Quiet +C -S (10.9%)
4. Bold +B -A (7.2%)
5. Naughty +A -D (5.9%)
6. Jolly +S -C (5.6%)
7. Rash +C -D (2.6%)
8. Brave +A -S (2.6%)
9. Calm +D -A (1.6%)
10. Relaxed +B -S (1%)</t>
        </is>
      </c>
      <c r="G173" s="24" t="inlineStr">
        <is>
          <t>1. Torkoal
2. Rotom-Wash
3. Mimikyu
4. Charizard
5. Sylveon
6. Incineroar
7. Dragonite
8. Banette
9. Farigiraf
10. Kingambit</t>
        </is>
      </c>
      <c r="H173" s="25" t="inlineStr">
        <is>
          <t>1. H32/A32/B0/C0/D0/S2 (30.3%)
2. H17/A32/B0/C0/D0/S17 (8.9%)
3. H11/A32/B0/C0/D0/S23 (5.9%)
4. H32/A0/B25/C0/D9/S0 (5.6%)
5. H10/A0/B10/C0/D14/S32 (5.3%)
6. H24/A0/B0/C19/D15/S8 (4.3%)
7. H32/A0/B0/C18/D0/S16 (4.3%)
8. H32/A0/B0/C32/D0/S2 (4.3%)
9. H32/A0/B2/C28/D0/S4 (4.3%)
10. H10/A0/B14/C32/D10/S0 (3.9%)</t>
        </is>
      </c>
      <c r="I173" s="26" t="inlineStr">
        <is>
          <t>No significant change this update</t>
        </is>
      </c>
      <c r="J173" s="26" t="inlineStr">
        <is>
          <t>1. Strength Sap (64.5%)
2. Poison Jab (48.4%)
3. Protect (42.1%)
4. Sleep Powder (36.8%)
5. Sludge Bomb (33.6%)</t>
        </is>
      </c>
      <c r="K173" s="26" t="inlineStr">
        <is>
          <t>6. Leaf Blade (33.2%)
7. Sucker Punch (33.2%)
8. Giga Drain (30.3%)
9. Power Whip (16.1%)
10. Energy Ball (14.8%)</t>
        </is>
      </c>
      <c r="L173" s="26" t="inlineStr">
        <is>
          <t>1. Victreebelite (81.9%)
2. Wide Lens (8.9%)
3. Focus Sash (5.9%)</t>
        </is>
      </c>
      <c r="M173" s="26" t="inlineStr">
        <is>
          <t>4. Expert Belt (2%)
5. Quick Claw (1%)
6. White Herb (0.3%)</t>
        </is>
      </c>
      <c r="N173" s="26" t="inlineStr">
        <is>
          <t>1. Adamant +A -C (33.9%)
2. Modest +C -A (28.3%)
3. Quiet +C -S (10.9%)
4. Bold +B -A (7.2%)
5. Naughty +A -D (5.9%)</t>
        </is>
      </c>
      <c r="O173" s="26" t="inlineStr">
        <is>
          <t>6. Jolly +S -C (5.6%)
7. Rash +C -D (2.6%)
8. Brave +A -S (2.6%)
9. Calm +D -A (1.6%)
10. Relaxed +B -S (1%)</t>
        </is>
      </c>
      <c r="P173" s="26" t="inlineStr">
        <is>
          <t>1. H32/A32/B0/C0/D0/S2 (30.3%)
2. H17/A32/B0/C0/D0/S17 (8.9%)
3. H11/A32/B0/C0/D0/S23 (5.9%)
4. H32/A0/B25/C0/D9/S0 (5.6%)
5. H10/A0/B10/C0/D14/S32 (5.3%)</t>
        </is>
      </c>
      <c r="Q173" s="26" t="inlineStr">
        <is>
          <t>6. H24/A0/B0/C19/D15/S8 (4.3%)
7. H32/A0/B0/C18/D0/S16 (4.3%)
8. H32/A0/B0/C32/D0/S2 (4.3%)
9. H32/A0/B2/C28/D0/S4 (4.3%)
10. H10/A0/B14/C32/D10/S0 (3.9%)</t>
        </is>
      </c>
      <c r="R173" s="26" t="inlineStr">
        <is>
          <t>1. Torkoal
2. Rotom-Wash
3. Mimikyu
4. Charizard
5. Sylveon</t>
        </is>
      </c>
      <c r="S173" s="26" t="inlineStr">
        <is>
          <t>6. Incineroar
7. Dragonite
8. Banette
9. Farigiraf
10. Kingambit</t>
        </is>
      </c>
    </row>
    <row r="174">
      <c r="A174" s="19" t="n">
        <v>173</v>
      </c>
      <c r="B174" s="20" t="inlineStr">
        <is>
          <t>Banette</t>
        </is>
      </c>
      <c r="C174" s="20" t="inlineStr">
        <is>
          <t>1. Poltergeist (94.6%)
2. Destiny Bond (73.3%)
3. Shadow Sneak (62.2%)
4. Encore (43.8%)
5. Protect (26%)
6. Will-O-Wisp (24.8%)
7. Trick Room (15.2%)
8. Rain Dance (12.1%)
9. Skill Swap (8.3%)
10. Psych Up (7%)</t>
        </is>
      </c>
      <c r="D174" s="20" t="inlineStr">
        <is>
          <t>1. Banettite (99.7%)
2. Sitrus Berry (0.3%)</t>
        </is>
      </c>
      <c r="E174" s="20" t="inlineStr">
        <is>
          <t>1. Frisk (94.3%)
2. Cursed Body (2.9%)
3. Insomnia (2.9%)</t>
        </is>
      </c>
      <c r="F174" s="20" t="inlineStr">
        <is>
          <t>1. Adamant +A -C (78.1%)
2. Brave +A -S (8.3%)
3. Careful +D -C (3.8%)
4. Impish +B -C (2.9%)
5. Naughty +A -D (2.2%)
6. Sassy +D -S (1.9%)
7. Relaxed +B -S (1.6%)
8. Jolly +S -C (1.3%)</t>
        </is>
      </c>
      <c r="G174" s="20" t="inlineStr">
        <is>
          <t>1. Kingambit
2. Torkoal
3. Dragonite
4. Mimikyu
5. Victreebel
6. Rotom-Wash
7. Sylveon
8. Sneasler
9. Farigiraf
10. Milotic</t>
        </is>
      </c>
      <c r="H174" s="21" t="inlineStr">
        <is>
          <t>1. H32/A32/B0/C0/D2/S0 (27.3%)
2. H32/A32/B0/C0/D0/S2 (11.4%)
3. H32/A8/B7/C0/D19/S0 (7.9%)
4. H32/A32/B0/C0/D0/S0 (7%)
5. H0/A32/B2/C0/D32/S0 (6.7%)
6. H32/A24/B0/C0/D10/S0 (3.8%)
7. H32/A27/B0/C0/D7/S0 (3.8%)
8. H32/A32/B2/C0/D0/S0 (3.5%)
9. H32/A32/B1/C0/D1/S0 (3.2%)
10. H2/A4/B28/C0/D32/S0 (2.2%)</t>
        </is>
      </c>
      <c r="I174" s="22" t="inlineStr">
        <is>
          <t>No significant change this update</t>
        </is>
      </c>
      <c r="J174" s="22" t="inlineStr">
        <is>
          <t>1. Poltergeist (94.6%)
2. Destiny Bond (73.3%)
3. Shadow Sneak (62.2%)
4. Encore (43.8%)
5. Protect (26%)</t>
        </is>
      </c>
      <c r="K174" s="22" t="inlineStr">
        <is>
          <t>6. Will-O-Wisp (24.8%)
7. Trick Room (15.2%)
8. Rain Dance (12.1%)
9. Skill Swap (8.3%)
10. Psych Up (7%)</t>
        </is>
      </c>
      <c r="L174" s="22" t="inlineStr">
        <is>
          <t>1. Banettite (99.7%)</t>
        </is>
      </c>
      <c r="M174" s="22" t="inlineStr">
        <is>
          <t>2. Sitrus Berry (0.3%)</t>
        </is>
      </c>
      <c r="N174" s="22" t="inlineStr">
        <is>
          <t>1. Adamant +A -C (78.1%)
2. Brave +A -S (8.3%)
3. Careful +D -C (3.8%)
4. Impish +B -C (2.9%)</t>
        </is>
      </c>
      <c r="O174" s="22" t="inlineStr">
        <is>
          <t>5. Naughty +A -D (2.2%)
6. Sassy +D -S (1.9%)
7. Relaxed +B -S (1.6%)
8. Jolly +S -C (1.3%)</t>
        </is>
      </c>
      <c r="P174" s="22" t="inlineStr">
        <is>
          <t>1. H32/A32/B0/C0/D2/S0 (27.3%)
2. H32/A32/B0/C0/D0/S2 (11.4%)
3. H32/A8/B7/C0/D19/S0 (7.9%)
4. H32/A32/B0/C0/D0/S0 (7%)
5. H0/A32/B2/C0/D32/S0 (6.7%)</t>
        </is>
      </c>
      <c r="Q174" s="22" t="inlineStr">
        <is>
          <t>6. H32/A24/B0/C0/D10/S0 (3.8%)
7. H32/A27/B0/C0/D7/S0 (3.8%)
8. H32/A32/B2/C0/D0/S0 (3.5%)
9. H32/A32/B1/C0/D1/S0 (3.2%)
10. H2/A4/B28/C0/D32/S0 (2.2%)</t>
        </is>
      </c>
      <c r="R174" s="22" t="inlineStr">
        <is>
          <t>1. Kingambit
2. Torkoal
3. Dragonite
4. Mimikyu
5. Victreebel</t>
        </is>
      </c>
      <c r="S174" s="22" t="inlineStr">
        <is>
          <t>6. Rotom-Wash
7. Sylveon
8. Sneasler
9. Farigiraf
10. Milotic</t>
        </is>
      </c>
    </row>
    <row r="175">
      <c r="A175" s="23" t="n">
        <v>174</v>
      </c>
      <c r="B175" s="24" t="inlineStr">
        <is>
          <t>Runerigus</t>
        </is>
      </c>
      <c r="C175" s="24" t="inlineStr">
        <is>
          <t>1. Trick Room (81.6%)
2. Poltergeist (69.1%)
3. Will-O-Wisp (51.6%)
4. Earthquake (46.4%)
5. Body Press (44.7%)
6. Protect (21.1%)
7. Ally Switch (20.1%)
8. Rock Slide (17.8%)
9. Destiny Bond (16.1%)
10. Curse (6.3%)</t>
        </is>
      </c>
      <c r="D175" s="24" t="inlineStr">
        <is>
          <t>1. Leftovers (22%)
2. Mental Herb (19.7%)
3. Sitrus Berry (19.4%)
4. Focus Sash (13.2%)
5. Passho Berry (8.2%)
6. Kasib Berry (5.3%)
7. Bright Powder (4.9%)
8. Colbur Berry (4.3%)
9. Quick Claw (1.3%)
10. Spell Tag (0.7%)</t>
        </is>
      </c>
      <c r="E175" s="24" t="inlineStr">
        <is>
          <t>1. Wandering Spirit (100%)</t>
        </is>
      </c>
      <c r="F175" s="24" t="inlineStr">
        <is>
          <t>1. Relaxed +B -S (36.8%)
2. Adamant +A -C (29.3%)
3. Sassy +D -S (17.1%)
4. Impish +B -C (6.3%)
5. Brave +A -S (5.6%)
6. Careful +D -C (3.6%)
7. Naughty +A -D (1.3%)</t>
        </is>
      </c>
      <c r="G175" s="24" t="inlineStr">
        <is>
          <t>1. Primarina
2. Araquanid
3. Jolteon
4. Vanilluxe
5. Aromatisse
6. Tyrantrum
7. Torkoal
8. Kingambit
9. Sylveon
10. Tyranitar</t>
        </is>
      </c>
      <c r="H175" s="25" t="inlineStr">
        <is>
          <t>1. H32/A0/B32/C0/D2/S0 (18.8%)
2. H2/A32/B32/C0/D0/S0 (16.8%)
3. H32/A0/B0/C0/D32/S0 (13.5%)
4. H32/A0/B17/C0/D17/S0 (11.5%)
5. H29/A0/B25/C0/D12/S0 (9.9%)
6. H32/A0/B2/C0/D32/S0 (6.6%)
7. H0/A32/B32/C0/D2/S0 (3.6%)
8. H32/A0/B11/C0/D23/S0 (2.6%)
9. H31/A25/B0/C0/D10/S0 (2%)
10. H32/A32/B0/C0/D2/S0 (2%)</t>
        </is>
      </c>
      <c r="I175" s="26" t="inlineStr">
        <is>
          <t>No significant change this update</t>
        </is>
      </c>
      <c r="J175" s="26" t="inlineStr">
        <is>
          <t>1. Trick Room (81.6%)
2. Poltergeist (69.1%)
3. Will-O-Wisp (51.6%)
4. Earthquake (46.4%)
5. Body Press (44.7%)</t>
        </is>
      </c>
      <c r="K175" s="26" t="inlineStr">
        <is>
          <t>6. Protect (21.1%)
7. Ally Switch (20.1%)
8. Rock Slide (17.8%)
9. Destiny Bond (16.1%)
10. Curse (6.3%)</t>
        </is>
      </c>
      <c r="L175" s="26" t="inlineStr">
        <is>
          <t>1. Leftovers (22%)
2. Mental Herb (19.7%)
3. Sitrus Berry (19.4%)
4. Focus Sash (13.2%)
5. Passho Berry (8.2%)</t>
        </is>
      </c>
      <c r="M175" s="26" t="inlineStr">
        <is>
          <t>6. Kasib Berry (5.3%)
7. Bright Powder (4.9%)
8. Colbur Berry (4.3%)
9. Quick Claw (1.3%)
10. Spell Tag (0.7%)</t>
        </is>
      </c>
      <c r="N175" s="26" t="inlineStr">
        <is>
          <t>1. Relaxed +B -S (36.8%)
2. Adamant +A -C (29.3%)
3. Sassy +D -S (17.1%)
4. Impish +B -C (6.3%)</t>
        </is>
      </c>
      <c r="O175" s="26" t="inlineStr">
        <is>
          <t>5. Brave +A -S (5.6%)
6. Careful +D -C (3.6%)
7. Naughty +A -D (1.3%)</t>
        </is>
      </c>
      <c r="P175" s="26" t="inlineStr">
        <is>
          <t>1. H32/A0/B32/C0/D2/S0 (18.8%)
2. H2/A32/B32/C0/D0/S0 (16.8%)
3. H32/A0/B0/C0/D32/S0 (13.5%)
4. H32/A0/B17/C0/D17/S0 (11.5%)
5. H29/A0/B25/C0/D12/S0 (9.9%)</t>
        </is>
      </c>
      <c r="Q175" s="26" t="inlineStr">
        <is>
          <t>6. H32/A0/B2/C0/D32/S0 (6.6%)
7. H0/A32/B32/C0/D2/S0 (3.6%)
8. H32/A0/B11/C0/D23/S0 (2.6%)
9. H31/A25/B0/C0/D10/S0 (2%)
10. H32/A32/B0/C0/D2/S0 (2%)</t>
        </is>
      </c>
      <c r="R175" s="26" t="inlineStr">
        <is>
          <t>1. Primarina
2. Araquanid
3. Jolteon
4. Vanilluxe
5. Aromatisse</t>
        </is>
      </c>
      <c r="S175" s="26" t="inlineStr">
        <is>
          <t>6. Tyrantrum
7. Torkoal
8. Kingambit
9. Sylveon
10. Tyranitar</t>
        </is>
      </c>
    </row>
    <row r="176">
      <c r="A176" s="19" t="n">
        <v>175</v>
      </c>
      <c r="B176" s="20" t="inlineStr">
        <is>
          <t>Rotom-Frost</t>
        </is>
      </c>
      <c r="C176" s="20" t="inlineStr">
        <is>
          <t>1. Blizzard (99.7%)
2. Volt Switch (67.4%)
3. Thunderbolt (65.3%)
4. Electroweb (41.9%)
5. Trick (37.8%)
6. Protect (27.1%)
7. Discharge (14.4%)
8. Thunder (11.3%)
9. Dark Pulse (10.7%)
10. Will-O-Wisp (10.3%)</t>
        </is>
      </c>
      <c r="D176" s="20" t="inlineStr">
        <is>
          <t>1. Choice Scarf (70.1%)
2. Never-Melt Ice (17.9%)
3. Focus Sash (3.4%)
4. Sitrus Berry (2.4%)
5. Life Orb (2.1%)
6. Chople Berry (1%)
7. Leftovers (1%)
8. Wide Lens (1%)
9. Magnet (0.3%)
10. Wise Glasses (0.3%)</t>
        </is>
      </c>
      <c r="E176" s="20" t="inlineStr">
        <is>
          <t>1. Levitate (100%)</t>
        </is>
      </c>
      <c r="F176" s="20" t="inlineStr">
        <is>
          <t>1. Modest +C -A (46%)
2. Timid +S -A (43.6%)
3. Quiet +C -S (10%)
4. Calm +D -A (0.3%)</t>
        </is>
      </c>
      <c r="G176" s="20" t="inlineStr">
        <is>
          <t>1. Garchomp
2. Farigiraf
3. Froslass
4. Whimsicott
5. Charizard
6. Kingambit
7. Venusaur
8. Abomasnow
9. Incineroar
10. Typhlosion-Hisui</t>
        </is>
      </c>
      <c r="H176" s="21" t="inlineStr">
        <is>
          <t>1. H2/A0/B0/C32/D0/S32 (54%)
2. H11/A0/B12/C32/D11/S0 (10.7%)
3. H32/A0/B0/C32/D0/S2 (6.9%)
4. H0/A0/B1/C32/D1/S32 (5.5%)
5. H0/A0/B2/C32/D0/S32 (3.4%)
6. H0/A0/B0/C32/D0/S32 (3.1%)
7. H0/A0/B0/C32/D2/S32 (3.1%)
8. H32/A0/B0/C25/D0/S9 (2.4%)
9. H8/A0/B1/C32/D0/S25 (2.1%)
10. H32/A0/B0/C5/D0/S29 (2.1%)</t>
        </is>
      </c>
      <c r="I176" s="22" t="inlineStr">
        <is>
          <t>No significant change this update</t>
        </is>
      </c>
      <c r="J176" s="22" t="inlineStr">
        <is>
          <t>1. Blizzard (99.7%)
2. Volt Switch (67.4%)
3. Thunderbolt (65.3%)
4. Electroweb (41.9%)
5. Trick (37.8%)</t>
        </is>
      </c>
      <c r="K176" s="22" t="inlineStr">
        <is>
          <t>6. Protect (27.1%)
7. Discharge (14.4%)
8. Thunder (11.3%)
9. Dark Pulse (10.7%)
10. Will-O-Wisp (10.3%)</t>
        </is>
      </c>
      <c r="L176" s="22" t="inlineStr">
        <is>
          <t>1. Choice Scarf (70.1%)
2. Never-Melt Ice (17.9%)
3. Focus Sash (3.4%)
4. Sitrus Berry (2.4%)
5. Life Orb (2.1%)</t>
        </is>
      </c>
      <c r="M176" s="22" t="inlineStr">
        <is>
          <t>6. Chople Berry (1%)
7. Leftovers (1%)
8. Wide Lens (1%)
9. Magnet (0.3%)
10. Wise Glasses (0.3%)</t>
        </is>
      </c>
      <c r="N176" s="22" t="inlineStr">
        <is>
          <t>1. Modest +C -A (46%)
2. Timid +S -A (43.6%)</t>
        </is>
      </c>
      <c r="O176" s="22" t="inlineStr">
        <is>
          <t>3. Quiet +C -S (10%)
4. Calm +D -A (0.3%)</t>
        </is>
      </c>
      <c r="P176" s="22" t="inlineStr">
        <is>
          <t>1. H2/A0/B0/C32/D0/S32 (54%)
2. H11/A0/B12/C32/D11/S0 (10.7%)
3. H32/A0/B0/C32/D0/S2 (6.9%)
4. H0/A0/B1/C32/D1/S32 (5.5%)
5. H0/A0/B2/C32/D0/S32 (3.4%)</t>
        </is>
      </c>
      <c r="Q176" s="22" t="inlineStr">
        <is>
          <t>6. H0/A0/B0/C32/D0/S32 (3.1%)
7. H0/A0/B0/C32/D2/S32 (3.1%)
8. H32/A0/B0/C25/D0/S9 (2.4%)
9. H8/A0/B1/C32/D0/S25 (2.1%)
10. H32/A0/B0/C5/D0/S29 (2.1%)</t>
        </is>
      </c>
      <c r="R176" s="22" t="inlineStr">
        <is>
          <t>1. Garchomp
2. Farigiraf
3. Froslass
4. Whimsicott
5. Charizard</t>
        </is>
      </c>
      <c r="S176" s="22" t="inlineStr">
        <is>
          <t>6. Kingambit
7. Venusaur
8. Abomasnow
9. Incineroar
10. Typhlosion-Hisui</t>
        </is>
      </c>
    </row>
    <row r="177">
      <c r="A177" s="23" t="n">
        <v>176</v>
      </c>
      <c r="B177" s="24" t="inlineStr">
        <is>
          <t>Pidgeot</t>
        </is>
      </c>
      <c r="C177" s="24" t="inlineStr">
        <is>
          <t>1. Heat Wave (98%)
2. Hurricane (95.9%)
3. Protect (91.1%)
4. Tailwind (91.1%)
5. Roost (8.2%)
6. Sunny Day (2.4%)
7. U-turn (2.4%)
8. Hyper Beam (2.4%)
9. Brave Bird (2%)
10. Giga Impact (2%)</t>
        </is>
      </c>
      <c r="D177" s="24" t="inlineStr">
        <is>
          <t>1. Pidgeotite (97.6%)
2. Choice Scarf (2%)</t>
        </is>
      </c>
      <c r="E177" s="24" t="inlineStr">
        <is>
          <t>1. Big Pecks (45.7%)
2. Keen Eye (45.7%)
3. Tangled Feet (8.5%)</t>
        </is>
      </c>
      <c r="F177" s="24" t="inlineStr">
        <is>
          <t>1. Timid +S -A (70.6%)
2. Modest +C -A (27.3%)
3. Adamant +A -C (2%)</t>
        </is>
      </c>
      <c r="G177" s="24" t="inlineStr">
        <is>
          <t>1. Tyranitar
2. Excadrill
3. Tsareena
4. Gholdengo
5. Rotom-Wash
6. Torkoal
7. Basculegion
8. Sylveon
9. Raichu
10. Whimsicott</t>
        </is>
      </c>
      <c r="H177" s="25" t="inlineStr">
        <is>
          <t>1. H1/A0/B0/C32/D1/S32 (20.8%)
2. H0/A0/B2/C32/D0/S32 (18.4%)
3. H13/A0/B0/C20/D1/S32 (16%)
4. H2/A0/B0/C32/D0/S32 (14.3%)
5. H1/A0/B1/C32/D0/S32 (13.3%)
6. H0/A0/B0/C32/D2/S32 (4.4%)
7. H12/A0/B0/C22/D0/S32 (4.4%)
8. H0/A0/B1/C32/D1/S32 (2.7%)
9. H3/A0/B0/C31/D0/S32 (2.4%)
10. H2/A32/B0/C0/D0/S32 (2%)</t>
        </is>
      </c>
      <c r="I177" s="26" t="inlineStr">
        <is>
          <t>No significant change this update</t>
        </is>
      </c>
      <c r="J177" s="26" t="inlineStr">
        <is>
          <t>1. Heat Wave (98%)
2. Hurricane (95.9%)
3. Protect (91.1%)
4. Tailwind (91.1%)
5. Roost (8.2%)</t>
        </is>
      </c>
      <c r="K177" s="26" t="inlineStr">
        <is>
          <t>6. Sunny Day (2.4%)
7. U-turn (2.4%)
8. Hyper Beam (2.4%)
9. Brave Bird (2%)
10. Giga Impact (2%)</t>
        </is>
      </c>
      <c r="L177" s="26" t="inlineStr">
        <is>
          <t>1. Pidgeotite (97.6%)</t>
        </is>
      </c>
      <c r="M177" s="26" t="inlineStr">
        <is>
          <t>2. Choice Scarf (2%)</t>
        </is>
      </c>
      <c r="N177" s="26" t="inlineStr">
        <is>
          <t>1. Timid +S -A (70.6%)
2. Modest +C -A (27.3%)</t>
        </is>
      </c>
      <c r="O177" s="26" t="inlineStr">
        <is>
          <t>3. Adamant +A -C (2%)</t>
        </is>
      </c>
      <c r="P177" s="26" t="inlineStr">
        <is>
          <t>1. H1/A0/B0/C32/D1/S32 (20.8%)
2. H0/A0/B2/C32/D0/S32 (18.4%)
3. H13/A0/B0/C20/D1/S32 (16%)
4. H2/A0/B0/C32/D0/S32 (14.3%)
5. H1/A0/B1/C32/D0/S32 (13.3%)</t>
        </is>
      </c>
      <c r="Q177" s="26" t="inlineStr">
        <is>
          <t>6. H0/A0/B0/C32/D2/S32 (4.4%)
7. H12/A0/B0/C22/D0/S32 (4.4%)
8. H0/A0/B1/C32/D1/S32 (2.7%)
9. H3/A0/B0/C31/D0/S32 (2.4%)
10. H2/A32/B0/C0/D0/S32 (2%)</t>
        </is>
      </c>
      <c r="R177" s="26" t="inlineStr">
        <is>
          <t>1. Tyranitar
2. Excadrill
3. Tsareena
4. Gholdengo
5. Rotom-Wash</t>
        </is>
      </c>
      <c r="S177" s="26" t="inlineStr">
        <is>
          <t>6. Torkoal
7. Basculegion
8. Sylveon
9. Raichu
10. Whimsicott</t>
        </is>
      </c>
    </row>
    <row r="178">
      <c r="A178" s="19" t="n">
        <v>177</v>
      </c>
      <c r="B178" s="20" t="inlineStr">
        <is>
          <t>Beedrill</t>
        </is>
      </c>
      <c r="C178" s="20" t="inlineStr">
        <is>
          <t>1. Protect (83.8%)
2. Poison Jab (76.6%)
3. U-turn (70.5%)
4. Drill Run (52.9%)
5. Lunge (37.8%)
6. Brick Break (27.3%)
7. Cross Poison (23%)
8. Knock Off (16.9%)
9. Fell Stinger (7.2%)
10. X-Scissor (2.5%)</t>
        </is>
      </c>
      <c r="D178" s="20" t="inlineStr">
        <is>
          <t>1. Beedrillite (97.8%)
2. Scope Lens (2.2%)</t>
        </is>
      </c>
      <c r="E178" s="20" t="inlineStr">
        <is>
          <t>1. Sniper (57.6%)
2. Swarm (42.4%)</t>
        </is>
      </c>
      <c r="F178" s="20" t="inlineStr">
        <is>
          <t>1. Adamant +A -C (71.2%)
2. Jolly +S -C (28.4%)
3. Serious (0.4%)</t>
        </is>
      </c>
      <c r="G178" s="20" t="inlineStr">
        <is>
          <t>1. Farigiraf
2. Whimsicott
3. Kingambit
4. Swampert
5. Pelipper
6. Archaludon
7. Garchomp
8. Incineroar
9. Sneasler
10. Volcarona</t>
        </is>
      </c>
      <c r="H178" s="21" t="inlineStr">
        <is>
          <t>1. H0/A30/B5/C0/D0/S31 (33.8%)
2. H2/A32/B0/C0/D0/S32 (32.4%)
3. H32/A24/B0/C0/D0/S10 (13.3%)
4. H32/A25/B0/C0/D8/S1 (6.1%)
5. H0/A32/B0/C0/D2/S32 (5.4%)
6. H0/A32/B2/C0/D0/S32 (3.6%)
7. H14/A32/B0/C0/D1/S19 (2.2%)
8. H16/A32/B0/C0/D0/S18 (1.1%)
9. H11/A32/B5/C0/D0/S18 (0.7%)
10. H28/A32/B0/C0/D0/S6 (0.7%)</t>
        </is>
      </c>
      <c r="I178" s="22" t="inlineStr">
        <is>
          <t>No significant change this update</t>
        </is>
      </c>
      <c r="J178" s="22" t="inlineStr">
        <is>
          <t>1. Protect (83.8%)
2. Poison Jab (76.6%)
3. U-turn (70.5%)
4. Drill Run (52.9%)
5. Lunge (37.8%)</t>
        </is>
      </c>
      <c r="K178" s="22" t="inlineStr">
        <is>
          <t>6. Brick Break (27.3%)
7. Cross Poison (23%)
8. Knock Off (16.9%)
9. Fell Stinger (7.2%)
10. X-Scissor (2.5%)</t>
        </is>
      </c>
      <c r="L178" s="22" t="inlineStr">
        <is>
          <t>1. Beedrillite (97.8%)</t>
        </is>
      </c>
      <c r="M178" s="22" t="inlineStr">
        <is>
          <t>2. Scope Lens (2.2%)</t>
        </is>
      </c>
      <c r="N178" s="22" t="inlineStr">
        <is>
          <t>1. Adamant +A -C (71.2%)
2. Jolly +S -C (28.4%)</t>
        </is>
      </c>
      <c r="O178" s="22" t="inlineStr">
        <is>
          <t>3. Serious (0.4%)</t>
        </is>
      </c>
      <c r="P178" s="22" t="inlineStr">
        <is>
          <t>1. H0/A30/B5/C0/D0/S31 (33.8%)
2. H2/A32/B0/C0/D0/S32 (32.4%)
3. H32/A24/B0/C0/D0/S10 (13.3%)
4. H32/A25/B0/C0/D8/S1 (6.1%)
5. H0/A32/B0/C0/D2/S32 (5.4%)</t>
        </is>
      </c>
      <c r="Q178" s="22" t="inlineStr">
        <is>
          <t>6. H0/A32/B2/C0/D0/S32 (3.6%)
7. H14/A32/B0/C0/D1/S19 (2.2%)
8. H16/A32/B0/C0/D0/S18 (1.1%)
9. H11/A32/B5/C0/D0/S18 (0.7%)
10. H28/A32/B0/C0/D0/S6 (0.7%)</t>
        </is>
      </c>
      <c r="R178" s="22" t="inlineStr">
        <is>
          <t>1. Farigiraf
2. Whimsicott
3. Kingambit
4. Swampert
5. Pelipper</t>
        </is>
      </c>
      <c r="S178" s="22" t="inlineStr">
        <is>
          <t>6. Archaludon
7. Garchomp
8. Incineroar
9. Sneasler
10. Volcarona</t>
        </is>
      </c>
    </row>
    <row r="179">
      <c r="A179" s="23" t="n">
        <v>178</v>
      </c>
      <c r="B179" s="24" t="inlineStr">
        <is>
          <t>Gourgeist-Average</t>
        </is>
      </c>
      <c r="C179" s="24" t="inlineStr">
        <is>
          <t>1. Trick Room (95.1%)
2. Trick-or-Treat (66.8%)
3. Ally Switch (44.1%)
4. Power Whip (42.1%)
5. Poltergeist (36.4%)
6. Protect (25.9%)
7. Will-O-Wisp (24.3%)
8. Explosion (13.8%)
9. Brutal Swing (10.5%)
10. Destiny Bond (9.7%)</t>
        </is>
      </c>
      <c r="D179" s="24" t="inlineStr">
        <is>
          <t>1. Mental Herb (27.5%)
2. Focus Sash (21.1%)
3. Sitrus Berry (19%)
4. Leftovers (9.7%)
5. Occa Berry (7.7%)
6. Wide Lens (1.6%)
7. Coba Berry (1.2%)
8. Kasib Berry (0.4%)
9. Colbur Berry (0.4%)
10. Spell Tag (0.4%)</t>
        </is>
      </c>
      <c r="E179" s="24" t="inlineStr">
        <is>
          <t>1. Frisk (80.2%)
2. Pickup (19%)
3. Insomnia (0.8%)</t>
        </is>
      </c>
      <c r="F179" s="24" t="inlineStr">
        <is>
          <t>1. Brave +A -S (49.4%)
2. Sassy +D -S (23.1%)
3. Relaxed +B -S (21.9%)
4. Careful +D -C (4%)
5. Impish +B -C (1.6%)</t>
        </is>
      </c>
      <c r="G179" s="24" t="inlineStr"/>
      <c r="H179" s="25" t="inlineStr">
        <is>
          <t>1. H32/A12/B22/C0/D0/S0 (26.7%)
2. H32/A32/B0/C0/D2/S0 (17.4%)
3. H32/A0/B32/C0/D2/S0 (13.4%)
4. H32/A0/B2/C0/D32/S0 (11.3%)
5. H31/A0/B3/C0/D32/S0 (9.7%)
6. H32/A0/B0/C2/D32/S0 (4.9%)
7. H31/A32/B3/C0/D0/S0 (4.5%)
8. H32/A0/B8/C0/D26/S0 (4%)
9. H32/A0/B0/C0/D32/S0 (2.4%)
10. H32/A2/B32/C0/D0/S0 (2%)</t>
        </is>
      </c>
      <c r="I179" s="26" t="inlineStr">
        <is>
          <t>No significant change this update</t>
        </is>
      </c>
      <c r="J179" s="26" t="inlineStr">
        <is>
          <t>1. Trick Room (95.1%)
2. Trick-or-Treat (66.8%)
3. Ally Switch (44.1%)
4. Power Whip (42.1%)
5. Poltergeist (36.4%)</t>
        </is>
      </c>
      <c r="K179" s="26" t="inlineStr">
        <is>
          <t>6. Protect (25.9%)
7. Will-O-Wisp (24.3%)
8. Explosion (13.8%)
9. Brutal Swing (10.5%)
10. Destiny Bond (9.7%)</t>
        </is>
      </c>
      <c r="L179" s="26" t="inlineStr">
        <is>
          <t>1. Mental Herb (27.5%)
2. Focus Sash (21.1%)
3. Sitrus Berry (19%)
4. Leftovers (9.7%)
5. Occa Berry (7.7%)</t>
        </is>
      </c>
      <c r="M179" s="26" t="inlineStr">
        <is>
          <t>6. Wide Lens (1.6%)
7. Coba Berry (1.2%)
8. Kasib Berry (0.4%)
9. Colbur Berry (0.4%)
10. Spell Tag (0.4%)</t>
        </is>
      </c>
      <c r="N179" s="26" t="inlineStr">
        <is>
          <t>1. Brave +A -S (49.4%)
2. Sassy +D -S (23.1%)
3. Relaxed +B -S (21.9%)</t>
        </is>
      </c>
      <c r="O179" s="26" t="inlineStr">
        <is>
          <t>4. Careful +D -C (4%)
5. Impish +B -C (1.6%)</t>
        </is>
      </c>
      <c r="P179" s="26" t="inlineStr">
        <is>
          <t>1. H32/A12/B22/C0/D0/S0 (26.7%)
2. H32/A32/B0/C0/D2/S0 (17.4%)
3. H32/A0/B32/C0/D2/S0 (13.4%)
4. H32/A0/B2/C0/D32/S0 (11.3%)
5. H31/A0/B3/C0/D32/S0 (9.7%)</t>
        </is>
      </c>
      <c r="Q179" s="26" t="inlineStr">
        <is>
          <t>6. H32/A0/B0/C2/D32/S0 (4.9%)
7. H31/A32/B3/C0/D0/S0 (4.5%)
8. H32/A0/B8/C0/D26/S0 (4%)
9. H32/A0/B0/C0/D32/S0 (2.4%)
10. H32/A2/B32/C0/D0/S0 (2%)</t>
        </is>
      </c>
      <c r="R179" s="26" t="inlineStr"/>
      <c r="S179" s="26" t="inlineStr"/>
    </row>
    <row r="180">
      <c r="A180" s="19" t="n">
        <v>179</v>
      </c>
      <c r="B180" s="20" t="inlineStr">
        <is>
          <t>Torterra</t>
        </is>
      </c>
      <c r="C180" s="20" t="inlineStr">
        <is>
          <t>1. Wood Hammer (58.9%)
2. Protect (55.7%)
3. Wide Guard (41.9%)
4. Headlong Rush (41.1%)
5. Shell Smash (37.5%)
6. Rock Slide (30.8%)
7. Earthquake (20.9%)
8. Leech Seed (18.2%)
9. Body Press (14.6%)
10. Iron Defense (11.9%)</t>
        </is>
      </c>
      <c r="D180" s="20" t="inlineStr">
        <is>
          <t>1. White Herb (25.7%)
2. Life Orb (20.9%)
3. Leftovers (15%)
4. Focus Sash (15%)
5. Sitrus Berry (10.7%)
6. Zoom Lens (5.9%)
7. Expert Belt (4%)
8. Iron Ball (1.2%)
9. Yache Berry (0.8%)
10. Bright Powder (0.8%)</t>
        </is>
      </c>
      <c r="E180" s="20" t="inlineStr">
        <is>
          <t>1. Shell Armor (61.7%)
2. Overgrow (38.3%)</t>
        </is>
      </c>
      <c r="F180" s="20" t="inlineStr">
        <is>
          <t>1. Adamant +A -C (39.1%)
2. Brave +A -S (22.5%)
3. Impish +B -C (18.6%)
4. Timid +S -A (8.3%)
5. Sassy +D -S (7.1%)
6. Relaxed +B -S (2.4%)
7. Jolly +S -C (1.6%)
8. Lonely +A -B (0.4%)</t>
        </is>
      </c>
      <c r="G180" s="20" t="inlineStr">
        <is>
          <t>1. Incineroar
2. Sylveon
3. Farigiraf
4. Torkoal
5. Scrafty
6. Kingambit
7. Basculegion
8. Sableye
9. Tyranitar
10. Raichu</t>
        </is>
      </c>
      <c r="H180" s="21" t="inlineStr">
        <is>
          <t>1. H32/A32/B0/C0/D2/S0 (21.3%)
2. H31/A0/B6/C0/D29/S0 (11.9%)
3. H1/A0/B0/C32/D0/S32 (8.3%)
4. H31/A21/B0/C0/D0/S14 (7.1%)
5. H2/A32/B0/C0/D0/S32 (5.9%)
6. H32/A0/B17/C0/D17/S0 (5.9%)
7. H0/A15/B32/C0/D0/S19 (5.5%)
8. H0/A19/B15/C0/D32/S0 (4.7%)
9. H0/A32/B7/C0/D5/S22 (3.6%)
10. H29/A8/B4/C0/D21/S4 (3.2%)</t>
        </is>
      </c>
      <c r="I180" s="22" t="inlineStr">
        <is>
          <t>No significant change this update</t>
        </is>
      </c>
      <c r="J180" s="22" t="inlineStr">
        <is>
          <t>1. Wood Hammer (58.9%)
2. Protect (55.7%)
3. Wide Guard (41.9%)
4. Headlong Rush (41.1%)
5. Shell Smash (37.5%)</t>
        </is>
      </c>
      <c r="K180" s="22" t="inlineStr">
        <is>
          <t>6. Rock Slide (30.8%)
7. Earthquake (20.9%)
8. Leech Seed (18.2%)
9. Body Press (14.6%)
10. Iron Defense (11.9%)</t>
        </is>
      </c>
      <c r="L180" s="22" t="inlineStr">
        <is>
          <t>1. White Herb (25.7%)
2. Life Orb (20.9%)
3. Leftovers (15%)
4. Focus Sash (15%)
5. Sitrus Berry (10.7%)</t>
        </is>
      </c>
      <c r="M180" s="22" t="inlineStr">
        <is>
          <t>6. Zoom Lens (5.9%)
7. Expert Belt (4%)
8. Iron Ball (1.2%)
9. Yache Berry (0.8%)
10. Bright Powder (0.8%)</t>
        </is>
      </c>
      <c r="N180" s="22" t="inlineStr">
        <is>
          <t>1. Adamant +A -C (39.1%)
2. Brave +A -S (22.5%)
3. Impish +B -C (18.6%)
4. Timid +S -A (8.3%)</t>
        </is>
      </c>
      <c r="O180" s="22" t="inlineStr">
        <is>
          <t>5. Sassy +D -S (7.1%)
6. Relaxed +B -S (2.4%)
7. Jolly +S -C (1.6%)
8. Lonely +A -B (0.4%)</t>
        </is>
      </c>
      <c r="P180" s="22" t="inlineStr">
        <is>
          <t>1. H32/A32/B0/C0/D2/S0 (21.3%)
2. H31/A0/B6/C0/D29/S0 (11.9%)
3. H1/A0/B0/C32/D0/S32 (8.3%)
4. H31/A21/B0/C0/D0/S14 (7.1%)
5. H2/A32/B0/C0/D0/S32 (5.9%)</t>
        </is>
      </c>
      <c r="Q180" s="22" t="inlineStr">
        <is>
          <t>6. H32/A0/B17/C0/D17/S0 (5.9%)
7. H0/A15/B32/C0/D0/S19 (5.5%)
8. H0/A19/B15/C0/D32/S0 (4.7%)
9. H0/A32/B7/C0/D5/S22 (3.6%)
10. H29/A8/B4/C0/D21/S4 (3.2%)</t>
        </is>
      </c>
      <c r="R180" s="22" t="inlineStr">
        <is>
          <t>1. Incineroar
2. Sylveon
3. Farigiraf
4. Torkoal
5. Scrafty</t>
        </is>
      </c>
      <c r="S180" s="22" t="inlineStr">
        <is>
          <t>6. Kingambit
7. Basculegion
8. Sableye
9. Tyranitar
10. Raichu</t>
        </is>
      </c>
    </row>
    <row r="181">
      <c r="A181" s="23" t="n">
        <v>180</v>
      </c>
      <c r="B181" s="24" t="inlineStr">
        <is>
          <t>Passimian</t>
        </is>
      </c>
      <c r="C181" s="24" t="inlineStr">
        <is>
          <t>1. Knock Off (70.6%)
2. Protect (66%)
3. Close Combat (54%)
4. Drain Punch (44.7%)
5. Upper Hand (37.4%)
6. Rock Slide (30.6%)
7. Taunt (30.2%)
8. Earthquake (15.3%)
9. Gunk Shot (14.5%)
10. Bulk Up (13.2%)</t>
        </is>
      </c>
      <c r="D181" s="24" t="inlineStr">
        <is>
          <t>1. Life Orb (51.5%)
2. Leftovers (13.2%)
3. Expert Belt (11.9%)
4. Bright Powder (8.5%)
5. White Herb (5.5%)
6. Focus Sash (3.4%)
7. Black Belt (1.7%)
8. Sitrus Berry (0.9%)
9. Chople Berry (0.9%)
10. Hard Stone (0.9%)</t>
        </is>
      </c>
      <c r="E181" s="24" t="inlineStr">
        <is>
          <t>1. Defiant (65.5%)
2. Receiver (34.5%)</t>
        </is>
      </c>
      <c r="F181" s="24" t="inlineStr">
        <is>
          <t>1. Adamant +A -C (71.1%)
2. Jolly +S -C (14%)
3. Brave +A -S (14%)
4. Impish +B -C (0.9%)</t>
        </is>
      </c>
      <c r="G181" s="24" t="inlineStr">
        <is>
          <t>1. Raichu
2. Talonflame
3. Sharpedo
4. Primarina
5. Tinkaton
6. Starmie
7. Farigiraf
8. Kingambit
9. Abomasnow
10. Araquanid</t>
        </is>
      </c>
      <c r="H181" s="25" t="inlineStr">
        <is>
          <t>1. H2/A32/B0/C0/D0/S32 (31.9%)
2. H32/A32/B2/C0/D0/S0 (14.5%)
3. H16/A32/B0/C0/D0/S18 (13.6%)
4. H26/A0/B16/C0/D0/S24 (8.9%)
5. H32/A2/B0/C0/D0/S32 (8.5%)
6. H0/A32/B0/C0/D32/S2 (5.5%)
7. H18/A20/B0/C0/D21/S7 (4.7%)
8. H0/A32/B2/C0/D0/S32 (2.6%)
9. H25/A30/B11/C0/D0/S0 (2.6%)
10. H1/A32/B0/C0/D2/S31 (2.1%)</t>
        </is>
      </c>
      <c r="I181" s="26" t="inlineStr">
        <is>
          <t>No significant change this update</t>
        </is>
      </c>
      <c r="J181" s="26" t="inlineStr">
        <is>
          <t>1. Knock Off (70.6%)
2. Protect (66%)
3. Close Combat (54%)
4. Drain Punch (44.7%)
5. Upper Hand (37.4%)</t>
        </is>
      </c>
      <c r="K181" s="26" t="inlineStr">
        <is>
          <t>6. Rock Slide (30.6%)
7. Taunt (30.2%)
8. Earthquake (15.3%)
9. Gunk Shot (14.5%)
10. Bulk Up (13.2%)</t>
        </is>
      </c>
      <c r="L181" s="26" t="inlineStr">
        <is>
          <t>1. Life Orb (51.5%)
2. Leftovers (13.2%)
3. Expert Belt (11.9%)
4. Bright Powder (8.5%)
5. White Herb (5.5%)</t>
        </is>
      </c>
      <c r="M181" s="26" t="inlineStr">
        <is>
          <t>6. Focus Sash (3.4%)
7. Black Belt (1.7%)
8. Sitrus Berry (0.9%)
9. Chople Berry (0.9%)
10. Hard Stone (0.9%)</t>
        </is>
      </c>
      <c r="N181" s="26" t="inlineStr">
        <is>
          <t>1. Adamant +A -C (71.1%)
2. Jolly +S -C (14%)</t>
        </is>
      </c>
      <c r="O181" s="26" t="inlineStr">
        <is>
          <t>3. Brave +A -S (14%)
4. Impish +B -C (0.9%)</t>
        </is>
      </c>
      <c r="P181" s="26" t="inlineStr">
        <is>
          <t>1. H2/A32/B0/C0/D0/S32 (31.9%)
2. H32/A32/B2/C0/D0/S0 (14.5%)
3. H16/A32/B0/C0/D0/S18 (13.6%)
4. H26/A0/B16/C0/D0/S24 (8.9%)
5. H32/A2/B0/C0/D0/S32 (8.5%)</t>
        </is>
      </c>
      <c r="Q181" s="26" t="inlineStr">
        <is>
          <t>6. H0/A32/B0/C0/D32/S2 (5.5%)
7. H18/A20/B0/C0/D21/S7 (4.7%)
8. H0/A32/B2/C0/D0/S32 (2.6%)
9. H25/A30/B11/C0/D0/S0 (2.6%)
10. H1/A32/B0/C0/D2/S31 (2.1%)</t>
        </is>
      </c>
      <c r="R181" s="26" t="inlineStr">
        <is>
          <t>1. Raichu
2. Talonflame
3. Sharpedo
4. Primarina
5. Tinkaton</t>
        </is>
      </c>
      <c r="S181" s="26" t="inlineStr">
        <is>
          <t>6. Starmie
7. Farigiraf
8. Kingambit
9. Abomasnow
10. Araquanid</t>
        </is>
      </c>
    </row>
    <row r="182">
      <c r="A182" s="19" t="n">
        <v>181</v>
      </c>
      <c r="B182" s="20" t="inlineStr">
        <is>
          <t>Noivern</t>
        </is>
      </c>
      <c r="C182" s="20" t="inlineStr">
        <is>
          <t>1. Tailwind (91.5%)
2. Draco Meteor (65.3%)
3. Air Slash (52%)
4. Protect (50.4%)
5. Super Fang (30.2%)
6. Boomburst (22.2%)
7. Dragon Cheer (21.4%)
8. Taunt (19.4%)
9. Sunny Day (6.9%)
10. Dragon Pulse (6.9%)</t>
        </is>
      </c>
      <c r="D182" s="20" t="inlineStr">
        <is>
          <t>1. Focus Sash (78.6%)
2. Choice Scarf (6%)
3. Life Orb (3.6%)
4. Wide Lens (2%)
5. Expert Belt (2%)
6. Sitrus Berry (1.6%)
7. Yache Berry (1.6%)
8. White Herb (1.6%)
9. Leftovers (0.8%)
10. Roseli Berry (0.8%)</t>
        </is>
      </c>
      <c r="E182" s="20" t="inlineStr">
        <is>
          <t>1. Frisk (40.3%)
2. Telepathy (31.5%)
3. Infiltrator (28.2%)</t>
        </is>
      </c>
      <c r="F182" s="20" t="inlineStr">
        <is>
          <t>1. Timid +S -A (83.9%)
2. Modest +C -A (15.3%)
3. Hasty +S -B (0.4%)
4. Calm +D -A (0.4%)</t>
        </is>
      </c>
      <c r="G182" s="20" t="inlineStr">
        <is>
          <t>1. Kingambit
2. Incineroar
3. Charizard
4. Basculegion
5. Raichu
6. Sinistcha
7. Garchomp
8. Milotic
9. Tinkaton
10. Heracross</t>
        </is>
      </c>
      <c r="H182" s="21" t="inlineStr">
        <is>
          <t>1. H2/A0/B0/C32/D0/S32 (65.3%)
2. H16/A0/B0/C0/D20/S30 (6%)
3. H29/A0/B0/C32/D0/S5 (6%)
4. H32/A0/B1/C0/D1/S32 (4.8%)
5. H0/A0/B2/C32/D0/S32 (3.6%)
6. H0/A0/B0/C32/D2/S32 (2.8%)
7. H4/A0/B0/C29/D3/S30 (1.6%)
8. H32/A0/B2/C0/D0/S32 (1.6%)
9. H1/A0/B1/C32/D0/S32 (1.2%)
10. H31/A0/B0/C3/D0/S32 (1.2%)</t>
        </is>
      </c>
      <c r="I182" s="22" t="inlineStr">
        <is>
          <t>No significant change this update</t>
        </is>
      </c>
      <c r="J182" s="22" t="inlineStr">
        <is>
          <t>1. Tailwind (91.5%)
2. Draco Meteor (65.3%)
3. Air Slash (52%)
4. Protect (50.4%)
5. Super Fang (30.2%)</t>
        </is>
      </c>
      <c r="K182" s="22" t="inlineStr">
        <is>
          <t>6. Boomburst (22.2%)
7. Dragon Cheer (21.4%)
8. Taunt (19.4%)
9. Sunny Day (6.9%)
10. Dragon Pulse (6.9%)</t>
        </is>
      </c>
      <c r="L182" s="22" t="inlineStr">
        <is>
          <t>1. Focus Sash (78.6%)
2. Choice Scarf (6%)
3. Life Orb (3.6%)
4. Wide Lens (2%)
5. Expert Belt (2%)</t>
        </is>
      </c>
      <c r="M182" s="22" t="inlineStr">
        <is>
          <t>6. Sitrus Berry (1.6%)
7. Yache Berry (1.6%)
8. White Herb (1.6%)
9. Leftovers (0.8%)
10. Roseli Berry (0.8%)</t>
        </is>
      </c>
      <c r="N182" s="22" t="inlineStr">
        <is>
          <t>1. Timid +S -A (83.9%)
2. Modest +C -A (15.3%)</t>
        </is>
      </c>
      <c r="O182" s="22" t="inlineStr">
        <is>
          <t>3. Hasty +S -B (0.4%)
4. Calm +D -A (0.4%)</t>
        </is>
      </c>
      <c r="P182" s="22" t="inlineStr">
        <is>
          <t>1. H2/A0/B0/C32/D0/S32 (65.3%)
2. H16/A0/B0/C0/D20/S30 (6%)
3. H29/A0/B0/C32/D0/S5 (6%)
4. H32/A0/B1/C0/D1/S32 (4.8%)
5. H0/A0/B2/C32/D0/S32 (3.6%)</t>
        </is>
      </c>
      <c r="Q182" s="22" t="inlineStr">
        <is>
          <t>6. H0/A0/B0/C32/D2/S32 (2.8%)
7. H4/A0/B0/C29/D3/S30 (1.6%)
8. H32/A0/B2/C0/D0/S32 (1.6%)
9. H1/A0/B1/C32/D0/S32 (1.2%)
10. H31/A0/B0/C3/D0/S32 (1.2%)</t>
        </is>
      </c>
      <c r="R182" s="22" t="inlineStr">
        <is>
          <t>1. Kingambit
2. Incineroar
3. Charizard
4. Basculegion
5. Raichu</t>
        </is>
      </c>
      <c r="S182" s="22" t="inlineStr">
        <is>
          <t>6. Sinistcha
7. Garchomp
8. Milotic
9. Tinkaton
10. Heracross</t>
        </is>
      </c>
    </row>
    <row r="183">
      <c r="A183" s="23" t="n">
        <v>182</v>
      </c>
      <c r="B183" s="24" t="inlineStr">
        <is>
          <t>Tyrantrum</t>
        </is>
      </c>
      <c r="C183" s="24" t="inlineStr">
        <is>
          <t>1. Rock Slide (71.3%)
2. Ice Fang (70%)
3. Psychic Fangs (63.7%)
4. Close Combat (34.5%)
5. High Horsepower (32.7%)
6. Head Smash (27.4%)
7. Crunch (22%)
8. Dragon Tail (18.4%)
9. Protect (15.7%)
10. Thunder Fang (9%)</t>
        </is>
      </c>
      <c r="D183" s="24" t="inlineStr">
        <is>
          <t>1. Choice Scarf (52.9%)
2. White Herb (18.4%)
3. Life Orb (12.6%)
4. Expert Belt (8.5%)
5. Iron Ball (3.1%)
6. Wide Lens (1.8%)
7. Focus Sash (1.8%)
8. Quick Claw (0.9%)</t>
        </is>
      </c>
      <c r="E183" s="24" t="inlineStr">
        <is>
          <t>1. Strong Jaw (91.9%)
2. Rock Head (8.1%)</t>
        </is>
      </c>
      <c r="F183" s="24" t="inlineStr">
        <is>
          <t>1. Jolly +S -C (33.2%)
2. Adamant +A -C (24.7%)
3. Careful +D -C (20.2%)
4. Brave +A -S (19.3%)
5. Sassy +D -S (2.7%)</t>
        </is>
      </c>
      <c r="G183" s="24" t="inlineStr">
        <is>
          <t>1. Tinkaton
2. Farigiraf
3. Milotic
4. Raichu
5. Vivillon
6. Vanilluxe
7. Jolteon
8. Aromatisse
9. Araquanid
10. Runerigus</t>
        </is>
      </c>
      <c r="H183" s="25" t="inlineStr">
        <is>
          <t>1. H2/A32/B0/C0/D0/S32 (35%)
2. H2/A15/B0/C0/D17/S32 (18.4%)
3. H0/A32/B1/C0/D1/S32 (13.5%)
4. H3/A29/B2/C0/D32/S0 (6.7%)
5. H15/A32/B19/C0/D0/S0 (3.6%)
6. H32/A32/B0/C0/D2/S0 (3.6%)
7. H0/A32/B13/C0/D21/S0 (3.1%)
8. H2/A32/B32/C0/D0/S0 (2.2%)
9. H20/A32/B0/C0/D2/S12 (2.2%)
10. H22/A32/B2/C0/D10/S0 (2.2%)</t>
        </is>
      </c>
      <c r="I183" s="26" t="inlineStr">
        <is>
          <t>No significant change this update</t>
        </is>
      </c>
      <c r="J183" s="26" t="inlineStr">
        <is>
          <t>1. Rock Slide (71.3%)
2. Ice Fang (70%)
3. Psychic Fangs (63.7%)
4. Close Combat (34.5%)
5. High Horsepower (32.7%)</t>
        </is>
      </c>
      <c r="K183" s="26" t="inlineStr">
        <is>
          <t>6. Head Smash (27.4%)
7. Crunch (22%)
8. Dragon Tail (18.4%)
9. Protect (15.7%)
10. Thunder Fang (9%)</t>
        </is>
      </c>
      <c r="L183" s="26" t="inlineStr">
        <is>
          <t>1. Choice Scarf (52.9%)
2. White Herb (18.4%)
3. Life Orb (12.6%)
4. Expert Belt (8.5%)</t>
        </is>
      </c>
      <c r="M183" s="26" t="inlineStr">
        <is>
          <t>5. Iron Ball (3.1%)
6. Wide Lens (1.8%)
7. Focus Sash (1.8%)
8. Quick Claw (0.9%)</t>
        </is>
      </c>
      <c r="N183" s="26" t="inlineStr">
        <is>
          <t>1. Jolly +S -C (33.2%)
2. Adamant +A -C (24.7%)
3. Careful +D -C (20.2%)</t>
        </is>
      </c>
      <c r="O183" s="26" t="inlineStr">
        <is>
          <t>4. Brave +A -S (19.3%)
5. Sassy +D -S (2.7%)</t>
        </is>
      </c>
      <c r="P183" s="26" t="inlineStr">
        <is>
          <t>1. H2/A32/B0/C0/D0/S32 (35%)
2. H2/A15/B0/C0/D17/S32 (18.4%)
3. H0/A32/B1/C0/D1/S32 (13.5%)
4. H3/A29/B2/C0/D32/S0 (6.7%)
5. H15/A32/B19/C0/D0/S0 (3.6%)</t>
        </is>
      </c>
      <c r="Q183" s="26" t="inlineStr">
        <is>
          <t>6. H32/A32/B0/C0/D2/S0 (3.6%)
7. H0/A32/B13/C0/D21/S0 (3.1%)
8. H2/A32/B32/C0/D0/S0 (2.2%)
9. H20/A32/B0/C0/D2/S12 (2.2%)
10. H22/A32/B2/C0/D10/S0 (2.2%)</t>
        </is>
      </c>
      <c r="R183" s="26" t="inlineStr">
        <is>
          <t>1. Tinkaton
2. Farigiraf
3. Milotic
4. Raichu
5. Vivillon</t>
        </is>
      </c>
      <c r="S183" s="26" t="inlineStr">
        <is>
          <t>6. Vanilluxe
7. Jolteon
8. Aromatisse
9. Araquanid
10. Runerigus</t>
        </is>
      </c>
    </row>
    <row r="184">
      <c r="A184" s="19" t="n">
        <v>183</v>
      </c>
      <c r="B184" s="20" t="inlineStr">
        <is>
          <t>Salazzle</t>
        </is>
      </c>
      <c r="C184" s="20" t="inlineStr">
        <is>
          <t>1. Fake Out (68%)
2. Sludge Bomb (62.9%)
3. Protect (53.9%)
4. Toxic (48.8%)
5. Flamethrower (41%)
6. Heat Wave (29.3%)
7. Encore (14.5%)
8. Venoshock (13.3%)
9. Overheat (11.7%)
10. Fire Blast (9.8%)</t>
        </is>
      </c>
      <c r="D184" s="20" t="inlineStr">
        <is>
          <t>1. Focus Sash (60.5%)
2. Life Orb (11.7%)
3. Poison Barb (7.8%)
4. Choice Scarf (4.7%)
5. Wise Glasses (3.5%)
6. Leftovers (2.3%)
7. Shuca Berry (2%)
8. King's Rock (1.6%)
9. Focus Band (1.2%)
10. Charcoal (1.2%)</t>
        </is>
      </c>
      <c r="E184" s="20" t="inlineStr">
        <is>
          <t>1. Corrosion (84.8%)
2. Oblivious (15.2%)</t>
        </is>
      </c>
      <c r="F184" s="20" t="inlineStr">
        <is>
          <t>1. Timid +S -A (62.5%)
2. Modest +C -A (24.6%)
3. Hasty +S -B (5.9%)
4. Calm +D -A (4.7%)
5. Quiet +C -S (1.2%)
6. Jolly +S -C (0.8%)
7. Bold +B -A (0.4%)</t>
        </is>
      </c>
      <c r="G184" s="20" t="inlineStr">
        <is>
          <t>1. Milotic
2. Metagross
3. Whimsicott
4. Garchomp
5. Sinistcha
6. Ninetales-Alola
7. Basculegion
8. Incineroar
9. Grimmsnarl
10. Altaria</t>
        </is>
      </c>
      <c r="H184" s="21" t="inlineStr">
        <is>
          <t>1. H2/A0/B0/C32/D0/S32 (63.3%)
2. H0/A0/B2/C32/D0/S32 (8.2%)
3. H0/A2/B0/C32/D0/S32 (5.5%)
4. H14/A0/B12/C0/D8/S32 (4.7%)
5. H0/A0/B0/C32/D2/S32 (3.1%)
6. H1/A0/B1/C32/D0/S32 (3.1%)
7. H32/A0/B2/C0/D1/S31 (2.3%)
8. H0/A0/B0/C29/D5/S32 (1.6%)
9. H32/A0/B0/C32/D0/S2 (1.2%)
10. H0/A0/B32/C32/D0/S2 (0.8%)</t>
        </is>
      </c>
      <c r="I184" s="22" t="inlineStr">
        <is>
          <t>No significant change this update</t>
        </is>
      </c>
      <c r="J184" s="22" t="inlineStr">
        <is>
          <t>1. Fake Out (68%)
2. Sludge Bomb (62.9%)
3. Protect (53.9%)
4. Toxic (48.8%)
5. Flamethrower (41%)</t>
        </is>
      </c>
      <c r="K184" s="22" t="inlineStr">
        <is>
          <t>6. Heat Wave (29.3%)
7. Encore (14.5%)
8. Venoshock (13.3%)
9. Overheat (11.7%)
10. Fire Blast (9.8%)</t>
        </is>
      </c>
      <c r="L184" s="22" t="inlineStr">
        <is>
          <t>1. Focus Sash (60.5%)
2. Life Orb (11.7%)
3. Poison Barb (7.8%)
4. Choice Scarf (4.7%)
5. Wise Glasses (3.5%)</t>
        </is>
      </c>
      <c r="M184" s="22" t="inlineStr">
        <is>
          <t>6. Leftovers (2.3%)
7. Shuca Berry (2%)
8. King's Rock (1.6%)
9. Focus Band (1.2%)
10. Charcoal (1.2%)</t>
        </is>
      </c>
      <c r="N184" s="22" t="inlineStr">
        <is>
          <t>1. Timid +S -A (62.5%)
2. Modest +C -A (24.6%)
3. Hasty +S -B (5.9%)
4. Calm +D -A (4.7%)</t>
        </is>
      </c>
      <c r="O184" s="22" t="inlineStr">
        <is>
          <t>5. Quiet +C -S (1.2%)
6. Jolly +S -C (0.8%)
7. Bold +B -A (0.4%)</t>
        </is>
      </c>
      <c r="P184" s="22" t="inlineStr">
        <is>
          <t>1. H2/A0/B0/C32/D0/S32 (63.3%)
2. H0/A0/B2/C32/D0/S32 (8.2%)
3. H0/A2/B0/C32/D0/S32 (5.5%)
4. H14/A0/B12/C0/D8/S32 (4.7%)
5. H0/A0/B0/C32/D2/S32 (3.1%)</t>
        </is>
      </c>
      <c r="Q184" s="22" t="inlineStr">
        <is>
          <t>6. H1/A0/B1/C32/D0/S32 (3.1%)
7. H32/A0/B2/C0/D1/S31 (2.3%)
8. H0/A0/B0/C29/D5/S32 (1.6%)
9. H32/A0/B0/C32/D0/S2 (1.2%)
10. H0/A0/B32/C32/D0/S2 (0.8%)</t>
        </is>
      </c>
      <c r="R184" s="22" t="inlineStr">
        <is>
          <t>1. Milotic
2. Metagross
3. Whimsicott
4. Garchomp
5. Sinistcha</t>
        </is>
      </c>
      <c r="S184" s="22" t="inlineStr">
        <is>
          <t>6. Ninetales-Alola
7. Basculegion
8. Incineroar
9. Grimmsnarl
10. Altaria</t>
        </is>
      </c>
    </row>
    <row r="185">
      <c r="A185" s="23" t="n">
        <v>184</v>
      </c>
      <c r="B185" s="24" t="inlineStr">
        <is>
          <t>Simipour</t>
        </is>
      </c>
      <c r="C185" s="24" t="inlineStr">
        <is>
          <t>1. Fake Out (59.8%)
2. Scald (49.3%)
3. Ice Punch (40.7%)
4. Waterfall (40.2%)
5. Rock Slide (40.2%)
6. Superpower (40.2%)
7. Grass Knot (31.1%)
8. Ice Beam (31.1%)
9. Flip Turn (20.1%)
10. Icy Wind (19.6%)</t>
        </is>
      </c>
      <c r="D185" s="24" t="inlineStr">
        <is>
          <t>1. Sitrus Berry (40.7%)
2. Choice Scarf (17.7%)
3. Quick Claw (10.5%)
4. White Herb (7.7%)
5. Focus Sash (2.9%)
6. King's Rock (1%)</t>
        </is>
      </c>
      <c r="E185" s="24" t="inlineStr">
        <is>
          <t>1. Torrent (51.7%)
2. Gluttony (48.3%)</t>
        </is>
      </c>
      <c r="F185" s="24" t="inlineStr">
        <is>
          <t>1. Jolly +S -C (41.1%)
2. Timid +S -A (31.6%)
3. Hasty +S -B (19.6%)
4. Naive +S -D (7.7%)</t>
        </is>
      </c>
      <c r="G185" s="24" t="inlineStr">
        <is>
          <t>1. Blastoise
2. Eelektross
3. Swampert
4. Pelipper
5. Vivillon
6. Typhlosion-Hisui
7. Torkoal
8. Talonflame
9. Tsareena
10. Sableye</t>
        </is>
      </c>
      <c r="H185" s="25" t="inlineStr">
        <is>
          <t>1. H2/A32/B0/C0/D0/S32 (40.7%)
2. H1/A0/B0/C32/D1/S32 (31.1%)
3. H0/A2/B0/C32/D0/S32 (19.6%)
4. H0/A32/B0/C0/D0/S32 (7.7%)
5. H1/A32/B0/C0/D1/S32 (0.5%)
6. H32/A0/B0/C2/D0/S32 (0.5%)</t>
        </is>
      </c>
      <c r="I185" s="26" t="inlineStr">
        <is>
          <t>No significant change this update</t>
        </is>
      </c>
      <c r="J185" s="26" t="inlineStr">
        <is>
          <t>1. Fake Out (59.8%)
2. Scald (49.3%)
3. Ice Punch (40.7%)
4. Waterfall (40.2%)
5. Rock Slide (40.2%)</t>
        </is>
      </c>
      <c r="K185" s="26" t="inlineStr">
        <is>
          <t>6. Superpower (40.2%)
7. Grass Knot (31.1%)
8. Ice Beam (31.1%)
9. Flip Turn (20.1%)
10. Icy Wind (19.6%)</t>
        </is>
      </c>
      <c r="L185" s="26" t="inlineStr">
        <is>
          <t>1. Sitrus Berry (40.7%)
2. Choice Scarf (17.7%)
3. Quick Claw (10.5%)</t>
        </is>
      </c>
      <c r="M185" s="26" t="inlineStr">
        <is>
          <t>4. White Herb (7.7%)
5. Focus Sash (2.9%)
6. King's Rock (1%)</t>
        </is>
      </c>
      <c r="N185" s="26" t="inlineStr">
        <is>
          <t>1. Jolly +S -C (41.1%)
2. Timid +S -A (31.6%)</t>
        </is>
      </c>
      <c r="O185" s="26" t="inlineStr">
        <is>
          <t>3. Hasty +S -B (19.6%)
4. Naive +S -D (7.7%)</t>
        </is>
      </c>
      <c r="P185" s="26" t="inlineStr">
        <is>
          <t>1. H2/A32/B0/C0/D0/S32 (40.7%)
2. H1/A0/B0/C32/D1/S32 (31.1%)
3. H0/A2/B0/C32/D0/S32 (19.6%)</t>
        </is>
      </c>
      <c r="Q185" s="26" t="inlineStr">
        <is>
          <t>4. H0/A32/B0/C0/D0/S32 (7.7%)
5. H1/A32/B0/C0/D1/S32 (0.5%)
6. H32/A0/B0/C2/D0/S32 (0.5%)</t>
        </is>
      </c>
      <c r="R185" s="26" t="inlineStr">
        <is>
          <t>1. Blastoise
2. Eelektross
3. Swampert
4. Pelipper
5. Vivillon</t>
        </is>
      </c>
      <c r="S185" s="26" t="inlineStr">
        <is>
          <t>6. Typhlosion-Hisui
7. Torkoal
8. Talonflame
9. Tsareena
10. Sableye</t>
        </is>
      </c>
    </row>
    <row r="186">
      <c r="A186" s="19" t="n">
        <v>185</v>
      </c>
      <c r="B186" s="20" t="inlineStr">
        <is>
          <t>Rampardos</t>
        </is>
      </c>
      <c r="C186" s="20" t="inlineStr">
        <is>
          <t>1. Rock Slide (99%)
2. Protect (78.9%)
3. Iron Head (62.3%)
4. Fire Punch (39.7%)
5. Superpower (25%)
6. Head Smash (22.1%)
7. Ice Beam (12.7%)
8. Hammer Arm (12.3%)
9. Earthquake (9.8%)
10. Thunder Punch (8.3%)</t>
        </is>
      </c>
      <c r="D186" s="20" t="inlineStr">
        <is>
          <t>1. Life Orb (56.9%)
2. Focus Sash (24.5%)
3. Muscle Band (9.3%)
4. Hard Stone (4.4%)
5. Expert Belt (2.5%)
6. Choice Scarf (2%)
7. Sitrus Berry (0.5%)</t>
        </is>
      </c>
      <c r="E186" s="20" t="inlineStr">
        <is>
          <t>1. Sheer Force (99%)
2. Mold Breaker (1%)</t>
        </is>
      </c>
      <c r="F186" s="20" t="inlineStr">
        <is>
          <t>1. Brave +A -S (61.8%)
2. Adamant +A -C (17.6%)
3. Lonely +A -B (12.3%)
4. Jolly +S -C (8.3%)</t>
        </is>
      </c>
      <c r="G186" s="20" t="inlineStr">
        <is>
          <t>1. Farigiraf
2. Incineroar
3. Sylveon
4. Torkoal
5. Oranguru
6. Sinistcha
7. Lopunny
8. Tsareena
9. Abomasnow
10. Blastoise</t>
        </is>
      </c>
      <c r="H186" s="21" t="inlineStr">
        <is>
          <t>1. H32/A32/B0/C0/D2/S0 (20.6%)
2. H32/A32/B2/C0/D0/S0 (14.2%)
3. H26/A32/B0/C0/D8/S0 (12.7%)
4. H27/A32/B0/C0/D0/S7 (12.3%)
5. H2/A32/B0/C0/D32/S0 (8.3%)
6. H8/A16/B0/C0/D10/S32 (7.4%)
7. H32/A32/B0/C0/D0/S0 (7.4%)
8. H29/A32/B5/C0/D0/S0 (4.4%)
9. H0/A32/B0/C0/D32/S0 (2.9%)
10. H1/A25/B15/C0/D25/S0 (2.9%)</t>
        </is>
      </c>
      <c r="I186" s="22" t="inlineStr">
        <is>
          <t>No significant change this update</t>
        </is>
      </c>
      <c r="J186" s="22" t="inlineStr">
        <is>
          <t>1. Rock Slide (99%)
2. Protect (78.9%)
3. Iron Head (62.3%)
4. Fire Punch (39.7%)
5. Superpower (25%)</t>
        </is>
      </c>
      <c r="K186" s="22" t="inlineStr">
        <is>
          <t>6. Head Smash (22.1%)
7. Ice Beam (12.7%)
8. Hammer Arm (12.3%)
9. Earthquake (9.8%)
10. Thunder Punch (8.3%)</t>
        </is>
      </c>
      <c r="L186" s="22" t="inlineStr">
        <is>
          <t>1. Life Orb (56.9%)
2. Focus Sash (24.5%)
3. Muscle Band (9.3%)
4. Hard Stone (4.4%)</t>
        </is>
      </c>
      <c r="M186" s="22" t="inlineStr">
        <is>
          <t>5. Expert Belt (2.5%)
6. Choice Scarf (2%)
7. Sitrus Berry (0.5%)</t>
        </is>
      </c>
      <c r="N186" s="22" t="inlineStr">
        <is>
          <t>1. Brave +A -S (61.8%)
2. Adamant +A -C (17.6%)</t>
        </is>
      </c>
      <c r="O186" s="22" t="inlineStr">
        <is>
          <t>3. Lonely +A -B (12.3%)
4. Jolly +S -C (8.3%)</t>
        </is>
      </c>
      <c r="P186" s="22" t="inlineStr">
        <is>
          <t>1. H32/A32/B0/C0/D2/S0 (20.6%)
2. H32/A32/B2/C0/D0/S0 (14.2%)
3. H26/A32/B0/C0/D8/S0 (12.7%)
4. H27/A32/B0/C0/D0/S7 (12.3%)
5. H2/A32/B0/C0/D32/S0 (8.3%)</t>
        </is>
      </c>
      <c r="Q186" s="22" t="inlineStr">
        <is>
          <t>6. H8/A16/B0/C0/D10/S32 (7.4%)
7. H32/A32/B0/C0/D0/S0 (7.4%)
8. H29/A32/B5/C0/D0/S0 (4.4%)
9. H0/A32/B0/C0/D32/S0 (2.9%)
10. H1/A25/B15/C0/D25/S0 (2.9%)</t>
        </is>
      </c>
      <c r="R186" s="22" t="inlineStr">
        <is>
          <t>1. Farigiraf
2. Incineroar
3. Sylveon
4. Torkoal
5. Oranguru</t>
        </is>
      </c>
      <c r="S186" s="22" t="inlineStr">
        <is>
          <t>6. Sinistcha
7. Lopunny
8. Tsareena
9. Abomasnow
10. Blastoise</t>
        </is>
      </c>
    </row>
    <row r="187">
      <c r="A187" s="23" t="n">
        <v>186</v>
      </c>
      <c r="B187" s="24" t="inlineStr">
        <is>
          <t>Manectric</t>
        </is>
      </c>
      <c r="C187" s="24" t="inlineStr">
        <is>
          <t>1. Protect (81.8%)
2. Snarl (66.2%)
3. Volt Switch (57.3%)
4. Overheat (37.3%)
5. Thunderbolt (27.1%)
6. Thunder (26.2%)
7. Flamethrower (22.7%)
8. Rising Voltage (13.8%)
9. Rain Dance (13.3%)
10. Scary Face (12.4%)</t>
        </is>
      </c>
      <c r="D187" s="24" t="inlineStr">
        <is>
          <t>1. Manectite (60.9%)
2. Focus Sash (20.4%)
3. King's Rock (8.4%)
4. Choice Scarf (3.6%)
5. Magnet (2.7%)
6. White Herb (1.8%)
7. Life Orb (1.3%)
8. Sitrus Berry (0.9%)</t>
        </is>
      </c>
      <c r="E187" s="24" t="inlineStr">
        <is>
          <t>1. Lightning Rod (84%)
2. Minus (13.3%)
3. Static (2.7%)</t>
        </is>
      </c>
      <c r="F187" s="24" t="inlineStr">
        <is>
          <t>1. Timid +S -A (87.6%)
2. Modest +C -A (9.8%)
3. Naive +S -D (2.2%)
4. Jolly +S -C (0.4%)</t>
        </is>
      </c>
      <c r="G187" s="24" t="inlineStr">
        <is>
          <t>1. Primarina
2. Talonflame
3. Politoed
4. Tsareena
5. Archaludon
6. Sableye
7. Raichu
8. Whimsicott
9. Sneasler
10. Swampert</t>
        </is>
      </c>
      <c r="H187" s="25" t="inlineStr">
        <is>
          <t>1. H2/A0/B0/C32/D0/S32 (33.3%)
2. H0/A0/B1/C32/D1/S32 (13.8%)
3. H10/A0/B0/C26/D0/S30 (9.3%)
4. H32/A0/B0/C2/D0/S32 (8%)
5. H28/A0/B3/C3/D0/S32 (6.2%)
6. H0/A0/B2/C32/D0/S32 (4.4%)
7. H0/A0/B0/C32/D2/S32 (3.6%)
8. H11/A0/B2/C10/D13/S30 (3.6%)
9. H0/A0/B0/C32/D0/S32 (2.7%)
10. H0/A0/B2/C32/D32/S0 (2.2%)</t>
        </is>
      </c>
      <c r="I187" s="26" t="inlineStr">
        <is>
          <t>No significant change this update</t>
        </is>
      </c>
      <c r="J187" s="26" t="inlineStr">
        <is>
          <t>1. Protect (81.8%)
2. Snarl (66.2%)
3. Volt Switch (57.3%)
4. Overheat (37.3%)
5. Thunderbolt (27.1%)</t>
        </is>
      </c>
      <c r="K187" s="26" t="inlineStr">
        <is>
          <t>6. Thunder (26.2%)
7. Flamethrower (22.7%)
8. Rising Voltage (13.8%)
9. Rain Dance (13.3%)
10. Scary Face (12.4%)</t>
        </is>
      </c>
      <c r="L187" s="26" t="inlineStr">
        <is>
          <t>1. Manectite (60.9%)
2. Focus Sash (20.4%)
3. King's Rock (8.4%)
4. Choice Scarf (3.6%)</t>
        </is>
      </c>
      <c r="M187" s="26" t="inlineStr">
        <is>
          <t>5. Magnet (2.7%)
6. White Herb (1.8%)
7. Life Orb (1.3%)
8. Sitrus Berry (0.9%)</t>
        </is>
      </c>
      <c r="N187" s="26" t="inlineStr">
        <is>
          <t>1. Timid +S -A (87.6%)
2. Modest +C -A (9.8%)</t>
        </is>
      </c>
      <c r="O187" s="26" t="inlineStr">
        <is>
          <t>3. Naive +S -D (2.2%)
4. Jolly +S -C (0.4%)</t>
        </is>
      </c>
      <c r="P187" s="26" t="inlineStr">
        <is>
          <t>1. H2/A0/B0/C32/D0/S32 (33.3%)
2. H0/A0/B1/C32/D1/S32 (13.8%)
3. H10/A0/B0/C26/D0/S30 (9.3%)
4. H32/A0/B0/C2/D0/S32 (8%)
5. H28/A0/B3/C3/D0/S32 (6.2%)</t>
        </is>
      </c>
      <c r="Q187" s="26" t="inlineStr">
        <is>
          <t>6. H0/A0/B2/C32/D0/S32 (4.4%)
7. H0/A0/B0/C32/D2/S32 (3.6%)
8. H11/A0/B2/C10/D13/S30 (3.6%)
9. H0/A0/B0/C32/D0/S32 (2.7%)
10. H0/A0/B2/C32/D32/S0 (2.2%)</t>
        </is>
      </c>
      <c r="R187" s="26" t="inlineStr">
        <is>
          <t>1. Primarina
2. Talonflame
3. Politoed
4. Tsareena
5. Archaludon</t>
        </is>
      </c>
      <c r="S187" s="26" t="inlineStr">
        <is>
          <t>6. Sableye
7. Raichu
8. Whimsicott
9. Sneasler
10. Swampert</t>
        </is>
      </c>
    </row>
    <row r="188">
      <c r="A188" s="19" t="n">
        <v>187</v>
      </c>
      <c r="B188" s="20" t="inlineStr">
        <is>
          <t>Diggersby</t>
        </is>
      </c>
      <c r="C188" s="20" t="inlineStr">
        <is>
          <t>1. Protect (72.5%)
2. High Horsepower (53.4%)
3. Earthquake (49.2%)
4. Rock Slide (46.6%)
5. Ice Punch (40.9%)
6. Quick Attack (32.6%)
7. Wild Charge (16.6%)
8. Body Slam (16.1%)
9. Foul Play (15.5%)
10. Giga Impact (14%)</t>
        </is>
      </c>
      <c r="D188" s="20" t="inlineStr">
        <is>
          <t>1. Life Orb (47.2%)
2. Choice Scarf (23.8%)
3. Focus Sash (14.5%)
4. Lum Berry (5.7%)
5. Sitrus Berry (3.1%)
6. Chople Berry (1%)
7. Quick Claw (1%)
8. Soft Sand (1%)
9. Expert Belt (1%)
10. Bright Powder (0.5%)</t>
        </is>
      </c>
      <c r="E188" s="20" t="inlineStr">
        <is>
          <t>1. Huge Power (100%)</t>
        </is>
      </c>
      <c r="F188" s="20" t="inlineStr">
        <is>
          <t>1. Adamant +A -C (67.9%)
2. Naughty +A -D (14.5%)
3. Jolly +S -C (14%)
4. Careful +D -C (3.1%)
5. Brave +A -S (0.5%)</t>
        </is>
      </c>
      <c r="G188" s="20" t="inlineStr">
        <is>
          <t>1. Talonflame
2. Gholdengo
3. Farigiraf
4. Mawile
5. Venusaur
6. Grimmsnarl
7. Basculegion
8. Torkoal
9. Charizard
10. Staraptor</t>
        </is>
      </c>
      <c r="H188" s="21" t="inlineStr">
        <is>
          <t>1. H2/A32/B0/C0/D0/S32 (21.8%)
2. H0/A32/B2/C0/D0/S32 (21.2%)
3. H32/A32/B0/C0/D0/S2 (14.5%)
4. H1/A32/B0/C0/D1/S32 (7.3%)
5. H2/A32/B2/C0/D0/S30 (7.3%)
6. H28/A32/B6/C0/D0/S0 (7.3%)
7. H32/A32/B0/C0/D2/S0 (4.7%)
8. H0/A32/B1/C0/D1/S32 (4.1%)
9. H18/A24/B0/C0/D23/S1 (3.1%)
10. H1/A32/B1/C0/D0/S32 (2.6%)</t>
        </is>
      </c>
      <c r="I188" s="22" t="inlineStr">
        <is>
          <t>No significant change this update</t>
        </is>
      </c>
      <c r="J188" s="22" t="inlineStr">
        <is>
          <t>1. Protect (72.5%)
2. High Horsepower (53.4%)
3. Earthquake (49.2%)
4. Rock Slide (46.6%)
5. Ice Punch (40.9%)</t>
        </is>
      </c>
      <c r="K188" s="22" t="inlineStr">
        <is>
          <t>6. Quick Attack (32.6%)
7. Wild Charge (16.6%)
8. Body Slam (16.1%)
9. Foul Play (15.5%)
10. Giga Impact (14%)</t>
        </is>
      </c>
      <c r="L188" s="22" t="inlineStr">
        <is>
          <t>1. Life Orb (47.2%)
2. Choice Scarf (23.8%)
3. Focus Sash (14.5%)
4. Lum Berry (5.7%)
5. Sitrus Berry (3.1%)</t>
        </is>
      </c>
      <c r="M188" s="22" t="inlineStr">
        <is>
          <t>6. Chople Berry (1%)
7. Quick Claw (1%)
8. Soft Sand (1%)
9. Expert Belt (1%)
10. Bright Powder (0.5%)</t>
        </is>
      </c>
      <c r="N188" s="22" t="inlineStr">
        <is>
          <t>1. Adamant +A -C (67.9%)
2. Naughty +A -D (14.5%)
3. Jolly +S -C (14%)</t>
        </is>
      </c>
      <c r="O188" s="22" t="inlineStr">
        <is>
          <t>4. Careful +D -C (3.1%)
5. Brave +A -S (0.5%)</t>
        </is>
      </c>
      <c r="P188" s="22" t="inlineStr">
        <is>
          <t>1. H2/A32/B0/C0/D0/S32 (21.8%)
2. H0/A32/B2/C0/D0/S32 (21.2%)
3. H32/A32/B0/C0/D0/S2 (14.5%)
4. H1/A32/B0/C0/D1/S32 (7.3%)
5. H2/A32/B2/C0/D0/S30 (7.3%)</t>
        </is>
      </c>
      <c r="Q188" s="22" t="inlineStr">
        <is>
          <t>6. H28/A32/B6/C0/D0/S0 (7.3%)
7. H32/A32/B0/C0/D2/S0 (4.7%)
8. H0/A32/B1/C0/D1/S32 (4.1%)
9. H18/A24/B0/C0/D23/S1 (3.1%)
10. H1/A32/B1/C0/D0/S32 (2.6%)</t>
        </is>
      </c>
      <c r="R188" s="22" t="inlineStr">
        <is>
          <t>1. Talonflame
2. Gholdengo
3. Farigiraf
4. Mawile
5. Venusaur</t>
        </is>
      </c>
      <c r="S188" s="22" t="inlineStr">
        <is>
          <t>6. Grimmsnarl
7. Basculegion
8. Torkoal
9. Charizard
10. Staraptor</t>
        </is>
      </c>
    </row>
    <row r="189">
      <c r="A189" s="23" t="n">
        <v>188</v>
      </c>
      <c r="B189" s="24" t="inlineStr">
        <is>
          <t>Quaquaval</t>
        </is>
      </c>
      <c r="C189" s="24" t="inlineStr">
        <is>
          <t>1. Close Combat (88.2%)
2. Aqua Step (67.7%)
3. Triple Axel (41.4%)
4. Wave Crash (32.7%)
5. Aqua Jet (24.5%)
6. Protect (20.5%)
7. Ice Spinner (20%)
8. Knock Off (17.7%)
9. Detect (16.4%)
10. Brave Bird (15%)</t>
        </is>
      </c>
      <c r="D189" s="24" t="inlineStr">
        <is>
          <t>1. Choice Scarf (30.9%)
2. Focus Sash (30.5%)
3. Mystic Water (7.3%)
4. Wide Lens (5.9%)
5. Life Orb (5.5%)
6. Quick Claw (5%)
7. Sitrus Berry (4.5%)
8. White Herb (3.6%)
9. Expert Belt (3.6%)
10. Mental Herb (1.8%)</t>
        </is>
      </c>
      <c r="E189" s="24" t="inlineStr">
        <is>
          <t>1. Moxie (88.6%)
2. Torrent (11.4%)</t>
        </is>
      </c>
      <c r="F189" s="24" t="inlineStr">
        <is>
          <t>1. Adamant +A -C (59.1%)
2. Jolly +S -C (37.7%)
3. Careful +D -C (1.8%)
4. Lonely +A -B (0.5%)
5. Brave +A -S (0.5%)
6. Naughty +A -D (0.5%)</t>
        </is>
      </c>
      <c r="G189" s="24" t="inlineStr">
        <is>
          <t>1. Whimsicott
2. Ceruledge
3. Froslass
4. Aerodactyl
5. Meowscarada
6. Tinkaton
7. Milotic
8. Metagross
9. Wyrdeer
10. Basculegion</t>
        </is>
      </c>
      <c r="H189" s="25" t="inlineStr">
        <is>
          <t>1. H2/A32/B0/C0/D0/S32 (56.4%)
2. H1/A32/B0/C0/D1/S32 (15.5%)
3. H0/A32/B2/C0/D0/S32 (7.7%)
4. H0/A32/B0/C0/D2/S32 (6.4%)
5. H6/A32/B0/C0/D9/S19 (3.6%)
6. H1/A32/B0/C0/D0/S32 (1.8%)
7. H5/A31/B0/C0/D5/S25 (1.8%)
8. H24/A0/B17/C0/D25/S0 (1.8%)
9. H2/A32/B0/C0/D32/S0 (0.9%)
10. H0/A32/B0/C0/D5/S29 (0.5%)</t>
        </is>
      </c>
      <c r="I189" s="26" t="inlineStr">
        <is>
          <t>No significant change this update</t>
        </is>
      </c>
      <c r="J189" s="26" t="inlineStr">
        <is>
          <t>1. Close Combat (88.2%)
2. Aqua Step (67.7%)
3. Triple Axel (41.4%)
4. Wave Crash (32.7%)
5. Aqua Jet (24.5%)</t>
        </is>
      </c>
      <c r="K189" s="26" t="inlineStr">
        <is>
          <t>6. Protect (20.5%)
7. Ice Spinner (20%)
8. Knock Off (17.7%)
9. Detect (16.4%)
10. Brave Bird (15%)</t>
        </is>
      </c>
      <c r="L189" s="26" t="inlineStr">
        <is>
          <t>1. Choice Scarf (30.9%)
2. Focus Sash (30.5%)
3. Mystic Water (7.3%)
4. Wide Lens (5.9%)
5. Life Orb (5.5%)</t>
        </is>
      </c>
      <c r="M189" s="26" t="inlineStr">
        <is>
          <t>6. Quick Claw (5%)
7. Sitrus Berry (4.5%)
8. White Herb (3.6%)
9. Expert Belt (3.6%)
10. Mental Herb (1.8%)</t>
        </is>
      </c>
      <c r="N189" s="26" t="inlineStr">
        <is>
          <t>1. Adamant +A -C (59.1%)
2. Jolly +S -C (37.7%)
3. Careful +D -C (1.8%)</t>
        </is>
      </c>
      <c r="O189" s="26" t="inlineStr">
        <is>
          <t>4. Lonely +A -B (0.5%)
5. Brave +A -S (0.5%)
6. Naughty +A -D (0.5%)</t>
        </is>
      </c>
      <c r="P189" s="26" t="inlineStr">
        <is>
          <t>1. H2/A32/B0/C0/D0/S32 (56.4%)
2. H1/A32/B0/C0/D1/S32 (15.5%)
3. H0/A32/B2/C0/D0/S32 (7.7%)
4. H0/A32/B0/C0/D2/S32 (6.4%)
5. H6/A32/B0/C0/D9/S19 (3.6%)</t>
        </is>
      </c>
      <c r="Q189" s="26" t="inlineStr">
        <is>
          <t>6. H1/A32/B0/C0/D0/S32 (1.8%)
7. H5/A31/B0/C0/D5/S25 (1.8%)
8. H24/A0/B17/C0/D25/S0 (1.8%)
9. H2/A32/B0/C0/D32/S0 (0.9%)
10. H0/A32/B0/C0/D5/S29 (0.5%)</t>
        </is>
      </c>
      <c r="R189" s="26" t="inlineStr">
        <is>
          <t>1. Whimsicott
2. Ceruledge
3. Froslass
4. Aerodactyl
5. Meowscarada</t>
        </is>
      </c>
      <c r="S189" s="26" t="inlineStr">
        <is>
          <t>6. Tinkaton
7. Milotic
8. Metagross
9. Wyrdeer
10. Basculegion</t>
        </is>
      </c>
    </row>
    <row r="190">
      <c r="A190" s="19" t="n">
        <v>189</v>
      </c>
      <c r="B190" s="20" t="inlineStr">
        <is>
          <t>Musharna</t>
        </is>
      </c>
      <c r="C190" s="20" t="inlineStr">
        <is>
          <t>1. Trick Room (97.5%)
2. Moonblast (43.3%)
3. Psychic (39.8%)
4. Hypnosis (39.8%)
5. Helping Hand (38.8%)
6. Protect (33.3%)
7. Expanding Force (30.8%)
8. Psychic Terrain (14.4%)
9. Shadow Ball (11.4%)
10. Moonlight (10.9%)</t>
        </is>
      </c>
      <c r="D190" s="20" t="inlineStr">
        <is>
          <t>1. Sitrus Berry (31.8%)
2. Leftovers (15.4%)
3. Kasib Berry (14.4%)
4. Twisted Spoon (8%)
5. Colbur Berry (6.5%)
6. Mental Herb (3.5%)</t>
        </is>
      </c>
      <c r="E190" s="20" t="inlineStr">
        <is>
          <t>1. Telepathy (83.6%)
2. Forewarn (10%)
3. Synchronize (6.5%)</t>
        </is>
      </c>
      <c r="F190" s="20" t="inlineStr">
        <is>
          <t>1. Relaxed +B -S (33.3%)
2. Quiet +C -S (26.9%)
3. Calm +D -A (20.4%)
4. Bold +B -A (16.4%)
5. Sassy +D -S (2%)
6. Modest +C -A (1%)</t>
        </is>
      </c>
      <c r="G190" s="20" t="inlineStr">
        <is>
          <t>1. Sableye
2. Aerodactyl
3. Torkoal
4. Blastoise
5. Flareon
6. Meganium
7. Simipour
8. Sylveon
9. Mudsdale
10. Eelektross</t>
        </is>
      </c>
      <c r="H190" s="21" t="inlineStr">
        <is>
          <t>1. H16/A0/B12/C32/D5/S0 (20.4%)
2. H32/A0/B14/C2/D18/S0 (12.9%)
3. H32/A0/B15/C0/D19/S0 (11.9%)
4. H29/A0/B25/C0/D12/S0 (9.5%)
5. H13/A0/B25/C0/D28/S0 (8.5%)
6. H32/A0/B32/C2/D0/S0 (7%)
7. H0/A0/B32/C32/D2/S0 (5%)
8. H0/A0/B32/C2/D32/S0 (3.5%)
9. H32/A0/B0/C32/D2/S0 (3%)
10. H32/A0/B2/C32/D0/S0 (2.5%)</t>
        </is>
      </c>
      <c r="I190" s="22" t="inlineStr">
        <is>
          <t>No significant change this update</t>
        </is>
      </c>
      <c r="J190" s="22" t="inlineStr">
        <is>
          <t>1. Trick Room (97.5%)
2. Moonblast (43.3%)
3. Psychic (39.8%)
4. Hypnosis (39.8%)
5. Helping Hand (38.8%)</t>
        </is>
      </c>
      <c r="K190" s="22" t="inlineStr">
        <is>
          <t>6. Protect (33.3%)
7. Expanding Force (30.8%)
8. Psychic Terrain (14.4%)
9. Shadow Ball (11.4%)
10. Moonlight (10.9%)</t>
        </is>
      </c>
      <c r="L190" s="22" t="inlineStr">
        <is>
          <t>1. Sitrus Berry (31.8%)
2. Leftovers (15.4%)
3. Kasib Berry (14.4%)</t>
        </is>
      </c>
      <c r="M190" s="22" t="inlineStr">
        <is>
          <t>4. Twisted Spoon (8%)
5. Colbur Berry (6.5%)
6. Mental Herb (3.5%)</t>
        </is>
      </c>
      <c r="N190" s="22" t="inlineStr">
        <is>
          <t>1. Relaxed +B -S (33.3%)
2. Quiet +C -S (26.9%)
3. Calm +D -A (20.4%)</t>
        </is>
      </c>
      <c r="O190" s="22" t="inlineStr">
        <is>
          <t>4. Bold +B -A (16.4%)
5. Sassy +D -S (2%)
6. Modest +C -A (1%)</t>
        </is>
      </c>
      <c r="P190" s="22" t="inlineStr">
        <is>
          <t>1. H16/A0/B12/C32/D5/S0 (20.4%)
2. H32/A0/B14/C2/D18/S0 (12.9%)
3. H32/A0/B15/C0/D19/S0 (11.9%)
4. H29/A0/B25/C0/D12/S0 (9.5%)
5. H13/A0/B25/C0/D28/S0 (8.5%)</t>
        </is>
      </c>
      <c r="Q190" s="22" t="inlineStr">
        <is>
          <t>6. H32/A0/B32/C2/D0/S0 (7%)
7. H0/A0/B32/C32/D2/S0 (5%)
8. H0/A0/B32/C2/D32/S0 (3.5%)
9. H32/A0/B0/C32/D2/S0 (3%)
10. H32/A0/B2/C32/D0/S0 (2.5%)</t>
        </is>
      </c>
      <c r="R190" s="22" t="inlineStr">
        <is>
          <t>1. Sableye
2. Aerodactyl
3. Torkoal
4. Blastoise
5. Flareon</t>
        </is>
      </c>
      <c r="S190" s="22" t="inlineStr">
        <is>
          <t>6. Meganium
7. Simipour
8. Sylveon
9. Mudsdale
10. Eelektross</t>
        </is>
      </c>
    </row>
    <row r="191">
      <c r="A191" s="23" t="n">
        <v>190</v>
      </c>
      <c r="B191" s="24" t="inlineStr">
        <is>
          <t>Goodra</t>
        </is>
      </c>
      <c r="C191" s="24" t="inlineStr">
        <is>
          <t>1. Ice Beam (58.4%)
2. Thunderbolt (46.8%)
3. Protect (45.7%)
4. Draco Meteor (42.8%)
5. Flamethrower (40.5%)
6. Giga Drain (32.9%)
7. Feint (19.7%)
8. Life Dew (18.5%)
9. Weather Ball (17.3%)
10. Thunder (12.7%)</t>
        </is>
      </c>
      <c r="D191" s="24" t="inlineStr">
        <is>
          <t>1. Haban Berry (38.2%)
2. Choice Scarf (18.5%)
3. Leftovers (17.9%)
4. White Herb (13.3%)
5. Shell Bell (5.2%)
6. Sitrus Berry (3.5%)
7. Quick Claw (2.3%)
8. Expert Belt (0.6%)
9. Zoom Lens (0.6%)</t>
        </is>
      </c>
      <c r="E191" s="24" t="inlineStr">
        <is>
          <t>1. Sap Sipper (62.4%)
2. Gooey (19.7%)
3. Hydration (17.9%)</t>
        </is>
      </c>
      <c r="F191" s="24" t="inlineStr">
        <is>
          <t>1. Modest +C -A (60.1%)
2. Quiet +C -S (16.2%)
3. Sassy +D -S (9.8%)
4. Bold +B -A (9.8%)
5. Lonely +A -B (1.2%)
6. Relaxed +B -S (1.2%)
7. Impish +B -C (1.2%)
8. Adamant +A -C (0.6%)</t>
        </is>
      </c>
      <c r="G191" s="24" t="inlineStr">
        <is>
          <t>1. Sylveon
2. Oranguru
3. Scizor
4. Lucario
5. Sharpedo
6. Tyranitar
7. Grimmsnarl
8. Corviknight
9. Glimmora
10. Houndstone</t>
        </is>
      </c>
      <c r="H191" s="25" t="inlineStr">
        <is>
          <t>1. H32/A0/B2/C32/D0/S0 (23.7%)
2. H6/A0/B8/C32/D0/S20 (17.3%)
3. H32/A0/B0/C32/D2/S0 (16.2%)
4. H32/A0/B22/C0/D12/S0 (9.8%)
5. H0/A0/B0/C32/D32/S0 (6.4%)
6. H5/A0/B21/C30/D10/S0 (6.4%)
7. H25/A0/B11/C30/D0/S0 (4.6%)
8. H32/A0/B23/C11/D0/S0 (2.9%)
9. H31/A0/B3/C32/D0/S0 (2.3%)
10. H16/A0/B32/C0/D18/S0 (1.7%)</t>
        </is>
      </c>
      <c r="I191" s="26" t="inlineStr">
        <is>
          <t>No significant change this update</t>
        </is>
      </c>
      <c r="J191" s="26" t="inlineStr">
        <is>
          <t>1. Ice Beam (58.4%)
2. Thunderbolt (46.8%)
3. Protect (45.7%)
4. Draco Meteor (42.8%)
5. Flamethrower (40.5%)</t>
        </is>
      </c>
      <c r="K191" s="26" t="inlineStr">
        <is>
          <t>6. Giga Drain (32.9%)
7. Feint (19.7%)
8. Life Dew (18.5%)
9. Weather Ball (17.3%)
10. Thunder (12.7%)</t>
        </is>
      </c>
      <c r="L191" s="26" t="inlineStr">
        <is>
          <t>1. Haban Berry (38.2%)
2. Choice Scarf (18.5%)
3. Leftovers (17.9%)
4. White Herb (13.3%)
5. Shell Bell (5.2%)</t>
        </is>
      </c>
      <c r="M191" s="26" t="inlineStr">
        <is>
          <t>6. Sitrus Berry (3.5%)
7. Quick Claw (2.3%)
8. Expert Belt (0.6%)
9. Zoom Lens (0.6%)</t>
        </is>
      </c>
      <c r="N191" s="26" t="inlineStr">
        <is>
          <t>1. Modest +C -A (60.1%)
2. Quiet +C -S (16.2%)
3. Sassy +D -S (9.8%)
4. Bold +B -A (9.8%)</t>
        </is>
      </c>
      <c r="O191" s="26" t="inlineStr">
        <is>
          <t>5. Lonely +A -B (1.2%)
6. Relaxed +B -S (1.2%)
7. Impish +B -C (1.2%)
8. Adamant +A -C (0.6%)</t>
        </is>
      </c>
      <c r="P191" s="26" t="inlineStr">
        <is>
          <t>1. H32/A0/B2/C32/D0/S0 (23.7%)
2. H6/A0/B8/C32/D0/S20 (17.3%)
3. H32/A0/B0/C32/D2/S0 (16.2%)
4. H32/A0/B22/C0/D12/S0 (9.8%)
5. H0/A0/B0/C32/D32/S0 (6.4%)</t>
        </is>
      </c>
      <c r="Q191" s="26" t="inlineStr">
        <is>
          <t>6. H5/A0/B21/C30/D10/S0 (6.4%)
7. H25/A0/B11/C30/D0/S0 (4.6%)
8. H32/A0/B23/C11/D0/S0 (2.9%)
9. H31/A0/B3/C32/D0/S0 (2.3%)
10. H16/A0/B32/C0/D18/S0 (1.7%)</t>
        </is>
      </c>
      <c r="R191" s="26" t="inlineStr">
        <is>
          <t>1. Sylveon
2. Oranguru
3. Scizor
4. Lucario
5. Sharpedo</t>
        </is>
      </c>
      <c r="S191" s="26" t="inlineStr">
        <is>
          <t>6. Tyranitar
7. Grimmsnarl
8. Corviknight
9. Glimmora
10. Houndstone</t>
        </is>
      </c>
    </row>
    <row r="192">
      <c r="A192" s="19" t="n">
        <v>191</v>
      </c>
      <c r="B192" s="20" t="inlineStr">
        <is>
          <t>Trevenant</t>
        </is>
      </c>
      <c r="C192" s="20" t="inlineStr">
        <is>
          <t>1. Trick Room (71.3%)
2. Wood Hammer (50%)
3. Protect (39.9%)
4. Will-O-Wisp (37.1%)
5. Forest's Curse (37.1%)
6. Poltergeist (36%)
7. Ally Switch (32.6%)
8. Horn Leech (30.9%)
9. Curse (16.9%)
10. Sunny Day (14.6%)</t>
        </is>
      </c>
      <c r="D192" s="20" t="inlineStr">
        <is>
          <t>1. Sitrus Berry (69.1%)
2. Focus Sash (10.1%)
3. Iron Ball (10.1%)
4. Colbur Berry (6.7%)
5. Spell Tag (1.7%)
6. Mental Herb (1.1%)
7. Lum Berry (0.6%)
8. Occa Berry (0.6%)</t>
        </is>
      </c>
      <c r="E192" s="20" t="inlineStr">
        <is>
          <t>1. Harvest (70.8%)
2. Frisk (29.2%)</t>
        </is>
      </c>
      <c r="F192" s="20" t="inlineStr">
        <is>
          <t>1. Brave +A -S (25.8%)
2. Impish +B -C (21.3%)
3. Relaxed +B -S (19.7%)
4. Careful +D -C (18%)
5. Sassy +D -S (10.7%)
6. Adamant +A -C (3.9%)
7. Calm +D -A (0.6%)</t>
        </is>
      </c>
      <c r="G192" s="20" t="inlineStr">
        <is>
          <t>1. Torkoal
2. Incineroar
3. Mawile
4. Tyranitar
5. Houndstone
6. Charizard
7. Sneasler
8. Pelipper
9. Farigiraf
10. Grimmsnarl</t>
        </is>
      </c>
      <c r="H192" s="21" t="inlineStr">
        <is>
          <t>1. H32/A0/B15/C0/D19/S0 (10.7%)
2. H24/A0/B24/C0/D18/S0 (10.1%)
3. H32/A32/B2/C0/D0/S0 (10.1%)
4. H32/A0/B2/C0/D32/S0 (9%)
5. H32/A0/B24/C0/D10/S0 (8.4%)
6. H32/A10/B15/C0/D9/S0 (8.4%)
7. H32/A0/B14/C0/D20/S0 (7.9%)
8. H31/A3/B14/C0/D18/S0 (5.6%)
9. H32/A0/B5/C0/D29/S0 (5.6%)
10. H2/A32/B32/C0/D0/S0 (4.5%)</t>
        </is>
      </c>
      <c r="I192" s="22" t="inlineStr">
        <is>
          <t>No significant change this update</t>
        </is>
      </c>
      <c r="J192" s="22" t="inlineStr">
        <is>
          <t>1. Trick Room (71.3%)
2. Wood Hammer (50%)
3. Protect (39.9%)
4. Will-O-Wisp (37.1%)
5. Forest's Curse (37.1%)</t>
        </is>
      </c>
      <c r="K192" s="22" t="inlineStr">
        <is>
          <t>6. Poltergeist (36%)
7. Ally Switch (32.6%)
8. Horn Leech (30.9%)
9. Curse (16.9%)
10. Sunny Day (14.6%)</t>
        </is>
      </c>
      <c r="L192" s="22" t="inlineStr">
        <is>
          <t>1. Sitrus Berry (69.1%)
2. Focus Sash (10.1%)
3. Iron Ball (10.1%)
4. Colbur Berry (6.7%)</t>
        </is>
      </c>
      <c r="M192" s="22" t="inlineStr">
        <is>
          <t>5. Spell Tag (1.7%)
6. Mental Herb (1.1%)
7. Lum Berry (0.6%)
8. Occa Berry (0.6%)</t>
        </is>
      </c>
      <c r="N192" s="22" t="inlineStr">
        <is>
          <t>1. Brave +A -S (25.8%)
2. Impish +B -C (21.3%)
3. Relaxed +B -S (19.7%)
4. Careful +D -C (18%)</t>
        </is>
      </c>
      <c r="O192" s="22" t="inlineStr">
        <is>
          <t>5. Sassy +D -S (10.7%)
6. Adamant +A -C (3.9%)
7. Calm +D -A (0.6%)</t>
        </is>
      </c>
      <c r="P192" s="22" t="inlineStr">
        <is>
          <t>1. H32/A0/B15/C0/D19/S0 (10.7%)
2. H24/A0/B24/C0/D18/S0 (10.1%)
3. H32/A32/B2/C0/D0/S0 (10.1%)
4. H32/A0/B2/C0/D32/S0 (9%)
5. H32/A0/B24/C0/D10/S0 (8.4%)</t>
        </is>
      </c>
      <c r="Q192" s="22" t="inlineStr">
        <is>
          <t>6. H32/A10/B15/C0/D9/S0 (8.4%)
7. H32/A0/B14/C0/D20/S0 (7.9%)
8. H31/A3/B14/C0/D18/S0 (5.6%)
9. H32/A0/B5/C0/D29/S0 (5.6%)
10. H2/A32/B32/C0/D0/S0 (4.5%)</t>
        </is>
      </c>
      <c r="R192" s="22" t="inlineStr">
        <is>
          <t>1. Torkoal
2. Incineroar
3. Mawile
4. Tyranitar
5. Houndstone</t>
        </is>
      </c>
      <c r="S192" s="22" t="inlineStr">
        <is>
          <t>6. Charizard
7. Sneasler
8. Pelipper
9. Farigiraf
10. Grimmsnarl</t>
        </is>
      </c>
    </row>
    <row r="193">
      <c r="A193" s="23" t="n">
        <v>192</v>
      </c>
      <c r="B193" s="24" t="inlineStr">
        <is>
          <t>Decidueye</t>
        </is>
      </c>
      <c r="C193" s="24" t="inlineStr">
        <is>
          <t>1. Leaf Blade (68.6%)
2. Spirit Shackle (66%)
3. U-turn (47.1%)
4. Protect (43.8%)
5. Haze (41.2%)
6. Shadow Ball (28.8%)
7. Giga Drain (24.8%)
8. Hurricane (24.8%)
9. Tailwind (19.6%)
10. Sucker Punch (8.5%)</t>
        </is>
      </c>
      <c r="D193" s="24" t="inlineStr">
        <is>
          <t>1. Choice Scarf (41.2%)
2. Life Orb (34.6%)
3. Colbur Berry (7.8%)
4. Kasib Berry (7.2%)
5. Coba Berry (5.9%)
6. Sitrus Berry (2%)
7. Miracle Seed (0.7%)</t>
        </is>
      </c>
      <c r="E193" s="24" t="inlineStr">
        <is>
          <t>1. Overgrow (70.6%)
2. Oblivious (29.4%)</t>
        </is>
      </c>
      <c r="F193" s="24" t="inlineStr">
        <is>
          <t>1. Adamant +A -C (44.4%)
2. Jolly +S -C (15.7%)
3. Quiet +C -S (13.1%)
4. Modest +C -A (11.8%)
5. Brave +A -S (9.8%)
6. Timid +S -A (3.9%)
7. Careful +D -C (1.3%)</t>
        </is>
      </c>
      <c r="G193" s="24" t="inlineStr">
        <is>
          <t>1. Swampert
2. Pelipper
3. Incineroar
4. Annihilape
5. Gholdengo
6. Farigiraf
7. Staraptor
8. Golurk
9. Skeledirge
10. Araquanid</t>
        </is>
      </c>
      <c r="H193" s="25" t="inlineStr">
        <is>
          <t>1. H0/A32/B2/C0/D0/S32 (41.2%)
2. H17/A0/B17/C32/D0/S0 (13.7%)
3. H14/A0/B20/C32/D0/S0 (11.1%)
4. H4/A32/B0/C0/D0/S30 (7.2%)
5. H21/A32/B13/C0/D0/S0 (7.2%)
6. H22/A24/B2/C0/D13/S5 (5.9%)
7. H1/A32/B5/C0/D27/S1 (3.9%)
8. H6/A0/B0/C30/D0/S30 (3.9%)
9. H2/A32/B0/C0/D32/S0 (1.3%)
10. H32/A0/B32/C0/D0/S0 (1.3%)</t>
        </is>
      </c>
      <c r="I193" s="26" t="inlineStr">
        <is>
          <t>No significant change this update</t>
        </is>
      </c>
      <c r="J193" s="26" t="inlineStr">
        <is>
          <t>1. Leaf Blade (68.6%)
2. Spirit Shackle (66%)
3. U-turn (47.1%)
4. Protect (43.8%)
5. Haze (41.2%)</t>
        </is>
      </c>
      <c r="K193" s="26" t="inlineStr">
        <is>
          <t>6. Shadow Ball (28.8%)
7. Giga Drain (24.8%)
8. Hurricane (24.8%)
9. Tailwind (19.6%)
10. Sucker Punch (8.5%)</t>
        </is>
      </c>
      <c r="L193" s="26" t="inlineStr">
        <is>
          <t>1. Choice Scarf (41.2%)
2. Life Orb (34.6%)
3. Colbur Berry (7.8%)
4. Kasib Berry (7.2%)</t>
        </is>
      </c>
      <c r="M193" s="26" t="inlineStr">
        <is>
          <t>5. Coba Berry (5.9%)
6. Sitrus Berry (2%)
7. Miracle Seed (0.7%)</t>
        </is>
      </c>
      <c r="N193" s="26" t="inlineStr">
        <is>
          <t>1. Adamant +A -C (44.4%)
2. Jolly +S -C (15.7%)
3. Quiet +C -S (13.1%)
4. Modest +C -A (11.8%)</t>
        </is>
      </c>
      <c r="O193" s="26" t="inlineStr">
        <is>
          <t>5. Brave +A -S (9.8%)
6. Timid +S -A (3.9%)
7. Careful +D -C (1.3%)</t>
        </is>
      </c>
      <c r="P193" s="26" t="inlineStr">
        <is>
          <t>1. H0/A32/B2/C0/D0/S32 (41.2%)
2. H17/A0/B17/C32/D0/S0 (13.7%)
3. H14/A0/B20/C32/D0/S0 (11.1%)
4. H4/A32/B0/C0/D0/S30 (7.2%)
5. H21/A32/B13/C0/D0/S0 (7.2%)</t>
        </is>
      </c>
      <c r="Q193" s="26" t="inlineStr">
        <is>
          <t>6. H22/A24/B2/C0/D13/S5 (5.9%)
7. H1/A32/B5/C0/D27/S1 (3.9%)
8. H6/A0/B0/C30/D0/S30 (3.9%)
9. H2/A32/B0/C0/D32/S0 (1.3%)
10. H32/A0/B32/C0/D0/S0 (1.3%)</t>
        </is>
      </c>
      <c r="R193" s="26" t="inlineStr">
        <is>
          <t>1. Swampert
2. Pelipper
3. Incineroar
4. Annihilape
5. Gholdengo</t>
        </is>
      </c>
      <c r="S193" s="26" t="inlineStr">
        <is>
          <t>6. Farigiraf
7. Staraptor
8. Golurk
9. Skeledirge
10. Araquanid</t>
        </is>
      </c>
    </row>
    <row r="194">
      <c r="A194" s="19" t="n">
        <v>193</v>
      </c>
      <c r="B194" s="20" t="inlineStr">
        <is>
          <t>Leafeon</t>
        </is>
      </c>
      <c r="C194" s="20" t="inlineStr">
        <is>
          <t>1. Detect (86.6%)
2. Leaf Blade (81.9%)
3. Knock Off (42.3%)
4. Aerial Ace (34.2%)
5. Dig (34.2%)
6. Solar Blade (30.9%)
7. X-Scissor (24.8%)
8. Swords Dance (11.4%)
9. Protect (9.4%)
10. Fake Tears (8.1%)</t>
        </is>
      </c>
      <c r="D194" s="20" t="inlineStr">
        <is>
          <t>1. Miracle Seed (52.3%)
2. Expert Belt (34.2%)
3. Scope Lens (5.4%)
4. Life Orb (3.4%)
5. Black Glasses (2.7%)
6. Sitrus Berry (0.7%)
7. Yache Berry (0.7%)
8. Focus Sash (0.7%)</t>
        </is>
      </c>
      <c r="E194" s="20" t="inlineStr">
        <is>
          <t>1. Chlorophyll (100%)</t>
        </is>
      </c>
      <c r="F194" s="20" t="inlineStr">
        <is>
          <t>1. Adamant +A -C (55.7%)
2. Jolly +S -C (38.3%)
3. Impish +B -C (5.4%)
4. Careful +D -C (0.7%)</t>
        </is>
      </c>
      <c r="G194" s="20" t="inlineStr">
        <is>
          <t>1. Whimsicott
2. Metagross
3. Lycanroc-Dusk
4. Tyranitar
5. Torkoal
6. Clawitzer
7. Sneasler
8. Charizard
9. Houndoom
10. Jolteon</t>
        </is>
      </c>
      <c r="H194" s="21" t="inlineStr">
        <is>
          <t>1. H2/A32/B0/C0/D0/S32 (47%)
2. H0/A32/B2/C0/D0/S32 (20.8%)
3. H32/A32/B0/C0/D0/S2 (6%)
4. H0/A32/B22/C0/D0/S12 (5.4%)
5. H32/A32/B2/C0/D0/S0 (5.4%)
6. H22/A32/B2/C0/D10/S0 (4%)
7. H0/A32/B0/C0/D2/S32 (3.4%)
8. H19/A32/B0/C0/D0/S15 (2.7%)
9. H32/A30/B0/C0/D4/S0 (2.7%)
10. H3/A32/B11/C0/D7/S13 (0.7%)</t>
        </is>
      </c>
      <c r="I194" s="22" t="inlineStr">
        <is>
          <t>No significant change this update</t>
        </is>
      </c>
      <c r="J194" s="22" t="inlineStr">
        <is>
          <t>1. Detect (86.6%)
2. Leaf Blade (81.9%)
3. Knock Off (42.3%)
4. Aerial Ace (34.2%)
5. Dig (34.2%)</t>
        </is>
      </c>
      <c r="K194" s="22" t="inlineStr">
        <is>
          <t>6. Solar Blade (30.9%)
7. X-Scissor (24.8%)
8. Swords Dance (11.4%)
9. Protect (9.4%)
10. Fake Tears (8.1%)</t>
        </is>
      </c>
      <c r="L194" s="22" t="inlineStr">
        <is>
          <t>1. Miracle Seed (52.3%)
2. Expert Belt (34.2%)
3. Scope Lens (5.4%)
4. Life Orb (3.4%)</t>
        </is>
      </c>
      <c r="M194" s="22" t="inlineStr">
        <is>
          <t>5. Black Glasses (2.7%)
6. Sitrus Berry (0.7%)
7. Yache Berry (0.7%)
8. Focus Sash (0.7%)</t>
        </is>
      </c>
      <c r="N194" s="22" t="inlineStr">
        <is>
          <t>1. Adamant +A -C (55.7%)
2. Jolly +S -C (38.3%)</t>
        </is>
      </c>
      <c r="O194" s="22" t="inlineStr">
        <is>
          <t>3. Impish +B -C (5.4%)
4. Careful +D -C (0.7%)</t>
        </is>
      </c>
      <c r="P194" s="22" t="inlineStr">
        <is>
          <t>1. H2/A32/B0/C0/D0/S32 (47%)
2. H0/A32/B2/C0/D0/S32 (20.8%)
3. H32/A32/B0/C0/D0/S2 (6%)
4. H0/A32/B22/C0/D0/S12 (5.4%)
5. H32/A32/B2/C0/D0/S0 (5.4%)</t>
        </is>
      </c>
      <c r="Q194" s="22" t="inlineStr">
        <is>
          <t>6. H22/A32/B2/C0/D10/S0 (4%)
7. H0/A32/B0/C0/D2/S32 (3.4%)
8. H19/A32/B0/C0/D0/S15 (2.7%)
9. H32/A30/B0/C0/D4/S0 (2.7%)
10. H3/A32/B11/C0/D7/S13 (0.7%)</t>
        </is>
      </c>
      <c r="R194" s="22" t="inlineStr">
        <is>
          <t>1. Whimsicott
2. Metagross
3. Lycanroc-Dusk
4. Tyranitar
5. Torkoal</t>
        </is>
      </c>
      <c r="S194" s="22" t="inlineStr">
        <is>
          <t>6. Clawitzer
7. Sneasler
8. Charizard
9. Houndoom
10. Jolteon</t>
        </is>
      </c>
    </row>
    <row r="195">
      <c r="A195" s="23" t="n">
        <v>194</v>
      </c>
      <c r="B195" s="24" t="inlineStr">
        <is>
          <t>Toucannon</t>
        </is>
      </c>
      <c r="C195" s="24" t="inlineStr">
        <is>
          <t>1. Bullet Seed (97.4%)
2. Rock Blast (97.4%)
3. Protect (45.4%)
4. Beak Blast (41.4%)
5. Tailwind (38.8%)
6. Brave Bird (28.3%)
7. Drill Peck (25.7%)
8. Helping Hand (9.2%)
9. U-turn (5.3%)
10. Pluck (2.6%)</t>
        </is>
      </c>
      <c r="D195" s="24" t="inlineStr">
        <is>
          <t>1. King's Rock (30.3%)
2. Choice Scarf (20.4%)
3. Sitrus Berry (17.8%)
4. Wide Lens (8.6%)
5. Expert Belt (7.9%)
6. Life Orb (5.9%)
7. White Herb (5.3%)
8. Scope Lens (2.6%)
9. Focus Sash (0.7%)
10. Metronome (0.7%)</t>
        </is>
      </c>
      <c r="E195" s="24" t="inlineStr">
        <is>
          <t>1. Skill Link (96.7%)
2. Sheer Force (3.3%)</t>
        </is>
      </c>
      <c r="F195" s="24" t="inlineStr">
        <is>
          <t>1. Adamant +A -C (33.6%)
2. Brave +A -S (27.6%)
3. Jolly +S -C (21.1%)
4. Impish +B -C (17.8%)</t>
        </is>
      </c>
      <c r="G195" s="24" t="inlineStr">
        <is>
          <t>1. Sneasler
2. Torkoal
3. Oranguru
4. Drampa
5. Hatterene
6. Gallade
7. Kingambit
8. Basculegion
9. Venusaur
10. Grimmsnarl</t>
        </is>
      </c>
      <c r="H195" s="25" t="inlineStr">
        <is>
          <t>1. H24/A32/B5/C0/D5/S0 (25.7%)
2. H0/A32/B0/C0/D2/S32 (18.4%)
3. H32/A10/B16/C0/D8/S0 (17.1%)
4. H32/A32/B1/C0/D1/S0 (9.2%)
5. H24/A30/B0/C0/D12/S0 (7.9%)
6. H0/A32/B32/C0/D2/S0 (5.3%)
7. H2/A32/B0/C0/D0/S32 (5.3%)
8. H32/A2/B32/C0/D0/S0 (3.3%)
9. H32/A32/B0/C0/D0/S2 (3.3%)
10. H32/A32/B0/C0/D2/S0 (2.6%)</t>
        </is>
      </c>
      <c r="I195" s="26" t="inlineStr">
        <is>
          <t>No significant change this update</t>
        </is>
      </c>
      <c r="J195" s="26" t="inlineStr">
        <is>
          <t>1. Bullet Seed (97.4%)
2. Rock Blast (97.4%)
3. Protect (45.4%)
4. Beak Blast (41.4%)
5. Tailwind (38.8%)</t>
        </is>
      </c>
      <c r="K195" s="26" t="inlineStr">
        <is>
          <t>6. Brave Bird (28.3%)
7. Drill Peck (25.7%)
8. Helping Hand (9.2%)
9. U-turn (5.3%)
10. Pluck (2.6%)</t>
        </is>
      </c>
      <c r="L195" s="26" t="inlineStr">
        <is>
          <t>1. King's Rock (30.3%)
2. Choice Scarf (20.4%)
3. Sitrus Berry (17.8%)
4. Wide Lens (8.6%)
5. Expert Belt (7.9%)</t>
        </is>
      </c>
      <c r="M195" s="26" t="inlineStr">
        <is>
          <t>6. Life Orb (5.9%)
7. White Herb (5.3%)
8. Scope Lens (2.6%)
9. Focus Sash (0.7%)
10. Metronome (0.7%)</t>
        </is>
      </c>
      <c r="N195" s="26" t="inlineStr">
        <is>
          <t>1. Adamant +A -C (33.6%)
2. Brave +A -S (27.6%)</t>
        </is>
      </c>
      <c r="O195" s="26" t="inlineStr">
        <is>
          <t>3. Jolly +S -C (21.1%)
4. Impish +B -C (17.8%)</t>
        </is>
      </c>
      <c r="P195" s="26" t="inlineStr">
        <is>
          <t>1. H24/A32/B5/C0/D5/S0 (25.7%)
2. H0/A32/B0/C0/D2/S32 (18.4%)
3. H32/A10/B16/C0/D8/S0 (17.1%)
4. H32/A32/B1/C0/D1/S0 (9.2%)
5. H24/A30/B0/C0/D12/S0 (7.9%)</t>
        </is>
      </c>
      <c r="Q195" s="26" t="inlineStr">
        <is>
          <t>6. H0/A32/B32/C0/D2/S0 (5.3%)
7. H2/A32/B0/C0/D0/S32 (5.3%)
8. H32/A2/B32/C0/D0/S0 (3.3%)
9. H32/A32/B0/C0/D0/S2 (3.3%)
10. H32/A32/B0/C0/D2/S0 (2.6%)</t>
        </is>
      </c>
      <c r="R195" s="26" t="inlineStr">
        <is>
          <t>1. Sneasler
2. Torkoal
3. Oranguru
4. Drampa
5. Hatterene</t>
        </is>
      </c>
      <c r="S195" s="26" t="inlineStr">
        <is>
          <t>6. Gallade
7. Kingambit
8. Basculegion
9. Venusaur
10. Grimmsnarl</t>
        </is>
      </c>
    </row>
    <row r="196">
      <c r="A196" s="19" t="n">
        <v>195</v>
      </c>
      <c r="B196" s="20" t="inlineStr">
        <is>
          <t>Flapple</t>
        </is>
      </c>
      <c r="C196" s="20" t="inlineStr">
        <is>
          <t>1. Grav Apple (98%)
2. Dragon Rush (93.3%)
3. Protect (69.1%)
4. Sucker Punch (43%)
5. Dragon Dance (32.9%)
6. U-turn (28.2%)
7. Dual Wingbeat (22.1%)
8. Fly (4.7%)
9. Recycle (3.4%)
10. Outrage (2%)</t>
        </is>
      </c>
      <c r="D196" s="20" t="inlineStr">
        <is>
          <t>1. Focus Sash (34.2%)
2. Life Orb (25.5%)
3. Choice Scarf (12.8%)
4. Miracle Seed (7.4%)
5. Bright Powder (5.4%)
6. Quick Claw (4.7%)
7. Muscle Band (4%)
8. Expert Belt (2%)
9. Yache Berry (1.3%)
10. Dragon Fang (1.3%)</t>
        </is>
      </c>
      <c r="E196" s="20" t="inlineStr">
        <is>
          <t>1. Hustle (89.3%)
2. Gluttony (6%)
3. Ripen (4.7%)</t>
        </is>
      </c>
      <c r="F196" s="20" t="inlineStr">
        <is>
          <t>1. Jolly +S -C (44.3%)
2. Adamant +A -C (37.6%)
3. Brave +A -S (18.1%)</t>
        </is>
      </c>
      <c r="G196" s="20" t="inlineStr">
        <is>
          <t>1. Sableye
2. Milotic
3. Tyranitar
4. Scizor
5. Excadrill
6. Sneasler
7. Ampharos
8. Drampa
9. Wyrdeer
10. Rampardos</t>
        </is>
      </c>
      <c r="H196" s="21" t="inlineStr">
        <is>
          <t>1. H2/A32/B0/C0/D0/S32 (44.3%)
2. H0/A32/B0/C0/D2/S32 (27.5%)
3. H32/A32/B0/C0/D2/S0 (20.1%)
4. H17/A20/B0/C0/D0/S29 (4%)
5. H0/A32/B32/C0/D2/S0 (1.3%)
6. H32/A32/B0/C0/D0/S2 (1.3%)
7. H0/A32/B2/C0/D0/S32 (0.7%)
8. H0/A32/B12/C0/D22/S0 (0.7%)</t>
        </is>
      </c>
      <c r="I196" s="22" t="inlineStr">
        <is>
          <t>No significant change this update</t>
        </is>
      </c>
      <c r="J196" s="22" t="inlineStr">
        <is>
          <t>1. Grav Apple (98%)
2. Dragon Rush (93.3%)
3. Protect (69.1%)
4. Sucker Punch (43%)
5. Dragon Dance (32.9%)</t>
        </is>
      </c>
      <c r="K196" s="22" t="inlineStr">
        <is>
          <t>6. U-turn (28.2%)
7. Dual Wingbeat (22.1%)
8. Fly (4.7%)
9. Recycle (3.4%)
10. Outrage (2%)</t>
        </is>
      </c>
      <c r="L196" s="22" t="inlineStr">
        <is>
          <t>1. Focus Sash (34.2%)
2. Life Orb (25.5%)
3. Choice Scarf (12.8%)
4. Miracle Seed (7.4%)
5. Bright Powder (5.4%)</t>
        </is>
      </c>
      <c r="M196" s="22" t="inlineStr">
        <is>
          <t>6. Quick Claw (4.7%)
7. Muscle Band (4%)
8. Expert Belt (2%)
9. Yache Berry (1.3%)
10. Dragon Fang (1.3%)</t>
        </is>
      </c>
      <c r="N196" s="22" t="inlineStr">
        <is>
          <t>1. Jolly +S -C (44.3%)
2. Adamant +A -C (37.6%)</t>
        </is>
      </c>
      <c r="O196" s="22" t="inlineStr">
        <is>
          <t>3. Brave +A -S (18.1%)</t>
        </is>
      </c>
      <c r="P196" s="22" t="inlineStr">
        <is>
          <t>1. H2/A32/B0/C0/D0/S32 (44.3%)
2. H0/A32/B0/C0/D2/S32 (27.5%)
3. H32/A32/B0/C0/D2/S0 (20.1%)
4. H17/A20/B0/C0/D0/S29 (4%)</t>
        </is>
      </c>
      <c r="Q196" s="22" t="inlineStr">
        <is>
          <t>5. H0/A32/B32/C0/D2/S0 (1.3%)
6. H32/A32/B0/C0/D0/S2 (1.3%)
7. H0/A32/B2/C0/D0/S32 (0.7%)
8. H0/A32/B12/C0/D22/S0 (0.7%)</t>
        </is>
      </c>
      <c r="R196" s="22" t="inlineStr">
        <is>
          <t>1. Sableye
2. Milotic
3. Tyranitar
4. Scizor
5. Excadrill</t>
        </is>
      </c>
      <c r="S196" s="22" t="inlineStr">
        <is>
          <t>6. Sneasler
7. Ampharos
8. Drampa
9. Wyrdeer
10. Rampardos</t>
        </is>
      </c>
    </row>
    <row r="197">
      <c r="A197" s="23" t="n">
        <v>196</v>
      </c>
      <c r="B197" s="24" t="inlineStr">
        <is>
          <t>Emboar</t>
        </is>
      </c>
      <c r="C197" s="24" t="inlineStr">
        <is>
          <t>1. Protect (76.4%)
2. Flare Blitz (73.1%)
3. Close Combat (39%)
4. Sucker Punch (35.7%)
5. Drain Punch (31.3%)
6. Wild Charge (19.2%)
7. Heat Crash (15.4%)
8. Taunt (14.3%)
9. Rock Slide (12.6%)
10. Bulk Up (12.1%)</t>
        </is>
      </c>
      <c r="D197" s="24" t="inlineStr">
        <is>
          <t>1. Emboarite (77.5%)
2. Metronome (11%)
3. Choice Scarf (7.7%)
4. Life Orb (3.3%)
5. Charcoal (0.5%)</t>
        </is>
      </c>
      <c r="E197" s="24" t="inlineStr">
        <is>
          <t>1. Reckless (62.1%)
2. Blaze (37.9%)</t>
        </is>
      </c>
      <c r="F197" s="24" t="inlineStr">
        <is>
          <t>1. Brave +A -S (42.3%)
2. Adamant +A -C (29.1%)
3. Modest +C -A (11%)
4. Jolly +S -C (7.7%)
5. Naive +S -D (3.3%)
6. Impish +B -C (2.7%)
7. Careful +D -C (2.2%)
8. Relaxed +B -S (1.6%)</t>
        </is>
      </c>
      <c r="G197" s="24" t="inlineStr">
        <is>
          <t>1. Farigiraf
2. Sneasler
3. Incineroar
4. Camerupt
5. Sylveon
6. Hatterene
7. Sinistcha
8. Milotic
9. Drampa
10. Torkoal</t>
        </is>
      </c>
      <c r="H197" s="25" t="inlineStr">
        <is>
          <t>1. H32/A32/B1/C0/D1/S0 (26.4%)
2. H32/A32/B2/C0/D0/S0 (17.6%)
3. H32/A0/B0/C32/D2/S0 (11%)
4. H32/A32/B0/C0/D2/S0 (8.2%)
5. H2/A32/B0/C0/D0/S32 (7.7%)
6. H32/A32/B0/C0/D0/S2 (6%)
7. H32/A32/B0/C0/D0/S0 (5.5%)
8. H0/A32/B2/C0/D0/S32 (4.4%)
9. H0/A32/B29/C0/D5/S0 (2.7%)
10. H0/A32/B2/C0/D32/S0 (2.2%)</t>
        </is>
      </c>
      <c r="I197" s="26" t="inlineStr">
        <is>
          <t>No significant change this update</t>
        </is>
      </c>
      <c r="J197" s="26" t="inlineStr">
        <is>
          <t>1. Protect (76.4%)
2. Flare Blitz (73.1%)
3. Close Combat (39%)
4. Sucker Punch (35.7%)
5. Drain Punch (31.3%)</t>
        </is>
      </c>
      <c r="K197" s="26" t="inlineStr">
        <is>
          <t>6. Wild Charge (19.2%)
7. Heat Crash (15.4%)
8. Taunt (14.3%)
9. Rock Slide (12.6%)
10. Bulk Up (12.1%)</t>
        </is>
      </c>
      <c r="L197" s="26" t="inlineStr">
        <is>
          <t>1. Emboarite (77.5%)
2. Metronome (11%)
3. Choice Scarf (7.7%)</t>
        </is>
      </c>
      <c r="M197" s="26" t="inlineStr">
        <is>
          <t>4. Life Orb (3.3%)
5. Charcoal (0.5%)</t>
        </is>
      </c>
      <c r="N197" s="26" t="inlineStr">
        <is>
          <t>1. Brave +A -S (42.3%)
2. Adamant +A -C (29.1%)
3. Modest +C -A (11%)
4. Jolly +S -C (7.7%)</t>
        </is>
      </c>
      <c r="O197" s="26" t="inlineStr">
        <is>
          <t>5. Naive +S -D (3.3%)
6. Impish +B -C (2.7%)
7. Careful +D -C (2.2%)
8. Relaxed +B -S (1.6%)</t>
        </is>
      </c>
      <c r="P197" s="26" t="inlineStr">
        <is>
          <t>1. H32/A32/B1/C0/D1/S0 (26.4%)
2. H32/A32/B2/C0/D0/S0 (17.6%)
3. H32/A0/B0/C32/D2/S0 (11%)
4. H32/A32/B0/C0/D2/S0 (8.2%)
5. H2/A32/B0/C0/D0/S32 (7.7%)</t>
        </is>
      </c>
      <c r="Q197" s="26" t="inlineStr">
        <is>
          <t>6. H32/A32/B0/C0/D0/S2 (6%)
7. H32/A32/B0/C0/D0/S0 (5.5%)
8. H0/A32/B2/C0/D0/S32 (4.4%)
9. H0/A32/B29/C0/D5/S0 (2.7%)
10. H0/A32/B2/C0/D32/S0 (2.2%)</t>
        </is>
      </c>
      <c r="R197" s="26" t="inlineStr">
        <is>
          <t>1. Farigiraf
2. Sneasler
3. Incineroar
4. Camerupt
5. Sylveon</t>
        </is>
      </c>
      <c r="S197" s="26" t="inlineStr">
        <is>
          <t>6. Hatterene
7. Sinistcha
8. Milotic
9. Drampa
10. Torkoal</t>
        </is>
      </c>
    </row>
    <row r="198">
      <c r="A198" s="19" t="n">
        <v>197</v>
      </c>
      <c r="B198" s="20" t="inlineStr">
        <is>
          <t>Florges</t>
        </is>
      </c>
      <c r="C198" s="20" t="inlineStr">
        <is>
          <t>1. Moonblast (69.8%)
2. Dazzling Gleam (51.6%)
3. Energy Ball (39.6%)
4. Protect (33.3%)
5. Pollen Puff (28.9%)
6. Synthesis (26.4%)
7. Trick (20.1%)
8. Light Screen (17%)
9. Psychic (15.1%)
10. Solar Beam (13.2%)</t>
        </is>
      </c>
      <c r="D198" s="20" t="inlineStr">
        <is>
          <t>1. Sitrus Berry (32.7%)
2. Leftovers (25.8%)
3. Choice Scarf (21.4%)
4. Fairy Feather (10.1%)
5. Expert Belt (4.4%)
6. Focus Sash (3.1%)
7. Big Root (2.5%)</t>
        </is>
      </c>
      <c r="E198" s="20" t="inlineStr">
        <is>
          <t>1. Flower Veil (81.8%)
2. Symbiosis (18.2%)</t>
        </is>
      </c>
      <c r="F198" s="20" t="inlineStr">
        <is>
          <t>1. Timid +S -A (23.9%)
2. Modest +C -A (22.6%)
3. Calm +D -A (15.1%)
4. Quiet +C -S (12.6%)
5. Bold +B -A (10.1%)
6. Sassy +D -S (9.4%)
7. Relaxed +B -S (6.3%)</t>
        </is>
      </c>
      <c r="G198" s="20" t="inlineStr">
        <is>
          <t>1. Torkoal
2. Kingambit
3. Farigiraf
4. Archaludon
5. Charizard
6. Garchomp
7. Chesnaught
8. Skarmory
9. Sinistcha
10. Tyranitar</t>
        </is>
      </c>
      <c r="H198" s="21" t="inlineStr">
        <is>
          <t>1. H17/A0/B17/C32/D0/S0 (11.9%)
2. H27/A0/B16/C18/D5/S0 (9.4%)
3. H32/A0/B0/C28/D6/S0 (9.4%)
4. H32/A0/B32/C2/D0/S0 (8.2%)
5. H2/A0/B0/C32/D32/S0 (7.5%)
6. H22/A0/B12/C0/D0/S32 (7.5%)
7. H17/A0/B0/C20/D0/S29 (7.5%)
8. H32/A0/B23/C11/D0/S0 (7.5%)
9. H22/A0/B1/C11/D0/S32 (5%)
10. H23/A0/B12/C15/D16/S0 (4.4%)</t>
        </is>
      </c>
      <c r="I198" s="22" t="inlineStr">
        <is>
          <t>No significant change this update</t>
        </is>
      </c>
      <c r="J198" s="22" t="inlineStr">
        <is>
          <t>1. Moonblast (69.8%)
2. Dazzling Gleam (51.6%)
3. Energy Ball (39.6%)
4. Protect (33.3%)
5. Pollen Puff (28.9%)</t>
        </is>
      </c>
      <c r="K198" s="22" t="inlineStr">
        <is>
          <t>6. Synthesis (26.4%)
7. Trick (20.1%)
8. Light Screen (17%)
9. Psychic (15.1%)
10. Solar Beam (13.2%)</t>
        </is>
      </c>
      <c r="L198" s="22" t="inlineStr">
        <is>
          <t>1. Sitrus Berry (32.7%)
2. Leftovers (25.8%)
3. Choice Scarf (21.4%)
4. Fairy Feather (10.1%)</t>
        </is>
      </c>
      <c r="M198" s="22" t="inlineStr">
        <is>
          <t>5. Expert Belt (4.4%)
6. Focus Sash (3.1%)
7. Big Root (2.5%)</t>
        </is>
      </c>
      <c r="N198" s="22" t="inlineStr">
        <is>
          <t>1. Timid +S -A (23.9%)
2. Modest +C -A (22.6%)
3. Calm +D -A (15.1%)
4. Quiet +C -S (12.6%)</t>
        </is>
      </c>
      <c r="O198" s="22" t="inlineStr">
        <is>
          <t>5. Bold +B -A (10.1%)
6. Sassy +D -S (9.4%)
7. Relaxed +B -S (6.3%)</t>
        </is>
      </c>
      <c r="P198" s="22" t="inlineStr">
        <is>
          <t>1. H17/A0/B17/C32/D0/S0 (11.9%)
2. H27/A0/B16/C18/D5/S0 (9.4%)
3. H32/A0/B0/C28/D6/S0 (9.4%)
4. H32/A0/B32/C2/D0/S0 (8.2%)
5. H2/A0/B0/C32/D32/S0 (7.5%)</t>
        </is>
      </c>
      <c r="Q198" s="22" t="inlineStr">
        <is>
          <t>6. H22/A0/B12/C0/D0/S32 (7.5%)
7. H17/A0/B0/C20/D0/S29 (7.5%)
8. H32/A0/B23/C11/D0/S0 (7.5%)
9. H22/A0/B1/C11/D0/S32 (5%)
10. H23/A0/B12/C15/D16/S0 (4.4%)</t>
        </is>
      </c>
      <c r="R198" s="22" t="inlineStr">
        <is>
          <t>1. Torkoal
2. Kingambit
3. Farigiraf
4. Archaludon
5. Charizard</t>
        </is>
      </c>
      <c r="S198" s="22" t="inlineStr">
        <is>
          <t>6. Garchomp
7. Chesnaught
8. Skarmory
9. Sinistcha
10. Tyranitar</t>
        </is>
      </c>
    </row>
    <row r="199">
      <c r="A199" s="23" t="n">
        <v>198</v>
      </c>
      <c r="B199" s="24" t="inlineStr">
        <is>
          <t>Pangoro</t>
        </is>
      </c>
      <c r="C199" s="24" t="inlineStr">
        <is>
          <t>1. Knock Off (58.7%)
2. Ice Punch (56.1%)
3. Close Combat (43.9%)
4. Darkest Lariat (34.8%)
5. Storm Throw (32.9%)
6. Bullet Punch (30.3%)
7. Protect (27.7%)
8. Detect (24.5%)
9. Hammer Arm (18.7%)
10. Stone Edge (15.5%)</t>
        </is>
      </c>
      <c r="D199" s="24" t="inlineStr">
        <is>
          <t>1. Focus Sash (36.1%)
2. Life Orb (17.4%)
3. Iron Ball (14.2%)
4. Expert Belt (11%)
5. Black Belt (6.5%)
6. Muscle Band (5.8%)
7. Black Glasses (3.9%)
8. Roseli Berry (2.6%)
9. Sitrus Berry (1.9%)
10. Leftovers (0.6%)</t>
        </is>
      </c>
      <c r="E199" s="24" t="inlineStr">
        <is>
          <t>1. Scrappy (95.5%)
2. Iron Fist (4.5%)</t>
        </is>
      </c>
      <c r="F199" s="24" t="inlineStr">
        <is>
          <t>1. Brave +A -S (63.9%)
2. Adamant +A -C (36.1%)</t>
        </is>
      </c>
      <c r="G199" s="24" t="inlineStr">
        <is>
          <t>1. Farigiraf
2. Torkoal
3. Sylveon
4. Kangaskhan
5. Mawile
6. Floette-Eternal
7. Blastoise
8. Avalugg-Hisui
9. Froslass
10. Whimsicott</t>
        </is>
      </c>
      <c r="H199" s="25" t="inlineStr">
        <is>
          <t>1. H27/A32/B0/C0/D7/S0 (28.4%)
2. H32/A32/B2/C0/D0/S0 (20%)
3. H1/A32/B0/C0/D0/S32 (16.1%)
4. H32/A32/B1/C0/D1/S0 (11.6%)
5. H27/A32/B0/C0/D0/S7 (6.5%)
6. H29/A32/B0/C0/D0/S5 (4.5%)
7. H11/A32/B8/C0/D13/S2 (3.9%)
8. H1/A32/B13/C0/D20/S0 (2.6%)
9. H32/A32/B0/C0/D2/S0 (2.6%)
10. H0/A32/B0/C0/D0/S32 (1.9%)</t>
        </is>
      </c>
      <c r="I199" s="26" t="inlineStr">
        <is>
          <t>No significant change this update</t>
        </is>
      </c>
      <c r="J199" s="26" t="inlineStr">
        <is>
          <t>1. Knock Off (58.7%)
2. Ice Punch (56.1%)
3. Close Combat (43.9%)
4. Darkest Lariat (34.8%)
5. Storm Throw (32.9%)</t>
        </is>
      </c>
      <c r="K199" s="26" t="inlineStr">
        <is>
          <t>6. Bullet Punch (30.3%)
7. Protect (27.7%)
8. Detect (24.5%)
9. Hammer Arm (18.7%)
10. Stone Edge (15.5%)</t>
        </is>
      </c>
      <c r="L199" s="26" t="inlineStr">
        <is>
          <t>1. Focus Sash (36.1%)
2. Life Orb (17.4%)
3. Iron Ball (14.2%)
4. Expert Belt (11%)
5. Black Belt (6.5%)</t>
        </is>
      </c>
      <c r="M199" s="26" t="inlineStr">
        <is>
          <t>6. Muscle Band (5.8%)
7. Black Glasses (3.9%)
8. Roseli Berry (2.6%)
9. Sitrus Berry (1.9%)
10. Leftovers (0.6%)</t>
        </is>
      </c>
      <c r="N199" s="26" t="inlineStr">
        <is>
          <t>1. Brave +A -S (63.9%)</t>
        </is>
      </c>
      <c r="O199" s="26" t="inlineStr">
        <is>
          <t>2. Adamant +A -C (36.1%)</t>
        </is>
      </c>
      <c r="P199" s="26" t="inlineStr">
        <is>
          <t>1. H27/A32/B0/C0/D7/S0 (28.4%)
2. H32/A32/B2/C0/D0/S0 (20%)
3. H1/A32/B0/C0/D0/S32 (16.1%)
4. H32/A32/B1/C0/D1/S0 (11.6%)
5. H27/A32/B0/C0/D0/S7 (6.5%)</t>
        </is>
      </c>
      <c r="Q199" s="26" t="inlineStr">
        <is>
          <t>6. H29/A32/B0/C0/D0/S5 (4.5%)
7. H11/A32/B8/C0/D13/S2 (3.9%)
8. H1/A32/B13/C0/D20/S0 (2.6%)
9. H32/A32/B0/C0/D2/S0 (2.6%)
10. H0/A32/B0/C0/D0/S32 (1.9%)</t>
        </is>
      </c>
      <c r="R199" s="26" t="inlineStr">
        <is>
          <t>1. Farigiraf
2. Torkoal
3. Sylveon
4. Kangaskhan
5. Mawile</t>
        </is>
      </c>
      <c r="S199" s="26" t="inlineStr">
        <is>
          <t>6. Floette-Eternal
7. Blastoise
8. Avalugg-Hisui
9. Froslass
10. Whimsicott</t>
        </is>
      </c>
    </row>
    <row r="200">
      <c r="A200" s="19" t="n">
        <v>199</v>
      </c>
      <c r="B200" s="20" t="inlineStr">
        <is>
          <t>Zoroark</t>
        </is>
      </c>
      <c r="C200" s="20" t="inlineStr">
        <is>
          <t>1. Night Daze (95.4%)
2. Protect (44.6%)
3. Sludge Bomb (37.7%)
4. Encore (37.7%)
5. Flamethrower (31.5%)
6. Snarl (30.8%)
7. Psychic (25.4%)
8. Grass Knot (21.5%)
9. Sunny Day (13.1%)
10. Sucker Punch (10.8%)</t>
        </is>
      </c>
      <c r="D200" s="20" t="inlineStr">
        <is>
          <t>1. Focus Sash (46.2%)
2. Choice Scarf (17.7%)
3. Life Orb (13.1%)
4. Black Glasses (9.2%)
5. Bright Powder (6.2%)
6. Chople Berry (4.6%)
7. Sitrus Berry (1.5%)
8. Wise Glasses (0.8%)
9. Expert Belt (0.8%)</t>
        </is>
      </c>
      <c r="E200" s="20" t="inlineStr">
        <is>
          <t>1. Illusion (100%)</t>
        </is>
      </c>
      <c r="F200" s="20" t="inlineStr">
        <is>
          <t>1. Modest +C -A (42.3%)
2. Hasty +S -B (37.7%)
3. Timid +S -A (13.8%)
4. Impish +B -C (4.6%)
5. Bold +B -A (1.5%)</t>
        </is>
      </c>
      <c r="G200" s="20" t="inlineStr">
        <is>
          <t>1. Torkoal
2. Staraptor
3. Farigiraf
4. Mawile
5. Glimmora
6. Whimsicott
7. Raichu
8. Chandelure
9. Decidueye-Hisui
10. Sharpedo</t>
        </is>
      </c>
      <c r="H200" s="21" t="inlineStr">
        <is>
          <t>1. H2/A0/B0/C32/D0/S32 (53.8%)
2. H0/A0/B0/C32/D2/S32 (30.8%)
3. H0/A0/B32/C32/D0/S2 (6.2%)
4. H16/A0/B20/C0/D30/S0 (4.6%)
5. H2/A0/B32/C32/D0/S0 (1.5%)
6. H4/A0/B0/C32/D0/S30 (1.5%)
7. H0/A0/B2/C32/D0/S32 (0.8%)
8. H25/A0/B0/C32/D0/S9 (0.8%)</t>
        </is>
      </c>
      <c r="I200" s="22" t="inlineStr">
        <is>
          <t>No significant change this update</t>
        </is>
      </c>
      <c r="J200" s="22" t="inlineStr">
        <is>
          <t>1. Night Daze (95.4%)
2. Protect (44.6%)
3. Sludge Bomb (37.7%)
4. Encore (37.7%)
5. Flamethrower (31.5%)</t>
        </is>
      </c>
      <c r="K200" s="22" t="inlineStr">
        <is>
          <t>6. Snarl (30.8%)
7. Psychic (25.4%)
8. Grass Knot (21.5%)
9. Sunny Day (13.1%)
10. Sucker Punch (10.8%)</t>
        </is>
      </c>
      <c r="L200" s="22" t="inlineStr">
        <is>
          <t>1. Focus Sash (46.2%)
2. Choice Scarf (17.7%)
3. Life Orb (13.1%)
4. Black Glasses (9.2%)
5. Bright Powder (6.2%)</t>
        </is>
      </c>
      <c r="M200" s="22" t="inlineStr">
        <is>
          <t>6. Chople Berry (4.6%)
7. Sitrus Berry (1.5%)
8. Wise Glasses (0.8%)
9. Expert Belt (0.8%)</t>
        </is>
      </c>
      <c r="N200" s="22" t="inlineStr">
        <is>
          <t>1. Modest +C -A (42.3%)
2. Hasty +S -B (37.7%)
3. Timid +S -A (13.8%)</t>
        </is>
      </c>
      <c r="O200" s="22" t="inlineStr">
        <is>
          <t>4. Impish +B -C (4.6%)
5. Bold +B -A (1.5%)</t>
        </is>
      </c>
      <c r="P200" s="22" t="inlineStr">
        <is>
          <t>1. H2/A0/B0/C32/D0/S32 (53.8%)
2. H0/A0/B0/C32/D2/S32 (30.8%)
3. H0/A0/B32/C32/D0/S2 (6.2%)
4. H16/A0/B20/C0/D30/S0 (4.6%)</t>
        </is>
      </c>
      <c r="Q200" s="22" t="inlineStr">
        <is>
          <t>5. H2/A0/B32/C32/D0/S0 (1.5%)
6. H4/A0/B0/C32/D0/S30 (1.5%)
7. H0/A0/B2/C32/D0/S32 (0.8%)
8. H25/A0/B0/C32/D0/S9 (0.8%)</t>
        </is>
      </c>
      <c r="R200" s="22" t="inlineStr">
        <is>
          <t>1. Torkoal
2. Staraptor
3. Farigiraf
4. Mawile
5. Glimmora</t>
        </is>
      </c>
      <c r="S200" s="22" t="inlineStr">
        <is>
          <t>6. Whimsicott
7. Raichu
8. Chandelure
9. Decidueye-Hisui
10. Sharpedo</t>
        </is>
      </c>
    </row>
    <row r="201">
      <c r="A201" s="23" t="n">
        <v>200</v>
      </c>
      <c r="B201" s="24" t="inlineStr">
        <is>
          <t>Ariados</t>
        </is>
      </c>
      <c r="C201" s="24" t="inlineStr">
        <is>
          <t>1. Rage Powder (87%)
2. Knock Off (58.5%)
3. String Shot (53.7%)
4. Protect (43.9%)
5. Toxic (28.5%)
6. Toxic Thread (27.6%)
7. First Impression (21.1%)
8. Sucker Punch (18.7%)
9. Poison Jab (14.6%)
10. Lunge (11.4%)</t>
        </is>
      </c>
      <c r="D201" s="24" t="inlineStr">
        <is>
          <t>1. Sitrus Berry (33.3%)
2. Focus Sash (29.3%)
3. Leftovers (12.2%)
4. Bright Powder (11.4%)
5. Occa Berry (8.9%)
6. Scope Lens (3.3%)
7. Quick Claw (0.8%)
8. Silver Powder (0.8%)</t>
        </is>
      </c>
      <c r="E201" s="24" t="inlineStr">
        <is>
          <t>1. Insomnia (85.4%)
2. Sniper (14.6%)</t>
        </is>
      </c>
      <c r="F201" s="24" t="inlineStr">
        <is>
          <t>1. Impish +B -C (57.7%)
2. Adamant +A -C (18.7%)
3. Brave +A -S (13.8%)
4. Careful +D -C (9.8%)</t>
        </is>
      </c>
      <c r="G201" s="24" t="inlineStr">
        <is>
          <t>1. Ceruledge
2. Incineroar
3. Froslass
4. Scizor
5. Volcarona
6. Kleavor
7. Forretress
8. Heracross
9. Garchomp
10. Sylveon</t>
        </is>
      </c>
      <c r="H201" s="25" t="inlineStr">
        <is>
          <t>1. H31/A0/B30/C0/D5/S0 (19.5%)
2. H2/A32/B0/C0/D0/S32 (16.3%)
3. H31/A0/B20/C0/D15/S0 (15.4%)
4. H32/A0/B17/C0/D17/S0 (11.4%)
5. H15/A32/B9/C0/D10/S0 (10.6%)
6. H32/A0/B24/C0/D10/S0 (9.8%)
7. H31/A0/B32/C0/D3/S0 (4.1%)
8. H21/A0/B20/C0/D25/S0 (3.3%)
9. H32/A0/B32/C0/D2/S0 (2.4%)
10. H12/A32/B20/C0/D2/S0 (1.6%)</t>
        </is>
      </c>
      <c r="I201" s="26" t="inlineStr">
        <is>
          <t>No significant change this update</t>
        </is>
      </c>
      <c r="J201" s="26" t="inlineStr">
        <is>
          <t>1. Rage Powder (87%)
2. Knock Off (58.5%)
3. String Shot (53.7%)
4. Protect (43.9%)
5. Toxic (28.5%)</t>
        </is>
      </c>
      <c r="K201" s="26" t="inlineStr">
        <is>
          <t>6. Toxic Thread (27.6%)
7. First Impression (21.1%)
8. Sucker Punch (18.7%)
9. Poison Jab (14.6%)
10. Lunge (11.4%)</t>
        </is>
      </c>
      <c r="L201" s="26" t="inlineStr">
        <is>
          <t>1. Sitrus Berry (33.3%)
2. Focus Sash (29.3%)
3. Leftovers (12.2%)
4. Bright Powder (11.4%)</t>
        </is>
      </c>
      <c r="M201" s="26" t="inlineStr">
        <is>
          <t>5. Occa Berry (8.9%)
6. Scope Lens (3.3%)
7. Quick Claw (0.8%)
8. Silver Powder (0.8%)</t>
        </is>
      </c>
      <c r="N201" s="26" t="inlineStr">
        <is>
          <t>1. Impish +B -C (57.7%)
2. Adamant +A -C (18.7%)</t>
        </is>
      </c>
      <c r="O201" s="26" t="inlineStr">
        <is>
          <t>3. Brave +A -S (13.8%)
4. Careful +D -C (9.8%)</t>
        </is>
      </c>
      <c r="P201" s="26" t="inlineStr">
        <is>
          <t>1. H31/A0/B30/C0/D5/S0 (19.5%)
2. H2/A32/B0/C0/D0/S32 (16.3%)
3. H31/A0/B20/C0/D15/S0 (15.4%)
4. H32/A0/B17/C0/D17/S0 (11.4%)
5. H15/A32/B9/C0/D10/S0 (10.6%)</t>
        </is>
      </c>
      <c r="Q201" s="26" t="inlineStr">
        <is>
          <t>6. H32/A0/B24/C0/D10/S0 (9.8%)
7. H31/A0/B32/C0/D3/S0 (4.1%)
8. H21/A0/B20/C0/D25/S0 (3.3%)
9. H32/A0/B32/C0/D2/S0 (2.4%)
10. H12/A32/B20/C0/D2/S0 (1.6%)</t>
        </is>
      </c>
      <c r="R201" s="26" t="inlineStr">
        <is>
          <t>1. Ceruledge
2. Incineroar
3. Froslass
4. Scizor
5. Volcarona</t>
        </is>
      </c>
      <c r="S201" s="26" t="inlineStr">
        <is>
          <t>6. Kleavor
7. Forretress
8. Heracross
9. Garchomp
10. Sylveon</t>
        </is>
      </c>
    </row>
    <row r="202">
      <c r="A202" s="19" t="n">
        <v>201</v>
      </c>
      <c r="B202" s="20" t="inlineStr">
        <is>
          <t>Meowstic-F</t>
        </is>
      </c>
      <c r="C202" s="20" t="inlineStr">
        <is>
          <t>1. Fake Out (57.3%)
2. Psychic (54%)
3. Protect (50%)
4. Expanding Force (37.9%)
5. Alluring Voice (36.3%)
6. Thunderbolt (31.5%)
7. Psychic Terrain (30.6%)
8. Psych Up (28.2%)
9. Dark Pulse (12.9%)
10. Energy Ball (11.3%)</t>
        </is>
      </c>
      <c r="D202" s="20" t="inlineStr">
        <is>
          <t>1. Meowsticite (58.1%)
2. Twisted Spoon (26.6%)
3. Focus Sash (8.1%)
4. Sitrus Berry (3.2%)
5. Colbur Berry (2.4%)</t>
        </is>
      </c>
      <c r="E202" s="20" t="inlineStr">
        <is>
          <t>1. Competitive (90.3%)
2. Infiltrator (4.8%)
3. Keen Eye (4.8%)</t>
        </is>
      </c>
      <c r="F202" s="20" t="inlineStr">
        <is>
          <t>1. Timid +S -A (32.3%)
2. Bold +B -A (32.3%)
3. Modest +C -A (25%)
4. Mild +C -B (4.8%)
5. Calm +D -A (3.2%)
6. Quiet +C -S (2.4%)</t>
        </is>
      </c>
      <c r="G202" s="20" t="inlineStr"/>
      <c r="H202" s="21" t="inlineStr">
        <is>
          <t>1. H32/A0/B14/C9/D6/S5 (18.5%)
2. H2/A0/B0/C32/D0/S32 (16.9%)
3. H0/A0/B2/C32/D0/S32 (12.1%)
4. H0/A0/B4/C17/D14/S31 (8.1%)
5. H32/A0/B24/C10/D0/S0 (8.1%)
6. H0/A0/B0/C32/D2/S32 (4.8%)
7. H2/A0/B18/C0/D14/S32 (4.8%)
8. H2/A0/B32/C0/D32/S0 (4.8%)
9. H4/A0/B3/C27/D0/S32 (4.8%)
10. H30/A0/B7/C0/D0/S29 (4%)</t>
        </is>
      </c>
      <c r="I202" s="22" t="inlineStr">
        <is>
          <t>No significant change this update</t>
        </is>
      </c>
      <c r="J202" s="22" t="inlineStr">
        <is>
          <t>1. Fake Out (57.3%)
2. Psychic (54%)
3. Protect (50%)
4. Expanding Force (37.9%)
5. Alluring Voice (36.3%)</t>
        </is>
      </c>
      <c r="K202" s="22" t="inlineStr">
        <is>
          <t>6. Thunderbolt (31.5%)
7. Psychic Terrain (30.6%)
8. Psych Up (28.2%)
9. Dark Pulse (12.9%)
10. Energy Ball (11.3%)</t>
        </is>
      </c>
      <c r="L202" s="22" t="inlineStr">
        <is>
          <t>1. Meowsticite (58.1%)
2. Twisted Spoon (26.6%)
3. Focus Sash (8.1%)</t>
        </is>
      </c>
      <c r="M202" s="22" t="inlineStr">
        <is>
          <t>4. Sitrus Berry (3.2%)
5. Colbur Berry (2.4%)</t>
        </is>
      </c>
      <c r="N202" s="22" t="inlineStr">
        <is>
          <t>1. Timid +S -A (32.3%)
2. Bold +B -A (32.3%)
3. Modest +C -A (25%)</t>
        </is>
      </c>
      <c r="O202" s="22" t="inlineStr">
        <is>
          <t>4. Mild +C -B (4.8%)
5. Calm +D -A (3.2%)
6. Quiet +C -S (2.4%)</t>
        </is>
      </c>
      <c r="P202" s="22" t="inlineStr">
        <is>
          <t>1. H32/A0/B14/C9/D6/S5 (18.5%)
2. H2/A0/B0/C32/D0/S32 (16.9%)
3. H0/A0/B2/C32/D0/S32 (12.1%)
4. H0/A0/B4/C17/D14/S31 (8.1%)
5. H32/A0/B24/C10/D0/S0 (8.1%)</t>
        </is>
      </c>
      <c r="Q202" s="22" t="inlineStr">
        <is>
          <t>6. H0/A0/B0/C32/D2/S32 (4.8%)
7. H2/A0/B18/C0/D14/S32 (4.8%)
8. H2/A0/B32/C0/D32/S0 (4.8%)
9. H4/A0/B3/C27/D0/S32 (4.8%)
10. H30/A0/B7/C0/D0/S29 (4%)</t>
        </is>
      </c>
      <c r="R202" s="22" t="inlineStr"/>
      <c r="S202" s="22" t="inlineStr"/>
    </row>
    <row r="203">
      <c r="A203" s="23" t="n">
        <v>202</v>
      </c>
      <c r="B203" s="24" t="inlineStr">
        <is>
          <t>Emolga</t>
        </is>
      </c>
      <c r="C203" s="24" t="inlineStr">
        <is>
          <t>1. Electroweb (79.1%)
2. Nuzzle (77.3%)
3. Taunt (64.5%)
4. Helping Hand (34.5%)
5. Encore (26.4%)
6. Volt Switch (22.7%)
7. Air Slash (20%)
8. Acrobatics (17.3%)
9. Guard Swap (12.7%)
10. Discharge (11.8%)</t>
        </is>
      </c>
      <c r="D203" s="24" t="inlineStr">
        <is>
          <t>1. Focus Sash (44.5%)
2. Choice Scarf (22.7%)
3. Bright Powder (15.5%)</t>
        </is>
      </c>
      <c r="E203" s="24" t="inlineStr">
        <is>
          <t>1. Static (56.4%)
2. Motor Drive (43.6%)</t>
        </is>
      </c>
      <c r="F203" s="24" t="inlineStr">
        <is>
          <t>1. Timid +S -A (38.2%)
2. Rash +C -D (19.1%)
3. Modest +C -A (16.4%)
4. Jolly +S -C (10.9%)
5. Naive +S -D (9.1%)
6. Hasty +S -B (6.4%)</t>
        </is>
      </c>
      <c r="G203" s="24" t="inlineStr">
        <is>
          <t>1. Garchomp
2. Incineroar
3. Milotic
4. Mawile
5. Lopunny
6. Armarouge
7. Floette-Eternal
8. Basculegion
9. Kingambit
10. Sinistcha</t>
        </is>
      </c>
      <c r="H203" s="25" t="inlineStr">
        <is>
          <t>1. H1/A0/B1/C32/D0/S32 (19.1%)
2. H2/A0/B0/C32/D0/S32 (19.1%)
3. H2/A32/B0/C0/D0/S32 (17.3%)
4. H32/A0/B1/C0/D1/S32 (15.5%)
5. H0/A2/B0/C32/D0/S32 (9.1%)
6. H0/A0/B24/C0/D10/S32 (8.2%)
7. H2/A0/B7/C25/D0/S32 (8.2%)
8. H0/A0/B13/C21/D0/S32 (3.6%)</t>
        </is>
      </c>
      <c r="I203" s="26" t="inlineStr">
        <is>
          <t>No significant change this update</t>
        </is>
      </c>
      <c r="J203" s="26" t="inlineStr">
        <is>
          <t>1. Electroweb (79.1%)
2. Nuzzle (77.3%)
3. Taunt (64.5%)
4. Helping Hand (34.5%)
5. Encore (26.4%)</t>
        </is>
      </c>
      <c r="K203" s="26" t="inlineStr">
        <is>
          <t>6. Volt Switch (22.7%)
7. Air Slash (20%)
8. Acrobatics (17.3%)
9. Guard Swap (12.7%)
10. Discharge (11.8%)</t>
        </is>
      </c>
      <c r="L203" s="26" t="inlineStr">
        <is>
          <t>1. Focus Sash (44.5%)
2. Choice Scarf (22.7%)</t>
        </is>
      </c>
      <c r="M203" s="26" t="inlineStr">
        <is>
          <t>3. Bright Powder (15.5%)</t>
        </is>
      </c>
      <c r="N203" s="26" t="inlineStr">
        <is>
          <t>1. Timid +S -A (38.2%)
2. Rash +C -D (19.1%)
3. Modest +C -A (16.4%)</t>
        </is>
      </c>
      <c r="O203" s="26" t="inlineStr">
        <is>
          <t>4. Jolly +S -C (10.9%)
5. Naive +S -D (9.1%)
6. Hasty +S -B (6.4%)</t>
        </is>
      </c>
      <c r="P203" s="26" t="inlineStr">
        <is>
          <t>1. H1/A0/B1/C32/D0/S32 (19.1%)
2. H2/A0/B0/C32/D0/S32 (19.1%)
3. H2/A32/B0/C0/D0/S32 (17.3%)
4. H32/A0/B1/C0/D1/S32 (15.5%)</t>
        </is>
      </c>
      <c r="Q203" s="26" t="inlineStr">
        <is>
          <t>5. H0/A2/B0/C32/D0/S32 (9.1%)
6. H0/A0/B24/C0/D10/S32 (8.2%)
7. H2/A0/B7/C25/D0/S32 (8.2%)
8. H0/A0/B13/C21/D0/S32 (3.6%)</t>
        </is>
      </c>
      <c r="R203" s="26" t="inlineStr">
        <is>
          <t>1. Garchomp
2. Incineroar
3. Milotic
4. Mawile
5. Lopunny</t>
        </is>
      </c>
      <c r="S203" s="26" t="inlineStr">
        <is>
          <t>6. Armarouge
7. Floette-Eternal
8. Basculegion
9. Kingambit
10. Sinistcha</t>
        </is>
      </c>
    </row>
    <row r="204">
      <c r="A204" s="19" t="n">
        <v>203</v>
      </c>
      <c r="B204" s="20" t="inlineStr">
        <is>
          <t>Flareon</t>
        </is>
      </c>
      <c r="C204" s="20" t="inlineStr">
        <is>
          <t>1. Flare Blitz (92.4%)
2. Superpower (62.2%)
3. Flame Charge (50.4%)
4. Quick Attack (36.1%)
5. Overheat (34.5%)
6. Scorching Sands (34.5%)
7. Dig (34.5%)
8. Protect (29.4%)
9. Detect (10.9%)
10. Trailblaze (4.2%)</t>
        </is>
      </c>
      <c r="D204" s="20" t="inlineStr">
        <is>
          <t>1. White Herb (50.4%)
2. Life Orb (9.2%)
3. Charcoal (3.4%)
4. Sitrus Berry (0.8%)
5. Muscle Band (0.8%)
6. Expert Belt (0.8%)</t>
        </is>
      </c>
      <c r="E204" s="20" t="inlineStr">
        <is>
          <t>1. Flash Fire (99.2%)
2. Guts (0.8%)</t>
        </is>
      </c>
      <c r="F204" s="20" t="inlineStr">
        <is>
          <t>1. Adamant +A -C (35.3%)
2. Jolly +S -C (29.4%)
3. Careful +D -C (24.4%)
4. Brave +A -S (10.9%)</t>
        </is>
      </c>
      <c r="G204" s="20" t="inlineStr">
        <is>
          <t>1. Sylveon
2. Vaporeon
3. Jolteon
4. Umbreon
5. Blastoise
6. Meganium
7. Espeon
8. Sableye
9. Simipour
10. Musharna</t>
        </is>
      </c>
      <c r="H204" s="21" t="inlineStr">
        <is>
          <t>1. H2/A32/B0/C0/D0/S32 (50.4%)
2. H0/A32/B0/C0/D2/S32 (34.5%)
3. H32/A32/B2/C0/D0/S0 (10.1%)
4. H0/A32/B2/C0/D32/S0 (3.4%)
5. H15/A32/B1/C0/D0/S18 (0.8%)
6. H31/A32/B3/C0/D0/S0 (0.8%)</t>
        </is>
      </c>
      <c r="I204" s="22" t="inlineStr">
        <is>
          <t>No significant change this update</t>
        </is>
      </c>
      <c r="J204" s="22" t="inlineStr">
        <is>
          <t>1. Flare Blitz (92.4%)
2. Superpower (62.2%)
3. Flame Charge (50.4%)
4. Quick Attack (36.1%)
5. Overheat (34.5%)</t>
        </is>
      </c>
      <c r="K204" s="22" t="inlineStr">
        <is>
          <t>6. Scorching Sands (34.5%)
7. Dig (34.5%)
8. Protect (29.4%)
9. Detect (10.9%)
10. Trailblaze (4.2%)</t>
        </is>
      </c>
      <c r="L204" s="22" t="inlineStr">
        <is>
          <t>1. White Herb (50.4%)
2. Life Orb (9.2%)
3. Charcoal (3.4%)</t>
        </is>
      </c>
      <c r="M204" s="22" t="inlineStr">
        <is>
          <t>4. Sitrus Berry (0.8%)
5. Muscle Band (0.8%)
6. Expert Belt (0.8%)</t>
        </is>
      </c>
      <c r="N204" s="22" t="inlineStr">
        <is>
          <t>1. Adamant +A -C (35.3%)
2. Jolly +S -C (29.4%)</t>
        </is>
      </c>
      <c r="O204" s="22" t="inlineStr">
        <is>
          <t>3. Careful +D -C (24.4%)
4. Brave +A -S (10.9%)</t>
        </is>
      </c>
      <c r="P204" s="22" t="inlineStr">
        <is>
          <t>1. H2/A32/B0/C0/D0/S32 (50.4%)
2. H0/A32/B0/C0/D2/S32 (34.5%)
3. H32/A32/B2/C0/D0/S0 (10.1%)</t>
        </is>
      </c>
      <c r="Q204" s="22" t="inlineStr">
        <is>
          <t>4. H0/A32/B2/C0/D32/S0 (3.4%)
5. H15/A32/B1/C0/D0/S18 (0.8%)
6. H31/A32/B3/C0/D0/S0 (0.8%)</t>
        </is>
      </c>
      <c r="R204" s="22" t="inlineStr">
        <is>
          <t>1. Sylveon
2. Vaporeon
3. Jolteon
4. Umbreon
5. Blastoise</t>
        </is>
      </c>
      <c r="S204" s="22" t="inlineStr">
        <is>
          <t>6. Meganium
7. Espeon
8. Sableye
9. Simipour
10. Musharna</t>
        </is>
      </c>
    </row>
    <row r="205">
      <c r="A205" s="23" t="n">
        <v>204</v>
      </c>
      <c r="B205" s="24" t="inlineStr">
        <is>
          <t>Polteageist</t>
        </is>
      </c>
      <c r="C205" s="24" t="inlineStr">
        <is>
          <t>1. Shell Smash (100%)
2. Shadow Ball (93.3%)
3. Baton Pass (54.3%)
4. Giga Drain (48.6%)
5. Stored Power (36.2%)
6. Psychic (24.8%)
7. Strength Sap (17.1%)
8. Protect (10.5%)
9. Will-O-Wisp (8.6%)
10. Hex (6.7%)</t>
        </is>
      </c>
      <c r="D205" s="24" t="inlineStr">
        <is>
          <t>1. Focus Sash (50.5%)
2. White Herb (47.6%)
3. Smooth Rock (1.9%)</t>
        </is>
      </c>
      <c r="E205" s="24" t="inlineStr">
        <is>
          <t>1. Weak Armor (60%)
2. Cursed Body (40%)</t>
        </is>
      </c>
      <c r="F205" s="24" t="inlineStr">
        <is>
          <t>1. Modest +C -A (51.4%)
2. Timid +S -A (20%)
3. Bold +B -A (19%)
4. Calm +D -A (8.6%)
5. Mild +C -B (1%)</t>
        </is>
      </c>
      <c r="G205" s="24" t="inlineStr">
        <is>
          <t>1. Maushold
2. Charizard
3. Whimsicott
4. Mimikyu
5. Lopunny
6. Swampert
7. Sableye
8. Incineroar
9. Farigiraf
10. Meganium</t>
        </is>
      </c>
      <c r="H205" s="25" t="inlineStr">
        <is>
          <t>1. H2/A0/B0/C32/D0/S32 (31.4%)
2. H24/A0/B24/C0/D0/S18 (15.2%)
3. H0/A0/B2/C32/D0/S32 (12.4%)
4. H28/A0/B0/C0/D6/S32 (10.5%)
5. H0/A0/B13/C32/D0/S21 (9.5%)
6. H23/A0/B0/C0/D32/S11 (8.6%)
7. H32/A0/B32/C2/D0/S0 (6.7%)
8. H24/A0/B18/C0/D0/S24 (3.8%)
9. H0/A2/B0/C32/D0/S32 (1%)
10. H24/A0/B24/C0/D18/S0 (1%)</t>
        </is>
      </c>
      <c r="I205" s="26" t="inlineStr">
        <is>
          <t>No significant change this update</t>
        </is>
      </c>
      <c r="J205" s="26" t="inlineStr">
        <is>
          <t>1. Shell Smash (100%)
2. Shadow Ball (93.3%)
3. Baton Pass (54.3%)
4. Giga Drain (48.6%)
5. Stored Power (36.2%)</t>
        </is>
      </c>
      <c r="K205" s="26" t="inlineStr">
        <is>
          <t>6. Psychic (24.8%)
7. Strength Sap (17.1%)
8. Protect (10.5%)
9. Will-O-Wisp (8.6%)
10. Hex (6.7%)</t>
        </is>
      </c>
      <c r="L205" s="26" t="inlineStr">
        <is>
          <t>1. Focus Sash (50.5%)
2. White Herb (47.6%)</t>
        </is>
      </c>
      <c r="M205" s="26" t="inlineStr">
        <is>
          <t>3. Smooth Rock (1.9%)</t>
        </is>
      </c>
      <c r="N205" s="26" t="inlineStr">
        <is>
          <t>1. Modest +C -A (51.4%)
2. Timid +S -A (20%)
3. Bold +B -A (19%)</t>
        </is>
      </c>
      <c r="O205" s="26" t="inlineStr">
        <is>
          <t>4. Calm +D -A (8.6%)
5. Mild +C -B (1%)</t>
        </is>
      </c>
      <c r="P205" s="26" t="inlineStr">
        <is>
          <t>1. H2/A0/B0/C32/D0/S32 (31.4%)
2. H24/A0/B24/C0/D0/S18 (15.2%)
3. H0/A0/B2/C32/D0/S32 (12.4%)
4. H28/A0/B0/C0/D6/S32 (10.5%)
5. H0/A0/B13/C32/D0/S21 (9.5%)</t>
        </is>
      </c>
      <c r="Q205" s="26" t="inlineStr">
        <is>
          <t>6. H23/A0/B0/C0/D32/S11 (8.6%)
7. H32/A0/B32/C2/D0/S0 (6.7%)
8. H24/A0/B18/C0/D0/S24 (3.8%)
9. H0/A2/B0/C32/D0/S32 (1%)
10. H24/A0/B24/C0/D18/S0 (1%)</t>
        </is>
      </c>
      <c r="R205" s="26" t="inlineStr">
        <is>
          <t>1. Maushold
2. Charizard
3. Whimsicott
4. Mimikyu
5. Lopunny</t>
        </is>
      </c>
      <c r="S205" s="26" t="inlineStr">
        <is>
          <t>6. Swampert
7. Sableye
8. Incineroar
9. Farigiraf
10. Meganium</t>
        </is>
      </c>
    </row>
    <row r="206">
      <c r="A206" s="19" t="n">
        <v>205</v>
      </c>
      <c r="B206" s="20" t="inlineStr">
        <is>
          <t>Lycanroc-Midnight</t>
        </is>
      </c>
      <c r="C206" s="20" t="inlineStr">
        <is>
          <t>1. Stone Edge (100%)
2. Iron Tail (90.4%)
3. Protect (76%)
4. Play Rough (42.3%)
5. Psychic Fangs (36.5%)
6. Rock Slide (13.5%)
7. Rock Blast (12.5%)
8. Upper Hand (12.5%)
9. Mega Kick (8.7%)
10. Close Combat (4.8%)</t>
        </is>
      </c>
      <c r="D206" s="20" t="inlineStr">
        <is>
          <t>1. Focus Sash (51.9%)
2. Expert Belt (26%)
3. Life Orb (8.7%)
4. Choice Scarf (5.8%)
5. Hard Stone (4.8%)
6. Muscle Band (2.9%)</t>
        </is>
      </c>
      <c r="E206" s="20" t="inlineStr">
        <is>
          <t>1. No Guard (100%)</t>
        </is>
      </c>
      <c r="F206" s="20" t="inlineStr">
        <is>
          <t>1. Brave +A -S (61.5%)
2. Jolly +S -C (16.3%)
3. Adamant +A -C (13.5%)
4. Quiet +C -S (8.7%)</t>
        </is>
      </c>
      <c r="G206" s="20" t="inlineStr">
        <is>
          <t>1. Rotom-Wash
2. Crabominable
3. Oranguru
4. Farigiraf
5. Metagross
6. Sinistcha
7. Lucario
8. Toxapex
9. Drampa
10. Kingambit</t>
        </is>
      </c>
      <c r="H206" s="21" t="inlineStr">
        <is>
          <t>1. H10/A32/B12/C0/D12/S0 (38.5%)
2. H2/A32/B0/C0/D0/S32 (29.8%)
3. H32/A32/B2/C0/D0/S0 (23.1%)
4. H2/A32/B32/C0/D0/S0 (8.7%)</t>
        </is>
      </c>
      <c r="I206" s="22" t="inlineStr">
        <is>
          <t>No significant change this update</t>
        </is>
      </c>
      <c r="J206" s="22" t="inlineStr">
        <is>
          <t>1. Stone Edge (100%)
2. Iron Tail (90.4%)
3. Protect (76%)
4. Play Rough (42.3%)
5. Psychic Fangs (36.5%)</t>
        </is>
      </c>
      <c r="K206" s="22" t="inlineStr">
        <is>
          <t>6. Rock Slide (13.5%)
7. Rock Blast (12.5%)
8. Upper Hand (12.5%)
9. Mega Kick (8.7%)
10. Close Combat (4.8%)</t>
        </is>
      </c>
      <c r="L206" s="22" t="inlineStr">
        <is>
          <t>1. Focus Sash (51.9%)
2. Expert Belt (26%)
3. Life Orb (8.7%)</t>
        </is>
      </c>
      <c r="M206" s="22" t="inlineStr">
        <is>
          <t>4. Choice Scarf (5.8%)
5. Hard Stone (4.8%)
6. Muscle Band (2.9%)</t>
        </is>
      </c>
      <c r="N206" s="22" t="inlineStr">
        <is>
          <t>1. Brave +A -S (61.5%)
2. Jolly +S -C (16.3%)</t>
        </is>
      </c>
      <c r="O206" s="22" t="inlineStr">
        <is>
          <t>3. Adamant +A -C (13.5%)
4. Quiet +C -S (8.7%)</t>
        </is>
      </c>
      <c r="P206" s="22" t="inlineStr">
        <is>
          <t>1. H10/A32/B12/C0/D12/S0 (38.5%)
2. H2/A32/B0/C0/D0/S32 (29.8%)</t>
        </is>
      </c>
      <c r="Q206" s="22" t="inlineStr">
        <is>
          <t>3. H32/A32/B2/C0/D0/S0 (23.1%)
4. H2/A32/B32/C0/D0/S0 (8.7%)</t>
        </is>
      </c>
      <c r="R206" s="22" t="inlineStr">
        <is>
          <t>1. Rotom-Wash
2. Crabominable
3. Oranguru
4. Farigiraf
5. Metagross</t>
        </is>
      </c>
      <c r="S206" s="22" t="inlineStr">
        <is>
          <t>6. Sinistcha
7. Lucario
8. Toxapex
9. Drampa
10. Kingambit</t>
        </is>
      </c>
    </row>
    <row r="207">
      <c r="A207" s="23" t="n">
        <v>206</v>
      </c>
      <c r="B207" s="24" t="inlineStr">
        <is>
          <t>Roserade</t>
        </is>
      </c>
      <c r="C207" s="24" t="inlineStr">
        <is>
          <t>1. Sludge Bomb (98%)
2. Energy Ball (63.4%)
3. Shadow Ball (56.4%)
4. Protect (44.6%)
5. Leaf Storm (42.6%)
6. Sleep Powder (36.6%)
7. Giga Drain (12.9%)
8. Sunny Day (11.9%)
9. Dazzling Gleam (11.9%)
10. Extrasensory (9.9%)</t>
        </is>
      </c>
      <c r="D207" s="24" t="inlineStr">
        <is>
          <t>1. Choice Scarf (35.6%)
2. Focus Sash (32.7%)
3. Life Orb (14.9%)
4. Wide Lens (8.9%)
5. Leftovers (6.9%)
6. Sitrus Berry (1%)</t>
        </is>
      </c>
      <c r="E207" s="24" t="inlineStr">
        <is>
          <t>1. Poison Point (63.4%)
2. Natural Cure (36.6%)</t>
        </is>
      </c>
      <c r="F207" s="24" t="inlineStr">
        <is>
          <t>1. Modest +C -A (50.5%)
2. Timid +S -A (49.5%)</t>
        </is>
      </c>
      <c r="G207" s="24" t="inlineStr">
        <is>
          <t>1. Milotic
2. Gardevoir
3. Corviknight
4. Volcarona
5. Delphox
6. Garchomp
7. Clefable
8. Spiritomb
9. Lucario
10. Dragonite</t>
        </is>
      </c>
      <c r="H207" s="25" t="inlineStr">
        <is>
          <t>1. H2/A0/B0/C32/D0/S32 (88.1%)
2. H32/A0/B5/C25/D0/S4 (6.9%)
3. H15/A0/B9/C32/D1/S9 (2%)
4. H32/A0/B0/C32/D0/S2 (2%)
5. H4/A0/B0/C32/D0/S30 (1%)</t>
        </is>
      </c>
      <c r="I207" s="26" t="inlineStr">
        <is>
          <t>No significant change this update</t>
        </is>
      </c>
      <c r="J207" s="26" t="inlineStr">
        <is>
          <t>1. Sludge Bomb (98%)
2. Energy Ball (63.4%)
3. Shadow Ball (56.4%)
4. Protect (44.6%)
5. Leaf Storm (42.6%)</t>
        </is>
      </c>
      <c r="K207" s="26" t="inlineStr">
        <is>
          <t>6. Sleep Powder (36.6%)
7. Giga Drain (12.9%)
8. Sunny Day (11.9%)
9. Dazzling Gleam (11.9%)
10. Extrasensory (9.9%)</t>
        </is>
      </c>
      <c r="L207" s="26" t="inlineStr">
        <is>
          <t>1. Choice Scarf (35.6%)
2. Focus Sash (32.7%)
3. Life Orb (14.9%)</t>
        </is>
      </c>
      <c r="M207" s="26" t="inlineStr">
        <is>
          <t>4. Wide Lens (8.9%)
5. Leftovers (6.9%)
6. Sitrus Berry (1%)</t>
        </is>
      </c>
      <c r="N207" s="26" t="inlineStr">
        <is>
          <t>1. Modest +C -A (50.5%)</t>
        </is>
      </c>
      <c r="O207" s="26" t="inlineStr">
        <is>
          <t>2. Timid +S -A (49.5%)</t>
        </is>
      </c>
      <c r="P207" s="26" t="inlineStr">
        <is>
          <t>1. H2/A0/B0/C32/D0/S32 (88.1%)
2. H32/A0/B5/C25/D0/S4 (6.9%)
3. H15/A0/B9/C32/D1/S9 (2%)</t>
        </is>
      </c>
      <c r="Q207" s="26" t="inlineStr">
        <is>
          <t>4. H32/A0/B0/C32/D0/S2 (2%)
5. H4/A0/B0/C32/D0/S30 (1%)</t>
        </is>
      </c>
      <c r="R207" s="26" t="inlineStr">
        <is>
          <t>1. Milotic
2. Gardevoir
3. Corviknight
4. Volcarona
5. Delphox</t>
        </is>
      </c>
      <c r="S207" s="26" t="inlineStr">
        <is>
          <t>6. Garchomp
7. Clefable
8. Spiritomb
9. Lucario
10. Dragonite</t>
        </is>
      </c>
    </row>
    <row r="208">
      <c r="A208" s="19" t="n">
        <v>207</v>
      </c>
      <c r="B208" s="20" t="inlineStr">
        <is>
          <t>Morpeko</t>
        </is>
      </c>
      <c r="C208" s="20" t="inlineStr">
        <is>
          <t>1. Fake Out (100%)
2. Aura Wheel (100%)
3. Protect (70%)
4. Parting Shot (34.5%)
5. Brick Break (22.7%)
6. Super Fang (20%)
7. Swagger (16.4%)
8. Baton Pass (11.8%)
9. Knock Off (11.8%)
10. Taunt (9.1%)</t>
        </is>
      </c>
      <c r="D208" s="20" t="inlineStr">
        <is>
          <t>1. Focus Sash (93.6%)
2. Bright Powder (6.4%)</t>
        </is>
      </c>
      <c r="E208" s="20" t="inlineStr">
        <is>
          <t>1. Hunger Switch (100%)</t>
        </is>
      </c>
      <c r="F208" s="20" t="inlineStr">
        <is>
          <t>1. Adamant +A -C (53.6%)
2. Jolly +S -C (46.4%)</t>
        </is>
      </c>
      <c r="G208" s="20" t="inlineStr">
        <is>
          <t>1. Charizard
2. Sylveon
3. Aerodactyl
4. Gliscor
5. Kingambit
6. Tsareena
7. Whimsicott
8. Staraptor
9. Mamoswine
10. Basculegion</t>
        </is>
      </c>
      <c r="H208" s="21" t="inlineStr">
        <is>
          <t>1. H2/A32/B0/C0/D0/S32 (81.8%)
2. H1/A25/B4/C0/D4/S32 (16.4%)
3. H0/A32/B0/C0/D0/S32 (1.8%)</t>
        </is>
      </c>
      <c r="I208" s="22" t="inlineStr">
        <is>
          <t>No significant change this update</t>
        </is>
      </c>
      <c r="J208" s="22" t="inlineStr">
        <is>
          <t>1. Fake Out (100%)
2. Aura Wheel (100%)
3. Protect (70%)
4. Parting Shot (34.5%)
5. Brick Break (22.7%)</t>
        </is>
      </c>
      <c r="K208" s="22" t="inlineStr">
        <is>
          <t>6. Super Fang (20%)
7. Swagger (16.4%)
8. Baton Pass (11.8%)
9. Knock Off (11.8%)
10. Taunt (9.1%)</t>
        </is>
      </c>
      <c r="L208" s="22" t="inlineStr">
        <is>
          <t>1. Focus Sash (93.6%)</t>
        </is>
      </c>
      <c r="M208" s="22" t="inlineStr">
        <is>
          <t>2. Bright Powder (6.4%)</t>
        </is>
      </c>
      <c r="N208" s="22" t="inlineStr">
        <is>
          <t>1. Adamant +A -C (53.6%)</t>
        </is>
      </c>
      <c r="O208" s="22" t="inlineStr">
        <is>
          <t>2. Jolly +S -C (46.4%)</t>
        </is>
      </c>
      <c r="P208" s="22" t="inlineStr">
        <is>
          <t>1. H2/A32/B0/C0/D0/S32 (81.8%)
2. H1/A25/B4/C0/D4/S32 (16.4%)</t>
        </is>
      </c>
      <c r="Q208" s="22" t="inlineStr">
        <is>
          <t>3. H0/A32/B0/C0/D0/S32 (1.8%)</t>
        </is>
      </c>
      <c r="R208" s="22" t="inlineStr">
        <is>
          <t>1. Charizard
2. Sylveon
3. Aerodactyl
4. Gliscor
5. Kingambit</t>
        </is>
      </c>
      <c r="S208" s="22" t="inlineStr">
        <is>
          <t>6. Tsareena
7. Whimsicott
8. Staraptor
9. Mamoswine
10. Basculegion</t>
        </is>
      </c>
    </row>
    <row r="209">
      <c r="A209" s="23" t="n">
        <v>208</v>
      </c>
      <c r="B209" s="24" t="inlineStr">
        <is>
          <t>Bastiodon</t>
        </is>
      </c>
      <c r="C209" s="24" t="inlineStr">
        <is>
          <t>1. Wide Guard (73.6%)
2. Body Press (69.2%)
3. Metal Burst (67%)
4. Protect (57.1%)
5. Taunt (26.4%)
6. Sand Tomb (20.9%)
7. Block (16.5%)
8. Heavy Slam (13.2%)
9. Guard Split (11%)
10. Foul Play (9.9%)</t>
        </is>
      </c>
      <c r="D209" s="24" t="inlineStr">
        <is>
          <t>1. Leftovers (33%)
2. Shuca Berry (22%)
3. Focus Sash (16.5%)
4. Sitrus Berry (7.7%)
5. Mental Herb (6.6%)
6. Bright Powder (4.4%)
7. Life Orb (3.3%)
8. Chople Berry (2.2%)
9. Quick Claw (2.2%)
10. Wide Lens (2.2%)</t>
        </is>
      </c>
      <c r="E209" s="24" t="inlineStr">
        <is>
          <t>1. Sturdy (58.2%)
2. Soundproof (41.8%)</t>
        </is>
      </c>
      <c r="F209" s="24" t="inlineStr">
        <is>
          <t>1. Relaxed +B -S (57.1%)
2. Impish +B -C (29.7%)
3. Sassy +D -S (5.5%)
4. Bold +B -A (4.4%)
5. Brave +A -S (2.2%)
6. Adamant +A -C (1.1%)</t>
        </is>
      </c>
      <c r="G209" s="24" t="inlineStr">
        <is>
          <t>1. Gengar
2. Incineroar
3. Metagross
4. Kingambit
5. Garchomp
6. Kommo-o
7. Sinistcha
8. Vaporeon
9. Primarina
10. Tinkaton</t>
        </is>
      </c>
      <c r="H209" s="25" t="inlineStr">
        <is>
          <t>1. H32/A0/B22/C0/D12/S0 (26.4%)
2. H32/A0/B12/C0/D22/S0 (20.9%)
3. H32/A0/B2/C0/D32/S0 (16.5%)
4. H2/A0/B32/C0/D32/S0 (11%)
5. H32/A0/B0/C0/D32/S2 (11%)
6. H32/A0/B32/C0/D2/S0 (11%)
7. H32/A32/B0/C0/D2/S0 (2.2%)
8. H2/A27/B5/C0/D32/S0 (1.1%)</t>
        </is>
      </c>
      <c r="I209" s="26" t="inlineStr">
        <is>
          <t>No significant change this update</t>
        </is>
      </c>
      <c r="J209" s="26" t="inlineStr">
        <is>
          <t>1. Wide Guard (73.6%)
2. Body Press (69.2%)
3. Metal Burst (67%)
4. Protect (57.1%)
5. Taunt (26.4%)</t>
        </is>
      </c>
      <c r="K209" s="26" t="inlineStr">
        <is>
          <t>6. Sand Tomb (20.9%)
7. Block (16.5%)
8. Heavy Slam (13.2%)
9. Guard Split (11%)
10. Foul Play (9.9%)</t>
        </is>
      </c>
      <c r="L209" s="26" t="inlineStr">
        <is>
          <t>1. Leftovers (33%)
2. Shuca Berry (22%)
3. Focus Sash (16.5%)
4. Sitrus Berry (7.7%)
5. Mental Herb (6.6%)</t>
        </is>
      </c>
      <c r="M209" s="26" t="inlineStr">
        <is>
          <t>6. Bright Powder (4.4%)
7. Life Orb (3.3%)
8. Chople Berry (2.2%)
9. Quick Claw (2.2%)
10. Wide Lens (2.2%)</t>
        </is>
      </c>
      <c r="N209" s="26" t="inlineStr">
        <is>
          <t>1. Relaxed +B -S (57.1%)
2. Impish +B -C (29.7%)
3. Sassy +D -S (5.5%)</t>
        </is>
      </c>
      <c r="O209" s="26" t="inlineStr">
        <is>
          <t>4. Bold +B -A (4.4%)
5. Brave +A -S (2.2%)
6. Adamant +A -C (1.1%)</t>
        </is>
      </c>
      <c r="P209" s="26" t="inlineStr">
        <is>
          <t>1. H32/A0/B22/C0/D12/S0 (26.4%)
2. H32/A0/B12/C0/D22/S0 (20.9%)
3. H32/A0/B2/C0/D32/S0 (16.5%)
4. H2/A0/B32/C0/D32/S0 (11%)</t>
        </is>
      </c>
      <c r="Q209" s="26" t="inlineStr">
        <is>
          <t>5. H32/A0/B0/C0/D32/S2 (11%)
6. H32/A0/B32/C0/D2/S0 (11%)
7. H32/A32/B0/C0/D2/S0 (2.2%)
8. H2/A27/B5/C0/D32/S0 (1.1%)</t>
        </is>
      </c>
      <c r="R209" s="26" t="inlineStr">
        <is>
          <t>1. Gengar
2. Incineroar
3. Metagross
4. Kingambit
5. Garchomp</t>
        </is>
      </c>
      <c r="S209" s="26" t="inlineStr">
        <is>
          <t>6. Kommo-o
7. Sinistcha
8. Vaporeon
9. Primarina
10. Tinkaton</t>
        </is>
      </c>
    </row>
    <row r="210">
      <c r="A210" s="19" t="n">
        <v>209</v>
      </c>
      <c r="B210" s="20" t="inlineStr">
        <is>
          <t>Absol</t>
        </is>
      </c>
      <c r="C210" s="20" t="inlineStr">
        <is>
          <t>1. Sucker Punch (86.8%)
2. Close Combat (78.9%)
3. Detect (67.5%)
4. Rock Slide (58.8%)
5. Psycho Cut (16.7%)
6. Ice Beam (15.8%)
7. Protect (14.9%)
8. Night Slash (14.9%)
9. Stone Edge (14.9%)
10. Knock Off (11.4%)</t>
        </is>
      </c>
      <c r="D210" s="20" t="inlineStr">
        <is>
          <t>1. Absolite (40.4%)
2. Life Orb (31.6%)
3. Scope Lens (14.9%)
4. Hard Stone (7%)
5. Focus Sash (6.1%)</t>
        </is>
      </c>
      <c r="E210" s="20" t="inlineStr">
        <is>
          <t>1. Justified (75.4%)
2. Super Luck (21.1%)
3. Pressure (3.5%)</t>
        </is>
      </c>
      <c r="F210" s="20" t="inlineStr">
        <is>
          <t>1. Brave +A -S (50%)
2. Adamant +A -C (18.4%)
3. Jolly +S -C (15.8%)
4. Naive +S -D (14.9%)
5. Naughty +A -D (0.9%)</t>
        </is>
      </c>
      <c r="G210" s="20" t="inlineStr">
        <is>
          <t>1. Basculegion
2. Farigiraf
3. Kangaskhan
4. Camerupt
5. Kingambit
6. Mimikyu
7. Garchomp
8. Charizard
9. Malamar
10. Whimsicott</t>
        </is>
      </c>
      <c r="H210" s="21" t="inlineStr">
        <is>
          <t>1. H27/A32/B4/C0/D3/S0 (35.1%)
2. H2/A32/B0/C0/D0/S32 (18.4%)
3. H31/A7/B2/C6/D0/S20 (16.7%)
4. H1/A32/B0/C0/D4/S29 (9.6%)
5. H0/A32/B17/C0/D17/S0 (5.3%)
6. H28/A32/B3/C0/D3/S0 (5.3%)
7. H32/A32/B0/C0/D2/S0 (2.6%)
8. H0/A32/B2/C0/D0/S32 (1.8%)
9. H31/A32/B0/C0/D0/S3 (1.8%)
10. H0/A29/B0/C9/D0/S28 (0.9%)</t>
        </is>
      </c>
      <c r="I210" s="22" t="inlineStr">
        <is>
          <t>No significant change this update</t>
        </is>
      </c>
      <c r="J210" s="22" t="inlineStr">
        <is>
          <t>1. Sucker Punch (86.8%)
2. Close Combat (78.9%)
3. Detect (67.5%)
4. Rock Slide (58.8%)
5. Psycho Cut (16.7%)</t>
        </is>
      </c>
      <c r="K210" s="22" t="inlineStr">
        <is>
          <t>6. Ice Beam (15.8%)
7. Protect (14.9%)
8. Night Slash (14.9%)
9. Stone Edge (14.9%)
10. Knock Off (11.4%)</t>
        </is>
      </c>
      <c r="L210" s="22" t="inlineStr">
        <is>
          <t>1. Absolite (40.4%)
2. Life Orb (31.6%)
3. Scope Lens (14.9%)</t>
        </is>
      </c>
      <c r="M210" s="22" t="inlineStr">
        <is>
          <t>4. Hard Stone (7%)
5. Focus Sash (6.1%)</t>
        </is>
      </c>
      <c r="N210" s="22" t="inlineStr">
        <is>
          <t>1. Brave +A -S (50%)
2. Adamant +A -C (18.4%)
3. Jolly +S -C (15.8%)</t>
        </is>
      </c>
      <c r="O210" s="22" t="inlineStr">
        <is>
          <t>4. Naive +S -D (14.9%)
5. Naughty +A -D (0.9%)</t>
        </is>
      </c>
      <c r="P210" s="22" t="inlineStr">
        <is>
          <t>1. H27/A32/B4/C0/D3/S0 (35.1%)
2. H2/A32/B0/C0/D0/S32 (18.4%)
3. H31/A7/B2/C6/D0/S20 (16.7%)
4. H1/A32/B0/C0/D4/S29 (9.6%)
5. H0/A32/B17/C0/D17/S0 (5.3%)</t>
        </is>
      </c>
      <c r="Q210" s="22" t="inlineStr">
        <is>
          <t>6. H28/A32/B3/C0/D3/S0 (5.3%)
7. H32/A32/B0/C0/D2/S0 (2.6%)
8. H0/A32/B2/C0/D0/S32 (1.8%)
9. H31/A32/B0/C0/D0/S3 (1.8%)
10. H0/A29/B0/C9/D0/S28 (0.9%)</t>
        </is>
      </c>
      <c r="R210" s="22" t="inlineStr">
        <is>
          <t>1. Basculegion
2. Farigiraf
3. Kangaskhan
4. Camerupt
5. Kingambit</t>
        </is>
      </c>
      <c r="S210" s="22" t="inlineStr">
        <is>
          <t>6. Mimikyu
7. Garchomp
8. Charizard
9. Malamar
10. Whimsicott</t>
        </is>
      </c>
    </row>
    <row r="211">
      <c r="A211" s="23" t="n">
        <v>210</v>
      </c>
      <c r="B211" s="24" t="inlineStr">
        <is>
          <t>Forretress</t>
        </is>
      </c>
      <c r="C211" s="24" t="inlineStr">
        <is>
          <t>1. Body Press (93%)
2. Protect (59.3%)
3. Volt Switch (30.2%)
4. Explosion (27.9%)
5. Gyro Ball (27.9%)
6. Toxic Spikes (24.4%)
7. Rain Dance (23.3%)
8. Iron Defense (22.1%)
9. Payback (20.9%)
10. Ice Spinner (19.8%)</t>
        </is>
      </c>
      <c r="D211" s="24" t="inlineStr">
        <is>
          <t>1. Leftovers (47.7%)
2. Sitrus Berry (24.4%)
3. Expert Belt (16.3%)
4. Zoom Lens (7%)
5. Silk Scarf (3.5%)
6. Metal Coat (1.2%)</t>
        </is>
      </c>
      <c r="E211" s="24" t="inlineStr">
        <is>
          <t>1. Sturdy (79.1%)
2. Overcoat (20.9%)</t>
        </is>
      </c>
      <c r="F211" s="24" t="inlineStr">
        <is>
          <t>1. Relaxed +B -S (76.7%)
2. Brave +A -S (19.8%)
3. Adamant +A -C (3.5%)</t>
        </is>
      </c>
      <c r="G211" s="24" t="inlineStr">
        <is>
          <t>1. Volcarona
2. Kleavor
3. Araquanid
4. Scizor
5. Heracross
6. Scolipede
7. Vivillon
8. Ariados
9. Malamar
10. Archaludon</t>
        </is>
      </c>
      <c r="H211" s="25" t="inlineStr">
        <is>
          <t>1. H32/A0/B32/C0/D2/S0 (48.8%)
2. H32/A0/B32/C0/D0/S0 (20.9%)
3. H32/A32/B0/C0/D2/S0 (16.3%)
4. H32/A0/B2/C0/D32/S0 (7%)
5. H2/A32/B0/C0/D32/S0 (3.5%)
6. H32/A32/B2/C0/D0/S0 (3.5%)</t>
        </is>
      </c>
      <c r="I211" s="26" t="inlineStr">
        <is>
          <t>No significant change this update</t>
        </is>
      </c>
      <c r="J211" s="26" t="inlineStr">
        <is>
          <t>1. Body Press (93%)
2. Protect (59.3%)
3. Volt Switch (30.2%)
4. Explosion (27.9%)
5. Gyro Ball (27.9%)</t>
        </is>
      </c>
      <c r="K211" s="26" t="inlineStr">
        <is>
          <t>6. Toxic Spikes (24.4%)
7. Rain Dance (23.3%)
8. Iron Defense (22.1%)
9. Payback (20.9%)
10. Ice Spinner (19.8%)</t>
        </is>
      </c>
      <c r="L211" s="26" t="inlineStr">
        <is>
          <t>1. Leftovers (47.7%)
2. Sitrus Berry (24.4%)
3. Expert Belt (16.3%)</t>
        </is>
      </c>
      <c r="M211" s="26" t="inlineStr">
        <is>
          <t>4. Zoom Lens (7%)
5. Silk Scarf (3.5%)
6. Metal Coat (1.2%)</t>
        </is>
      </c>
      <c r="N211" s="26" t="inlineStr">
        <is>
          <t>1. Relaxed +B -S (76.7%)
2. Brave +A -S (19.8%)</t>
        </is>
      </c>
      <c r="O211" s="26" t="inlineStr">
        <is>
          <t>3. Adamant +A -C (3.5%)</t>
        </is>
      </c>
      <c r="P211" s="26" t="inlineStr">
        <is>
          <t>1. H32/A0/B32/C0/D2/S0 (48.8%)
2. H32/A0/B32/C0/D0/S0 (20.9%)
3. H32/A32/B0/C0/D2/S0 (16.3%)</t>
        </is>
      </c>
      <c r="Q211" s="26" t="inlineStr">
        <is>
          <t>4. H32/A0/B2/C0/D32/S0 (7%)
5. H2/A32/B0/C0/D32/S0 (3.5%)
6. H32/A32/B2/C0/D0/S0 (3.5%)</t>
        </is>
      </c>
      <c r="R211" s="26" t="inlineStr">
        <is>
          <t>1. Volcarona
2. Kleavor
3. Araquanid
4. Scizor
5. Heracross</t>
        </is>
      </c>
      <c r="S211" s="26" t="inlineStr">
        <is>
          <t>6. Scolipede
7. Vivillon
8. Ariados
9. Malamar
10. Archaludon</t>
        </is>
      </c>
    </row>
    <row r="212">
      <c r="A212" s="19" t="n">
        <v>211</v>
      </c>
      <c r="B212" s="20" t="inlineStr">
        <is>
          <t>Simisear</t>
        </is>
      </c>
      <c r="C212" s="20" t="inlineStr">
        <is>
          <t>1. Fake Out (100%)
2. Rock Slide (51.1%)
3. Taunt (51.1%)
4. Brick Break (44.3%)
5. Fire Punch (44.3%)
6. Sunny Day (43.2%)
7. Helping Hand (43.2%)
8. Flare Blitz (6.8%)
9. Overheat (4.5%)
10. Rock Tomb (4.5%)</t>
        </is>
      </c>
      <c r="D212" s="20" t="inlineStr">
        <is>
          <t>1. Focus Sash (48.9%)
2. Sitrus Berry (44.3%)
3. King's Rock (3.4%)
4. Passho Berry (2.3%)
5. Charcoal (1.1%)</t>
        </is>
      </c>
      <c r="E212" s="20" t="inlineStr">
        <is>
          <t>1. Blaze (55.7%)
2. Gluttony (44.3%)</t>
        </is>
      </c>
      <c r="F212" s="20" t="inlineStr">
        <is>
          <t>1. Jolly +S -C (76.1%)
2. Timid +S -A (15.9%)
3. Naive +S -D (4.5%)
4. Impish +B -C (2.3%)
5. Rash +C -D (1.1%)</t>
        </is>
      </c>
      <c r="G212" s="20" t="inlineStr">
        <is>
          <t>1. Kingambit
2. Garchomp
3. Delphox
4. Sneasler
5. Sinistcha
6. Sylveon
7. Farigiraf
8. Floette-Eternal
9. Basculegion
10. Froslass</t>
        </is>
      </c>
      <c r="H212" s="21" t="inlineStr">
        <is>
          <t>1. H2/A32/B0/C0/D0/S32 (47.7%)
2. H32/A0/B2/C0/D0/S32 (43.2%)
3. H1/A1/B0/C32/D0/S32 (4.5%)
4. H32/A25/B7/C0/D2/S0 (2.3%)
5. H0/A32/B0/C0/D0/S32 (1.1%)
6. H2/A0/B0/C32/D0/S32 (1.1%)</t>
        </is>
      </c>
      <c r="I212" s="22" t="inlineStr">
        <is>
          <t>No significant change this update</t>
        </is>
      </c>
      <c r="J212" s="22" t="inlineStr">
        <is>
          <t>1. Fake Out (100%)
2. Rock Slide (51.1%)
3. Taunt (51.1%)
4. Brick Break (44.3%)
5. Fire Punch (44.3%)</t>
        </is>
      </c>
      <c r="K212" s="22" t="inlineStr">
        <is>
          <t>6. Sunny Day (43.2%)
7. Helping Hand (43.2%)
8. Flare Blitz (6.8%)
9. Overheat (4.5%)
10. Rock Tomb (4.5%)</t>
        </is>
      </c>
      <c r="L212" s="22" t="inlineStr">
        <is>
          <t>1. Focus Sash (48.9%)
2. Sitrus Berry (44.3%)
3. King's Rock (3.4%)</t>
        </is>
      </c>
      <c r="M212" s="22" t="inlineStr">
        <is>
          <t>4. Passho Berry (2.3%)
5. Charcoal (1.1%)</t>
        </is>
      </c>
      <c r="N212" s="22" t="inlineStr">
        <is>
          <t>1. Jolly +S -C (76.1%)
2. Timid +S -A (15.9%)
3. Naive +S -D (4.5%)</t>
        </is>
      </c>
      <c r="O212" s="22" t="inlineStr">
        <is>
          <t>4. Impish +B -C (2.3%)
5. Rash +C -D (1.1%)</t>
        </is>
      </c>
      <c r="P212" s="22" t="inlineStr">
        <is>
          <t>1. H2/A32/B0/C0/D0/S32 (47.7%)
2. H32/A0/B2/C0/D0/S32 (43.2%)
3. H1/A1/B0/C32/D0/S32 (4.5%)</t>
        </is>
      </c>
      <c r="Q212" s="22" t="inlineStr">
        <is>
          <t>4. H32/A25/B7/C0/D2/S0 (2.3%)
5. H0/A32/B0/C0/D0/S32 (1.1%)
6. H2/A0/B0/C32/D0/S32 (1.1%)</t>
        </is>
      </c>
      <c r="R212" s="22" t="inlineStr">
        <is>
          <t>1. Kingambit
2. Garchomp
3. Delphox
4. Sneasler
5. Sinistcha</t>
        </is>
      </c>
      <c r="S212" s="22" t="inlineStr">
        <is>
          <t>6. Sylveon
7. Farigiraf
8. Floette-Eternal
9. Basculegion
10. Froslass</t>
        </is>
      </c>
    </row>
    <row r="213">
      <c r="A213" s="23" t="n">
        <v>212</v>
      </c>
      <c r="B213" s="24" t="inlineStr">
        <is>
          <t>Stunfisk</t>
        </is>
      </c>
      <c r="C213" s="24" t="inlineStr">
        <is>
          <t>1. Earth Power (100%)
2. Protect (93.3%)
3. Thunderbolt (68%)
4. Muddy Water (52%)
5. Sludge Bomb (42.7%)
6. Electroweb (33.3%)
7. Yawn (5.3%)
8. Sludge Wave (5.3%)</t>
        </is>
      </c>
      <c r="D213" s="24" t="inlineStr">
        <is>
          <t>1. Bright Powder (37.3%)
2. Black Belt (26.7%)
3. Leftovers (9.3%)
4. Sitrus Berry (6.7%)
5. Iron Ball (6.7%)
6. Quick Claw (5.3%)
7. Soft Sand (5.3%)
8. Life Orb (2.7%)</t>
        </is>
      </c>
      <c r="E213" s="24" t="inlineStr">
        <is>
          <t>1. Sand Veil (85.3%)
2. Static (14.7%)</t>
        </is>
      </c>
      <c r="F213" s="24" t="inlineStr">
        <is>
          <t>1. Modest +C -A (64%)
2. Quiet +C -S (36%)</t>
        </is>
      </c>
      <c r="G213" s="24" t="inlineStr">
        <is>
          <t>1. Tyranitar
2. Aerodactyl
3. Steelix
4. Spiritomb
5. Excadrill
6. Aegislash
7. Sinistcha
8. Hydreigon
9. Houndstone
10. Dragonite</t>
        </is>
      </c>
      <c r="H213" s="25" t="inlineStr">
        <is>
          <t>1. H32/A0/B0/C23/D11/S0 (32%)
2. H32/A0/B0/C32/D2/S0 (26.7%)
3. H13/A0/B0/C32/D21/S0 (13.3%)
4. H17/A0/B21/C21/D7/S0 (9.3%)
5. H32/A0/B13/C19/D2/S0 (6.7%)
6. H32/A0/B2/C32/D0/S0 (5.3%)
7. H32/A0/B16/C18/D0/S0 (5.3%)
8. H17/A0/B16/C32/D1/S0 (1.3%)</t>
        </is>
      </c>
      <c r="I213" s="26" t="inlineStr">
        <is>
          <t>No significant change this update</t>
        </is>
      </c>
      <c r="J213" s="26" t="inlineStr">
        <is>
          <t>1. Earth Power (100%)
2. Protect (93.3%)
3. Thunderbolt (68%)
4. Muddy Water (52%)</t>
        </is>
      </c>
      <c r="K213" s="26" t="inlineStr">
        <is>
          <t>5. Sludge Bomb (42.7%)
6. Electroweb (33.3%)
7. Yawn (5.3%)
8. Sludge Wave (5.3%)</t>
        </is>
      </c>
      <c r="L213" s="26" t="inlineStr">
        <is>
          <t>1. Bright Powder (37.3%)
2. Black Belt (26.7%)
3. Leftovers (9.3%)
4. Sitrus Berry (6.7%)</t>
        </is>
      </c>
      <c r="M213" s="26" t="inlineStr">
        <is>
          <t>5. Iron Ball (6.7%)
6. Quick Claw (5.3%)
7. Soft Sand (5.3%)
8. Life Orb (2.7%)</t>
        </is>
      </c>
      <c r="N213" s="26" t="inlineStr">
        <is>
          <t>1. Modest +C -A (64%)</t>
        </is>
      </c>
      <c r="O213" s="26" t="inlineStr">
        <is>
          <t>2. Quiet +C -S (36%)</t>
        </is>
      </c>
      <c r="P213" s="26" t="inlineStr">
        <is>
          <t>1. H32/A0/B0/C23/D11/S0 (32%)
2. H32/A0/B0/C32/D2/S0 (26.7%)
3. H13/A0/B0/C32/D21/S0 (13.3%)
4. H17/A0/B21/C21/D7/S0 (9.3%)</t>
        </is>
      </c>
      <c r="Q213" s="26" t="inlineStr">
        <is>
          <t>5. H32/A0/B13/C19/D2/S0 (6.7%)
6. H32/A0/B2/C32/D0/S0 (5.3%)
7. H32/A0/B16/C18/D0/S0 (5.3%)
8. H17/A0/B16/C32/D1/S0 (1.3%)</t>
        </is>
      </c>
      <c r="R213" s="26" t="inlineStr">
        <is>
          <t>1. Tyranitar
2. Aerodactyl
3. Steelix
4. Spiritomb
5. Excadrill</t>
        </is>
      </c>
      <c r="S213" s="26" t="inlineStr">
        <is>
          <t>6. Aegislash
7. Sinistcha
8. Hydreigon
9. Houndstone
10. Dragonite</t>
        </is>
      </c>
    </row>
    <row r="214">
      <c r="A214" s="19" t="n">
        <v>213</v>
      </c>
      <c r="B214" s="20" t="inlineStr">
        <is>
          <t>Raichu-Alola</t>
        </is>
      </c>
      <c r="C214" s="20" t="inlineStr">
        <is>
          <t>1. Fake Out (81.7%)
2. Expanding Force (32.4%)
3. Thunderbolt (32.4%)
4. Feint (26.8%)
5. Guard Swap (26.8%)
6. Helping Hand (23.9%)
7. Psychic Terrain (23.9%)
8. Focus Blast (22.5%)
9. Nuzzle (21.1%)
10. Electroweb (19.7%)</t>
        </is>
      </c>
      <c r="D214" s="20" t="inlineStr">
        <is>
          <t>1. Focus Sash (64.8%)
2. Magnet (19.7%)
3. Expert Belt (4.2%)
4. Sitrus Berry (2.8%)
5. Focus Band (2.8%)
6. Choice Scarf (2.8%)
7. King's Rock (1.4%)
8. Life Orb (1.4%)</t>
        </is>
      </c>
      <c r="E214" s="20" t="inlineStr">
        <is>
          <t>1. Surge Surfer (100%)</t>
        </is>
      </c>
      <c r="F214" s="20" t="inlineStr">
        <is>
          <t>1. Timid +S -A (35.2%)
2. Jolly +S -C (31%)
3. Mild +C -B (22.5%)
4. Modest +C -A (8.5%)
5. Quiet +C -S (1.4%)
6. Bold +B -A (1.4%)</t>
        </is>
      </c>
      <c r="G214" s="20" t="inlineStr">
        <is>
          <t>1. Kangaskhan
2. Mawile
3. Camerupt
4. Torkoal
5. Farigiraf
6. Pelipper
7. Abomasnow
8. Meowstic-F
9. Sylveon
10. Mimikyu</t>
        </is>
      </c>
      <c r="H214" s="21" t="inlineStr">
        <is>
          <t>1. H2/A0/B0/C32/D0/S32 (26.8%)
2. H0/A0/B0/C32/D0/S32 (19.7%)
3. H2/A32/B0/C0/D0/S32 (19.7%)
4. H0/A0/B0/C32/D2/S32 (9.9%)
5. H0/A0/B2/C32/D0/S32 (8.5%)
6. H32/A0/B0/C32/D2/S0 (5.6%)
7. H0/A32/B2/C0/D0/S32 (4.2%)
8. H0/A0/B32/C0/D2/S32 (2.8%)
9. H0/A0/B32/C32/D0/S2 (1.4%)
10. H32/A0/B2/C0/D0/S32 (1.4%)</t>
        </is>
      </c>
      <c r="I214" s="22" t="inlineStr">
        <is>
          <t>No significant change this update</t>
        </is>
      </c>
      <c r="J214" s="22" t="inlineStr">
        <is>
          <t>1. Fake Out (81.7%)
2. Expanding Force (32.4%)
3. Thunderbolt (32.4%)
4. Feint (26.8%)
5. Guard Swap (26.8%)</t>
        </is>
      </c>
      <c r="K214" s="22" t="inlineStr">
        <is>
          <t>6. Helping Hand (23.9%)
7. Psychic Terrain (23.9%)
8. Focus Blast (22.5%)
9. Nuzzle (21.1%)
10. Electroweb (19.7%)</t>
        </is>
      </c>
      <c r="L214" s="22" t="inlineStr">
        <is>
          <t>1. Focus Sash (64.8%)
2. Magnet (19.7%)
3. Expert Belt (4.2%)
4. Sitrus Berry (2.8%)</t>
        </is>
      </c>
      <c r="M214" s="22" t="inlineStr">
        <is>
          <t>5. Focus Band (2.8%)
6. Choice Scarf (2.8%)
7. King's Rock (1.4%)
8. Life Orb (1.4%)</t>
        </is>
      </c>
      <c r="N214" s="22" t="inlineStr">
        <is>
          <t>1. Timid +S -A (35.2%)
2. Jolly +S -C (31%)
3. Mild +C -B (22.5%)</t>
        </is>
      </c>
      <c r="O214" s="22" t="inlineStr">
        <is>
          <t>4. Modest +C -A (8.5%)
5. Quiet +C -S (1.4%)
6. Bold +B -A (1.4%)</t>
        </is>
      </c>
      <c r="P214" s="22" t="inlineStr">
        <is>
          <t>1. H2/A0/B0/C32/D0/S32 (26.8%)
2. H0/A0/B0/C32/D0/S32 (19.7%)
3. H2/A32/B0/C0/D0/S32 (19.7%)
4. H0/A0/B0/C32/D2/S32 (9.9%)
5. H0/A0/B2/C32/D0/S32 (8.5%)</t>
        </is>
      </c>
      <c r="Q214" s="22" t="inlineStr">
        <is>
          <t>6. H32/A0/B0/C32/D2/S0 (5.6%)
7. H0/A32/B2/C0/D0/S32 (4.2%)
8. H0/A0/B32/C0/D2/S32 (2.8%)
9. H0/A0/B32/C32/D0/S2 (1.4%)
10. H32/A0/B2/C0/D0/S32 (1.4%)</t>
        </is>
      </c>
      <c r="R214" s="22" t="inlineStr">
        <is>
          <t>1. Kangaskhan
2. Mawile
3. Camerupt
4. Torkoal
5. Farigiraf</t>
        </is>
      </c>
      <c r="S214" s="22" t="inlineStr">
        <is>
          <t>6. Pelipper
7. Abomasnow
8. Meowstic-F
9. Sylveon
10. Mimikyu</t>
        </is>
      </c>
    </row>
    <row r="215">
      <c r="A215" s="23" t="n">
        <v>214</v>
      </c>
      <c r="B215" s="24" t="inlineStr">
        <is>
          <t>Dedenne</t>
        </is>
      </c>
      <c r="C215" s="24" t="inlineStr">
        <is>
          <t>1. Dazzling Gleam (83.3%)
2. Protect (68.5%)
3. Entrainment (55.6%)
4. Thunderbolt (44.4%)
5. Parabolic Charge (33.3%)
6. Discharge (31.5%)
7. Hyper Beam (31.5%)
8. Nuzzle (22.2%)
9. Endeavor (14.8%)
10. Electroweb (7.4%)</t>
        </is>
      </c>
      <c r="D215" s="24" t="inlineStr">
        <is>
          <t>1. Life Orb (37%)
2. Expert Belt (31.5%)
3. Focus Sash (20.4%)
4. Sitrus Berry (11.1%)</t>
        </is>
      </c>
      <c r="E215" s="24" t="inlineStr">
        <is>
          <t>1. Plus (57.4%)
2. Cheek Pouch (42.6%)</t>
        </is>
      </c>
      <c r="F215" s="24" t="inlineStr">
        <is>
          <t>1. Timid +S -A (44.4%)
2. Quiet +C -S (31.5%)
3. Jolly +S -C (16.7%)
4. Modest +C -A (7.4%)</t>
        </is>
      </c>
      <c r="G215" s="24" t="inlineStr">
        <is>
          <t>1. Sneasler
2. Charizard
3. Garchomp
4. Weavile
5. Kangaskhan
6. Camerupt
7. Mimikyu
8. Farigiraf
9. Goodra-Hisui
10. Raichu</t>
        </is>
      </c>
      <c r="H215" s="25" t="inlineStr">
        <is>
          <t>1. H2/A0/B0/C32/D0/S32 (50%)
2. H32/A0/B0/C32/D2/S0 (31.5%)
3. H32/A2/B0/C0/D0/S32 (14.8%)
4. H1/A0/B0/C32/D1/S32 (1.9%)
5. H32/A0/B2/C0/D0/S32 (1.9%)</t>
        </is>
      </c>
      <c r="I215" s="26" t="inlineStr">
        <is>
          <t>No significant change this update</t>
        </is>
      </c>
      <c r="J215" s="26" t="inlineStr">
        <is>
          <t>1. Dazzling Gleam (83.3%)
2. Protect (68.5%)
3. Entrainment (55.6%)
4. Thunderbolt (44.4%)
5. Parabolic Charge (33.3%)</t>
        </is>
      </c>
      <c r="K215" s="26" t="inlineStr">
        <is>
          <t>6. Discharge (31.5%)
7. Hyper Beam (31.5%)
8. Nuzzle (22.2%)
9. Endeavor (14.8%)
10. Electroweb (7.4%)</t>
        </is>
      </c>
      <c r="L215" s="26" t="inlineStr">
        <is>
          <t>1. Life Orb (37%)
2. Expert Belt (31.5%)</t>
        </is>
      </c>
      <c r="M215" s="26" t="inlineStr">
        <is>
          <t>3. Focus Sash (20.4%)
4. Sitrus Berry (11.1%)</t>
        </is>
      </c>
      <c r="N215" s="26" t="inlineStr">
        <is>
          <t>1. Timid +S -A (44.4%)
2. Quiet +C -S (31.5%)</t>
        </is>
      </c>
      <c r="O215" s="26" t="inlineStr">
        <is>
          <t>3. Jolly +S -C (16.7%)
4. Modest +C -A (7.4%)</t>
        </is>
      </c>
      <c r="P215" s="26" t="inlineStr">
        <is>
          <t>1. H2/A0/B0/C32/D0/S32 (50%)
2. H32/A0/B0/C32/D2/S0 (31.5%)
3. H32/A2/B0/C0/D0/S32 (14.8%)</t>
        </is>
      </c>
      <c r="Q215" s="26" t="inlineStr">
        <is>
          <t>4. H1/A0/B0/C32/D1/S32 (1.9%)
5. H32/A0/B2/C0/D0/S32 (1.9%)</t>
        </is>
      </c>
      <c r="R215" s="26" t="inlineStr">
        <is>
          <t>1. Sneasler
2. Charizard
3. Garchomp
4. Weavile
5. Kangaskhan</t>
        </is>
      </c>
      <c r="S215" s="26" t="inlineStr">
        <is>
          <t>6. Camerupt
7. Mimikyu
8. Farigiraf
9. Goodra-Hisui
10. Raichu</t>
        </is>
      </c>
    </row>
    <row r="216">
      <c r="A216" s="19" t="n">
        <v>215</v>
      </c>
      <c r="B216" s="20" t="inlineStr">
        <is>
          <t>Appletun</t>
        </is>
      </c>
      <c r="C216" s="20" t="inlineStr">
        <is>
          <t>1. Leech Seed (72.2%)
2. Grassy Terrain (51.4%)
3. Recover (50%)
4. Apple Acid (50%)
5. Draco Meteor (38.9%)
6. Protect (29.2%)
7. Iron Defense (20.8%)
8. Body Press (20.8%)
9. Dragon Pulse (19.4%)
10. Recycle (16.7%)</t>
        </is>
      </c>
      <c r="D216" s="20" t="inlineStr">
        <is>
          <t>1. Leftovers (56.9%)
2. Sitrus Berry (22.2%)
3. Big Root (13.9%)
4. Lum Berry (2.8%)
5. Haban Berry (1.4%)
6. Miracle Seed (1.4%)
7. Life Orb (1.4%)</t>
        </is>
      </c>
      <c r="E216" s="20" t="inlineStr">
        <is>
          <t>1. Thick Fat (80.6%)
2. Ripen (16.7%)
3. Gluttony (2.8%)</t>
        </is>
      </c>
      <c r="F216" s="20" t="inlineStr">
        <is>
          <t>1. Calm +D -A (44.4%)
2. Careful +D -C (20.8%)
3. Quiet +C -S (18.1%)
4. Bold +B -A (12.5%)
5. Sassy +D -S (2.8%)
6. Modest +C -A (1.4%)</t>
        </is>
      </c>
      <c r="G216" s="20" t="inlineStr">
        <is>
          <t>1. Grimmsnarl
2. Umbreon
3. Tyranitar
4. Stunfisk-Galar
5. Incineroar
6. Metagross
7. Sinistcha
8. Dragalge
9. Talonflame
10. Camerupt</t>
        </is>
      </c>
      <c r="H216" s="21" t="inlineStr">
        <is>
          <t>1. H32/A0/B2/C0/D32/S0 (44.4%)
2. H7/A0/B27/C0/D32/S0 (20.8%)
3. H31/A0/B31/C0/D4/S0 (9.7%)
4. H32/A0/B2/C30/D2/S0 (4.2%)
5. H32/A0/B2/C32/D0/S0 (4.2%)
6. H0/A0/B16/C32/D18/S0 (2.8%)
7. H32/A0/B18/C0/D16/S0 (2.8%)
8. H32/A0/B25/C2/D7/S0 (2.8%)
9. H32/A0/B32/C0/D2/S0 (2.8%)
10. H0/A0/B17/C32/D17/S0 (1.4%)</t>
        </is>
      </c>
      <c r="I216" s="22" t="inlineStr">
        <is>
          <t>No significant change this update</t>
        </is>
      </c>
      <c r="J216" s="22" t="inlineStr">
        <is>
          <t>1. Leech Seed (72.2%)
2. Grassy Terrain (51.4%)
3. Recover (50%)
4. Apple Acid (50%)
5. Draco Meteor (38.9%)</t>
        </is>
      </c>
      <c r="K216" s="22" t="inlineStr">
        <is>
          <t>6. Protect (29.2%)
7. Iron Defense (20.8%)
8. Body Press (20.8%)
9. Dragon Pulse (19.4%)
10. Recycle (16.7%)</t>
        </is>
      </c>
      <c r="L216" s="22" t="inlineStr">
        <is>
          <t>1. Leftovers (56.9%)
2. Sitrus Berry (22.2%)
3. Big Root (13.9%)
4. Lum Berry (2.8%)</t>
        </is>
      </c>
      <c r="M216" s="22" t="inlineStr">
        <is>
          <t>5. Haban Berry (1.4%)
6. Miracle Seed (1.4%)
7. Life Orb (1.4%)</t>
        </is>
      </c>
      <c r="N216" s="22" t="inlineStr">
        <is>
          <t>1. Calm +D -A (44.4%)
2. Careful +D -C (20.8%)
3. Quiet +C -S (18.1%)</t>
        </is>
      </c>
      <c r="O216" s="22" t="inlineStr">
        <is>
          <t>4. Bold +B -A (12.5%)
5. Sassy +D -S (2.8%)
6. Modest +C -A (1.4%)</t>
        </is>
      </c>
      <c r="P216" s="22" t="inlineStr">
        <is>
          <t>1. H32/A0/B2/C0/D32/S0 (44.4%)
2. H7/A0/B27/C0/D32/S0 (20.8%)
3. H31/A0/B31/C0/D4/S0 (9.7%)
4. H32/A0/B2/C30/D2/S0 (4.2%)
5. H32/A0/B2/C32/D0/S0 (4.2%)</t>
        </is>
      </c>
      <c r="Q216" s="22" t="inlineStr">
        <is>
          <t>6. H0/A0/B16/C32/D18/S0 (2.8%)
7. H32/A0/B18/C0/D16/S0 (2.8%)
8. H32/A0/B25/C2/D7/S0 (2.8%)
9. H32/A0/B32/C0/D2/S0 (2.8%)
10. H0/A0/B17/C32/D17/S0 (1.4%)</t>
        </is>
      </c>
      <c r="R216" s="22" t="inlineStr">
        <is>
          <t>1. Grimmsnarl
2. Umbreon
3. Tyranitar
4. Stunfisk-Galar
5. Incineroar</t>
        </is>
      </c>
      <c r="S216" s="22" t="inlineStr">
        <is>
          <t>6. Metagross
7. Sinistcha
8. Dragalge
9. Talonflame
10. Camerupt</t>
        </is>
      </c>
    </row>
    <row r="217">
      <c r="A217" s="23" t="n">
        <v>216</v>
      </c>
      <c r="B217" s="24" t="inlineStr">
        <is>
          <t>Castform</t>
        </is>
      </c>
      <c r="C217" s="24" t="inlineStr">
        <is>
          <t>1. Weather Ball (100%)
2. Thunder (80.9%)
3. Solar Beam (63.8%)
4. Hurricane (38.3%)
5. Blizzard (25.5%)
6. Protect (23.4%)
7. Icy Wind (17%)
8. Fire Blast (12.8%)
9. Sunny Day (12.8%)
10. Rain Dance (8.5%)</t>
        </is>
      </c>
      <c r="D217" s="24" t="inlineStr">
        <is>
          <t>1. Chople Berry (34%)
2. Choice Scarf (31.9%)
3. Expert Belt (12.8%)
4. Life Orb (10.6%)
5. Leftovers (6.4%)
6. Quick Claw (4.3%)</t>
        </is>
      </c>
      <c r="E217" s="24" t="inlineStr">
        <is>
          <t>1. Forecast (100%)</t>
        </is>
      </c>
      <c r="F217" s="24" t="inlineStr">
        <is>
          <t>1. Quiet +C -S (51.1%)
2. Modest +C -A (25.5%)
3. Timid +S -A (21.3%)
4. Calm +D -A (2.1%)</t>
        </is>
      </c>
      <c r="G217" s="24" t="inlineStr">
        <is>
          <t>1. Pelipper
2. Charizard
3. Vanilluxe
4. Whimsicott
5. Grimmsnarl
6. Froslass
7. Greninja
8. Klefki
9. Sneasler
10. Archaludon</t>
        </is>
      </c>
      <c r="H217" s="25" t="inlineStr">
        <is>
          <t>1. H32/A0/B1/C32/D1/S0 (51.1%)
2. H2/A0/B0/C32/D0/S32 (19.1%)
3. H32/A0/B2/C32/D0/S0 (17%)
4. H0/A0/B2/C32/D0/S32 (10.6%)
5. H2/A0/B0/C32/D32/S0 (2.1%)</t>
        </is>
      </c>
      <c r="I217" s="26" t="inlineStr">
        <is>
          <t>No significant change this update</t>
        </is>
      </c>
      <c r="J217" s="26" t="inlineStr">
        <is>
          <t>1. Weather Ball (100%)
2. Thunder (80.9%)
3. Solar Beam (63.8%)
4. Hurricane (38.3%)
5. Blizzard (25.5%)</t>
        </is>
      </c>
      <c r="K217" s="26" t="inlineStr">
        <is>
          <t>6. Protect (23.4%)
7. Icy Wind (17%)
8. Fire Blast (12.8%)
9. Sunny Day (12.8%)
10. Rain Dance (8.5%)</t>
        </is>
      </c>
      <c r="L217" s="26" t="inlineStr">
        <is>
          <t>1. Chople Berry (34%)
2. Choice Scarf (31.9%)
3. Expert Belt (12.8%)</t>
        </is>
      </c>
      <c r="M217" s="26" t="inlineStr">
        <is>
          <t>4. Life Orb (10.6%)
5. Leftovers (6.4%)
6. Quick Claw (4.3%)</t>
        </is>
      </c>
      <c r="N217" s="26" t="inlineStr">
        <is>
          <t>1. Quiet +C -S (51.1%)
2. Modest +C -A (25.5%)</t>
        </is>
      </c>
      <c r="O217" s="26" t="inlineStr">
        <is>
          <t>3. Timid +S -A (21.3%)
4. Calm +D -A (2.1%)</t>
        </is>
      </c>
      <c r="P217" s="26" t="inlineStr">
        <is>
          <t>1. H32/A0/B1/C32/D1/S0 (51.1%)
2. H2/A0/B0/C32/D0/S32 (19.1%)
3. H32/A0/B2/C32/D0/S0 (17%)</t>
        </is>
      </c>
      <c r="Q217" s="26" t="inlineStr">
        <is>
          <t>4. H0/A0/B2/C32/D0/S32 (10.6%)
5. H2/A0/B0/C32/D32/S0 (2.1%)</t>
        </is>
      </c>
      <c r="R217" s="26" t="inlineStr">
        <is>
          <t>1. Pelipper
2. Charizard
3. Vanilluxe
4. Whimsicott
5. Grimmsnarl</t>
        </is>
      </c>
      <c r="S217" s="26" t="inlineStr">
        <is>
          <t>6. Froslass
7. Greninja
8. Klefki
9. Sneasler
10. Archaludon</t>
        </is>
      </c>
    </row>
    <row r="218">
      <c r="A218" s="19" t="n">
        <v>217</v>
      </c>
      <c r="B218" s="20" t="inlineStr">
        <is>
          <t>Rotom</t>
        </is>
      </c>
      <c r="C218" s="20" t="inlineStr">
        <is>
          <t>1. Will-O-Wisp (96.2%)
2. Discharge (79.2%)
3. Trick (73.6%)
4. Electroweb (54.7%)
5. Shadow Ball (45.3%)
6. Volt Switch (18.9%)
7. Eerie Impulse (9.4%)
8. Thunder Wave (9.4%)
9. Protect (5.7%)
10. Foul Play (3.8%)</t>
        </is>
      </c>
      <c r="D218" s="20" t="inlineStr">
        <is>
          <t>1. Choice Scarf (83%)
2. Leftovers (9.4%)
3. Colbur Berry (5.7%)
4. Wide Lens (1.9%)</t>
        </is>
      </c>
      <c r="E218" s="20" t="inlineStr">
        <is>
          <t>1. Levitate (100%)</t>
        </is>
      </c>
      <c r="F218" s="20" t="inlineStr">
        <is>
          <t>1. Timid +S -A (67.9%)
2. Bold +B -A (24.5%)
3. Modest +C -A (7.5%)</t>
        </is>
      </c>
      <c r="G218" s="20" t="inlineStr">
        <is>
          <t>1. Garchomp
2. Sceptile
3. Klefki
4. Sylveon
5. Basculegion
6. Talonflame
7. Blastoise
8. Whimsicott
9. Milotic
10. Venusaur</t>
        </is>
      </c>
      <c r="H218" s="21" t="inlineStr">
        <is>
          <t>1. H2/A0/B0/C32/D0/S32 (60.4%)
2. H28/A0/B9/C19/D10/S0 (15.1%)
3. H21/A0/B14/C0/D13/S18 (9.4%)
4. H32/A0/B8/C15/D11/S0 (5.7%)
5. H32/A0/B0/C0/D0/S32 (3.8%)
6. H32/A0/B0/C0/D2/S32 (3.8%)
7. H32/A0/B1/C32/D1/S0 (1.9%)</t>
        </is>
      </c>
      <c r="I218" s="22" t="inlineStr">
        <is>
          <t>No significant change this update</t>
        </is>
      </c>
      <c r="J218" s="22" t="inlineStr">
        <is>
          <t>1. Will-O-Wisp (96.2%)
2. Discharge (79.2%)
3. Trick (73.6%)
4. Electroweb (54.7%)
5. Shadow Ball (45.3%)</t>
        </is>
      </c>
      <c r="K218" s="22" t="inlineStr">
        <is>
          <t>6. Volt Switch (18.9%)
7. Eerie Impulse (9.4%)
8. Thunder Wave (9.4%)
9. Protect (5.7%)
10. Foul Play (3.8%)</t>
        </is>
      </c>
      <c r="L218" s="22" t="inlineStr">
        <is>
          <t>1. Choice Scarf (83%)
2. Leftovers (9.4%)</t>
        </is>
      </c>
      <c r="M218" s="22" t="inlineStr">
        <is>
          <t>3. Colbur Berry (5.7%)
4. Wide Lens (1.9%)</t>
        </is>
      </c>
      <c r="N218" s="22" t="inlineStr">
        <is>
          <t>1. Timid +S -A (67.9%)
2. Bold +B -A (24.5%)</t>
        </is>
      </c>
      <c r="O218" s="22" t="inlineStr">
        <is>
          <t>3. Modest +C -A (7.5%)</t>
        </is>
      </c>
      <c r="P218" s="22" t="inlineStr">
        <is>
          <t>1. H2/A0/B0/C32/D0/S32 (60.4%)
2. H28/A0/B9/C19/D10/S0 (15.1%)
3. H21/A0/B14/C0/D13/S18 (9.4%)
4. H32/A0/B8/C15/D11/S0 (5.7%)</t>
        </is>
      </c>
      <c r="Q218" s="22" t="inlineStr">
        <is>
          <t>5. H32/A0/B0/C0/D0/S32 (3.8%)
6. H32/A0/B0/C0/D2/S32 (3.8%)
7. H32/A0/B1/C32/D1/S0 (1.9%)</t>
        </is>
      </c>
      <c r="R218" s="22" t="inlineStr">
        <is>
          <t>1. Garchomp
2. Sceptile
3. Klefki
4. Sylveon
5. Basculegion</t>
        </is>
      </c>
      <c r="S218" s="22" t="inlineStr">
        <is>
          <t>6. Talonflame
7. Blastoise
8. Whimsicott
9. Milotic
10. Venusaur</t>
        </is>
      </c>
    </row>
    <row r="219">
      <c r="A219" s="23" t="n">
        <v>218</v>
      </c>
      <c r="B219" s="24" t="inlineStr">
        <is>
          <t>Beartic</t>
        </is>
      </c>
      <c r="C219" s="24" t="inlineStr">
        <is>
          <t>1. Protect (98.4%)
2. Icicle Crash (81%)
3. Close Combat (63.5%)
4. Rock Slide (57.1%)
5. Aqua Jet (22.2%)
6. Liquidation (17.5%)
7. Low Kick (11.1%)
8. Throat Chop (11.1%)
9. Earthquake (9.5%)
10. Swords Dance (7.9%)</t>
        </is>
      </c>
      <c r="D219" s="24" t="inlineStr">
        <is>
          <t>1. Life Orb (42.9%)
2. Black Belt (25.4%)
3. Focus Sash (20.6%)
4. Occa Berry (6.3%)
5. Leftovers (3.2%)
6. Sitrus Berry (1.6%)</t>
        </is>
      </c>
      <c r="E219" s="24" t="inlineStr">
        <is>
          <t>1. Slush Rush (57.1%)
2. Swift Swim (42.9%)</t>
        </is>
      </c>
      <c r="F219" s="24" t="inlineStr">
        <is>
          <t>1. Adamant +A -C (54%)
2. Jolly +S -C (30.2%)
3. Lonely +A -B (7.9%)
4. Hasty +S -B (4.8%)
5. Impish +B -C (3.2%)</t>
        </is>
      </c>
      <c r="G219" s="24" t="inlineStr">
        <is>
          <t>1. Froslass
2. Maushold
3. Ninetales-Alola
4. Pelipper
5. Rotom-Frost
6. Incineroar
7. Raichu
8. Sableye
9. Weavile
10. Vanilluxe</t>
        </is>
      </c>
      <c r="H219" s="25" t="inlineStr">
        <is>
          <t>1. H2/A32/B0/C0/D0/S32 (66.7%)
2. H12/A32/B0/C0/D0/S22 (19%)
3. H0/A32/B0/C0/D2/S32 (7.9%)
4. H28/A0/B26/C0/D0/S12 (3.2%)
5. H0/A32/B0/C0/D0/S32 (1.6%)
6. H10/A32/B0/C0/D0/S24 (1.6%)</t>
        </is>
      </c>
      <c r="I219" s="26" t="inlineStr">
        <is>
          <t>No significant change this update</t>
        </is>
      </c>
      <c r="J219" s="26" t="inlineStr">
        <is>
          <t>1. Protect (98.4%)
2. Icicle Crash (81%)
3. Close Combat (63.5%)
4. Rock Slide (57.1%)
5. Aqua Jet (22.2%)</t>
        </is>
      </c>
      <c r="K219" s="26" t="inlineStr">
        <is>
          <t>6. Liquidation (17.5%)
7. Low Kick (11.1%)
8. Throat Chop (11.1%)
9. Earthquake (9.5%)
10. Swords Dance (7.9%)</t>
        </is>
      </c>
      <c r="L219" s="26" t="inlineStr">
        <is>
          <t>1. Life Orb (42.9%)
2. Black Belt (25.4%)
3. Focus Sash (20.6%)</t>
        </is>
      </c>
      <c r="M219" s="26" t="inlineStr">
        <is>
          <t>4. Occa Berry (6.3%)
5. Leftovers (3.2%)
6. Sitrus Berry (1.6%)</t>
        </is>
      </c>
      <c r="N219" s="26" t="inlineStr">
        <is>
          <t>1. Adamant +A -C (54%)
2. Jolly +S -C (30.2%)
3. Lonely +A -B (7.9%)</t>
        </is>
      </c>
      <c r="O219" s="26" t="inlineStr">
        <is>
          <t>4. Hasty +S -B (4.8%)
5. Impish +B -C (3.2%)</t>
        </is>
      </c>
      <c r="P219" s="26" t="inlineStr">
        <is>
          <t>1. H2/A32/B0/C0/D0/S32 (66.7%)
2. H12/A32/B0/C0/D0/S22 (19%)
3. H0/A32/B0/C0/D2/S32 (7.9%)</t>
        </is>
      </c>
      <c r="Q219" s="26" t="inlineStr">
        <is>
          <t>4. H28/A0/B26/C0/D0/S12 (3.2%)
5. H0/A32/B0/C0/D0/S32 (1.6%)
6. H10/A32/B0/C0/D0/S24 (1.6%)</t>
        </is>
      </c>
      <c r="R219" s="26" t="inlineStr">
        <is>
          <t>1. Froslass
2. Maushold
3. Ninetales-Alola
4. Pelipper
5. Rotom-Frost</t>
        </is>
      </c>
      <c r="S219" s="26" t="inlineStr">
        <is>
          <t>6. Incineroar
7. Raichu
8. Sableye
9. Weavile
10. Vanilluxe</t>
        </is>
      </c>
    </row>
    <row r="220">
      <c r="A220" s="19" t="n">
        <v>219</v>
      </c>
      <c r="B220" s="20" t="inlineStr">
        <is>
          <t>Rotom-Fan</t>
        </is>
      </c>
      <c r="C220" s="20" t="inlineStr">
        <is>
          <t>1. Air Slash (100%)
2. Thunderbolt (98.1%)
3. Protect (94.3%)
4. Will-O-Wisp (35.8%)
5. Volt Switch (34%)
6. Nasty Plot (30.2%)
7. Shadow Ball (1.9%)
8. Discharge (1.9%)
9. Electroweb (1.9%)
10. Thunder Wave (1.9%)</t>
        </is>
      </c>
      <c r="D220" s="20" t="inlineStr">
        <is>
          <t>1. Magnet (47.2%)
2. Wise Glasses (30.2%)
3. Wide Lens (18.9%)
4. Life Orb (1.9%)
5. Choice Scarf (1.9%)</t>
        </is>
      </c>
      <c r="E220" s="20" t="inlineStr">
        <is>
          <t>1. Levitate (100%)</t>
        </is>
      </c>
      <c r="F220" s="20" t="inlineStr">
        <is>
          <t>1. Modest +C -A (49.1%)
2. Timid +S -A (32.1%)
3. Bold +B -A (17%)
4. Calm +D -A (1.9%)</t>
        </is>
      </c>
      <c r="G220" s="20" t="inlineStr">
        <is>
          <t>1. Staraptor
2. Venusaur
3. Tyranitar
4. Excadrill
5. Houndstone
6. Farigiraf
7. Sylveon
8. Incineroar
9. Kingambit
10. Kangaskhan</t>
        </is>
      </c>
      <c r="H220" s="21" t="inlineStr">
        <is>
          <t>1. H2/A0/B0/C32/D0/S32 (32.1%)
2. H32/A0/B12/C15/D1/S6 (30.2%)
3. H32/A0/B0/C32/D2/S0 (18.9%)
4. H20/A0/B23/C0/D23/S0 (17%)
5. H32/A0/B3/C8/D23/S0 (1.9%)</t>
        </is>
      </c>
      <c r="I220" s="22" t="inlineStr">
        <is>
          <t>No significant change this update</t>
        </is>
      </c>
      <c r="J220" s="22" t="inlineStr">
        <is>
          <t>1. Air Slash (100%)
2. Thunderbolt (98.1%)
3. Protect (94.3%)
4. Will-O-Wisp (35.8%)
5. Volt Switch (34%)</t>
        </is>
      </c>
      <c r="K220" s="22" t="inlineStr">
        <is>
          <t>6. Nasty Plot (30.2%)
7. Shadow Ball (1.9%)
8. Discharge (1.9%)
9. Electroweb (1.9%)
10. Thunder Wave (1.9%)</t>
        </is>
      </c>
      <c r="L220" s="22" t="inlineStr">
        <is>
          <t>1. Magnet (47.2%)
2. Wise Glasses (30.2%)
3. Wide Lens (18.9%)</t>
        </is>
      </c>
      <c r="M220" s="22" t="inlineStr">
        <is>
          <t>4. Life Orb (1.9%)
5. Choice Scarf (1.9%)</t>
        </is>
      </c>
      <c r="N220" s="22" t="inlineStr">
        <is>
          <t>1. Modest +C -A (49.1%)
2. Timid +S -A (32.1%)</t>
        </is>
      </c>
      <c r="O220" s="22" t="inlineStr">
        <is>
          <t>3. Bold +B -A (17%)
4. Calm +D -A (1.9%)</t>
        </is>
      </c>
      <c r="P220" s="22" t="inlineStr">
        <is>
          <t>1. H2/A0/B0/C32/D0/S32 (32.1%)
2. H32/A0/B12/C15/D1/S6 (30.2%)
3. H32/A0/B0/C32/D2/S0 (18.9%)</t>
        </is>
      </c>
      <c r="Q220" s="22" t="inlineStr">
        <is>
          <t>4. H20/A0/B23/C0/D23/S0 (17%)
5. H32/A0/B3/C8/D23/S0 (1.9%)</t>
        </is>
      </c>
      <c r="R220" s="22" t="inlineStr">
        <is>
          <t>1. Staraptor
2. Venusaur
3. Tyranitar
4. Excadrill
5. Houndstone</t>
        </is>
      </c>
      <c r="S220" s="22" t="inlineStr">
        <is>
          <t>6. Farigiraf
7. Sylveon
8. Incineroar
9. Kingambit
10. Kangaskhan</t>
        </is>
      </c>
    </row>
    <row r="221">
      <c r="A221" s="23" t="n">
        <v>220</v>
      </c>
      <c r="B221" s="24" t="inlineStr">
        <is>
          <t>Tauros</t>
        </is>
      </c>
      <c r="C221" s="24" t="inlineStr">
        <is>
          <t>1. Raging Bull (81.6%)
2. Sunny Day (71.1%)
3. Helping Hand (71.1%)
4. Giga Impact (71.1%)
5. Protect (28.9%)
6. Rock Slide (18.4%)
7. Body Slam (18.4%)
8. Throat Chop (18.4%)
9. Iron Tail (10.5%)
10. Earthquake (10.5%)</t>
        </is>
      </c>
      <c r="D221" s="24" t="inlineStr">
        <is>
          <t>1. Silk Scarf (71.1%)
2. Sitrus Berry (18.4%)
3. Chople Berry (10.5%)</t>
        </is>
      </c>
      <c r="E221" s="24" t="inlineStr">
        <is>
          <t>1. Intimidate (81.6%)
2. Sheer Force (18.4%)</t>
        </is>
      </c>
      <c r="F221" s="24" t="inlineStr">
        <is>
          <t>1. Jolly +S -C (89.5%)
2. Adamant +A -C (10.5%)</t>
        </is>
      </c>
      <c r="G221" s="24" t="inlineStr">
        <is>
          <t>1. Charizard
2. Venusaur
3. Garchomp
4. Toxapex
5. Incineroar
6. Mamoswine
7. Pidgeot
8. Raichu
9. Basculegion
10. Meowscarada</t>
        </is>
      </c>
      <c r="H221" s="25" t="inlineStr">
        <is>
          <t>1. H9/A32/B0/C0/D0/S25 (71.1%)
2. H2/A32/B0/C0/D0/S32 (18.4%)
3. H2/A32/B20/C0/D12/S0 (10.5%)</t>
        </is>
      </c>
      <c r="I221" s="26" t="inlineStr">
        <is>
          <t>No significant change this update</t>
        </is>
      </c>
      <c r="J221" s="26" t="inlineStr">
        <is>
          <t>1. Raging Bull (81.6%)
2. Sunny Day (71.1%)
3. Helping Hand (71.1%)
4. Giga Impact (71.1%)
5. Protect (28.9%)</t>
        </is>
      </c>
      <c r="K221" s="26" t="inlineStr">
        <is>
          <t>6. Rock Slide (18.4%)
7. Body Slam (18.4%)
8. Throat Chop (18.4%)
9. Iron Tail (10.5%)
10. Earthquake (10.5%)</t>
        </is>
      </c>
      <c r="L221" s="26" t="inlineStr">
        <is>
          <t>1. Silk Scarf (71.1%)
2. Sitrus Berry (18.4%)</t>
        </is>
      </c>
      <c r="M221" s="26" t="inlineStr">
        <is>
          <t>3. Chople Berry (10.5%)</t>
        </is>
      </c>
      <c r="N221" s="26" t="inlineStr">
        <is>
          <t>1. Jolly +S -C (89.5%)</t>
        </is>
      </c>
      <c r="O221" s="26" t="inlineStr">
        <is>
          <t>2. Adamant +A -C (10.5%)</t>
        </is>
      </c>
      <c r="P221" s="26" t="inlineStr">
        <is>
          <t>1. H9/A32/B0/C0/D0/S25 (71.1%)
2. H2/A32/B0/C0/D0/S32 (18.4%)</t>
        </is>
      </c>
      <c r="Q221" s="26" t="inlineStr">
        <is>
          <t>3. H2/A32/B20/C0/D12/S0 (10.5%)</t>
        </is>
      </c>
      <c r="R221" s="26" t="inlineStr">
        <is>
          <t>1. Charizard
2. Venusaur
3. Garchomp
4. Toxapex
5. Incineroar</t>
        </is>
      </c>
      <c r="S221" s="26" t="inlineStr">
        <is>
          <t>6. Mamoswine
7. Pidgeot
8. Raichu
9. Basculegion
10. Meowscarada</t>
        </is>
      </c>
    </row>
    <row r="222">
      <c r="A222" s="19" t="n">
        <v>221</v>
      </c>
      <c r="B222" s="20" t="inlineStr">
        <is>
          <t>Stunfisk-Galar</t>
        </is>
      </c>
      <c r="C222" s="20" t="inlineStr">
        <is>
          <t>1. Protect (98%)
2. Snap Trap (96.1%)
3. Pain Split (58.8%)
4. Fissure (58.8%)
5. Yawn (35.3%)
6. Stomping Tantrum (35.3%)
7. Sucker Punch (5.9%)
8. Rock Slide (3.9%)
9. Earthquake (3.9%)
10. Iron Defense (2%)</t>
        </is>
      </c>
      <c r="D222" s="20" t="inlineStr">
        <is>
          <t>1. Sitrus Berry (56.9%)
2. Leftovers (39.2%)
3. Life Orb (3.9%)</t>
        </is>
      </c>
      <c r="E222" s="20" t="inlineStr">
        <is>
          <t>1. Mimicry (100%)</t>
        </is>
      </c>
      <c r="F222" s="20" t="inlineStr">
        <is>
          <t>1. Impish +B -C (94.1%)
2. Brave +A -S (3.9%)
3. Sassy +D -S (2%)</t>
        </is>
      </c>
      <c r="G222" s="20" t="inlineStr">
        <is>
          <t>1. Tyranitar
2. Umbreon
3. Incineroar
4. Appletun
5. Altaria
6. Talonflame
7. Sneasler
8. Gholdengo
9. Sinistcha
10. Primarina</t>
        </is>
      </c>
      <c r="H222" s="21" t="inlineStr">
        <is>
          <t>1. H2/A0/B32/C0/D32/S0 (58.8%)
2. H31/A0/B11/C0/D24/S0 (35.3%)
3. H32/A32/B2/C0/D0/S0 (3.9%)
4. H3/A0/B32/C0/D31/S0 (2%)</t>
        </is>
      </c>
      <c r="I222" s="22" t="inlineStr">
        <is>
          <t>No significant change this update</t>
        </is>
      </c>
      <c r="J222" s="22" t="inlineStr">
        <is>
          <t>1. Protect (98%)
2. Snap Trap (96.1%)
3. Pain Split (58.8%)
4. Fissure (58.8%)
5. Yawn (35.3%)</t>
        </is>
      </c>
      <c r="K222" s="22" t="inlineStr">
        <is>
          <t>6. Stomping Tantrum (35.3%)
7. Sucker Punch (5.9%)
8. Rock Slide (3.9%)
9. Earthquake (3.9%)
10. Iron Defense (2%)</t>
        </is>
      </c>
      <c r="L222" s="22" t="inlineStr">
        <is>
          <t>1. Sitrus Berry (56.9%)
2. Leftovers (39.2%)</t>
        </is>
      </c>
      <c r="M222" s="22" t="inlineStr">
        <is>
          <t>3. Life Orb (3.9%)</t>
        </is>
      </c>
      <c r="N222" s="22" t="inlineStr">
        <is>
          <t>1. Impish +B -C (94.1%)
2. Brave +A -S (3.9%)</t>
        </is>
      </c>
      <c r="O222" s="22" t="inlineStr">
        <is>
          <t>3. Sassy +D -S (2%)</t>
        </is>
      </c>
      <c r="P222" s="22" t="inlineStr">
        <is>
          <t>1. H2/A0/B32/C0/D32/S0 (58.8%)
2. H31/A0/B11/C0/D24/S0 (35.3%)</t>
        </is>
      </c>
      <c r="Q222" s="22" t="inlineStr">
        <is>
          <t>3. H32/A32/B2/C0/D0/S0 (3.9%)
4. H3/A0/B32/C0/D31/S0 (2%)</t>
        </is>
      </c>
      <c r="R222" s="22" t="inlineStr">
        <is>
          <t>1. Tyranitar
2. Umbreon
3. Incineroar
4. Appletun
5. Altaria</t>
        </is>
      </c>
      <c r="S222" s="22" t="inlineStr">
        <is>
          <t>6. Talonflame
7. Sneasler
8. Gholdengo
9. Sinistcha
10. Primarina</t>
        </is>
      </c>
    </row>
    <row r="223">
      <c r="A223" s="23" t="n">
        <v>222</v>
      </c>
      <c r="B223" s="24" t="inlineStr">
        <is>
          <t>Furfrou</t>
        </is>
      </c>
      <c r="C223" s="24" t="inlineStr">
        <is>
          <t>1. Snarl (93.5%)
2. Cotton Guard (54.8%)
3. Roar (41.9%)
4. Protect (35.5%)
5. Rest (29%)
6. Charm (22.6%)
7. Baby-Doll Eyes (22.6%)
8. Endeavor (19.4%)
9. Bite (19.4%)
10. Thunder Wave (19.4%)</t>
        </is>
      </c>
      <c r="D223" s="24" t="inlineStr">
        <is>
          <t>1. Leftovers (41.9%)
2. Chople Berry (22.6%)
3. King's Rock (19.4%)
4. Sitrus Berry (9.7%)
5. Scope Lens (6.5%)</t>
        </is>
      </c>
      <c r="E223" s="24" t="inlineStr">
        <is>
          <t>1. Fur Coat (100%)</t>
        </is>
      </c>
      <c r="F223" s="24" t="inlineStr">
        <is>
          <t>1. Careful +D -C (51.6%)
2. Bold +B -A (25.8%)
3. Calm +D -A (12.9%)
4. Modest +C -A (9.7%)</t>
        </is>
      </c>
      <c r="G223" s="24" t="inlineStr">
        <is>
          <t>1. Swampert
2. Pelipper
3. Grimmsnarl
4. Incineroar
5. Toxapex
6. Umbreon
7. Archaludon
8. Pidgeot
9. Zoroark-Hisui
10. Diggersby</t>
        </is>
      </c>
      <c r="H223" s="25" t="inlineStr">
        <is>
          <t>1. H32/A0/B2/C0/D32/S0 (64.5%)
2. H32/A2/B0/C0/D32/S0 (19.4%)
3. H32/A0/B0/C4/D30/S0 (9.7%)
4. H32/A0/B32/C0/D2/S0 (6.5%)</t>
        </is>
      </c>
      <c r="I223" s="26" t="inlineStr">
        <is>
          <t>No significant change this update</t>
        </is>
      </c>
      <c r="J223" s="26" t="inlineStr">
        <is>
          <t>1. Snarl (93.5%)
2. Cotton Guard (54.8%)
3. Roar (41.9%)
4. Protect (35.5%)
5. Rest (29%)</t>
        </is>
      </c>
      <c r="K223" s="26" t="inlineStr">
        <is>
          <t>6. Charm (22.6%)
7. Baby-Doll Eyes (22.6%)
8. Endeavor (19.4%)
9. Bite (19.4%)
10. Thunder Wave (19.4%)</t>
        </is>
      </c>
      <c r="L223" s="26" t="inlineStr">
        <is>
          <t>1. Leftovers (41.9%)
2. Chople Berry (22.6%)
3. King's Rock (19.4%)</t>
        </is>
      </c>
      <c r="M223" s="26" t="inlineStr">
        <is>
          <t>4. Sitrus Berry (9.7%)
5. Scope Lens (6.5%)</t>
        </is>
      </c>
      <c r="N223" s="26" t="inlineStr">
        <is>
          <t>1. Careful +D -C (51.6%)
2. Bold +B -A (25.8%)</t>
        </is>
      </c>
      <c r="O223" s="26" t="inlineStr">
        <is>
          <t>3. Calm +D -A (12.9%)
4. Modest +C -A (9.7%)</t>
        </is>
      </c>
      <c r="P223" s="26" t="inlineStr">
        <is>
          <t>1. H32/A0/B2/C0/D32/S0 (64.5%)
2. H32/A2/B0/C0/D32/S0 (19.4%)</t>
        </is>
      </c>
      <c r="Q223" s="26" t="inlineStr">
        <is>
          <t>3. H32/A0/B0/C4/D30/S0 (9.7%)
4. H32/A0/B32/C0/D2/S0 (6.5%)</t>
        </is>
      </c>
      <c r="R223" s="26" t="inlineStr">
        <is>
          <t>1. Swampert
2. Pelipper
3. Grimmsnarl
4. Incineroar
5. Toxapex</t>
        </is>
      </c>
      <c r="S223" s="26" t="inlineStr">
        <is>
          <t>6. Umbreon
7. Archaludon
8. Pidgeot
9. Zoroark-Hisui
10. Diggersby</t>
        </is>
      </c>
    </row>
    <row r="224">
      <c r="A224" s="19" t="n">
        <v>223</v>
      </c>
      <c r="B224" s="20" t="inlineStr">
        <is>
          <t>Gourgeist-Small</t>
        </is>
      </c>
      <c r="C224" s="20" t="inlineStr">
        <is>
          <t>1. Trick Room (100%)
2. Skill Swap (48.6%)
3. Curse (45.9%)
4. Protect (45.9%)
5. Destiny Bond (45.9%)
6. Explosion (43.2%)
7. Imprison (43.2%)
8. Trick-or-Treat (8.1%)
9. Leech Seed (8.1%)
10. Will-O-Wisp (5.4%)</t>
        </is>
      </c>
      <c r="D224" s="20" t="inlineStr">
        <is>
          <t>1. Lum Berry (48.6%)
2. Focus Sash (48.6%)
3. Coba Berry (2.7%)</t>
        </is>
      </c>
      <c r="E224" s="20" t="inlineStr">
        <is>
          <t>1. Frisk (56.8%)
2. Pickup (43.2%)</t>
        </is>
      </c>
      <c r="F224" s="20" t="inlineStr">
        <is>
          <t>1. Careful +D -C (48.6%)
2. Adamant +A -C (43.2%)
3. Sassy +D -S (5.4%)
4. Brave +A -S (2.7%)</t>
        </is>
      </c>
      <c r="G224" s="20" t="inlineStr">
        <is>
          <t>1. Tyranitar
2. Kingambit
3. Umbreon
4. Sylveon
5. Scovillain
6. Gengar
7. Milotic
8. Incineroar</t>
        </is>
      </c>
      <c r="H224" s="21" t="inlineStr">
        <is>
          <t>1. H32/A0/B13/C0/D21/S0 (48.6%)
2. H0/A32/B2/C0/D0/S32 (43.2%)
3. H2/A0/B32/C0/D32/S0 (5.4%)
4. H0/A32/B32/C0/D0/S0 (2.7%)</t>
        </is>
      </c>
      <c r="I224" s="22" t="inlineStr">
        <is>
          <t>No significant change this update</t>
        </is>
      </c>
      <c r="J224" s="22" t="inlineStr">
        <is>
          <t>1. Trick Room (100%)
2. Skill Swap (48.6%)
3. Curse (45.9%)
4. Protect (45.9%)
5. Destiny Bond (45.9%)</t>
        </is>
      </c>
      <c r="K224" s="22" t="inlineStr">
        <is>
          <t>6. Explosion (43.2%)
7. Imprison (43.2%)
8. Trick-or-Treat (8.1%)
9. Leech Seed (8.1%)
10. Will-O-Wisp (5.4%)</t>
        </is>
      </c>
      <c r="L224" s="22" t="inlineStr">
        <is>
          <t>1. Lum Berry (48.6%)
2. Focus Sash (48.6%)</t>
        </is>
      </c>
      <c r="M224" s="22" t="inlineStr">
        <is>
          <t>3. Coba Berry (2.7%)</t>
        </is>
      </c>
      <c r="N224" s="22" t="inlineStr">
        <is>
          <t>1. Careful +D -C (48.6%)
2. Adamant +A -C (43.2%)</t>
        </is>
      </c>
      <c r="O224" s="22" t="inlineStr">
        <is>
          <t>3. Sassy +D -S (5.4%)
4. Brave +A -S (2.7%)</t>
        </is>
      </c>
      <c r="P224" s="22" t="inlineStr">
        <is>
          <t>1. H32/A0/B13/C0/D21/S0 (48.6%)
2. H0/A32/B2/C0/D0/S32 (43.2%)</t>
        </is>
      </c>
      <c r="Q224" s="22" t="inlineStr">
        <is>
          <t>3. H2/A0/B32/C0/D32/S0 (5.4%)
4. H0/A32/B32/C0/D0/S0 (2.7%)</t>
        </is>
      </c>
      <c r="R224" s="22" t="inlineStr">
        <is>
          <t>1. Tyranitar
2. Kingambit
3. Umbreon
4. Sylveon</t>
        </is>
      </c>
      <c r="S224" s="22" t="inlineStr">
        <is>
          <t>5. Scovillain
6. Gengar
7. Milotic
8. Incineroar</t>
        </is>
      </c>
    </row>
    <row r="225">
      <c r="A225" s="23" t="n">
        <v>224</v>
      </c>
      <c r="B225" s="24" t="inlineStr">
        <is>
          <t>Avalugg</t>
        </is>
      </c>
      <c r="C225" s="24" t="inlineStr">
        <is>
          <t>1. Body Press (100%)
2. Icicle Crash (70.6%)
3. Wide Guard (64.7%)
4. Frost Breath (58.8%)
5. Recover (23.5%)
6. Avalanche (23.5%)
7. Iron Defense (17.6%)
8. Gyro Ball (17.6%)
9. Rock Slide (14.7%)
10. Curse (2.9%)</t>
        </is>
      </c>
      <c r="D225" s="24" t="inlineStr">
        <is>
          <t>1. Sitrus Berry (55.9%)
2. Leftovers (17.6%)
3. Iron Ball (14.7%)
4. Occa Berry (5.9%)
5. Life Orb (5.9%)</t>
        </is>
      </c>
      <c r="E225" s="24" t="inlineStr">
        <is>
          <t>1. Sturdy (82.4%)
2. Own Tempo (17.6%)</t>
        </is>
      </c>
      <c r="F225" s="24" t="inlineStr">
        <is>
          <t>1. Relaxed +B -S (44.1%)
2. Brave +A -S (32.4%)
3. Impish +B -C (17.6%)
4. Sassy +D -S (5.9%)</t>
        </is>
      </c>
      <c r="G225" s="24" t="inlineStr">
        <is>
          <t>1. Hatterene
2. Crabominable
3. Sableye
4. Meowstic
5. Gourgeist-Super
6. Farigiraf
7. Kangaskhan
8. Torkoal
9. Heracross
10. Ninetales-Alola</t>
        </is>
      </c>
      <c r="H225" s="25" t="inlineStr">
        <is>
          <t>1. H6/A32/B28/C0/D0/S0 (38.2%)
2. H2/A32/B32/C0/D0/S0 (32.4%)
3. H32/A2/B32/C0/D0/S0 (17.6%)
4. H32/A0/B0/C0/D32/S0 (5.9%)
5. H32/A0/B32/C0/D2/S0 (5.9%)</t>
        </is>
      </c>
      <c r="I225" s="26" t="inlineStr">
        <is>
          <t>No significant change this update</t>
        </is>
      </c>
      <c r="J225" s="26" t="inlineStr">
        <is>
          <t>1. Body Press (100%)
2. Icicle Crash (70.6%)
3. Wide Guard (64.7%)
4. Frost Breath (58.8%)
5. Recover (23.5%)</t>
        </is>
      </c>
      <c r="K225" s="26" t="inlineStr">
        <is>
          <t>6. Avalanche (23.5%)
7. Iron Defense (17.6%)
8. Gyro Ball (17.6%)
9. Rock Slide (14.7%)
10. Curse (2.9%)</t>
        </is>
      </c>
      <c r="L225" s="26" t="inlineStr">
        <is>
          <t>1. Sitrus Berry (55.9%)
2. Leftovers (17.6%)
3. Iron Ball (14.7%)</t>
        </is>
      </c>
      <c r="M225" s="26" t="inlineStr">
        <is>
          <t>4. Occa Berry (5.9%)
5. Life Orb (5.9%)</t>
        </is>
      </c>
      <c r="N225" s="26" t="inlineStr">
        <is>
          <t>1. Relaxed +B -S (44.1%)
2. Brave +A -S (32.4%)</t>
        </is>
      </c>
      <c r="O225" s="26" t="inlineStr">
        <is>
          <t>3. Impish +B -C (17.6%)
4. Sassy +D -S (5.9%)</t>
        </is>
      </c>
      <c r="P225" s="26" t="inlineStr">
        <is>
          <t>1. H6/A32/B28/C0/D0/S0 (38.2%)
2. H2/A32/B32/C0/D0/S0 (32.4%)
3. H32/A2/B32/C0/D0/S0 (17.6%)</t>
        </is>
      </c>
      <c r="Q225" s="26" t="inlineStr">
        <is>
          <t>4. H32/A0/B0/C0/D32/S0 (5.9%)
5. H32/A0/B32/C0/D2/S0 (5.9%)</t>
        </is>
      </c>
      <c r="R225" s="26" t="inlineStr">
        <is>
          <t>1. Hatterene
2. Crabominable
3. Sableye
4. Meowstic
5. Gourgeist-Super</t>
        </is>
      </c>
      <c r="S225" s="26" t="inlineStr">
        <is>
          <t>6. Farigiraf
7. Kangaskhan
8. Torkoal
9. Heracross
10. Ninetales-Alola</t>
        </is>
      </c>
    </row>
    <row r="226">
      <c r="A226" s="19" t="n">
        <v>225</v>
      </c>
      <c r="B226" s="20" t="inlineStr">
        <is>
          <t>Gourgeist-Large</t>
        </is>
      </c>
      <c r="C226" s="20" t="inlineStr">
        <is>
          <t>1. Protect (100%)
2. Poltergeist (92.6%)
3. Will-O-Wisp (66.7%)
4. Leech Seed (66.7%)
5. Trick Room (33.3%)
6. Power Whip (18.5%)
7. Explosion (11.1%)
8. Destiny Bond (3.7%)
9. Imprison (3.7%)
10. Seed Bomb (3.7%)</t>
        </is>
      </c>
      <c r="D226" s="20" t="inlineStr">
        <is>
          <t>1. Big Root (66.7%)
2. Sitrus Berry (18.5%)
3. Focus Sash (7.4%)
4. Silk Scarf (3.7%)
5. Life Orb (3.7%)</t>
        </is>
      </c>
      <c r="E226" s="20" t="inlineStr">
        <is>
          <t>1. Frisk (100%)</t>
        </is>
      </c>
      <c r="F226" s="20" t="inlineStr">
        <is>
          <t>1. Careful +D -C (66.7%)
2. Adamant +A -C (25.9%)
3. Jolly +S -C (7.4%)</t>
        </is>
      </c>
      <c r="G226" s="20" t="inlineStr">
        <is>
          <t>1. Gyarados
2. Ampharos
3. Tyranitar
4. Sableye
5. Empoleon
6. Metagross
7. Glalie
8. Whimsicott
9. Basculegion
10. Kingambit</t>
        </is>
      </c>
      <c r="H226" s="21" t="inlineStr">
        <is>
          <t>1. H12/A8/B14/C0/D32/S0 (66.7%)
2. H32/A32/B0/C0/D2/S0 (18.5%)
3. H2/A32/B0/C0/D0/S32 (11.1%)
4. H32/A32/B2/C0/D0/S0 (3.7%)</t>
        </is>
      </c>
      <c r="I226" s="22" t="inlineStr">
        <is>
          <t>No significant change this update</t>
        </is>
      </c>
      <c r="J226" s="22" t="inlineStr">
        <is>
          <t>1. Protect (100%)
2. Poltergeist (92.6%)
3. Will-O-Wisp (66.7%)
4. Leech Seed (66.7%)
5. Trick Room (33.3%)</t>
        </is>
      </c>
      <c r="K226" s="22" t="inlineStr">
        <is>
          <t>6. Power Whip (18.5%)
7. Explosion (11.1%)
8. Destiny Bond (3.7%)
9. Imprison (3.7%)
10. Seed Bomb (3.7%)</t>
        </is>
      </c>
      <c r="L226" s="22" t="inlineStr">
        <is>
          <t>1. Big Root (66.7%)
2. Sitrus Berry (18.5%)
3. Focus Sash (7.4%)</t>
        </is>
      </c>
      <c r="M226" s="22" t="inlineStr">
        <is>
          <t>4. Silk Scarf (3.7%)
5. Life Orb (3.7%)</t>
        </is>
      </c>
      <c r="N226" s="22" t="inlineStr">
        <is>
          <t>1. Careful +D -C (66.7%)
2. Adamant +A -C (25.9%)</t>
        </is>
      </c>
      <c r="O226" s="22" t="inlineStr">
        <is>
          <t>3. Jolly +S -C (7.4%)</t>
        </is>
      </c>
      <c r="P226" s="22" t="inlineStr">
        <is>
          <t>1. H12/A8/B14/C0/D32/S0 (66.7%)
2. H32/A32/B0/C0/D2/S0 (18.5%)</t>
        </is>
      </c>
      <c r="Q226" s="22" t="inlineStr">
        <is>
          <t>3. H2/A32/B0/C0/D0/S32 (11.1%)
4. H32/A32/B2/C0/D0/S0 (3.7%)</t>
        </is>
      </c>
      <c r="R226" s="22" t="inlineStr">
        <is>
          <t>1. Gyarados
2. Ampharos
3. Tyranitar
4. Sableye
5. Empoleon</t>
        </is>
      </c>
      <c r="S226" s="22" t="inlineStr">
        <is>
          <t>6. Metagross
7. Glalie
8. Whimsicott
9. Basculegion
10. Kingambit</t>
        </is>
      </c>
    </row>
    <row r="227">
      <c r="A227" s="23" t="n">
        <v>226</v>
      </c>
      <c r="B227" s="24" t="inlineStr">
        <is>
          <t>Arbok</t>
        </is>
      </c>
      <c r="C227" s="24" t="inlineStr">
        <is>
          <t>1. Protect (81.8%)
2. Snarl (59.1%)
3. Glare (54.5%)
4. Breaking Swipe (50%)
5. Dragon Tail (45.5%)
6. Toxic Spikes (40.9%)
7. Ice Fang (36.4%)
8. Knock Off (9.1%)
9. Pain Split (4.5%)
10. Sucker Punch (4.5%)</t>
        </is>
      </c>
      <c r="D227" s="24" t="inlineStr">
        <is>
          <t>1. Leftovers (50%)
2. Shuca Berry (40.9%)
3. Sitrus Berry (4.5%)
4. Focus Sash (4.5%)</t>
        </is>
      </c>
      <c r="E227" s="24" t="inlineStr">
        <is>
          <t>1. Intimidate (100%)</t>
        </is>
      </c>
      <c r="F227" s="24" t="inlineStr">
        <is>
          <t>1. Impish +B -C (81.8%)
2. Careful +D -C (9.1%)
3. Jolly +S -C (4.5%)
4. Adamant +A -C (4.5%)</t>
        </is>
      </c>
      <c r="G227" s="24" t="inlineStr">
        <is>
          <t>1. Politoed
2. Incineroar
3. Sinistcha
4. Clefable
5. Scovillain
6. Torkoal
7. Cofagrigus
8. Zoroark
9. Avalugg-Hisui
10. Falinks</t>
        </is>
      </c>
      <c r="H227" s="25" t="inlineStr">
        <is>
          <t>1. H32/A0/B16/C0/D18/S0 (50%)
2. H32/A0/B31/C0/D3/S0 (31.8%)
3. H32/A0/B13/C0/D21/S0 (9.1%)
4. H0/A32/B32/C0/D0/S2 (4.5%)
5. H32/A0/B2/C0/D0/S32 (4.5%)</t>
        </is>
      </c>
      <c r="I227" s="26" t="inlineStr">
        <is>
          <t>No significant change this update</t>
        </is>
      </c>
      <c r="J227" s="26" t="inlineStr">
        <is>
          <t>1. Protect (81.8%)
2. Snarl (59.1%)
3. Glare (54.5%)
4. Breaking Swipe (50%)
5. Dragon Tail (45.5%)</t>
        </is>
      </c>
      <c r="K227" s="26" t="inlineStr">
        <is>
          <t>6. Toxic Spikes (40.9%)
7. Ice Fang (36.4%)
8. Knock Off (9.1%)
9. Pain Split (4.5%)
10. Sucker Punch (4.5%)</t>
        </is>
      </c>
      <c r="L227" s="26" t="inlineStr">
        <is>
          <t>1. Leftovers (50%)
2. Shuca Berry (40.9%)</t>
        </is>
      </c>
      <c r="M227" s="26" t="inlineStr">
        <is>
          <t>3. Sitrus Berry (4.5%)
4. Focus Sash (4.5%)</t>
        </is>
      </c>
      <c r="N227" s="26" t="inlineStr">
        <is>
          <t>1. Impish +B -C (81.8%)
2. Careful +D -C (9.1%)</t>
        </is>
      </c>
      <c r="O227" s="26" t="inlineStr">
        <is>
          <t>3. Jolly +S -C (4.5%)
4. Adamant +A -C (4.5%)</t>
        </is>
      </c>
      <c r="P227" s="26" t="inlineStr">
        <is>
          <t>1. H32/A0/B16/C0/D18/S0 (50%)
2. H32/A0/B31/C0/D3/S0 (31.8%)
3. H32/A0/B13/C0/D21/S0 (9.1%)</t>
        </is>
      </c>
      <c r="Q227" s="26" t="inlineStr">
        <is>
          <t>4. H0/A32/B32/C0/D0/S2 (4.5%)
5. H32/A0/B2/C0/D0/S32 (4.5%)</t>
        </is>
      </c>
      <c r="R227" s="26" t="inlineStr">
        <is>
          <t>1. Politoed
2. Incineroar
3. Sinistcha
4. Clefable
5. Scovillain</t>
        </is>
      </c>
      <c r="S227" s="26" t="inlineStr">
        <is>
          <t>6. Torkoal
7. Cofagrigus
8. Zoroark
9. Avalugg-Hisui
10. Falinks</t>
        </is>
      </c>
    </row>
    <row r="228">
      <c r="A228" s="19" t="n">
        <v>227</v>
      </c>
      <c r="B228" s="20" t="inlineStr">
        <is>
          <t>Slurpuff</t>
        </is>
      </c>
      <c r="C228" s="20" t="inlineStr">
        <is>
          <t>1. Light Screen (75.8%)
2. Flamethrower (75.8%)
3. Thunderbolt (75.8%)
4. Psychic (75.8%)
5. Protect (24.2%)
6. Wish (24.2%)
7. Cotton Guard (24.2%)
8. Calm Mind (18.2%)
9. Amnesia (6.1%)</t>
        </is>
      </c>
      <c r="D228" s="20" t="inlineStr">
        <is>
          <t>1. Sitrus Berry (75.8%)
2. Leftovers (24.2%)</t>
        </is>
      </c>
      <c r="E228" s="20" t="inlineStr">
        <is>
          <t>1. Unburden (75.8%)
2. Sweet Veil (24.2%)</t>
        </is>
      </c>
      <c r="F228" s="20" t="inlineStr">
        <is>
          <t>1. Relaxed +B -S (75.8%)
2. Modest +C -A (15.2%)
3. Quiet +C -S (9.1%)</t>
        </is>
      </c>
      <c r="G228" s="20" t="inlineStr">
        <is>
          <t>1. Clefable
2. Gallade
3. Ceruledge
4. Aromatisse
5. Slowking
6. Audino
7. Malamar
8. Mimikyu</t>
        </is>
      </c>
      <c r="H228" s="21" t="inlineStr">
        <is>
          <t>1. H18/A0/B32/C12/D0/S0 (75.8%)
2. H32/A0/B0/C32/D0/S2 (24.2%)</t>
        </is>
      </c>
      <c r="I228" s="22" t="inlineStr">
        <is>
          <t>No significant change this update</t>
        </is>
      </c>
      <c r="J228" s="22" t="inlineStr">
        <is>
          <t>1. Light Screen (75.8%)
2. Flamethrower (75.8%)
3. Thunderbolt (75.8%)
4. Psychic (75.8%)
5. Protect (24.2%)</t>
        </is>
      </c>
      <c r="K228" s="22" t="inlineStr">
        <is>
          <t>6. Wish (24.2%)
7. Cotton Guard (24.2%)
8. Calm Mind (18.2%)
9. Amnesia (6.1%)</t>
        </is>
      </c>
      <c r="L228" s="22" t="inlineStr">
        <is>
          <t>1. Sitrus Berry (75.8%)</t>
        </is>
      </c>
      <c r="M228" s="22" t="inlineStr">
        <is>
          <t>2. Leftovers (24.2%)</t>
        </is>
      </c>
      <c r="N228" s="22" t="inlineStr">
        <is>
          <t>1. Relaxed +B -S (75.8%)
2. Modest +C -A (15.2%)</t>
        </is>
      </c>
      <c r="O228" s="22" t="inlineStr">
        <is>
          <t>3. Quiet +C -S (9.1%)</t>
        </is>
      </c>
      <c r="P228" s="22" t="inlineStr">
        <is>
          <t>1. H18/A0/B32/C12/D0/S0 (75.8%)</t>
        </is>
      </c>
      <c r="Q228" s="22" t="inlineStr">
        <is>
          <t>2. H32/A0/B0/C32/D0/S2 (24.2%)</t>
        </is>
      </c>
      <c r="R228" s="22" t="inlineStr">
        <is>
          <t>1. Clefable
2. Gallade
3. Ceruledge
4. Aromatisse</t>
        </is>
      </c>
      <c r="S228" s="22" t="inlineStr">
        <is>
          <t>5. Slowking
6. Audino
7. Malamar
8. Mimikyu</t>
        </is>
      </c>
    </row>
    <row r="229">
      <c r="A229" s="23" t="n">
        <v>228</v>
      </c>
      <c r="B229" s="24" t="inlineStr">
        <is>
          <t>Qwilfish</t>
        </is>
      </c>
      <c r="C229" s="24" t="inlineStr">
        <is>
          <t>1. Protect (100%)
2. Liquidation (78.9%)
3. Barb Barrage (78.9%)
4. Throat Chop (68.4%)
5. Poison Jab (15.8%)
6. Flip Turn (15.8%)
7. Spikes (10.5%)
8. Toxic Spikes (10.5%)
9. Minimize (5.3%)
10. Pain Split (5.3%)</t>
        </is>
      </c>
      <c r="D229" s="24" t="inlineStr">
        <is>
          <t>1. Shuca Berry (63.2%)
2. Sitrus Berry (10.5%)
3. Focus Sash (10.5%)
4. Bright Powder (5.3%)
5. Quick Claw (5.3%)
6. Leftovers (5.3%)</t>
        </is>
      </c>
      <c r="E229" s="24" t="inlineStr">
        <is>
          <t>1. Swift Swim (68.4%)
2. Intimidate (26.3%)
3. Poison Point (5.3%)</t>
        </is>
      </c>
      <c r="F229" s="24" t="inlineStr">
        <is>
          <t>1. Adamant +A -C (78.9%)
2. Impish +B -C (10.5%)
3. Careful +D -C (5.3%)
4. Bold +B -A (5.3%)</t>
        </is>
      </c>
      <c r="G229" s="24" t="inlineStr">
        <is>
          <t>1. Farigiraf
2. Charizard
3. Blastoise
4. Pelipper
5. Sableye
6. Mawile
7. Metagross
8. Staraptor
9. Garchomp
10. Basculegion</t>
        </is>
      </c>
      <c r="H229" s="25" t="inlineStr">
        <is>
          <t>1. H0/A32/B0/C0/D2/S32 (68.4%)
2. H2/A32/B0/C0/D32/S0 (10.5%)
3. H32/A0/B32/C0/D2/S0 (10.5%)
4. H32/A0/B2/C0/D32/S0 (5.3%)
5. H32/A0/B25/C0/D9/S0 (5.3%)</t>
        </is>
      </c>
      <c r="I229" s="26" t="inlineStr">
        <is>
          <t>No significant change this update</t>
        </is>
      </c>
      <c r="J229" s="26" t="inlineStr">
        <is>
          <t>1. Protect (100%)
2. Liquidation (78.9%)
3. Barb Barrage (78.9%)
4. Throat Chop (68.4%)
5. Poison Jab (15.8%)</t>
        </is>
      </c>
      <c r="K229" s="26" t="inlineStr">
        <is>
          <t>6. Flip Turn (15.8%)
7. Spikes (10.5%)
8. Toxic Spikes (10.5%)
9. Minimize (5.3%)
10. Pain Split (5.3%)</t>
        </is>
      </c>
      <c r="L229" s="26" t="inlineStr">
        <is>
          <t>1. Shuca Berry (63.2%)
2. Sitrus Berry (10.5%)
3. Focus Sash (10.5%)</t>
        </is>
      </c>
      <c r="M229" s="26" t="inlineStr">
        <is>
          <t>4. Bright Powder (5.3%)
5. Quick Claw (5.3%)
6. Leftovers (5.3%)</t>
        </is>
      </c>
      <c r="N229" s="26" t="inlineStr">
        <is>
          <t>1. Adamant +A -C (78.9%)
2. Impish +B -C (10.5%)</t>
        </is>
      </c>
      <c r="O229" s="26" t="inlineStr">
        <is>
          <t>3. Careful +D -C (5.3%)
4. Bold +B -A (5.3%)</t>
        </is>
      </c>
      <c r="P229" s="26" t="inlineStr">
        <is>
          <t>1. H0/A32/B0/C0/D2/S32 (68.4%)
2. H2/A32/B0/C0/D32/S0 (10.5%)
3. H32/A0/B32/C0/D2/S0 (10.5%)</t>
        </is>
      </c>
      <c r="Q229" s="26" t="inlineStr">
        <is>
          <t>4. H32/A0/B2/C0/D32/S0 (5.3%)
5. H32/A0/B25/C0/D9/S0 (5.3%)</t>
        </is>
      </c>
      <c r="R229" s="26" t="inlineStr">
        <is>
          <t>1. Farigiraf
2. Charizard
3. Blastoise
4. Pelipper
5. Sableye</t>
        </is>
      </c>
      <c r="S229" s="26" t="inlineStr">
        <is>
          <t>6. Mawile
7. Metagross
8. Staraptor
9. Garchomp
10. Basculegion</t>
        </is>
      </c>
    </row>
    <row r="230">
      <c r="A230" s="19" t="n">
        <v>229</v>
      </c>
      <c r="B230" s="20" t="inlineStr">
        <is>
          <t>Luxray</t>
        </is>
      </c>
      <c r="C230" s="20" t="inlineStr">
        <is>
          <t>1. Superpower (50%)
2. Eerie Impulse (50%)
3. Baby-Doll Eyes (50%)
4. Protect (41.7%)
5. Play Rough (41.7%)
6. Supercell Slam (41.7%)
7. Wild Charge (33.3%)
8. Ice Fang (25%)
9. Snarl (25%)
10. Thunderbolt (16.7%)</t>
        </is>
      </c>
      <c r="D230" s="20" t="inlineStr">
        <is>
          <t>1. Shuca Berry (50%)
2. Choice Scarf (33.3%)
3. Sitrus Berry (8.3%)
4. Expert Belt (8.3%)</t>
        </is>
      </c>
      <c r="E230" s="20" t="inlineStr">
        <is>
          <t>1. Intimidate (100%)</t>
        </is>
      </c>
      <c r="F230" s="20" t="inlineStr">
        <is>
          <t>1. Adamant +A -C (41.7%)
2. Impish +B -C (33.3%)
3. Calm +D -A (16.7%)
4. Hasty +S -B (8.3%)</t>
        </is>
      </c>
      <c r="G230" s="20" t="inlineStr">
        <is>
          <t>1. Incineroar
2. Staraptor
3. Grimmsnarl
4. Dragapult
5. Gholdengo
6. Gengar
7. Sceptile
8. Whimsicott
9. Sylveon
10. Tyranitar</t>
        </is>
      </c>
      <c r="H230" s="21" t="inlineStr">
        <is>
          <t>1. H30/A0/B18/C0/D18/S0 (50%)
2. H2/A32/B0/C0/D0/S32 (33.3%)
3. H17/A0/B0/C21/D0/S28 (8.3%)
4. H32/A32/B0/C0/D0/S2 (8.3%)</t>
        </is>
      </c>
      <c r="I230" s="22" t="inlineStr">
        <is>
          <t>No significant change this update</t>
        </is>
      </c>
      <c r="J230" s="22" t="inlineStr">
        <is>
          <t>1. Superpower (50%)
2. Eerie Impulse (50%)
3. Baby-Doll Eyes (50%)
4. Protect (41.7%)
5. Play Rough (41.7%)</t>
        </is>
      </c>
      <c r="K230" s="22" t="inlineStr">
        <is>
          <t>6. Supercell Slam (41.7%)
7. Wild Charge (33.3%)
8. Ice Fang (25%)
9. Snarl (25%)
10. Thunderbolt (16.7%)</t>
        </is>
      </c>
      <c r="L230" s="22" t="inlineStr">
        <is>
          <t>1. Shuca Berry (50%)
2. Choice Scarf (33.3%)</t>
        </is>
      </c>
      <c r="M230" s="22" t="inlineStr">
        <is>
          <t>3. Sitrus Berry (8.3%)
4. Expert Belt (8.3%)</t>
        </is>
      </c>
      <c r="N230" s="22" t="inlineStr">
        <is>
          <t>1. Adamant +A -C (41.7%)
2. Impish +B -C (33.3%)</t>
        </is>
      </c>
      <c r="O230" s="22" t="inlineStr">
        <is>
          <t>3. Calm +D -A (16.7%)
4. Hasty +S -B (8.3%)</t>
        </is>
      </c>
      <c r="P230" s="22" t="inlineStr">
        <is>
          <t>1. H30/A0/B18/C0/D18/S0 (50%)
2. H2/A32/B0/C0/D0/S32 (33.3%)</t>
        </is>
      </c>
      <c r="Q230" s="22" t="inlineStr">
        <is>
          <t>3. H17/A0/B0/C21/D0/S28 (8.3%)
4. H32/A32/B0/C0/D0/S2 (8.3%)</t>
        </is>
      </c>
      <c r="R230" s="22" t="inlineStr">
        <is>
          <t>1. Incineroar
2. Staraptor
3. Grimmsnarl
4. Dragapult
5. Gholdengo</t>
        </is>
      </c>
      <c r="S230" s="22" t="inlineStr">
        <is>
          <t>6. Gengar
7. Sceptile
8. Whimsicott
9. Sylveon
10. Tyranitar</t>
        </is>
      </c>
    </row>
    <row r="231">
      <c r="A231" s="23" t="n">
        <v>230</v>
      </c>
      <c r="B231" s="24" t="inlineStr">
        <is>
          <t>Simisage</t>
        </is>
      </c>
      <c r="C231" s="24" t="inlineStr">
        <is>
          <t>1. Fake Out (100%)
2. Seed Bomb (60%)
3. Superpower (50%)
4. Shadow Claw (50%)
5. Gunk Shot (50%)
6. Rock Slide (40%)
7. Solar Blade (40%)
8. Rock Tomb (10%)</t>
        </is>
      </c>
      <c r="D231" s="24" t="inlineStr">
        <is>
          <t>1. Focus Sash (60%)
2. Wide Lens (40%)</t>
        </is>
      </c>
      <c r="E231" s="24" t="inlineStr">
        <is>
          <t>1. Overgrow (100%)</t>
        </is>
      </c>
      <c r="F231" s="24" t="inlineStr">
        <is>
          <t>1. Brave +A -S (50%)
2. Jolly +S -C (40%)
3. Adamant +A -C (10%)</t>
        </is>
      </c>
      <c r="G231" s="24" t="inlineStr">
        <is>
          <t>1. Torkoal
2. Scrafty
3. Sylveon
4. Mimikyu
5. Farigiraf
6. Vileplume
7. Leafeon
8. Serperior
9. Whimsicott
10. Scovillain</t>
        </is>
      </c>
      <c r="H231" s="25" t="inlineStr">
        <is>
          <t>1. H0/A32/B2/C0/D0/S32 (50%)
2. H32/A10/B17/C0/D7/S0 (50%)</t>
        </is>
      </c>
      <c r="I231" s="26" t="inlineStr">
        <is>
          <t>No significant change this update</t>
        </is>
      </c>
      <c r="J231" s="26" t="inlineStr">
        <is>
          <t>1. Fake Out (100%)
2. Seed Bomb (60%)
3. Superpower (50%)
4. Shadow Claw (50%)</t>
        </is>
      </c>
      <c r="K231" s="26" t="inlineStr">
        <is>
          <t>5. Gunk Shot (50%)
6. Rock Slide (40%)
7. Solar Blade (40%)
8. Rock Tomb (10%)</t>
        </is>
      </c>
      <c r="L231" s="26" t="inlineStr">
        <is>
          <t>1. Focus Sash (60%)</t>
        </is>
      </c>
      <c r="M231" s="26" t="inlineStr">
        <is>
          <t>2. Wide Lens (40%)</t>
        </is>
      </c>
      <c r="N231" s="26" t="inlineStr">
        <is>
          <t>1. Brave +A -S (50%)
2. Jolly +S -C (40%)</t>
        </is>
      </c>
      <c r="O231" s="26" t="inlineStr">
        <is>
          <t>3. Adamant +A -C (10%)</t>
        </is>
      </c>
      <c r="P231" s="26" t="inlineStr">
        <is>
          <t>1. H0/A32/B2/C0/D0/S32 (50%)</t>
        </is>
      </c>
      <c r="Q231" s="26" t="inlineStr">
        <is>
          <t>2. H32/A10/B17/C0/D7/S0 (50%)</t>
        </is>
      </c>
      <c r="R231" s="26" t="inlineStr">
        <is>
          <t>1. Torkoal
2. Scrafty
3. Sylveon
4. Mimikyu
5. Farigiraf</t>
        </is>
      </c>
      <c r="S231" s="26" t="inlineStr">
        <is>
          <t>6. Vileplume
7. Leafeon
8. Serperior
9. Whimsicott
10. Scovillain</t>
        </is>
      </c>
    </row>
    <row r="232">
      <c r="A232" s="19" t="n">
        <v>231</v>
      </c>
      <c r="B232" s="20" t="inlineStr">
        <is>
          <t>Gourgeist-Super</t>
        </is>
      </c>
      <c r="C232" s="20" t="inlineStr">
        <is>
          <t>1. Trick (100%)
2. Trick-or-Treat (87.5%)
3. Phantom Force (75%)
4. Leech Seed (75%)
5. Scary Face (25%)
6. Seed Bomb (12.5%)
7. Disable (12.5%)
8. Poltergeist (12.5%)</t>
        </is>
      </c>
      <c r="D232" s="20" t="inlineStr">
        <is>
          <t>1. Choice Scarf (100%)</t>
        </is>
      </c>
      <c r="E232" s="20" t="inlineStr">
        <is>
          <t>1. Frisk (100%)</t>
        </is>
      </c>
      <c r="F232" s="20" t="inlineStr">
        <is>
          <t>1. Jolly +S -C (87.5%)
2. Timid +S -A (12.5%)</t>
        </is>
      </c>
      <c r="G232" s="20" t="inlineStr">
        <is>
          <t>1. Tyranitar
2. Lycanroc-Midday
3. Camerupt
4. Empoleon
5. Tsareena
6. Golurk
7. Hatterene
8. Sableye
9. Kingambit
10. Torkoal</t>
        </is>
      </c>
      <c r="H232" s="21" t="inlineStr">
        <is>
          <t>1. H32/A0/B0/C0/D11/S23 (75%)
2. H14/A21/B0/C0/D0/S31 (12.5%)
3. H32/A0/B0/C0/D2/S32 (12.5%)</t>
        </is>
      </c>
      <c r="I232" s="22" t="inlineStr">
        <is>
          <t>Rank 175→231 (↓56, D)</t>
        </is>
      </c>
      <c r="J232" s="22" t="inlineStr">
        <is>
          <t>1. Trick (100%)
2. Trick-or-Treat (87.5%)
3. Phantom Force (75%)
4. Leech Seed (75%)</t>
        </is>
      </c>
      <c r="K232" s="22" t="inlineStr">
        <is>
          <t>5. Scary Face (25%)
6. Seed Bomb (12.5%)
7. Disable (12.5%)
8. Poltergeist (12.5%)</t>
        </is>
      </c>
      <c r="L232" s="22" t="inlineStr">
        <is>
          <t>1. Choice Scarf (100%)</t>
        </is>
      </c>
      <c r="M232" s="22" t="inlineStr"/>
      <c r="N232" s="22" t="inlineStr">
        <is>
          <t>1. Jolly +S -C (87.5%)</t>
        </is>
      </c>
      <c r="O232" s="22" t="inlineStr">
        <is>
          <t>2. Timid +S -A (12.5%)</t>
        </is>
      </c>
      <c r="P232" s="22" t="inlineStr">
        <is>
          <t>1. H32/A0/B0/C0/D11/S23 (75%)
2. H14/A21/B0/C0/D0/S31 (12.5%)</t>
        </is>
      </c>
      <c r="Q232" s="22" t="inlineStr">
        <is>
          <t>3. H32/A0/B0/C0/D2/S32 (12.5%)</t>
        </is>
      </c>
      <c r="R232" s="22" t="inlineStr">
        <is>
          <t>1. Tyranitar
2. Lycanroc-Midday
3. Camerupt
4. Empoleon
5. Tsareena</t>
        </is>
      </c>
      <c r="S232" s="22" t="inlineStr">
        <is>
          <t>6. Golurk
7. Hatterene
8. Sableye
9. Kingambit
10. Torkoal</t>
        </is>
      </c>
    </row>
    <row r="233">
      <c r="A233" s="23" t="n">
        <v>232</v>
      </c>
      <c r="B233" s="24" t="inlineStr">
        <is>
          <t>Tauros-Paldea-Combat</t>
        </is>
      </c>
      <c r="C233" s="24" t="inlineStr">
        <is>
          <t>1. Protect (100%)
2. Drill Run (100%)
3. Throat Chop (100%)
4. Raging Bull (100%)</t>
        </is>
      </c>
      <c r="D233" s="24" t="inlineStr">
        <is>
          <t>1. Sitrus Berry (100%)</t>
        </is>
      </c>
      <c r="E233" s="24" t="inlineStr">
        <is>
          <t>1. Anger Point (100%)</t>
        </is>
      </c>
      <c r="F233" s="24" t="inlineStr">
        <is>
          <t>1. Jolly +S -C (50%)
2. Adamant +A -C (50%)</t>
        </is>
      </c>
      <c r="G233" s="24" t="inlineStr">
        <is>
          <t>1. Swampert
2. Pelipper
3. Froslass</t>
        </is>
      </c>
      <c r="H233" s="25" t="inlineStr">
        <is>
          <t>1. H2/A32/B0/C0/D0/S32 (50%)
2. H19/A10/B0/C0/D5/S32 (50%)</t>
        </is>
      </c>
      <c r="I233" s="26" t="inlineStr">
        <is>
          <t>No significant change this update</t>
        </is>
      </c>
      <c r="J233" s="26" t="inlineStr">
        <is>
          <t>1. Protect (100%)
2. Drill Run (100%)</t>
        </is>
      </c>
      <c r="K233" s="26" t="inlineStr">
        <is>
          <t>3. Throat Chop (100%)
4. Raging Bull (100%)</t>
        </is>
      </c>
      <c r="L233" s="26" t="inlineStr">
        <is>
          <t>1. Sitrus Berry (100%)</t>
        </is>
      </c>
      <c r="M233" s="26" t="inlineStr"/>
      <c r="N233" s="26" t="inlineStr">
        <is>
          <t>1. Jolly +S -C (50%)</t>
        </is>
      </c>
      <c r="O233" s="26" t="inlineStr">
        <is>
          <t>2. Adamant +A -C (50%)</t>
        </is>
      </c>
      <c r="P233" s="26" t="inlineStr">
        <is>
          <t>1. H2/A32/B0/C0/D0/S32 (50%)</t>
        </is>
      </c>
      <c r="Q233" s="26" t="inlineStr">
        <is>
          <t>2. H19/A10/B0/C0/D5/S32 (50%)</t>
        </is>
      </c>
      <c r="R233" s="26" t="inlineStr">
        <is>
          <t>1. Swampert
2. Pelipper</t>
        </is>
      </c>
      <c r="S233" s="26" t="inlineStr">
        <is>
          <t>3. Froslass</t>
        </is>
      </c>
    </row>
    <row r="234">
      <c r="A234" s="19" t="n">
        <v>233</v>
      </c>
      <c r="B234" s="20" t="inlineStr">
        <is>
          <t>Watchog</t>
        </is>
      </c>
      <c r="C234" s="20" t="inlineStr">
        <is>
          <t>1. Detect (100%)
2. Low Kick (100%)
3. Ice Punch (100%)
4. Hypnosis (100%)</t>
        </is>
      </c>
      <c r="D234" s="20" t="inlineStr">
        <is>
          <t>1. Chople Berry (100%)</t>
        </is>
      </c>
      <c r="E234" s="20" t="inlineStr">
        <is>
          <t>1. Analytic (100%)</t>
        </is>
      </c>
      <c r="F234" s="20" t="inlineStr">
        <is>
          <t>1. Impish +B -C (100%)</t>
        </is>
      </c>
      <c r="G234" s="20" t="inlineStr"/>
      <c r="H234" s="21" t="inlineStr">
        <is>
          <t>1. H32/A2/B32/C0/D0/S0 (100%)</t>
        </is>
      </c>
      <c r="I234" s="22" t="inlineStr">
        <is>
          <t>No significant change this update</t>
        </is>
      </c>
      <c r="J234" s="22" t="inlineStr">
        <is>
          <t>1. Detect (100%)
2. Low Kick (100%)</t>
        </is>
      </c>
      <c r="K234" s="22" t="inlineStr">
        <is>
          <t>3. Ice Punch (100%)
4. Hypnosis (100%)</t>
        </is>
      </c>
      <c r="L234" s="22" t="inlineStr">
        <is>
          <t>1. Chople Berry (100%)</t>
        </is>
      </c>
      <c r="M234" s="22" t="inlineStr"/>
      <c r="N234" s="22" t="inlineStr">
        <is>
          <t>1. Impish +B -C (100%)</t>
        </is>
      </c>
      <c r="O234" s="22" t="inlineStr"/>
      <c r="P234" s="22" t="inlineStr">
        <is>
          <t>1. H32/A2/B32/C0/D0/S0 (100%)</t>
        </is>
      </c>
      <c r="Q234" s="22" t="inlineStr"/>
      <c r="R234" s="22" t="inlineStr"/>
      <c r="S234" s="22" t="inlineStr"/>
    </row>
    <row r="235">
      <c r="A235" s="23" t="n">
        <v>234</v>
      </c>
      <c r="B235" s="24" t="inlineStr">
        <is>
          <t>Samurott</t>
        </is>
      </c>
      <c r="C235" s="24" t="inlineStr">
        <is>
          <t>1. Vacuum Wave (100%)
2. Grass Knot (100%)
3. Surf (100%)
4. Ice Beam (100%)</t>
        </is>
      </c>
      <c r="D235" s="24" t="inlineStr">
        <is>
          <t>1. Sitrus Berry (100%)</t>
        </is>
      </c>
      <c r="E235" s="24" t="inlineStr">
        <is>
          <t>1. Torrent (100%)</t>
        </is>
      </c>
      <c r="F235" s="24" t="inlineStr">
        <is>
          <t>1. Quiet +C -S (100%)</t>
        </is>
      </c>
      <c r="G235" s="24" t="inlineStr">
        <is>
          <t>1. Politoed
2. Scizor
3. Rampardos</t>
        </is>
      </c>
      <c r="H235" s="25" t="inlineStr">
        <is>
          <t>1. H32/A0/B0/C32/D0/S2 (100%)</t>
        </is>
      </c>
      <c r="I235" s="26" t="inlineStr">
        <is>
          <t>No significant change this update</t>
        </is>
      </c>
      <c r="J235" s="26" t="inlineStr">
        <is>
          <t>1. Vacuum Wave (100%)
2. Grass Knot (100%)</t>
        </is>
      </c>
      <c r="K235" s="26" t="inlineStr">
        <is>
          <t>3. Surf (100%)
4. Ice Beam (100%)</t>
        </is>
      </c>
      <c r="L235" s="26" t="inlineStr">
        <is>
          <t>1. Sitrus Berry (100%)</t>
        </is>
      </c>
      <c r="M235" s="26" t="inlineStr"/>
      <c r="N235" s="26" t="inlineStr">
        <is>
          <t>1. Quiet +C -S (100%)</t>
        </is>
      </c>
      <c r="O235" s="26" t="inlineStr"/>
      <c r="P235" s="26" t="inlineStr">
        <is>
          <t>1. H32/A0/B0/C32/D0/S2 (100%)</t>
        </is>
      </c>
      <c r="Q235" s="26" t="inlineStr"/>
      <c r="R235" s="26" t="inlineStr">
        <is>
          <t>1. Politoed
2. Scizor</t>
        </is>
      </c>
      <c r="S235" s="26" t="inlineStr">
        <is>
          <t>3. Rampardos</t>
        </is>
      </c>
    </row>
    <row r="236">
      <c r="A236" s="19" t="n">
        <v>235</v>
      </c>
      <c r="B236" s="20" t="inlineStr">
        <is>
          <t>Garbodor</t>
        </is>
      </c>
      <c r="C236" s="20" t="inlineStr">
        <is>
          <t>1. Explosion (100%)
2. Protect (100%)
3. Toxic Spikes (100%)
4. Toxic (100%)</t>
        </is>
      </c>
      <c r="D236" s="20" t="inlineStr">
        <is>
          <t>1. Sitrus Berry (100%)</t>
        </is>
      </c>
      <c r="E236" s="20" t="inlineStr">
        <is>
          <t>1. Stench (100%)</t>
        </is>
      </c>
      <c r="F236" s="20" t="inlineStr">
        <is>
          <t>1. Careful +D -C (100%)</t>
        </is>
      </c>
      <c r="G236" s="20" t="inlineStr">
        <is>
          <t>1. Charizard
2. Hydreigon
3. Toxapex</t>
        </is>
      </c>
      <c r="H236" s="21" t="inlineStr">
        <is>
          <t>1. H32/A0/B22/C0/D12/S0 (100%)</t>
        </is>
      </c>
      <c r="I236" s="22" t="inlineStr">
        <is>
          <t>No significant change this update</t>
        </is>
      </c>
      <c r="J236" s="22" t="inlineStr">
        <is>
          <t>1. Explosion (100%)
2. Protect (100%)</t>
        </is>
      </c>
      <c r="K236" s="22" t="inlineStr">
        <is>
          <t>3. Toxic Spikes (100%)
4. Toxic (100%)</t>
        </is>
      </c>
      <c r="L236" s="22" t="inlineStr">
        <is>
          <t>1. Sitrus Berry (100%)</t>
        </is>
      </c>
      <c r="M236" s="22" t="inlineStr"/>
      <c r="N236" s="22" t="inlineStr">
        <is>
          <t>1. Careful +D -C (100%)</t>
        </is>
      </c>
      <c r="O236" s="22" t="inlineStr"/>
      <c r="P236" s="22" t="inlineStr">
        <is>
          <t>1. H32/A0/B22/C0/D12/S0 (100%)</t>
        </is>
      </c>
      <c r="Q236" s="22" t="inlineStr"/>
      <c r="R236" s="22" t="inlineStr">
        <is>
          <t>1. Charizard
2. Hydreigon</t>
        </is>
      </c>
      <c r="S236" s="22" t="inlineStr">
        <is>
          <t>3. Toxapex</t>
        </is>
      </c>
    </row>
  </sheetData>
  <autoFilter ref="A1:H23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62"/>
  <sheetViews>
    <sheetView showGridLines="0" workbookViewId="0">
      <selection activeCell="A1" sqref="A1"/>
    </sheetView>
  </sheetViews>
  <sheetFormatPr baseColWidth="8" defaultRowHeight="15"/>
  <cols>
    <col width="22" customWidth="1" min="1" max="1"/>
    <col width="22" customWidth="1" min="2" max="2"/>
    <col width="8" customWidth="1" min="3" max="3"/>
    <col width="8" customWidth="1" min="4" max="4"/>
    <col width="8" customWidth="1" min="5" max="5"/>
    <col width="6" customWidth="1" min="6" max="6"/>
    <col width="9" customWidth="1" min="7" max="7"/>
    <col width="3" customWidth="1" min="8" max="8"/>
    <col width="22" customWidth="1" min="9" max="9"/>
    <col width="22" customWidth="1" min="10" max="10"/>
    <col width="8" customWidth="1" min="11" max="11"/>
    <col width="8" customWidth="1" min="12" max="12"/>
    <col width="8" customWidth="1" min="13" max="13"/>
    <col width="6" customWidth="1" min="14" max="14"/>
    <col width="9" customWidth="1" min="15" max="15"/>
    <col width="3"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s>
  <sheetData>
    <row r="1" ht="26" customHeight="1">
      <c r="A1" s="27" t="inlineStr">
        <is>
          <t>Singles Update Report</t>
        </is>
      </c>
      <c r="I1" s="27" t="inlineStr">
        <is>
          <t>Doubles Update Report</t>
        </is>
      </c>
      <c r="Q1" s="28" t="inlineStr">
        <is>
          <t>Usage Tier Definitions</t>
        </is>
      </c>
    </row>
    <row r="2" ht="15" customHeight="1">
      <c r="A2" s="29" t="inlineStr">
        <is>
          <t>Baseline git-HEAD　Current 2026-07-11</t>
        </is>
      </c>
      <c r="I2" s="29" t="inlineStr">
        <is>
          <t>Baseline git-HEAD　Current 2026-07-11</t>
        </is>
      </c>
      <c r="Q2" s="30" t="inlineStr">
        <is>
          <t>This report groups Pokemon by usage ranking into five tiers: 1-10, 11-30, 31-60, 61-100, and 101+. These tiers are intended to describe how prominent each Pokemon is in the current metagame, including its consistency, splashability, team-building impact, and how urgently it needs to be accounted for in preparation. Usage ranking should not be read as a strict power ranking. Some Pokemon with lower usage may still be highly effective in specific archetypes, matchups, or player-dependent strategies.</t>
        </is>
      </c>
    </row>
    <row r="3" ht="15" customHeight="1"/>
    <row r="4" ht="15" customHeight="1">
      <c r="A4" s="31" t="inlineStr">
        <is>
          <t>Major rank shifts (0)</t>
        </is>
      </c>
      <c r="I4" s="31" t="inlineStr">
        <is>
          <t>Major rank shifts (1)</t>
        </is>
      </c>
    </row>
    <row r="5" ht="15" customHeight="1">
      <c r="A5" s="32" t="inlineStr">
        <is>
          <t>Pokemon</t>
        </is>
      </c>
      <c r="B5" s="32" t="inlineStr">
        <is>
          <t>Old</t>
        </is>
      </c>
      <c r="C5" s="32" t="inlineStr">
        <is>
          <t>New</t>
        </is>
      </c>
      <c r="D5" s="32" t="inlineStr">
        <is>
          <t>Δ</t>
        </is>
      </c>
      <c r="E5" s="32" t="inlineStr">
        <is>
          <t>Tier</t>
        </is>
      </c>
      <c r="I5" s="32" t="inlineStr">
        <is>
          <t>Pokemon</t>
        </is>
      </c>
      <c r="J5" s="32" t="inlineStr">
        <is>
          <t>Old</t>
        </is>
      </c>
      <c r="K5" s="32" t="inlineStr">
        <is>
          <t>New</t>
        </is>
      </c>
      <c r="L5" s="32" t="inlineStr">
        <is>
          <t>Δ</t>
        </is>
      </c>
      <c r="M5" s="32" t="inlineStr">
        <is>
          <t>Tier</t>
        </is>
      </c>
    </row>
    <row r="6" ht="18" customHeight="1">
      <c r="A6" s="33" t="inlineStr">
        <is>
          <t>(none)</t>
        </is>
      </c>
      <c r="I6" s="34" t="inlineStr">
        <is>
          <t>Gourgeist-Super</t>
        </is>
      </c>
      <c r="J6" s="35" t="n">
        <v>175</v>
      </c>
      <c r="K6" s="36" t="n">
        <v>231</v>
      </c>
      <c r="L6" s="36" t="inlineStr">
        <is>
          <t>↓56</t>
        </is>
      </c>
      <c r="M6" s="36" t="inlineStr">
        <is>
          <t>D</t>
        </is>
      </c>
    </row>
    <row r="7" ht="15" customHeight="1"/>
    <row r="8" ht="15" customHeight="1">
      <c r="A8" s="31" t="inlineStr">
        <is>
          <t>Tier changes (0)</t>
        </is>
      </c>
    </row>
    <row r="9">
      <c r="A9" s="32" t="inlineStr">
        <is>
          <t>Pokemon</t>
        </is>
      </c>
      <c r="B9" s="32" t="inlineStr">
        <is>
          <t>From</t>
        </is>
      </c>
      <c r="C9" s="32" t="inlineStr">
        <is>
          <t>To</t>
        </is>
      </c>
      <c r="D9" s="32" t="inlineStr">
        <is>
          <t>Rank</t>
        </is>
      </c>
      <c r="I9" s="31" t="inlineStr">
        <is>
          <t>Tier changes (0)</t>
        </is>
      </c>
    </row>
    <row r="10" ht="15" customHeight="1">
      <c r="A10" s="33" t="inlineStr">
        <is>
          <t>(none)</t>
        </is>
      </c>
      <c r="I10" s="32" t="inlineStr">
        <is>
          <t>Pokemon</t>
        </is>
      </c>
      <c r="J10" s="32" t="inlineStr">
        <is>
          <t>From</t>
        </is>
      </c>
      <c r="K10" s="32" t="inlineStr">
        <is>
          <t>To</t>
        </is>
      </c>
      <c r="L10" s="32" t="inlineStr">
        <is>
          <t>Rank</t>
        </is>
      </c>
      <c r="Q10" s="37" t="inlineStr">
        <is>
          <t>S  1-10  Metagame-Defining Staples
Pokemon in this range are the central pieces of the current metagame. They are highly consistent, broadly applicable, and frequently shape how teams are built.
These Pokemon often define the pace and structure of the format. Whether a team uses them or not, it usually needs a clear plan for handling them. Their common sets, items, moves, and partner choices tend to influence the broader direction of the metagame.
Significance: rank shift ≥3, config shift ≥10pp</t>
        </is>
      </c>
    </row>
    <row r="11" ht="15" customHeight="1">
      <c r="I11" s="33" t="inlineStr">
        <is>
          <t>(none)</t>
        </is>
      </c>
    </row>
    <row r="12" ht="15" customHeight="1">
      <c r="A12" s="31" t="inlineStr">
        <is>
          <t>Major config shifts (1)</t>
        </is>
      </c>
    </row>
    <row r="13" ht="15" customHeight="1">
      <c r="A13" s="32" t="inlineStr">
        <is>
          <t>Pokemon(rank)</t>
        </is>
      </c>
      <c r="B13" s="32" t="inlineStr">
        <is>
          <t>Panel/item</t>
        </is>
      </c>
      <c r="C13" s="32" t="inlineStr">
        <is>
          <t>Old%</t>
        </is>
      </c>
      <c r="D13" s="32" t="inlineStr">
        <is>
          <t>New%</t>
        </is>
      </c>
      <c r="E13" s="32" t="inlineStr">
        <is>
          <t>Δpp</t>
        </is>
      </c>
      <c r="F13" s="32" t="inlineStr">
        <is>
          <t>Tier</t>
        </is>
      </c>
      <c r="I13" s="31" t="inlineStr">
        <is>
          <t>Major config shifts (0)</t>
        </is>
      </c>
    </row>
    <row r="14" ht="18" customHeight="1">
      <c r="A14" s="35" t="inlineStr">
        <is>
          <t>Lucario(29)</t>
        </is>
      </c>
      <c r="B14" s="35" t="inlineStr">
        <is>
          <t>Items/Lucarionite</t>
        </is>
      </c>
      <c r="C14" s="36" t="n">
        <v>97.8</v>
      </c>
      <c r="D14" s="36" t="n">
        <v>0</v>
      </c>
      <c r="E14" s="36" t="inlineStr">
        <is>
          <t>-97.8</t>
        </is>
      </c>
      <c r="F14" s="36" t="inlineStr">
        <is>
          <t>A</t>
        </is>
      </c>
      <c r="I14" s="32" t="inlineStr">
        <is>
          <t>Pokemon(rank)</t>
        </is>
      </c>
      <c r="J14" s="32" t="inlineStr">
        <is>
          <t>Panel/item</t>
        </is>
      </c>
      <c r="K14" s="32" t="inlineStr">
        <is>
          <t>Old%</t>
        </is>
      </c>
      <c r="L14" s="32" t="inlineStr">
        <is>
          <t>New%</t>
        </is>
      </c>
      <c r="M14" s="32" t="inlineStr">
        <is>
          <t>Δpp</t>
        </is>
      </c>
      <c r="N14" s="32" t="inlineStr">
        <is>
          <t>Tier</t>
        </is>
      </c>
    </row>
    <row r="15" ht="15" customHeight="1">
      <c r="I15" s="33" t="inlineStr">
        <is>
          <t>(none)</t>
        </is>
      </c>
    </row>
    <row r="16" ht="15" customHeight="1"/>
    <row r="17" ht="15" customHeight="1"/>
    <row r="19" ht="15" customHeight="1">
      <c r="Q19" s="38" t="inlineStr">
        <is>
          <t>A  11-30  Major Meta Threats
Pokemon in this tier are still firmly established as strong and common choices. Compared with the top 10, they may be slightly less universal, slightly more team-dependent, or easier to replace in certain structures, but they remain major parts of the format.
They often serve important competitive roles such as primary attackers, defensive pivots, setup sweepers, speed control options, matchup stabilizers, or checks to popular top-tier threats. These Pokemon should be treated as regular and relevant components of the metagame.
Significance: rank shift ≥5, config shift ≥15pp</t>
        </is>
      </c>
    </row>
    <row r="20" ht="15" customHeight="1"/>
    <row r="21" ht="15" customHeight="1"/>
    <row r="22" ht="15" customHeight="1"/>
    <row r="23" ht="15" customHeight="1"/>
    <row r="24" ht="15" customHeight="1"/>
    <row r="25" ht="15" customHeight="1"/>
    <row r="26" ht="15" customHeight="1"/>
    <row r="27" ht="15" customHeight="1"/>
    <row r="28" ht="15" customHeight="1"/>
    <row r="30" ht="15" customHeight="1">
      <c r="Q30" s="39" t="inlineStr">
        <is>
          <t>B  31-60  Established Role Players
Pokemon in this range have moderate usage and usually appear as role-specific picks rather than universal staples. They may not define the format, but they have clear value in the right team structure.
Many Pokemon in this tier are chosen for specific utility, defensive coverage, offensive pressure, matchup targeting, or synergy with a particular archetype. They are not always easy to fit, but when the team context is correct, they can perform their assigned role reliably.
Significance: rank shift ≥10, config shift ≥20pp</t>
        </is>
      </c>
    </row>
    <row r="31" ht="15" customHeight="1"/>
    <row r="32" ht="15" customHeight="1"/>
    <row r="33" ht="15" customHeight="1"/>
    <row r="34" ht="15" customHeight="1"/>
    <row r="35" ht="15" customHeight="1"/>
    <row r="36" ht="15" customHeight="1"/>
    <row r="37" ht="15" customHeight="1"/>
    <row r="38" ht="15" customHeight="1"/>
    <row r="39" ht="15" customHeight="1"/>
    <row r="41" ht="15" customHeight="1">
      <c r="Q41" s="40" t="inlineStr">
        <is>
          <t>C  61-100  Fringe Meta Options
Pokemon in this tier sit near the edge of regular metagame usage. They are not common enough to be considered standard picks, but they still have enough practical relevance to be worth tracking.
These Pokemon often require more deliberate support, more precise positioning, or a clearer matchup purpose. They may be used to exploit specific trends, punish common team structures, or introduce an unexpected angle into a matchup. They are not broadly reliable, but they are not irrelevant.
Significance: rank shift ≥20, config only when rank moves significantly (≥20pp)</t>
        </is>
      </c>
    </row>
    <row r="42" ht="15" customHeight="1"/>
    <row r="43" ht="15" customHeight="1"/>
    <row r="44" ht="15" customHeight="1"/>
    <row r="45" ht="15" customHeight="1"/>
    <row r="46" ht="15" customHeight="1"/>
    <row r="47" ht="15" customHeight="1"/>
    <row r="48" ht="15" customHeight="1"/>
    <row r="49" ht="15" customHeight="1"/>
    <row r="50" ht="15" customHeight="1"/>
    <row r="52" ht="15" customHeight="1">
      <c r="Q52" s="41" t="inlineStr">
        <is>
          <t>D  101+  Low-Usage and Specialist Picks
Pokemon ranked outside the top 100 have limited presence in the current metagame. They are usually held back by low consistency, narrow matchups, heavy team-building costs, competition from stronger alternatives, or difficulty fitting into mainstream structures.
That said, low usage does not automatically mean a Pokemon is unviable. Some may offer a unique trait, surprise factor, specific counterplay option, or synergy within a specialized team. These Pokemon should be evaluated primarily by their distinct role rather than their raw usage alone.
Significance: rank shift ≥50, config only when rank moves significantly (≥20pp)</t>
        </is>
      </c>
    </row>
    <row r="53" ht="15" customHeight="1"/>
    <row r="54" ht="15" customHeight="1"/>
    <row r="55" ht="15" customHeight="1"/>
    <row r="56" ht="15" customHeight="1"/>
    <row r="57" ht="15" customHeight="1"/>
    <row r="58" ht="15" customHeight="1"/>
    <row r="59" ht="15" customHeight="1"/>
    <row r="60" ht="15" customHeight="1"/>
    <row r="61" ht="15" customHeight="1"/>
    <row r="62" ht="15" customHeight="1"/>
  </sheetData>
  <mergeCells count="9">
    <mergeCell ref="I1:O1"/>
    <mergeCell ref="A1:G1"/>
    <mergeCell ref="Q2:Z8"/>
    <mergeCell ref="Q52:Z62"/>
    <mergeCell ref="Q1:Z1"/>
    <mergeCell ref="Q30:Z39"/>
    <mergeCell ref="Q10:Z17"/>
    <mergeCell ref="Q41:Z50"/>
    <mergeCell ref="Q19:Z28"/>
  </mergeCells>
  <hyperlinks>
    <hyperlink xmlns:r="http://schemas.openxmlformats.org/officeDocument/2006/relationships" ref="I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2026-07-11T17:07:52Z</dcterms:created>
  <dcterms:modified xsi:type="dcterms:W3CDTF">2026-07-11T17:07:52Z</dcterms:modified>
</cp:coreProperties>
</file>