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okup" sheetId="1" state="visible" r:id="rId1"/>
    <sheet xmlns:r="http://schemas.openxmlformats.org/officeDocument/2006/relationships" name="Singles" sheetId="2" state="visible" r:id="rId2"/>
    <sheet xmlns:r="http://schemas.openxmlformats.org/officeDocument/2006/relationships" name="Doubles" sheetId="3" state="visible" r:id="rId3"/>
    <sheet xmlns:r="http://schemas.openxmlformats.org/officeDocument/2006/relationships" name="Update Report" sheetId="4" state="visible" r:id="rId4"/>
  </sheets>
  <definedNames>
    <definedName name="_xlnm._FilterDatabase" localSheetId="1" hidden="1">'Singles'!$A$1:$H$236</definedName>
    <definedName name="_xlnm._FilterDatabase" localSheetId="2" hidden="1">'Doubles'!$A$1:$H$235</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0B5394"/>
      <sz val="14"/>
    </font>
    <font>
      <name val="Arial"/>
      <b val="1"/>
      <color rgb="001F2937"/>
      <sz val="11"/>
    </font>
    <font>
      <name val="Arial"/>
      <b val="1"/>
      <color rgb="00990000"/>
      <sz val="12"/>
    </font>
    <font>
      <name val="Arial"/>
      <b val="1"/>
      <color rgb="00FFFFFF"/>
      <sz val="11"/>
    </font>
    <font>
      <name val="Arial"/>
      <b val="1"/>
      <color rgb="001F2937"/>
      <sz val="10"/>
    </font>
    <font>
      <name val="Arial"/>
      <color rgb="001F2937"/>
      <sz val="10"/>
    </font>
    <font>
      <name val="Arial"/>
      <b val="1"/>
      <color rgb="00FFFFFF"/>
      <sz val="13"/>
    </font>
    <font>
      <name val="Arial"/>
      <i val="1"/>
      <color rgb="00666666"/>
      <sz val="9"/>
    </font>
    <font>
      <name val="Arial"/>
      <b val="1"/>
      <color rgb="000B5394"/>
      <sz val="11"/>
    </font>
    <font>
      <name val="Arial"/>
      <b val="1"/>
      <color rgb="00FFFFFF"/>
      <sz val="10"/>
    </font>
    <font>
      <name val="Arial"/>
      <color rgb="001A6BB5"/>
      <sz val="10"/>
      <u val="single"/>
    </font>
    <font>
      <name val="Arial"/>
      <i val="1"/>
      <color rgb="00888888"/>
      <sz val="10"/>
    </font>
  </fonts>
  <fills count="17">
    <fill>
      <patternFill/>
    </fill>
    <fill>
      <patternFill patternType="gray125"/>
    </fill>
    <fill>
      <patternFill patternType="solid">
        <fgColor rgb="00FFF2CC"/>
      </patternFill>
    </fill>
    <fill>
      <patternFill patternType="solid">
        <fgColor rgb="006FA8DC"/>
      </patternFill>
    </fill>
    <fill>
      <patternFill patternType="solid">
        <fgColor rgb="00E8EEF5"/>
      </patternFill>
    </fill>
    <fill>
      <patternFill patternType="solid">
        <fgColor rgb="00FFFFFF"/>
      </patternFill>
    </fill>
    <fill>
      <patternFill patternType="solid">
        <fgColor rgb="00F8F9F4"/>
      </patternFill>
    </fill>
    <fill>
      <patternFill patternType="solid">
        <fgColor rgb="00FCF2F2"/>
      </patternFill>
    </fill>
    <fill>
      <patternFill patternType="solid">
        <fgColor rgb="00D9EAF7"/>
      </patternFill>
    </fill>
    <fill>
      <patternFill patternType="solid">
        <fgColor rgb="00F7FBFD"/>
      </patternFill>
    </fill>
    <fill>
      <patternFill patternType="solid">
        <fgColor rgb="000B5394"/>
      </patternFill>
    </fill>
    <fill>
      <patternFill patternType="solid">
        <fgColor rgb="00F2F7FB"/>
      </patternFill>
    </fill>
    <fill>
      <patternFill patternType="solid">
        <fgColor rgb="00EAF1F8"/>
      </patternFill>
    </fill>
    <fill>
      <patternFill patternType="solid">
        <fgColor rgb="00FCE5CD"/>
      </patternFill>
    </fill>
    <fill>
      <patternFill patternType="solid">
        <fgColor rgb="00D9EAD3"/>
      </patternFill>
    </fill>
    <fill>
      <patternFill patternType="solid">
        <fgColor rgb="00D0E0E3"/>
      </patternFill>
    </fill>
    <fill>
      <patternFill patternType="solid">
        <fgColor rgb="00EAD1DC"/>
      </patternFill>
    </fill>
  </fills>
  <borders count="14">
    <border>
      <left/>
      <right/>
      <top/>
      <bottom/>
      <diagonal/>
    </border>
    <border>
      <left style="thin">
        <color rgb="00C9D6DF"/>
      </left>
      <right style="thin">
        <color rgb="00C9D6DF"/>
      </right>
      <top style="thin">
        <color rgb="00C9D6DF"/>
      </top>
      <bottom style="thin">
        <color rgb="00C9D6DF"/>
      </bottom>
    </border>
    <border>
      <bottom style="thin">
        <color rgb="00D0DCE6"/>
      </bottom>
    </border>
    <border>
      <left style="thin">
        <color rgb="00D0DCE6"/>
      </left>
      <bottom style="thin">
        <color rgb="00D0DCE6"/>
      </bottom>
    </border>
    <border>
      <right style="thin">
        <color rgb="00D0DCE6"/>
      </right>
      <bottom style="thin">
        <color rgb="00D0DCE6"/>
      </bottom>
    </border>
    <border>
      <left style="thin">
        <color rgb="00D0DCE6"/>
      </left>
      <top style="thin">
        <color rgb="00D0DCE6"/>
      </top>
      <bottom style="thin">
        <color rgb="00D0DCE6"/>
      </bottom>
    </border>
    <border>
      <top style="thin">
        <color rgb="00D0DCE6"/>
      </top>
      <bottom style="thin">
        <color rgb="00D0DCE6"/>
      </bottom>
    </border>
    <border>
      <right style="thin">
        <color rgb="00D0DCE6"/>
      </right>
      <top style="thin">
        <color rgb="00D0DCE6"/>
      </top>
      <bottom style="thin">
        <color rgb="00D0DCE6"/>
      </bottom>
    </border>
    <border>
      <left style="thin">
        <color rgb="00D6E3EA"/>
      </left>
      <top style="thin">
        <color rgb="00D6E3EA"/>
      </top>
      <bottom style="thin">
        <color rgb="00D6E3EA"/>
      </bottom>
    </border>
    <border>
      <top style="thin">
        <color rgb="00D6E3EA"/>
      </top>
      <bottom style="thin">
        <color rgb="00D6E3EA"/>
      </bottom>
    </border>
    <border>
      <right style="thin">
        <color rgb="00D6E3EA"/>
      </right>
      <top style="thin">
        <color rgb="00D6E3EA"/>
      </top>
      <bottom style="thin">
        <color rgb="00D6E3EA"/>
      </bottom>
    </border>
    <border>
      <left style="thin">
        <color rgb="00D6E3EA"/>
      </left>
      <bottom style="thin">
        <color rgb="00D6E3EA"/>
      </bottom>
    </border>
    <border>
      <bottom style="thin">
        <color rgb="00D6E3EA"/>
      </bottom>
    </border>
    <border>
      <right style="thin">
        <color rgb="00D6E3EA"/>
      </right>
      <bottom style="thin">
        <color rgb="00D6E3EA"/>
      </bottom>
    </border>
  </borders>
  <cellStyleXfs count="1">
    <xf numFmtId="0" fontId="0" fillId="0" borderId="0"/>
  </cellStyleXfs>
  <cellXfs count="4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4" fillId="3" borderId="5" applyAlignment="1" pivotButton="0" quotePrefix="0" xfId="0">
      <alignment horizontal="center" vertical="center"/>
    </xf>
    <xf numFmtId="0" fontId="0" fillId="0" borderId="6" pivotButton="0" quotePrefix="0" xfId="0"/>
    <xf numFmtId="0" fontId="0" fillId="0" borderId="7" pivotButton="0" quotePrefix="0" xfId="0"/>
    <xf numFmtId="0" fontId="5" fillId="4" borderId="2" applyAlignment="1" pivotButton="0" quotePrefix="0" xfId="0">
      <alignment horizontal="center" vertical="top"/>
    </xf>
    <xf numFmtId="0" fontId="6" fillId="5" borderId="3" applyAlignment="1" pivotButton="0" quotePrefix="0" xfId="0">
      <alignment horizontal="left" vertical="top" wrapText="1"/>
    </xf>
    <xf numFmtId="0" fontId="0" fillId="0" borderId="2" pivotButton="0" quotePrefix="0" xfId="0"/>
    <xf numFmtId="0" fontId="0" fillId="0" borderId="4" pivotButton="0" quotePrefix="0" xfId="0"/>
    <xf numFmtId="0" fontId="6" fillId="6" borderId="3" applyAlignment="1" pivotButton="0" quotePrefix="0" xfId="0">
      <alignment horizontal="left" vertical="top" wrapText="1"/>
    </xf>
    <xf numFmtId="0" fontId="6" fillId="7" borderId="2" applyAlignment="1" pivotButton="0" quotePrefix="0" xfId="0">
      <alignment horizontal="left" vertical="top" wrapText="1"/>
    </xf>
    <xf numFmtId="0" fontId="6" fillId="2" borderId="3" applyAlignment="1" pivotButton="0" quotePrefix="0" xfId="0">
      <alignment horizontal="left" vertical="top" wrapText="1"/>
    </xf>
    <xf numFmtId="0" fontId="5" fillId="8" borderId="8" applyAlignment="1" pivotButton="0" quotePrefix="0" xfId="0">
      <alignment horizontal="center" vertical="center" wrapText="1"/>
    </xf>
    <xf numFmtId="0" fontId="5" fillId="8" borderId="9" applyAlignment="1" pivotButton="0" quotePrefix="0" xfId="0">
      <alignment horizontal="center" vertical="center" wrapText="1"/>
    </xf>
    <xf numFmtId="0" fontId="5" fillId="8" borderId="10" applyAlignment="1" pivotButton="0" quotePrefix="0" xfId="0">
      <alignment horizontal="center" vertical="center" wrapText="1"/>
    </xf>
    <xf numFmtId="0" fontId="5" fillId="8" borderId="9" applyAlignment="1" pivotButton="0" quotePrefix="0" xfId="0">
      <alignment horizontal="center" vertical="center"/>
    </xf>
    <xf numFmtId="0" fontId="6" fillId="9" borderId="11" applyAlignment="1" pivotButton="0" quotePrefix="0" xfId="0">
      <alignment horizontal="center" vertical="center" wrapText="1"/>
    </xf>
    <xf numFmtId="0" fontId="6" fillId="9" borderId="12" applyAlignment="1" pivotButton="0" quotePrefix="0" xfId="0">
      <alignment horizontal="center" vertical="center" wrapText="1"/>
    </xf>
    <xf numFmtId="0" fontId="6" fillId="9" borderId="13" applyAlignment="1" pivotButton="0" quotePrefix="0" xfId="0">
      <alignment horizontal="center" vertical="center" wrapText="1"/>
    </xf>
    <xf numFmtId="0" fontId="6" fillId="9" borderId="12" applyAlignment="1" pivotButton="0" quotePrefix="0" xfId="0">
      <alignment horizontal="center" vertical="center"/>
    </xf>
    <xf numFmtId="0" fontId="6" fillId="0" borderId="11" applyAlignment="1" pivotButton="0" quotePrefix="0" xfId="0">
      <alignment horizontal="center" vertical="center" wrapText="1"/>
    </xf>
    <xf numFmtId="0" fontId="6" fillId="0" borderId="12" applyAlignment="1" pivotButton="0" quotePrefix="0" xfId="0">
      <alignment horizontal="center" vertical="center" wrapText="1"/>
    </xf>
    <xf numFmtId="0" fontId="6" fillId="0" borderId="13" applyAlignment="1" pivotButton="0" quotePrefix="0" xfId="0">
      <alignment horizontal="center" vertical="center" wrapText="1"/>
    </xf>
    <xf numFmtId="0" fontId="6" fillId="0" borderId="12" applyAlignment="1" pivotButton="0" quotePrefix="0" xfId="0">
      <alignment horizontal="center" vertical="center"/>
    </xf>
    <xf numFmtId="0" fontId="7" fillId="10" borderId="0" applyAlignment="1" pivotButton="0" quotePrefix="0" xfId="0">
      <alignment horizontal="left" vertical="center"/>
    </xf>
    <xf numFmtId="0" fontId="7" fillId="10" borderId="1" applyAlignment="1" pivotButton="0" quotePrefix="0" xfId="0">
      <alignment horizontal="left" vertical="center" wrapText="1"/>
    </xf>
    <xf numFmtId="0" fontId="8" fillId="0" borderId="0" pivotButton="0" quotePrefix="0" xfId="0"/>
    <xf numFmtId="0" fontId="6" fillId="12" borderId="1" applyAlignment="1" pivotButton="0" quotePrefix="0" xfId="0">
      <alignment horizontal="left" vertical="top" wrapText="1"/>
    </xf>
    <xf numFmtId="0" fontId="9" fillId="0" borderId="0" pivotButton="0" quotePrefix="0" xfId="0"/>
    <xf numFmtId="0" fontId="10" fillId="3" borderId="0" applyAlignment="1" pivotButton="0" quotePrefix="0" xfId="0">
      <alignment horizontal="center" vertical="center" wrapText="1"/>
    </xf>
    <xf numFmtId="0" fontId="11" fillId="0" borderId="0" applyAlignment="1" pivotButton="0" quotePrefix="0" xfId="0">
      <alignment horizontal="left" vertical="center" wrapText="1"/>
    </xf>
    <xf numFmtId="0" fontId="6" fillId="0" borderId="0" applyAlignment="1" pivotButton="0" quotePrefix="0" xfId="0">
      <alignment horizontal="left" vertical="center" wrapText="1"/>
    </xf>
    <xf numFmtId="0" fontId="6" fillId="0" borderId="0" applyAlignment="1" pivotButton="0" quotePrefix="0" xfId="0">
      <alignment horizontal="center" vertical="center" wrapText="1"/>
    </xf>
    <xf numFmtId="0" fontId="11" fillId="11" borderId="0" applyAlignment="1" pivotButton="0" quotePrefix="0" xfId="0">
      <alignment horizontal="left" vertical="center" wrapText="1"/>
    </xf>
    <xf numFmtId="0" fontId="6" fillId="11" borderId="0" applyAlignment="1" pivotButton="0" quotePrefix="0" xfId="0">
      <alignment horizontal="left" vertical="center" wrapText="1"/>
    </xf>
    <xf numFmtId="0" fontId="6" fillId="11" borderId="0" applyAlignment="1" pivotButton="0" quotePrefix="0" xfId="0">
      <alignment horizontal="center" vertical="center" wrapText="1"/>
    </xf>
    <xf numFmtId="0" fontId="6" fillId="2" borderId="1" applyAlignment="1" pivotButton="0" quotePrefix="0" xfId="0">
      <alignment horizontal="left" vertical="top" wrapText="1"/>
    </xf>
    <xf numFmtId="0" fontId="12" fillId="0" borderId="0" pivotButton="0" quotePrefix="0" xfId="0"/>
    <xf numFmtId="0" fontId="6" fillId="13" borderId="1" applyAlignment="1" pivotButton="0" quotePrefix="0" xfId="0">
      <alignment horizontal="left" vertical="top" wrapText="1"/>
    </xf>
    <xf numFmtId="0" fontId="6" fillId="14" borderId="1" applyAlignment="1" pivotButton="0" quotePrefix="0" xfId="0">
      <alignment horizontal="left" vertical="top" wrapText="1"/>
    </xf>
    <xf numFmtId="0" fontId="6" fillId="15" borderId="1" applyAlignment="1" pivotButton="0" quotePrefix="0" xfId="0">
      <alignment horizontal="left" vertical="top" wrapText="1"/>
    </xf>
    <xf numFmtId="0" fontId="6" fillId="1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Singles'!A137" TargetMode="External" Id="rId1"/><Relationship Type="http://schemas.openxmlformats.org/officeDocument/2006/relationships/hyperlink" Target="#'Doubles'!A20" TargetMode="External" Id="rId2"/><Relationship Type="http://schemas.openxmlformats.org/officeDocument/2006/relationships/hyperlink" Target="#'Doubles'!A31" TargetMode="External" Id="rId3"/><Relationship Type="http://schemas.openxmlformats.org/officeDocument/2006/relationships/hyperlink" Target="#'Doubles'!A48" TargetMode="External" Id="rId4"/><Relationship Type="http://schemas.openxmlformats.org/officeDocument/2006/relationships/hyperlink" Target="#'Doubles'!A70" TargetMode="External" Id="rId5"/><Relationship Type="http://schemas.openxmlformats.org/officeDocument/2006/relationships/hyperlink" Target="#'Doubles'!A131" TargetMode="External" Id="rId6"/></Relationships>
</file>

<file path=xl/worksheets/sheet1.xml><?xml version="1.0" encoding="utf-8"?>
<worksheet xmlns="http://schemas.openxmlformats.org/spreadsheetml/2006/main">
  <sheetPr>
    <outlinePr summaryBelow="1" summaryRight="1"/>
    <pageSetUpPr/>
  </sheetPr>
  <dimension ref="A1:AB235"/>
  <sheetViews>
    <sheetView showGridLines="0" workbookViewId="0">
      <selection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3"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hidden="1" width="13" customWidth="1" min="28" max="28"/>
  </cols>
  <sheetData>
    <row r="1">
      <c r="A1" s="1" t="inlineStr">
        <is>
          <t>Pokemon Lookup (Singles / Doubles)</t>
        </is>
      </c>
      <c r="AB1" t="inlineStr">
        <is>
          <t>Garchomp</t>
        </is>
      </c>
    </row>
    <row r="2">
      <c r="A2" s="2" t="inlineStr">
        <is>
          <t>Enter name →</t>
        </is>
      </c>
      <c r="B2" s="3" t="inlineStr">
        <is>
          <t>Garchomp</t>
        </is>
      </c>
      <c r="AB2" t="inlineStr">
        <is>
          <t>Mimikyu</t>
        </is>
      </c>
    </row>
    <row r="3">
      <c r="AB3" t="inlineStr">
        <is>
          <t>Archaludon</t>
        </is>
      </c>
    </row>
    <row r="4">
      <c r="A4" s="4" t="inlineStr">
        <is>
          <t>Field</t>
        </is>
      </c>
      <c r="B4" s="5" t="inlineStr">
        <is>
          <t>Singles</t>
        </is>
      </c>
      <c r="C4" s="6" t="n"/>
      <c r="D4" s="6" t="n"/>
      <c r="E4" s="6" t="n"/>
      <c r="F4" s="6" t="n"/>
      <c r="G4" s="7" t="n"/>
      <c r="I4" s="5" t="inlineStr">
        <is>
          <t>Doubles</t>
        </is>
      </c>
      <c r="J4" s="6" t="n"/>
      <c r="K4" s="6" t="n"/>
      <c r="L4" s="6" t="n"/>
      <c r="M4" s="6" t="n"/>
      <c r="N4" s="7" t="n"/>
      <c r="AB4" t="inlineStr">
        <is>
          <t>Metagross</t>
        </is>
      </c>
    </row>
    <row r="5" ht="18" customHeight="1">
      <c r="A5" s="8" t="inlineStr">
        <is>
          <t>Rank</t>
        </is>
      </c>
      <c r="B5" s="9">
        <f>IFERROR(INDEX('Singles'!A:A,MATCH($B$2,'Singles'!$B:$B,0)),"—")</f>
        <v/>
      </c>
      <c r="C5" s="10" t="n"/>
      <c r="D5" s="10" t="n"/>
      <c r="E5" s="10" t="n"/>
      <c r="F5" s="10" t="n"/>
      <c r="G5" s="11" t="n"/>
      <c r="I5" s="9">
        <f>IFERROR(INDEX('Doubles'!A:A,MATCH($B$2,'Doubles'!$B:$B,0)),"—")</f>
        <v/>
      </c>
      <c r="J5" s="10" t="n"/>
      <c r="K5" s="10" t="n"/>
      <c r="L5" s="10" t="n"/>
      <c r="M5" s="10" t="n"/>
      <c r="N5" s="11" t="n"/>
      <c r="AB5" t="inlineStr">
        <is>
          <t>Hippowdon</t>
        </is>
      </c>
    </row>
    <row r="6" ht="86" customHeight="1">
      <c r="A6" s="8" t="inlineStr">
        <is>
          <t>Moves</t>
        </is>
      </c>
      <c r="B6" s="12">
        <f>IFERROR(INDEX('Singles'!J:J,MATCH($B$2,'Singles'!$B:$B,0)),"—")</f>
        <v/>
      </c>
      <c r="C6" s="10" t="n"/>
      <c r="D6" s="10" t="n"/>
      <c r="E6" s="13">
        <f>IFERROR(INDEX('Singles'!K:K,MATCH($B$2,'Singles'!$B:$B,0)),"—")</f>
        <v/>
      </c>
      <c r="F6" s="10" t="n"/>
      <c r="G6" s="11" t="n"/>
      <c r="I6" s="12">
        <f>IFERROR(INDEX('Doubles'!J:J,MATCH($B$2,'Doubles'!$B:$B,0)),"—")</f>
        <v/>
      </c>
      <c r="J6" s="10" t="n"/>
      <c r="K6" s="10" t="n"/>
      <c r="L6" s="13">
        <f>IFERROR(INDEX('Doubles'!K:K,MATCH($B$2,'Doubles'!$B:$B,0)),"—")</f>
        <v/>
      </c>
      <c r="M6" s="10" t="n"/>
      <c r="N6" s="11" t="n"/>
      <c r="AB6" t="inlineStr">
        <is>
          <t>Primarina</t>
        </is>
      </c>
    </row>
    <row r="7" ht="86" customHeight="1">
      <c r="A7" s="8" t="inlineStr">
        <is>
          <t>Items</t>
        </is>
      </c>
      <c r="B7" s="12">
        <f>IFERROR(INDEX('Singles'!L:L,MATCH($B$2,'Singles'!$B:$B,0)),"—")</f>
        <v/>
      </c>
      <c r="C7" s="10" t="n"/>
      <c r="D7" s="10" t="n"/>
      <c r="E7" s="13">
        <f>IFERROR(INDEX('Singles'!M:M,MATCH($B$2,'Singles'!$B:$B,0)),"—")</f>
        <v/>
      </c>
      <c r="F7" s="10" t="n"/>
      <c r="G7" s="11" t="n"/>
      <c r="I7" s="12">
        <f>IFERROR(INDEX('Doubles'!L:L,MATCH($B$2,'Doubles'!$B:$B,0)),"—")</f>
        <v/>
      </c>
      <c r="J7" s="10" t="n"/>
      <c r="K7" s="10" t="n"/>
      <c r="L7" s="13">
        <f>IFERROR(INDEX('Doubles'!M:M,MATCH($B$2,'Doubles'!$B:$B,0)),"—")</f>
        <v/>
      </c>
      <c r="M7" s="10" t="n"/>
      <c r="N7" s="11" t="n"/>
      <c r="AB7" t="inlineStr">
        <is>
          <t>Meowscarada</t>
        </is>
      </c>
    </row>
    <row r="8" ht="56" customHeight="1">
      <c r="A8" s="8" t="inlineStr">
        <is>
          <t>Abilities</t>
        </is>
      </c>
      <c r="B8" s="9">
        <f>IFERROR(INDEX('Singles'!E:E,MATCH($B$2,'Singles'!$B:$B,0)),"—")</f>
        <v/>
      </c>
      <c r="C8" s="10" t="n"/>
      <c r="D8" s="10" t="n"/>
      <c r="E8" s="10" t="n"/>
      <c r="F8" s="10" t="n"/>
      <c r="G8" s="11" t="n"/>
      <c r="I8" s="9">
        <f>IFERROR(INDEX('Doubles'!E:E,MATCH($B$2,'Doubles'!$B:$B,0)),"—")</f>
        <v/>
      </c>
      <c r="J8" s="10" t="n"/>
      <c r="K8" s="10" t="n"/>
      <c r="L8" s="10" t="n"/>
      <c r="M8" s="10" t="n"/>
      <c r="N8" s="11" t="n"/>
      <c r="AB8" t="inlineStr">
        <is>
          <t>Gyarados</t>
        </is>
      </c>
    </row>
    <row r="9" ht="86" customHeight="1">
      <c r="A9" s="8" t="inlineStr">
        <is>
          <t>Natures</t>
        </is>
      </c>
      <c r="B9" s="12">
        <f>IFERROR(INDEX('Singles'!N:N,MATCH($B$2,'Singles'!$B:$B,0)),"—")</f>
        <v/>
      </c>
      <c r="C9" s="10" t="n"/>
      <c r="D9" s="10" t="n"/>
      <c r="E9" s="13">
        <f>IFERROR(INDEX('Singles'!O:O,MATCH($B$2,'Singles'!$B:$B,0)),"—")</f>
        <v/>
      </c>
      <c r="F9" s="10" t="n"/>
      <c r="G9" s="11" t="n"/>
      <c r="I9" s="12">
        <f>IFERROR(INDEX('Doubles'!N:N,MATCH($B$2,'Doubles'!$B:$B,0)),"—")</f>
        <v/>
      </c>
      <c r="J9" s="10" t="n"/>
      <c r="K9" s="10" t="n"/>
      <c r="L9" s="13">
        <f>IFERROR(INDEX('Doubles'!O:O,MATCH($B$2,'Doubles'!$B:$B,0)),"—")</f>
        <v/>
      </c>
      <c r="M9" s="10" t="n"/>
      <c r="N9" s="11" t="n"/>
      <c r="AB9" t="inlineStr">
        <is>
          <t>Blaziken</t>
        </is>
      </c>
    </row>
    <row r="10" ht="86" customHeight="1">
      <c r="A10" s="8" t="inlineStr">
        <is>
          <t>Spreads</t>
        </is>
      </c>
      <c r="B10" s="12">
        <f>IFERROR(INDEX('Singles'!P:P,MATCH($B$2,'Singles'!$B:$B,0)),"—")</f>
        <v/>
      </c>
      <c r="C10" s="10" t="n"/>
      <c r="D10" s="10" t="n"/>
      <c r="E10" s="13">
        <f>IFERROR(INDEX('Singles'!Q:Q,MATCH($B$2,'Singles'!$B:$B,0)),"—")</f>
        <v/>
      </c>
      <c r="F10" s="10" t="n"/>
      <c r="G10" s="11" t="n"/>
      <c r="I10" s="12">
        <f>IFERROR(INDEX('Doubles'!P:P,MATCH($B$2,'Doubles'!$B:$B,0)),"—")</f>
        <v/>
      </c>
      <c r="J10" s="10" t="n"/>
      <c r="K10" s="10" t="n"/>
      <c r="L10" s="13">
        <f>IFERROR(INDEX('Doubles'!Q:Q,MATCH($B$2,'Doubles'!$B:$B,0)),"—")</f>
        <v/>
      </c>
      <c r="M10" s="10" t="n"/>
      <c r="N10" s="11" t="n"/>
      <c r="AB10" t="inlineStr">
        <is>
          <t>Charizard</t>
        </is>
      </c>
    </row>
    <row r="11" ht="86" customHeight="1">
      <c r="A11" s="8" t="inlineStr">
        <is>
          <t>Partners</t>
        </is>
      </c>
      <c r="B11" s="12">
        <f>IFERROR(INDEX('Singles'!R:R,MATCH($B$2,'Singles'!$B:$B,0)),"—")</f>
        <v/>
      </c>
      <c r="C11" s="10" t="n"/>
      <c r="D11" s="10" t="n"/>
      <c r="E11" s="13">
        <f>IFERROR(INDEX('Singles'!S:S,MATCH($B$2,'Singles'!$B:$B,0)),"—")</f>
        <v/>
      </c>
      <c r="F11" s="10" t="n"/>
      <c r="G11" s="11" t="n"/>
      <c r="I11" s="12">
        <f>IFERROR(INDEX('Doubles'!R:R,MATCH($B$2,'Doubles'!$B:$B,0)),"—")</f>
        <v/>
      </c>
      <c r="J11" s="10" t="n"/>
      <c r="K11" s="10" t="n"/>
      <c r="L11" s="13">
        <f>IFERROR(INDEX('Doubles'!S:S,MATCH($B$2,'Doubles'!$B:$B,0)),"—")</f>
        <v/>
      </c>
      <c r="M11" s="10" t="n"/>
      <c r="N11" s="11" t="n"/>
      <c r="AB11" t="inlineStr">
        <is>
          <t>Delphox</t>
        </is>
      </c>
    </row>
    <row r="12" ht="72" customHeight="1">
      <c r="A12" s="8" t="inlineStr">
        <is>
          <t>This update</t>
        </is>
      </c>
      <c r="B12" s="14">
        <f>IFERROR(INDEX('Singles'!I:I,MATCH($B$2,'Singles'!$B:$B,0)),"—")</f>
        <v/>
      </c>
      <c r="C12" s="10" t="n"/>
      <c r="D12" s="10" t="n"/>
      <c r="E12" s="10" t="n"/>
      <c r="F12" s="10" t="n"/>
      <c r="G12" s="11" t="n"/>
      <c r="I12" s="14">
        <f>IFERROR(INDEX('Doubles'!I:I,MATCH($B$2,'Doubles'!$B:$B,0)),"—")</f>
        <v/>
      </c>
      <c r="J12" s="10" t="n"/>
      <c r="K12" s="10" t="n"/>
      <c r="L12" s="10" t="n"/>
      <c r="M12" s="10" t="n"/>
      <c r="N12" s="11" t="n"/>
      <c r="AB12" t="inlineStr">
        <is>
          <t>Greninja</t>
        </is>
      </c>
    </row>
    <row r="13">
      <c r="AB13" t="inlineStr">
        <is>
          <t>Hydreigon</t>
        </is>
      </c>
    </row>
    <row r="14">
      <c r="AB14" t="inlineStr">
        <is>
          <t>Corviknight</t>
        </is>
      </c>
    </row>
    <row r="15">
      <c r="AB15" t="inlineStr">
        <is>
          <t>Ninetales-Alola</t>
        </is>
      </c>
    </row>
    <row r="16">
      <c r="AB16" t="inlineStr">
        <is>
          <t>Dragonite</t>
        </is>
      </c>
    </row>
    <row r="17">
      <c r="AB17" t="inlineStr">
        <is>
          <t>Gengar</t>
        </is>
      </c>
    </row>
    <row r="18">
      <c r="AB18" t="inlineStr">
        <is>
          <t>Glimmora</t>
        </is>
      </c>
    </row>
    <row r="19">
      <c r="AB19" t="inlineStr">
        <is>
          <t>Basculegion</t>
        </is>
      </c>
    </row>
    <row r="20">
      <c r="AB20" t="inlineStr">
        <is>
          <t>Raichu</t>
        </is>
      </c>
    </row>
    <row r="21">
      <c r="AB21" t="inlineStr">
        <is>
          <t>Samurott-Hisui</t>
        </is>
      </c>
    </row>
    <row r="22">
      <c r="AB22" t="inlineStr">
        <is>
          <t>Rotom-Wash</t>
        </is>
      </c>
    </row>
    <row r="23">
      <c r="AB23" t="inlineStr">
        <is>
          <t>Scizor</t>
        </is>
      </c>
    </row>
    <row r="24">
      <c r="AB24" t="inlineStr">
        <is>
          <t>Skeledirge</t>
        </is>
      </c>
    </row>
    <row r="25">
      <c r="AB25" t="inlineStr">
        <is>
          <t>Starmie</t>
        </is>
      </c>
    </row>
    <row r="26">
      <c r="AB26" t="inlineStr">
        <is>
          <t>Staraptor</t>
        </is>
      </c>
    </row>
    <row r="27">
      <c r="AB27" t="inlineStr">
        <is>
          <t>Gholdengo</t>
        </is>
      </c>
    </row>
    <row r="28">
      <c r="AB28" t="inlineStr">
        <is>
          <t>Bellibolt</t>
        </is>
      </c>
    </row>
    <row r="29">
      <c r="AB29" t="inlineStr">
        <is>
          <t>Lucario</t>
        </is>
      </c>
    </row>
    <row r="30">
      <c r="AB30" t="inlineStr">
        <is>
          <t>Mawile</t>
        </is>
      </c>
    </row>
    <row r="31">
      <c r="AB31" t="inlineStr">
        <is>
          <t>Kingambit</t>
        </is>
      </c>
    </row>
    <row r="32">
      <c r="AB32" t="inlineStr">
        <is>
          <t>Aegislash</t>
        </is>
      </c>
    </row>
    <row r="33">
      <c r="AB33" t="inlineStr">
        <is>
          <t>Umbreon</t>
        </is>
      </c>
    </row>
    <row r="34">
      <c r="AB34" t="inlineStr">
        <is>
          <t>Dragapult</t>
        </is>
      </c>
    </row>
    <row r="35">
      <c r="AB35" t="inlineStr">
        <is>
          <t>Swampert</t>
        </is>
      </c>
    </row>
    <row r="36">
      <c r="AB36" t="inlineStr">
        <is>
          <t>Grimmsnarl</t>
        </is>
      </c>
    </row>
    <row r="37">
      <c r="AB37" t="inlineStr">
        <is>
          <t>Meganium</t>
        </is>
      </c>
    </row>
    <row r="38">
      <c r="AB38" t="inlineStr">
        <is>
          <t>Venusaur</t>
        </is>
      </c>
    </row>
    <row r="39">
      <c r="AB39" t="inlineStr">
        <is>
          <t>Volcarona</t>
        </is>
      </c>
    </row>
    <row r="40">
      <c r="AB40" t="inlineStr">
        <is>
          <t>Whimsicott</t>
        </is>
      </c>
    </row>
    <row r="41">
      <c r="AB41" t="inlineStr">
        <is>
          <t>Ceruledge</t>
        </is>
      </c>
    </row>
    <row r="42">
      <c r="AB42" t="inlineStr">
        <is>
          <t>Lopunny</t>
        </is>
      </c>
    </row>
    <row r="43">
      <c r="AB43" t="inlineStr">
        <is>
          <t>Pelipper</t>
        </is>
      </c>
    </row>
    <row r="44">
      <c r="AB44" t="inlineStr">
        <is>
          <t>Excadrill</t>
        </is>
      </c>
    </row>
    <row r="45">
      <c r="AB45" t="inlineStr">
        <is>
          <t>Clefable</t>
        </is>
      </c>
    </row>
    <row r="46">
      <c r="AB46" t="inlineStr">
        <is>
          <t>Vanilluxe</t>
        </is>
      </c>
    </row>
    <row r="47">
      <c r="AB47" t="inlineStr">
        <is>
          <t>Espathra</t>
        </is>
      </c>
    </row>
    <row r="48">
      <c r="AB48" t="inlineStr">
        <is>
          <t>Toxapex</t>
        </is>
      </c>
    </row>
    <row r="49">
      <c r="AB49" t="inlineStr">
        <is>
          <t>Blastoise</t>
        </is>
      </c>
    </row>
    <row r="50">
      <c r="AB50" t="inlineStr">
        <is>
          <t>Tyranitar</t>
        </is>
      </c>
    </row>
    <row r="51">
      <c r="AB51" t="inlineStr">
        <is>
          <t>Dragalge</t>
        </is>
      </c>
    </row>
    <row r="52">
      <c r="AB52" t="inlineStr">
        <is>
          <t>Floette-Eternal</t>
        </is>
      </c>
    </row>
    <row r="53">
      <c r="AB53" t="inlineStr">
        <is>
          <t>Snorlax</t>
        </is>
      </c>
    </row>
    <row r="54">
      <c r="AB54" t="inlineStr">
        <is>
          <t>Scovillain</t>
        </is>
      </c>
    </row>
    <row r="55">
      <c r="AB55" t="inlineStr">
        <is>
          <t>Sylveon</t>
        </is>
      </c>
    </row>
    <row r="56">
      <c r="AB56" t="inlineStr">
        <is>
          <t>Annihilape</t>
        </is>
      </c>
    </row>
    <row r="57">
      <c r="AB57" t="inlineStr">
        <is>
          <t>Sneasler</t>
        </is>
      </c>
    </row>
    <row r="58">
      <c r="AB58" t="inlineStr">
        <is>
          <t>Mamoswine</t>
        </is>
      </c>
    </row>
    <row r="59">
      <c r="AB59" t="inlineStr">
        <is>
          <t>Slowbro</t>
        </is>
      </c>
    </row>
    <row r="60">
      <c r="AB60" t="inlineStr">
        <is>
          <t>Rotom-Heat</t>
        </is>
      </c>
    </row>
    <row r="61">
      <c r="AB61" t="inlineStr">
        <is>
          <t>Milotic</t>
        </is>
      </c>
    </row>
    <row r="62">
      <c r="AB62" t="inlineStr">
        <is>
          <t>Ditto</t>
        </is>
      </c>
    </row>
    <row r="63">
      <c r="AB63" t="inlineStr">
        <is>
          <t>Azumarill</t>
        </is>
      </c>
    </row>
    <row r="64">
      <c r="AB64" t="inlineStr">
        <is>
          <t>Sceptile</t>
        </is>
      </c>
    </row>
    <row r="65">
      <c r="AB65" t="inlineStr">
        <is>
          <t>Zoroark-Hisui</t>
        </is>
      </c>
    </row>
    <row r="66">
      <c r="AB66" t="inlineStr">
        <is>
          <t>Gallade</t>
        </is>
      </c>
    </row>
    <row r="67">
      <c r="AB67" t="inlineStr">
        <is>
          <t>Goodra-Hisui</t>
        </is>
      </c>
    </row>
    <row r="68">
      <c r="AB68" t="inlineStr">
        <is>
          <t>Araquanid</t>
        </is>
      </c>
    </row>
    <row r="69">
      <c r="AB69" t="inlineStr">
        <is>
          <t>Vivillon</t>
        </is>
      </c>
    </row>
    <row r="70">
      <c r="AB70" t="inlineStr">
        <is>
          <t>Sableye</t>
        </is>
      </c>
    </row>
    <row r="71">
      <c r="AB71" t="inlineStr">
        <is>
          <t>Skarmory</t>
        </is>
      </c>
    </row>
    <row r="72">
      <c r="AB72" t="inlineStr">
        <is>
          <t>Banette</t>
        </is>
      </c>
    </row>
    <row r="73">
      <c r="AB73" t="inlineStr">
        <is>
          <t>Gardevoir</t>
        </is>
      </c>
    </row>
    <row r="74">
      <c r="AB74" t="inlineStr">
        <is>
          <t>Maushold</t>
        </is>
      </c>
    </row>
    <row r="75">
      <c r="AB75" t="inlineStr">
        <is>
          <t>Orthworm</t>
        </is>
      </c>
    </row>
    <row r="76">
      <c r="AB76" t="inlineStr">
        <is>
          <t>Kangaskhan</t>
        </is>
      </c>
    </row>
    <row r="77">
      <c r="AB77" t="inlineStr">
        <is>
          <t>Scolipede</t>
        </is>
      </c>
    </row>
    <row r="78">
      <c r="AB78" t="inlineStr">
        <is>
          <t>Kleavor</t>
        </is>
      </c>
    </row>
    <row r="79">
      <c r="AB79" t="inlineStr">
        <is>
          <t>Sinistcha</t>
        </is>
      </c>
    </row>
    <row r="80">
      <c r="AB80" t="inlineStr">
        <is>
          <t>Serperior</t>
        </is>
      </c>
    </row>
    <row r="81">
      <c r="AB81" t="inlineStr">
        <is>
          <t>Froslass</t>
        </is>
      </c>
    </row>
    <row r="82">
      <c r="AB82" t="inlineStr">
        <is>
          <t>Empoleon</t>
        </is>
      </c>
    </row>
    <row r="83">
      <c r="AB83" t="inlineStr">
        <is>
          <t>Hatterene</t>
        </is>
      </c>
    </row>
    <row r="84">
      <c r="AB84" t="inlineStr">
        <is>
          <t>Overqwil</t>
        </is>
      </c>
    </row>
    <row r="85">
      <c r="AB85" t="inlineStr">
        <is>
          <t>Diggersby</t>
        </is>
      </c>
    </row>
    <row r="86">
      <c r="AB86" t="inlineStr">
        <is>
          <t>Armarouge</t>
        </is>
      </c>
    </row>
    <row r="87">
      <c r="AB87" t="inlineStr">
        <is>
          <t>Victreebel</t>
        </is>
      </c>
    </row>
    <row r="88">
      <c r="AB88" t="inlineStr">
        <is>
          <t>Pyroar</t>
        </is>
      </c>
    </row>
    <row r="89">
      <c r="AB89" t="inlineStr">
        <is>
          <t>Houndstone</t>
        </is>
      </c>
    </row>
    <row r="90">
      <c r="AB90" t="inlineStr">
        <is>
          <t>Vileplume</t>
        </is>
      </c>
    </row>
    <row r="91">
      <c r="AB91" t="inlineStr">
        <is>
          <t>Scrafty</t>
        </is>
      </c>
    </row>
    <row r="92">
      <c r="AB92" t="inlineStr">
        <is>
          <t>Conkeldurr</t>
        </is>
      </c>
    </row>
    <row r="93">
      <c r="AB93" t="inlineStr">
        <is>
          <t>Incineroar</t>
        </is>
      </c>
    </row>
    <row r="94">
      <c r="AB94" t="inlineStr">
        <is>
          <t>Espeon</t>
        </is>
      </c>
    </row>
    <row r="95">
      <c r="AB95" t="inlineStr">
        <is>
          <t>Slowking-Galar</t>
        </is>
      </c>
    </row>
    <row r="96">
      <c r="AB96" t="inlineStr">
        <is>
          <t>Toucannon</t>
        </is>
      </c>
    </row>
    <row r="97">
      <c r="AB97" t="inlineStr">
        <is>
          <t>Polteageist</t>
        </is>
      </c>
    </row>
    <row r="98">
      <c r="AB98" t="inlineStr">
        <is>
          <t>Vaporeon</t>
        </is>
      </c>
    </row>
    <row r="99">
      <c r="AB99" t="inlineStr">
        <is>
          <t>Arcanine-Hisui</t>
        </is>
      </c>
    </row>
    <row r="100">
      <c r="AB100" t="inlineStr">
        <is>
          <t>Chesnaught</t>
        </is>
      </c>
    </row>
    <row r="101">
      <c r="AB101" t="inlineStr">
        <is>
          <t>Chandelure</t>
        </is>
      </c>
    </row>
    <row r="102">
      <c r="AB102" t="inlineStr">
        <is>
          <t>Heracross</t>
        </is>
      </c>
    </row>
    <row r="103">
      <c r="AB103" t="inlineStr">
        <is>
          <t>Pinsir</t>
        </is>
      </c>
    </row>
    <row r="104">
      <c r="AB104" t="inlineStr">
        <is>
          <t>Eelektross</t>
        </is>
      </c>
    </row>
    <row r="105">
      <c r="AB105" t="inlineStr">
        <is>
          <t>Palafin</t>
        </is>
      </c>
    </row>
    <row r="106">
      <c r="AB106" t="inlineStr">
        <is>
          <t>Tinkaton</t>
        </is>
      </c>
    </row>
    <row r="107">
      <c r="AB107" t="inlineStr">
        <is>
          <t>Basculegion-F</t>
        </is>
      </c>
    </row>
    <row r="108">
      <c r="AB108" t="inlineStr">
        <is>
          <t>Sharpedo</t>
        </is>
      </c>
    </row>
    <row r="109">
      <c r="AB109" t="inlineStr">
        <is>
          <t>Abomasnow</t>
        </is>
      </c>
    </row>
    <row r="110">
      <c r="AB110" t="inlineStr">
        <is>
          <t>Gliscor</t>
        </is>
      </c>
    </row>
    <row r="111">
      <c r="AB111" t="inlineStr">
        <is>
          <t>Feraligatr</t>
        </is>
      </c>
    </row>
    <row r="112">
      <c r="AB112" t="inlineStr">
        <is>
          <t>Reuniclus</t>
        </is>
      </c>
    </row>
    <row r="113">
      <c r="AB113" t="inlineStr">
        <is>
          <t>Heliolisk</t>
        </is>
      </c>
    </row>
    <row r="114">
      <c r="AB114" t="inlineStr">
        <is>
          <t>Decidueye-Hisui</t>
        </is>
      </c>
    </row>
    <row r="115">
      <c r="AB115" t="inlineStr">
        <is>
          <t>Salazzle</t>
        </is>
      </c>
    </row>
    <row r="116">
      <c r="AB116" t="inlineStr">
        <is>
          <t>Infernape</t>
        </is>
      </c>
    </row>
    <row r="117">
      <c r="AB117" t="inlineStr">
        <is>
          <t>Slowbro-Galar</t>
        </is>
      </c>
    </row>
    <row r="118">
      <c r="AB118" t="inlineStr">
        <is>
          <t>Aerodactyl</t>
        </is>
      </c>
    </row>
    <row r="119">
      <c r="AB119" t="inlineStr">
        <is>
          <t>Altaria</t>
        </is>
      </c>
    </row>
    <row r="120">
      <c r="AB120" t="inlineStr">
        <is>
          <t>Aggron</t>
        </is>
      </c>
    </row>
    <row r="121">
      <c r="AB121" t="inlineStr">
        <is>
          <t>Barbaracle</t>
        </is>
      </c>
    </row>
    <row r="122">
      <c r="AB122" t="inlineStr">
        <is>
          <t>Quaquaval</t>
        </is>
      </c>
    </row>
    <row r="123">
      <c r="AB123" t="inlineStr">
        <is>
          <t>Weavile</t>
        </is>
      </c>
    </row>
    <row r="124">
      <c r="AB124" t="inlineStr">
        <is>
          <t>Runerigus</t>
        </is>
      </c>
    </row>
    <row r="125">
      <c r="AB125" t="inlineStr">
        <is>
          <t>Tauros-Paldea-Blaze</t>
        </is>
      </c>
    </row>
    <row r="126">
      <c r="AB126" t="inlineStr">
        <is>
          <t>Torkoal</t>
        </is>
      </c>
    </row>
    <row r="127">
      <c r="AB127" t="inlineStr">
        <is>
          <t>Musharna</t>
        </is>
      </c>
    </row>
    <row r="128">
      <c r="AB128" t="inlineStr">
        <is>
          <t>Talonflame</t>
        </is>
      </c>
    </row>
    <row r="129">
      <c r="AB129" t="inlineStr">
        <is>
          <t>Beedrill</t>
        </is>
      </c>
    </row>
    <row r="130">
      <c r="AB130" t="inlineStr">
        <is>
          <t>Politoed</t>
        </is>
      </c>
    </row>
    <row r="131">
      <c r="AB131" t="inlineStr">
        <is>
          <t>Medicham</t>
        </is>
      </c>
    </row>
    <row r="132">
      <c r="AB132" t="inlineStr">
        <is>
          <t>Lycanroc-Dusk</t>
        </is>
      </c>
    </row>
    <row r="133">
      <c r="AB133" t="inlineStr">
        <is>
          <t>Alakazam</t>
        </is>
      </c>
    </row>
    <row r="134">
      <c r="AB134" t="inlineStr">
        <is>
          <t>Arcanine</t>
        </is>
      </c>
    </row>
    <row r="135">
      <c r="AB135" t="inlineStr">
        <is>
          <t>Hawlucha</t>
        </is>
      </c>
    </row>
    <row r="136">
      <c r="AB136" t="inlineStr">
        <is>
          <t>Typhlosion-Hisui</t>
        </is>
      </c>
    </row>
    <row r="137">
      <c r="AB137" t="inlineStr">
        <is>
          <t>Krookodile</t>
        </is>
      </c>
    </row>
    <row r="138">
      <c r="AB138" t="inlineStr">
        <is>
          <t>Rotom-Mow</t>
        </is>
      </c>
    </row>
    <row r="139">
      <c r="AB139" t="inlineStr">
        <is>
          <t>Cofagrigus</t>
        </is>
      </c>
    </row>
    <row r="140">
      <c r="AB140" t="inlineStr">
        <is>
          <t>Pidgeot</t>
        </is>
      </c>
    </row>
    <row r="141">
      <c r="AB141" t="inlineStr">
        <is>
          <t>Chimecho</t>
        </is>
      </c>
    </row>
    <row r="142">
      <c r="AB142" t="inlineStr">
        <is>
          <t>Mudsdale</t>
        </is>
      </c>
    </row>
    <row r="143">
      <c r="AB143" t="inlineStr">
        <is>
          <t>Slowking</t>
        </is>
      </c>
    </row>
    <row r="144">
      <c r="AB144" t="inlineStr">
        <is>
          <t>Jolteon</t>
        </is>
      </c>
    </row>
    <row r="145">
      <c r="AB145" t="inlineStr">
        <is>
          <t>Glaceon</t>
        </is>
      </c>
    </row>
    <row r="146">
      <c r="AB146" t="inlineStr">
        <is>
          <t>Glalie</t>
        </is>
      </c>
    </row>
    <row r="147">
      <c r="AB147" t="inlineStr">
        <is>
          <t>Crabominable</t>
        </is>
      </c>
    </row>
    <row r="148">
      <c r="AB148" t="inlineStr">
        <is>
          <t>Malamar</t>
        </is>
      </c>
    </row>
    <row r="149">
      <c r="AB149" t="inlineStr">
        <is>
          <t>Slurpuff</t>
        </is>
      </c>
    </row>
    <row r="150">
      <c r="AB150" t="inlineStr">
        <is>
          <t>Torterra</t>
        </is>
      </c>
    </row>
    <row r="151">
      <c r="AB151" t="inlineStr">
        <is>
          <t>Ariados</t>
        </is>
      </c>
    </row>
    <row r="152">
      <c r="AB152" t="inlineStr">
        <is>
          <t>Ampharos</t>
        </is>
      </c>
    </row>
    <row r="153">
      <c r="AB153" t="inlineStr">
        <is>
          <t>Houndoom</t>
        </is>
      </c>
    </row>
    <row r="154">
      <c r="AB154" t="inlineStr">
        <is>
          <t>Noivern</t>
        </is>
      </c>
    </row>
    <row r="155">
      <c r="AB155" t="inlineStr">
        <is>
          <t>Tsareena</t>
        </is>
      </c>
    </row>
    <row r="156">
      <c r="AB156" t="inlineStr">
        <is>
          <t>Ninetales</t>
        </is>
      </c>
    </row>
    <row r="157">
      <c r="AB157" t="inlineStr">
        <is>
          <t>Machamp</t>
        </is>
      </c>
    </row>
    <row r="158">
      <c r="AB158" t="inlineStr">
        <is>
          <t>Klefki</t>
        </is>
      </c>
    </row>
    <row r="159">
      <c r="AB159" t="inlineStr">
        <is>
          <t>Kommo-o</t>
        </is>
      </c>
    </row>
    <row r="160">
      <c r="AB160" t="inlineStr">
        <is>
          <t>Emboar</t>
        </is>
      </c>
    </row>
    <row r="161">
      <c r="AB161" t="inlineStr">
        <is>
          <t>Steelix</t>
        </is>
      </c>
    </row>
    <row r="162">
      <c r="AB162" t="inlineStr">
        <is>
          <t>Farigiraf</t>
        </is>
      </c>
    </row>
    <row r="163">
      <c r="AB163" t="inlineStr">
        <is>
          <t>Drampa</t>
        </is>
      </c>
    </row>
    <row r="164">
      <c r="AB164" t="inlineStr">
        <is>
          <t>Pikachu</t>
        </is>
      </c>
    </row>
    <row r="165">
      <c r="AB165" t="inlineStr">
        <is>
          <t>Falinks</t>
        </is>
      </c>
    </row>
    <row r="166">
      <c r="AB166" t="inlineStr">
        <is>
          <t>Goodra</t>
        </is>
      </c>
    </row>
    <row r="167">
      <c r="AB167" t="inlineStr">
        <is>
          <t>Avalugg</t>
        </is>
      </c>
    </row>
    <row r="168">
      <c r="AB168" t="inlineStr">
        <is>
          <t>Clawitzer</t>
        </is>
      </c>
    </row>
    <row r="169">
      <c r="AB169" t="inlineStr">
        <is>
          <t>Absol</t>
        </is>
      </c>
    </row>
    <row r="170">
      <c r="AB170" t="inlineStr">
        <is>
          <t>Tauros-Paldea-Aqua</t>
        </is>
      </c>
    </row>
    <row r="171">
      <c r="AB171" t="inlineStr">
        <is>
          <t>Garganacl</t>
        </is>
      </c>
    </row>
    <row r="172">
      <c r="AB172" t="inlineStr">
        <is>
          <t>Garbodor</t>
        </is>
      </c>
    </row>
    <row r="173">
      <c r="AB173" t="inlineStr">
        <is>
          <t>Arbok</t>
        </is>
      </c>
    </row>
    <row r="174">
      <c r="AB174" t="inlineStr">
        <is>
          <t>Hydrapple</t>
        </is>
      </c>
    </row>
    <row r="175">
      <c r="AB175" t="inlineStr">
        <is>
          <t>Pangoro</t>
        </is>
      </c>
    </row>
    <row r="176">
      <c r="AB176" t="inlineStr">
        <is>
          <t>Spiritomb</t>
        </is>
      </c>
    </row>
    <row r="177">
      <c r="AB177" t="inlineStr">
        <is>
          <t>Typhlosion</t>
        </is>
      </c>
    </row>
    <row r="178">
      <c r="AB178" t="inlineStr">
        <is>
          <t>Morpeko</t>
        </is>
      </c>
    </row>
    <row r="179">
      <c r="AB179" t="inlineStr">
        <is>
          <t>Trevenant</t>
        </is>
      </c>
    </row>
    <row r="180">
      <c r="AB180" t="inlineStr">
        <is>
          <t>Zoroark</t>
        </is>
      </c>
    </row>
    <row r="181">
      <c r="AB181" t="inlineStr">
        <is>
          <t>Leafeon</t>
        </is>
      </c>
    </row>
    <row r="182">
      <c r="AB182" t="inlineStr">
        <is>
          <t>Forretress</t>
        </is>
      </c>
    </row>
    <row r="183">
      <c r="AB183" t="inlineStr">
        <is>
          <t>Mr. Rime</t>
        </is>
      </c>
    </row>
    <row r="184">
      <c r="AB184" t="inlineStr">
        <is>
          <t>Flareon</t>
        </is>
      </c>
    </row>
    <row r="185">
      <c r="AB185" t="inlineStr">
        <is>
          <t>Rhyperior</t>
        </is>
      </c>
    </row>
    <row r="186">
      <c r="AB186" t="inlineStr">
        <is>
          <t>Golurk</t>
        </is>
      </c>
    </row>
    <row r="187">
      <c r="AB187" t="inlineStr">
        <is>
          <t>Luxray</t>
        </is>
      </c>
    </row>
    <row r="188">
      <c r="AB188" t="inlineStr">
        <is>
          <t>Tyrantrum</t>
        </is>
      </c>
    </row>
    <row r="189">
      <c r="AB189" t="inlineStr">
        <is>
          <t>Camerupt</t>
        </is>
      </c>
    </row>
    <row r="190">
      <c r="AB190" t="inlineStr">
        <is>
          <t>Roserade</t>
        </is>
      </c>
    </row>
    <row r="191">
      <c r="AB191" t="inlineStr">
        <is>
          <t>Stunfisk</t>
        </is>
      </c>
    </row>
    <row r="192">
      <c r="AB192" t="inlineStr">
        <is>
          <t>Liepard</t>
        </is>
      </c>
    </row>
    <row r="193">
      <c r="AB193" t="inlineStr">
        <is>
          <t>Aurorus</t>
        </is>
      </c>
    </row>
    <row r="194">
      <c r="AB194" t="inlineStr">
        <is>
          <t>Qwilfish</t>
        </is>
      </c>
    </row>
    <row r="195">
      <c r="AB195" t="inlineStr">
        <is>
          <t>Meowstic</t>
        </is>
      </c>
    </row>
    <row r="196">
      <c r="AB196" t="inlineStr">
        <is>
          <t>Sandaconda</t>
        </is>
      </c>
    </row>
    <row r="197">
      <c r="AB197" t="inlineStr">
        <is>
          <t>Audino</t>
        </is>
      </c>
    </row>
    <row r="198">
      <c r="AB198" t="inlineStr">
        <is>
          <t>Oranguru</t>
        </is>
      </c>
    </row>
    <row r="199">
      <c r="AB199" t="inlineStr">
        <is>
          <t>Manectric</t>
        </is>
      </c>
    </row>
    <row r="200">
      <c r="AB200" t="inlineStr">
        <is>
          <t>Wyrdeer</t>
        </is>
      </c>
    </row>
    <row r="201">
      <c r="AB201" t="inlineStr">
        <is>
          <t>Emolga</t>
        </is>
      </c>
    </row>
    <row r="202">
      <c r="AB202" t="inlineStr">
        <is>
          <t>Rampardos</t>
        </is>
      </c>
    </row>
    <row r="203">
      <c r="AB203" t="inlineStr">
        <is>
          <t>Gourgeist-Small</t>
        </is>
      </c>
    </row>
    <row r="204">
      <c r="AB204" t="inlineStr">
        <is>
          <t>Florges</t>
        </is>
      </c>
    </row>
    <row r="205">
      <c r="AB205" t="inlineStr">
        <is>
          <t>Gourgeist-Super</t>
        </is>
      </c>
    </row>
    <row r="206">
      <c r="AB206" t="inlineStr">
        <is>
          <t>Rotom-Fan</t>
        </is>
      </c>
    </row>
    <row r="207">
      <c r="AB207" t="inlineStr">
        <is>
          <t>Meowstic-F</t>
        </is>
      </c>
    </row>
    <row r="208">
      <c r="AB208" t="inlineStr">
        <is>
          <t>Rotom-Frost</t>
        </is>
      </c>
    </row>
    <row r="209">
      <c r="AB209" t="inlineStr">
        <is>
          <t>Beartic</t>
        </is>
      </c>
    </row>
    <row r="210">
      <c r="AB210" t="inlineStr">
        <is>
          <t>Dedenne</t>
        </is>
      </c>
    </row>
    <row r="211">
      <c r="AB211" t="inlineStr">
        <is>
          <t>Toxicroak</t>
        </is>
      </c>
    </row>
    <row r="212">
      <c r="AB212" t="inlineStr">
        <is>
          <t>Bastiodon</t>
        </is>
      </c>
    </row>
    <row r="213">
      <c r="AB213" t="inlineStr">
        <is>
          <t>Tauros</t>
        </is>
      </c>
    </row>
    <row r="214">
      <c r="AB214" t="inlineStr">
        <is>
          <t>Flapple</t>
        </is>
      </c>
    </row>
    <row r="215">
      <c r="AB215" t="inlineStr">
        <is>
          <t>Furfrou</t>
        </is>
      </c>
    </row>
    <row r="216">
      <c r="AB216" t="inlineStr">
        <is>
          <t>Decidueye</t>
        </is>
      </c>
    </row>
    <row r="217">
      <c r="AB217" t="inlineStr">
        <is>
          <t>Rotom</t>
        </is>
      </c>
    </row>
    <row r="218">
      <c r="AB218" t="inlineStr">
        <is>
          <t>Samurott</t>
        </is>
      </c>
    </row>
    <row r="219">
      <c r="AB219" t="inlineStr">
        <is>
          <t>Avalugg-Hisui</t>
        </is>
      </c>
    </row>
    <row r="220">
      <c r="AB220" t="inlineStr">
        <is>
          <t>Alcremie</t>
        </is>
      </c>
    </row>
    <row r="221">
      <c r="AB221" t="inlineStr">
        <is>
          <t>Lycanroc-Midday</t>
        </is>
      </c>
    </row>
    <row r="222">
      <c r="AB222" t="inlineStr">
        <is>
          <t>Gourgeist-Average</t>
        </is>
      </c>
    </row>
    <row r="223">
      <c r="AB223" t="inlineStr">
        <is>
          <t>Castform</t>
        </is>
      </c>
    </row>
    <row r="224">
      <c r="AB224" t="inlineStr">
        <is>
          <t>Lycanroc-Midnight</t>
        </is>
      </c>
    </row>
    <row r="225">
      <c r="AB225" t="inlineStr">
        <is>
          <t>Appletun</t>
        </is>
      </c>
    </row>
    <row r="226">
      <c r="AB226" t="inlineStr">
        <is>
          <t>Raichu-Alola</t>
        </is>
      </c>
    </row>
    <row r="227">
      <c r="AB227" t="inlineStr">
        <is>
          <t>Simipour</t>
        </is>
      </c>
    </row>
    <row r="228">
      <c r="AB228" t="inlineStr">
        <is>
          <t>Simisear</t>
        </is>
      </c>
    </row>
    <row r="229">
      <c r="AB229" t="inlineStr">
        <is>
          <t>Stunfisk-Galar</t>
        </is>
      </c>
    </row>
    <row r="230">
      <c r="AB230" t="inlineStr">
        <is>
          <t>Aromatisse</t>
        </is>
      </c>
    </row>
    <row r="231">
      <c r="AB231" t="inlineStr">
        <is>
          <t>Passimian</t>
        </is>
      </c>
    </row>
    <row r="232">
      <c r="AB232" t="inlineStr">
        <is>
          <t>Tauros-Paldea-Combat</t>
        </is>
      </c>
    </row>
    <row r="233">
      <c r="AB233" t="inlineStr">
        <is>
          <t>Simisage</t>
        </is>
      </c>
    </row>
    <row r="234">
      <c r="AB234" t="inlineStr">
        <is>
          <t>Gourgeist-Large</t>
        </is>
      </c>
    </row>
    <row r="235">
      <c r="AB235" t="inlineStr">
        <is>
          <t>Watchog</t>
        </is>
      </c>
    </row>
  </sheetData>
  <mergeCells count="30">
    <mergeCell ref="B2:G2"/>
    <mergeCell ref="E10:G10"/>
    <mergeCell ref="B11:D11"/>
    <mergeCell ref="B8:G8"/>
    <mergeCell ref="E9:G9"/>
    <mergeCell ref="I12:N12"/>
    <mergeCell ref="E6:G6"/>
    <mergeCell ref="B10:D10"/>
    <mergeCell ref="L10:N10"/>
    <mergeCell ref="E11:G11"/>
    <mergeCell ref="I5:N5"/>
    <mergeCell ref="L9:N9"/>
    <mergeCell ref="B9:D9"/>
    <mergeCell ref="I8:N8"/>
    <mergeCell ref="L6:N6"/>
    <mergeCell ref="E7:G7"/>
    <mergeCell ref="I4:N4"/>
    <mergeCell ref="B6:D6"/>
    <mergeCell ref="I10:K10"/>
    <mergeCell ref="A1:G1"/>
    <mergeCell ref="L11:N11"/>
    <mergeCell ref="B5:G5"/>
    <mergeCell ref="I9:K9"/>
    <mergeCell ref="B4:G4"/>
    <mergeCell ref="B7:D7"/>
    <mergeCell ref="L7:N7"/>
    <mergeCell ref="I6:K6"/>
    <mergeCell ref="I11:K11"/>
    <mergeCell ref="B12:G12"/>
    <mergeCell ref="I7:K7"/>
  </mergeCells>
  <dataValidations count="1">
    <dataValidation sqref="B2" showDropDown="0" showInputMessage="0" showErrorMessage="0" allowBlank="1" type="list">
      <formula1>'Lookup'!$AB$1:$AB$235</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36"/>
  <sheetViews>
    <sheetView showGridLines="0" workbookViewId="0">
      <pane ySplit="1" topLeftCell="A2" activePane="bottomLeft" state="frozen"/>
      <selection pane="bottomLeft" activeCell="A1" sqref="A1"/>
    </sheetView>
  </sheetViews>
  <sheetFormatPr baseColWidth="8" defaultRowHeight="15"/>
  <cols>
    <col width="8" customWidth="1" min="1" max="1"/>
    <col width="20" customWidth="1" min="2" max="2"/>
    <col width="30" customWidth="1" min="3" max="3"/>
    <col width="28" customWidth="1" min="4" max="4"/>
    <col width="24" customWidth="1" min="5" max="5"/>
    <col width="28" customWidth="1" min="6" max="6"/>
    <col width="24" customWidth="1" min="7" max="7"/>
    <col width="42"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s>
  <sheetData>
    <row r="1" ht="22" customHeight="1">
      <c r="A1" s="15" t="inlineStr">
        <is>
          <t>Rank</t>
        </is>
      </c>
      <c r="B1" s="16" t="inlineStr">
        <is>
          <t>Name</t>
        </is>
      </c>
      <c r="C1" s="16" t="inlineStr">
        <is>
          <t>Moves</t>
        </is>
      </c>
      <c r="D1" s="16" t="inlineStr">
        <is>
          <t>Items</t>
        </is>
      </c>
      <c r="E1" s="16" t="inlineStr">
        <is>
          <t>Abilities</t>
        </is>
      </c>
      <c r="F1" s="16" t="inlineStr">
        <is>
          <t>Natures</t>
        </is>
      </c>
      <c r="G1" s="16" t="inlineStr">
        <is>
          <t>Partners</t>
        </is>
      </c>
      <c r="H1" s="17" t="inlineStr">
        <is>
          <t>Spreads</t>
        </is>
      </c>
      <c r="I1" s="18" t="inlineStr">
        <is>
          <t>This update</t>
        </is>
      </c>
      <c r="J1" s="18" t="inlineStr">
        <is>
          <t>Moves·1</t>
        </is>
      </c>
      <c r="K1" s="18" t="inlineStr">
        <is>
          <t>Moves·2</t>
        </is>
      </c>
      <c r="L1" s="18" t="inlineStr">
        <is>
          <t>Items·1</t>
        </is>
      </c>
      <c r="M1" s="18" t="inlineStr">
        <is>
          <t>Items·2</t>
        </is>
      </c>
      <c r="N1" s="18" t="inlineStr">
        <is>
          <t>Natures·1</t>
        </is>
      </c>
      <c r="O1" s="18" t="inlineStr">
        <is>
          <t>Natures·2</t>
        </is>
      </c>
      <c r="P1" s="18" t="inlineStr">
        <is>
          <t>Spreads·1</t>
        </is>
      </c>
      <c r="Q1" s="18" t="inlineStr">
        <is>
          <t>Spreads·2</t>
        </is>
      </c>
      <c r="R1" s="18" t="inlineStr">
        <is>
          <t>Partners·1</t>
        </is>
      </c>
      <c r="S1" s="18" t="inlineStr">
        <is>
          <t>Partners·2</t>
        </is>
      </c>
    </row>
    <row r="2">
      <c r="A2" s="19" t="n">
        <v>1</v>
      </c>
      <c r="B2" s="20" t="inlineStr">
        <is>
          <t>Garchomp</t>
        </is>
      </c>
      <c r="C2" s="20" t="inlineStr">
        <is>
          <t>1. Earthquake (99.6%)
2. Stealth Rock (48.4%)
3. Scale Shot (39.6%)
4. Outrage (34.9%)
5. Rock Tomb (29.4%)
6. Swords Dance (28.7%)
7. Dragon Tail (28.6%)
8. Spikes (19.1%)
9. Rock Slide (17.3%)
10. Poison Jab (13.1%)</t>
        </is>
      </c>
      <c r="D2" s="20" t="inlineStr">
        <is>
          <t>1. Focus Sash (36.9%)
2. Sitrus Berry (24%)
3. Choice Scarf (22.6%)
4. Lum Berry (9.6%)
5. Life Orb (2.9%)
6. Garchompite (0.7%)
7. Leftovers (0.7%)
8. Haban Berry (0.6%)
9. Yache Berry (0.4%)
10. Roseli Berry (0.2%)</t>
        </is>
      </c>
      <c r="E2" s="20" t="inlineStr">
        <is>
          <t>1. Rough Skin (99.5%)
2. Sand Veil (0.5%)</t>
        </is>
      </c>
      <c r="F2" s="20" t="inlineStr">
        <is>
          <t>1. Jolly +S -C (48.3%)
2. Adamant +A -C (29.3%)
3. Impish +B -C (19.4%)
4. Careful +D -C (1.6%)
5. Naive +S -D (0.4%)
6. Bold +B -A (0.3%)
7. Naughty +A -D (0.2%)
8. Hasty +S -B (0.2%)
9. Modest +C -A (0.1%)
10. Brave +A -S (0.1%)</t>
        </is>
      </c>
      <c r="G2" s="20" t="inlineStr">
        <is>
          <t>1. Mimikyu
2. Primarina
3. Metagross
4. Archaludon
5. Meowscarada
6. Gyarados
7. Charizard
8. Delphox
9. Blaziken
10. Greninja</t>
        </is>
      </c>
      <c r="H2" s="21" t="inlineStr">
        <is>
          <t>1. H2/A32/B0/C0/D0/S32 (47.9%)
2. H0/A32/B2/C0/D0/S32 (9.7%)
3. H0/A32/B1/C0/D1/S32 (4.7%)
4. H32/A0/B32/C0/D0/S2 (4%)
5. H32/A0/B32/C0/D2/S0 (3.3%)
6. H0/A32/B0/C0/D2/S32 (2.7%)
7. H32/A0/B30/C0/D0/S4 (2%)
8. H0/A30/B4/C0/D0/S32 (1.4%)
9. H32/A0/B15/C0/D3/S16 (1.3%)
10. H32/A2/B32/C0/D0/S0 (1.1%)</t>
        </is>
      </c>
      <c r="I2" s="22" t="inlineStr">
        <is>
          <t>Moves/Fire Fang  13.2→0.0% (-13.2)
Moves/Poison Jab  0.0→13.1% (+13.1)</t>
        </is>
      </c>
      <c r="J2" s="22" t="inlineStr">
        <is>
          <t>1. Earthquake (99.6%)
2. Stealth Rock (48.4%)
3. Scale Shot (39.6%)
4. Outrage (34.9%)
5. Rock Tomb (29.4%)</t>
        </is>
      </c>
      <c r="K2" s="22" t="inlineStr">
        <is>
          <t>6. Swords Dance (28.7%)
7. Dragon Tail (28.6%)
8. Spikes (19.1%)
9. Rock Slide (17.3%)
10. Poison Jab (13.1%)</t>
        </is>
      </c>
      <c r="L2" s="22" t="inlineStr">
        <is>
          <t>1. Focus Sash (36.9%)
2. Sitrus Berry (24%)
3. Choice Scarf (22.6%)
4. Lum Berry (9.6%)
5. Life Orb (2.9%)</t>
        </is>
      </c>
      <c r="M2" s="22" t="inlineStr">
        <is>
          <t>6. Garchompite (0.7%)
7. Leftovers (0.7%)
8. Haban Berry (0.6%)
9. Yache Berry (0.4%)
10. Roseli Berry (0.2%)</t>
        </is>
      </c>
      <c r="N2" s="22" t="inlineStr">
        <is>
          <t>1. Jolly +S -C (48.3%)
2. Adamant +A -C (29.3%)
3. Impish +B -C (19.4%)
4. Careful +D -C (1.6%)
5. Naive +S -D (0.4%)</t>
        </is>
      </c>
      <c r="O2" s="22" t="inlineStr">
        <is>
          <t>6. Bold +B -A (0.3%)
7. Naughty +A -D (0.2%)
8. Hasty +S -B (0.2%)
9. Modest +C -A (0.1%)
10. Brave +A -S (0.1%)</t>
        </is>
      </c>
      <c r="P2" s="22" t="inlineStr">
        <is>
          <t>1. H2/A32/B0/C0/D0/S32 (47.9%)
2. H0/A32/B2/C0/D0/S32 (9.7%)
3. H0/A32/B1/C0/D1/S32 (4.7%)
4. H32/A0/B32/C0/D0/S2 (4%)
5. H32/A0/B32/C0/D2/S0 (3.3%)</t>
        </is>
      </c>
      <c r="Q2" s="22" t="inlineStr">
        <is>
          <t>6. H0/A32/B0/C0/D2/S32 (2.7%)
7. H32/A0/B30/C0/D0/S4 (2%)
8. H0/A30/B4/C0/D0/S32 (1.4%)
9. H32/A0/B15/C0/D3/S16 (1.3%)
10. H32/A2/B32/C0/D0/S0 (1.1%)</t>
        </is>
      </c>
      <c r="R2" s="22" t="inlineStr">
        <is>
          <t>1. Mimikyu
2. Primarina
3. Metagross
4. Archaludon
5. Meowscarada</t>
        </is>
      </c>
      <c r="S2" s="22" t="inlineStr">
        <is>
          <t>6. Gyarados
7. Charizard
8. Delphox
9. Blaziken
10. Greninja</t>
        </is>
      </c>
    </row>
    <row r="3">
      <c r="A3" s="23" t="n">
        <v>2</v>
      </c>
      <c r="B3" s="24" t="inlineStr">
        <is>
          <t>Mimikyu</t>
        </is>
      </c>
      <c r="C3" s="24" t="inlineStr">
        <is>
          <t>1. Play Rough (98.4%)
2. Shadow Sneak (97.9%)
3. Swords Dance (85.4%)
4. Shadow Claw (69.9%)
5. Curse (13.8%)
6. Wood Hammer (11.5%)
7. Trick Room (7.8%)
8. Drain Punch (7.7%)
9. Will-O-Wisp (1.5%)
10. Destiny Bond (1.5%)</t>
        </is>
      </c>
      <c r="D3" s="24" t="inlineStr">
        <is>
          <t>1. Life Orb (85.2%)
2. Scope Lens (5.4%)
3. Lum Berry (3.2%)
4. Spell Tag (2%)
5. Fairy Feather (0.8%)
6. Leftovers (0.6%)
7. Wide Lens (0.6%)
8. Bright Powder (0.4%)
9. Mental Herb (0.4%)
10. Sitrus Berry (0.3%)</t>
        </is>
      </c>
      <c r="E3" s="24" t="inlineStr">
        <is>
          <t>1. Disguise (100%)</t>
        </is>
      </c>
      <c r="F3" s="24" t="inlineStr">
        <is>
          <t>1. Adamant +A -C (82.8%)
2. Jolly +S -C (12.8%)
3. Brave +A -S (2.6%)
4. Impish +B -C (0.4%)
5. Relaxed +B -S (0.2%)
6. Careful +D -C (0.2%)
7. Lonely +A -B (0.2%)
8. Naughty +A -D (0.1%)
9. Timid +S -A (0.1%)
10. Sassy +D -S (0.1%)</t>
        </is>
      </c>
      <c r="G3" s="24" t="inlineStr">
        <is>
          <t>1. Garchomp
2. Metagross
3. Archaludon
4. Hippowdon
5. Primarina
6. Greninja
7. Charizard
8. Gyarados
9. Delphox
10. Meowscarada</t>
        </is>
      </c>
      <c r="H3" s="25" t="inlineStr">
        <is>
          <t>1. H1/A32/B1/C0/D0/S32 (24.6%)
2. H2/A32/B0/C0/D0/S32 (20.6%)
3. H29/A32/B5/C0/D0/S0 (5.8%)
4. H0/A32/B2/C0/D0/S32 (3.5%)
5. H32/A32/B2/C0/D0/S0 (3.4%)
6. H29/A26/B11/C0/D0/S0 (2.4%)
7. H1/A32/B0/C0/D1/S32 (2.1%)
8. H29/A30/B7/C0/D0/S0 (1.7%)
9. H28/A30/B7/C0/D0/S1 (1.7%)
10. H0/A32/B0/C0/D2/S32 (1.5%)</t>
        </is>
      </c>
      <c r="I3" s="26" t="inlineStr">
        <is>
          <t>No significant change this update</t>
        </is>
      </c>
      <c r="J3" s="26" t="inlineStr">
        <is>
          <t>1. Play Rough (98.4%)
2. Shadow Sneak (97.9%)
3. Swords Dance (85.4%)
4. Shadow Claw (69.9%)
5. Curse (13.8%)</t>
        </is>
      </c>
      <c r="K3" s="26" t="inlineStr">
        <is>
          <t>6. Wood Hammer (11.5%)
7. Trick Room (7.8%)
8. Drain Punch (7.7%)
9. Will-O-Wisp (1.5%)
10. Destiny Bond (1.5%)</t>
        </is>
      </c>
      <c r="L3" s="26" t="inlineStr">
        <is>
          <t>1. Life Orb (85.2%)
2. Scope Lens (5.4%)
3. Lum Berry (3.2%)
4. Spell Tag (2%)
5. Fairy Feather (0.8%)</t>
        </is>
      </c>
      <c r="M3" s="26" t="inlineStr">
        <is>
          <t>6. Leftovers (0.6%)
7. Wide Lens (0.6%)
8. Bright Powder (0.4%)
9. Mental Herb (0.4%)
10. Sitrus Berry (0.3%)</t>
        </is>
      </c>
      <c r="N3" s="26" t="inlineStr">
        <is>
          <t>1. Adamant +A -C (82.8%)
2. Jolly +S -C (12.8%)
3. Brave +A -S (2.6%)
4. Impish +B -C (0.4%)
5. Relaxed +B -S (0.2%)</t>
        </is>
      </c>
      <c r="O3" s="26" t="inlineStr">
        <is>
          <t>6. Careful +D -C (0.2%)
7. Lonely +A -B (0.2%)
8. Naughty +A -D (0.1%)
9. Timid +S -A (0.1%)
10. Sassy +D -S (0.1%)</t>
        </is>
      </c>
      <c r="P3" s="26" t="inlineStr">
        <is>
          <t>1. H1/A32/B1/C0/D0/S32 (24.6%)
2. H2/A32/B0/C0/D0/S32 (20.6%)
3. H29/A32/B5/C0/D0/S0 (5.8%)
4. H0/A32/B2/C0/D0/S32 (3.5%)
5. H32/A32/B2/C0/D0/S0 (3.4%)</t>
        </is>
      </c>
      <c r="Q3" s="26" t="inlineStr">
        <is>
          <t>6. H29/A26/B11/C0/D0/S0 (2.4%)
7. H1/A32/B0/C0/D1/S32 (2.1%)
8. H29/A30/B7/C0/D0/S0 (1.7%)
9. H28/A30/B7/C0/D0/S1 (1.7%)
10. H0/A32/B0/C0/D2/S32 (1.5%)</t>
        </is>
      </c>
      <c r="R3" s="26" t="inlineStr">
        <is>
          <t>1. Garchomp
2. Metagross
3. Archaludon
4. Hippowdon
5. Primarina</t>
        </is>
      </c>
      <c r="S3" s="26" t="inlineStr">
        <is>
          <t>6. Greninja
7. Charizard
8. Gyarados
9. Delphox
10. Meowscarada</t>
        </is>
      </c>
    </row>
    <row r="4">
      <c r="A4" s="19" t="n">
        <v>3</v>
      </c>
      <c r="B4" s="20" t="inlineStr">
        <is>
          <t>Archaludon</t>
        </is>
      </c>
      <c r="C4" s="20" t="inlineStr">
        <is>
          <t>1. Flash Cannon (73.8%)
2. Draco Meteor (73%)
3. Thunderbolt (62.6%)
4. Stealth Rock (38.1%)
5. Mirror Coat (21%)
6. Aura Sphere (18.1%)
7. Roar (16.8%)
8. Dark Pulse (16.4%)
9. Electro Shot (15.8%)
10. Dragon Tail (14.9%)</t>
        </is>
      </c>
      <c r="D4" s="20" t="inlineStr">
        <is>
          <t>1. Sitrus Berry (31.7%)
2. White Herb (20.5%)
3. Leftovers (20.4%)
4. Choice Scarf (12.9%)
5. Scope Lens (6.1%)
6. Shuca Berry (2.1%)
7. Dragon Fang (0.9%)
8. Expert Belt (0.9%)
9. Chesto Berry (0.8%)
10. Chople Berry (0.6%)</t>
        </is>
      </c>
      <c r="E4" s="20" t="inlineStr">
        <is>
          <t>1. Stamina (67.7%)
2. Sturdy (32.3%)
3. Stalwart (0.1%)</t>
        </is>
      </c>
      <c r="F4" s="20" t="inlineStr">
        <is>
          <t>1. Modest +C -A (43.3%)
2. Bold +B -A (17.5%)
3. Timid +S -A (16.6%)
4. Calm +D -A (14.9%)
5. Relaxed +B -S (1.7%)
6. Impish +B -C (1.7%)
7. Careful +D -C (1.5%)
8. Sassy +D -S (1%)
9. Rash +C -D (0.6%)
10. Quiet +C -S (0.6%)</t>
        </is>
      </c>
      <c r="G4" s="20" t="inlineStr">
        <is>
          <t>1. Mimikyu
2. Garchomp
3. Metagross
4. Hippowdon
5. Primarina
6. Gyarados
7. Meowscarada
8. Blaziken
9. Delphox
10. Greninja</t>
        </is>
      </c>
      <c r="H4" s="21" t="inlineStr">
        <is>
          <t>1. H2/A0/B0/C32/D0/S32 (23.3%)
2. H32/A0/B2/C0/D32/S0 (9.2%)
3. H32/A0/B0/C0/D32/S2 (5.1%)
4. H0/A0/B1/C32/D1/S32 (4.3%)
5. H0/A0/B2/C32/D0/S32 (2.7%)
6. H32/A0/B0/C32/D0/S2 (2.4%)
7. H32/A0/B2/C32/D0/S0 (2.4%)
8. H32/A0/B0/C32/D2/S0 (2.2%)
9. H32/A0/B32/C0/D2/S0 (1.7%)
10. H0/A0/B0/C32/D2/S32 (1.6%)</t>
        </is>
      </c>
      <c r="I4" s="22" t="inlineStr">
        <is>
          <t>No significant change this update</t>
        </is>
      </c>
      <c r="J4" s="22" t="inlineStr">
        <is>
          <t>1. Flash Cannon (73.8%)
2. Draco Meteor (73%)
3. Thunderbolt (62.6%)
4. Stealth Rock (38.1%)
5. Mirror Coat (21%)</t>
        </is>
      </c>
      <c r="K4" s="22" t="inlineStr">
        <is>
          <t>6. Aura Sphere (18.1%)
7. Roar (16.8%)
8. Dark Pulse (16.4%)
9. Electro Shot (15.8%)
10. Dragon Tail (14.9%)</t>
        </is>
      </c>
      <c r="L4" s="22" t="inlineStr">
        <is>
          <t>1. Sitrus Berry (31.7%)
2. White Herb (20.5%)
3. Leftovers (20.4%)
4. Choice Scarf (12.9%)
5. Scope Lens (6.1%)</t>
        </is>
      </c>
      <c r="M4" s="22" t="inlineStr">
        <is>
          <t>6. Shuca Berry (2.1%)
7. Dragon Fang (0.9%)
8. Expert Belt (0.9%)
9. Chesto Berry (0.8%)
10. Chople Berry (0.6%)</t>
        </is>
      </c>
      <c r="N4" s="22" t="inlineStr">
        <is>
          <t>1. Modest +C -A (43.3%)
2. Bold +B -A (17.5%)
3. Timid +S -A (16.6%)
4. Calm +D -A (14.9%)
5. Relaxed +B -S (1.7%)</t>
        </is>
      </c>
      <c r="O4" s="22" t="inlineStr">
        <is>
          <t>6. Impish +B -C (1.7%)
7. Careful +D -C (1.5%)
8. Sassy +D -S (1%)
9. Rash +C -D (0.6%)
10. Quiet +C -S (0.6%)</t>
        </is>
      </c>
      <c r="P4" s="22" t="inlineStr">
        <is>
          <t>1. H2/A0/B0/C32/D0/S32 (23.3%)
2. H32/A0/B2/C0/D32/S0 (9.2%)
3. H32/A0/B0/C0/D32/S2 (5.1%)
4. H0/A0/B1/C32/D1/S32 (4.3%)
5. H0/A0/B2/C32/D0/S32 (2.7%)</t>
        </is>
      </c>
      <c r="Q4" s="22" t="inlineStr">
        <is>
          <t>6. H32/A0/B0/C32/D0/S2 (2.4%)
7. H32/A0/B2/C32/D0/S0 (2.4%)
8. H32/A0/B0/C32/D2/S0 (2.2%)
9. H32/A0/B32/C0/D2/S0 (1.7%)
10. H0/A0/B0/C32/D2/S32 (1.6%)</t>
        </is>
      </c>
      <c r="R4" s="22" t="inlineStr">
        <is>
          <t>1. Mimikyu
2. Garchomp
3. Metagross
4. Hippowdon
5. Primarina</t>
        </is>
      </c>
      <c r="S4" s="22" t="inlineStr">
        <is>
          <t>6. Gyarados
7. Meowscarada
8. Blaziken
9. Delphox
10. Greninja</t>
        </is>
      </c>
    </row>
    <row r="5">
      <c r="A5" s="23" t="n">
        <v>4</v>
      </c>
      <c r="B5" s="24" t="inlineStr">
        <is>
          <t>Metagross</t>
        </is>
      </c>
      <c r="C5" s="24" t="inlineStr">
        <is>
          <t>1. Psychic Fangs (94.9%)
2. Bullet Punch (91.4%)
3. Earthquake (52.6%)
4. Ice Punch (46.8%)
5. Thunder Punch (33.6%)
6. Body Press (17.8%)
7. Iron Defense (17.3%)
8. Hammer Arm (13%)
9. Iron Head (8.1%)
10. Meteor Mash (6.3%)</t>
        </is>
      </c>
      <c r="D5" s="24" t="inlineStr">
        <is>
          <t>1. Metagrossite (99%)
2. Life Orb (0.1%)
3. Sitrus Berry (0.1%)
4. Leftovers (0.1%)
5. Choice Scarf (0.1%)
6. Shuca Berry (0.1%)
7. Lum Berry (0.1%)
8. Light Clay (0.1%)
9. Expert Belt (0.1%)
10. Charizardite Y (0%)</t>
        </is>
      </c>
      <c r="E5" s="24" t="inlineStr">
        <is>
          <t>1. Clear Body (99.5%)
2. Light Metal (0.5%)</t>
        </is>
      </c>
      <c r="F5" s="24" t="inlineStr">
        <is>
          <t>1. Adamant +A -C (47.3%)
2. Jolly +S -C (38.5%)
3. Impish +B -C (12.5%)
4. Careful +D -C (0.4%)
5. Naive +S -D (0.3%)
6. Brave +A -S (0.2%)
7. Lonely +A -B (0.2%)
8. Naughty +A -D (0.1%)
9. Sassy +D -S (0.1%)
10. Bold +B -A (0.1%)</t>
        </is>
      </c>
      <c r="G5" s="24" t="inlineStr">
        <is>
          <t>1. Primarina
2. Mimikyu
3. Garchomp
4. Hydreigon
5. Hippowdon
6. Archaludon
7. Meowscarada
8. Charizard
9. Dragonite
10. Greninja</t>
        </is>
      </c>
      <c r="H5" s="25" t="inlineStr">
        <is>
          <t>1. H2/A32/B0/C0/D0/S32 (25.1%)
2. H20/A25/B1/C0/D1/S19 (4.9%)
3. H10/A25/B0/C8/D0/S23 (4%)
4. H26/A32/B0/C0/D0/S8 (3.8%)
5. H12/A22/B0/C0/D0/S32 (3.2%)
6. H16/A25/B0/C0/D0/S25 (2.8%)
7. H32/A0/B32/C0/D0/S2 (2.3%)
8. H22/A32/B3/C0/D0/S9 (2%)
9. H32/A32/B0/C0/D0/S2 (1.8%)
10. H9/A32/B0/C0/D0/S25 (1.7%)</t>
        </is>
      </c>
      <c r="I5" s="26" t="inlineStr">
        <is>
          <t>No significant change this update</t>
        </is>
      </c>
      <c r="J5" s="26" t="inlineStr">
        <is>
          <t>1. Psychic Fangs (94.9%)
2. Bullet Punch (91.4%)
3. Earthquake (52.6%)
4. Ice Punch (46.8%)
5. Thunder Punch (33.6%)</t>
        </is>
      </c>
      <c r="K5" s="26" t="inlineStr">
        <is>
          <t>6. Body Press (17.8%)
7. Iron Defense (17.3%)
8. Hammer Arm (13%)
9. Iron Head (8.1%)
10. Meteor Mash (6.3%)</t>
        </is>
      </c>
      <c r="L5" s="26" t="inlineStr">
        <is>
          <t>1. Metagrossite (99%)
2. Life Orb (0.1%)
3. Sitrus Berry (0.1%)
4. Leftovers (0.1%)
5. Choice Scarf (0.1%)</t>
        </is>
      </c>
      <c r="M5" s="26" t="inlineStr">
        <is>
          <t>6. Shuca Berry (0.1%)
7. Lum Berry (0.1%)
8. Light Clay (0.1%)
9. Expert Belt (0.1%)
10. Charizardite Y (0%)</t>
        </is>
      </c>
      <c r="N5" s="26" t="inlineStr">
        <is>
          <t>1. Adamant +A -C (47.3%)
2. Jolly +S -C (38.5%)
3. Impish +B -C (12.5%)
4. Careful +D -C (0.4%)
5. Naive +S -D (0.3%)</t>
        </is>
      </c>
      <c r="O5" s="26" t="inlineStr">
        <is>
          <t>6. Brave +A -S (0.2%)
7. Lonely +A -B (0.2%)
8. Naughty +A -D (0.1%)
9. Sassy +D -S (0.1%)
10. Bold +B -A (0.1%)</t>
        </is>
      </c>
      <c r="P5" s="26" t="inlineStr">
        <is>
          <t>1. H2/A32/B0/C0/D0/S32 (25.1%)
2. H20/A25/B1/C0/D1/S19 (4.9%)
3. H10/A25/B0/C8/D0/S23 (4%)
4. H26/A32/B0/C0/D0/S8 (3.8%)
5. H12/A22/B0/C0/D0/S32 (3.2%)</t>
        </is>
      </c>
      <c r="Q5" s="26" t="inlineStr">
        <is>
          <t>6. H16/A25/B0/C0/D0/S25 (2.8%)
7. H32/A0/B32/C0/D0/S2 (2.3%)
8. H22/A32/B3/C0/D0/S9 (2%)
9. H32/A32/B0/C0/D0/S2 (1.8%)
10. H9/A32/B0/C0/D0/S25 (1.7%)</t>
        </is>
      </c>
      <c r="R5" s="26" t="inlineStr">
        <is>
          <t>1. Primarina
2. Mimikyu
3. Garchomp
4. Hydreigon
5. Hippowdon</t>
        </is>
      </c>
      <c r="S5" s="26" t="inlineStr">
        <is>
          <t>6. Archaludon
7. Meowscarada
8. Charizard
9. Dragonite
10. Greninja</t>
        </is>
      </c>
    </row>
    <row r="6">
      <c r="A6" s="19" t="n">
        <v>5</v>
      </c>
      <c r="B6" s="20" t="inlineStr">
        <is>
          <t>Hippowdon</t>
        </is>
      </c>
      <c r="C6" s="20" t="inlineStr">
        <is>
          <t>1. Earthquake (98.6%)
2. Yawn (95%)
3. Stealth Rock (74.8%)
4. Slack Off (66.3%)
5. Whirlwind (40.1%)
6. Protect (17.4%)
7. Roar (3.3%)
8. Rock Tomb (1%)
9. Ice Fang (0.7%)
10. Fissure (0.6%)</t>
        </is>
      </c>
      <c r="D6" s="20" t="inlineStr">
        <is>
          <t>1. Sitrus Berry (57.4%)
2. Leftovers (40.6%)
3. Smooth Rock (0.5%)
4. Mental Herb (0.3%)
5. Lum Berry (0.2%)
6. Rindo Berry (0.2%)
7. Life Orb (0.1%)
8. Bright Powder (0.1%)
9. Quick Claw (0.1%)
10. Focus Sash (0.1%)</t>
        </is>
      </c>
      <c r="E6" s="20" t="inlineStr">
        <is>
          <t>1. Sand Stream (99.9%)
2. Sand Force (0.1%)</t>
        </is>
      </c>
      <c r="F6" s="20" t="inlineStr">
        <is>
          <t>1. Impish +B -C (74.5%)
2. Careful +D -C (13.5%)
3. Relaxed +B -S (8.3%)
4. Sassy +D -S (1.4%)
5. Bold +B -A (1%)
6. Adamant +A -C (0.7%)
7. Calm +D -A (0.2%)
8. Brave +A -S (0.2%)
9. Lonely +A -B (0.1%)
10. Naughty +A -D (0%)</t>
        </is>
      </c>
      <c r="G6" s="20" t="inlineStr">
        <is>
          <t>1. Mimikyu
2. Metagross
3. Primarina
4. Meowscarada
5. Archaludon
6. Gyarados
7. Hydreigon
8. Dragonite
9. Garchomp
10. Charizard</t>
        </is>
      </c>
      <c r="H6" s="21" t="inlineStr">
        <is>
          <t>1. H32/A0/B32/C0/D2/S0 (23.9%)
2. H32/A0/B2/C0/D32/S0 (17.4%)
3. H32/A0/B22/C0/D12/S0 (8.8%)
4. H32/A0/B22/C0/D10/S2 (5.2%)
5. H32/A0/B12/C0/D22/S0 (4.2%)
6. H32/A0/B15/C0/D19/S0 (4.1%)
7. H32/A0/B18/C0/D16/S0 (2.8%)
8. H32/A0/B20/C0/D14/S0 (2.3%)
9. H32/A0/B32/C0/D0/S2 (2%)
10. H32/A0/B6/C0/D28/S0 (1.7%)</t>
        </is>
      </c>
      <c r="I6" s="22" t="inlineStr">
        <is>
          <t>No significant change this update</t>
        </is>
      </c>
      <c r="J6" s="22" t="inlineStr">
        <is>
          <t>1. Earthquake (98.6%)
2. Yawn (95%)
3. Stealth Rock (74.8%)
4. Slack Off (66.3%)
5. Whirlwind (40.1%)</t>
        </is>
      </c>
      <c r="K6" s="22" t="inlineStr">
        <is>
          <t>6. Protect (17.4%)
7. Roar (3.3%)
8. Rock Tomb (1%)
9. Ice Fang (0.7%)
10. Fissure (0.6%)</t>
        </is>
      </c>
      <c r="L6" s="22" t="inlineStr">
        <is>
          <t>1. Sitrus Berry (57.4%)
2. Leftovers (40.6%)
3. Smooth Rock (0.5%)
4. Mental Herb (0.3%)
5. Lum Berry (0.2%)</t>
        </is>
      </c>
      <c r="M6" s="22" t="inlineStr">
        <is>
          <t>6. Rindo Berry (0.2%)
7. Life Orb (0.1%)
8. Bright Powder (0.1%)
9. Quick Claw (0.1%)
10. Focus Sash (0.1%)</t>
        </is>
      </c>
      <c r="N6" s="22" t="inlineStr">
        <is>
          <t>1. Impish +B -C (74.5%)
2. Careful +D -C (13.5%)
3. Relaxed +B -S (8.3%)
4. Sassy +D -S (1.4%)
5. Bold +B -A (1%)</t>
        </is>
      </c>
      <c r="O6" s="22" t="inlineStr">
        <is>
          <t>6. Adamant +A -C (0.7%)
7. Calm +D -A (0.2%)
8. Brave +A -S (0.2%)
9. Lonely +A -B (0.1%)
10. Naughty +A -D (0%)</t>
        </is>
      </c>
      <c r="P6" s="22" t="inlineStr">
        <is>
          <t>1. H32/A0/B32/C0/D2/S0 (23.9%)
2. H32/A0/B2/C0/D32/S0 (17.4%)
3. H32/A0/B22/C0/D12/S0 (8.8%)
4. H32/A0/B22/C0/D10/S2 (5.2%)
5. H32/A0/B12/C0/D22/S0 (4.2%)</t>
        </is>
      </c>
      <c r="Q6" s="22" t="inlineStr">
        <is>
          <t>6. H32/A0/B15/C0/D19/S0 (4.1%)
7. H32/A0/B18/C0/D16/S0 (2.8%)
8. H32/A0/B20/C0/D14/S0 (2.3%)
9. H32/A0/B32/C0/D0/S2 (2%)
10. H32/A0/B6/C0/D28/S0 (1.7%)</t>
        </is>
      </c>
      <c r="R6" s="22" t="inlineStr">
        <is>
          <t>1. Mimikyu
2. Metagross
3. Primarina
4. Meowscarada
5. Archaludon</t>
        </is>
      </c>
      <c r="S6" s="22" t="inlineStr">
        <is>
          <t>6. Gyarados
7. Hydreigon
8. Dragonite
9. Garchomp
10. Charizard</t>
        </is>
      </c>
    </row>
    <row r="7">
      <c r="A7" s="23" t="n">
        <v>6</v>
      </c>
      <c r="B7" s="24" t="inlineStr">
        <is>
          <t>Primarina</t>
        </is>
      </c>
      <c r="C7" s="24" t="inlineStr">
        <is>
          <t>1. Moonblast (98.4%)
2. Sparkling Aria (87.6%)
3. Aqua Jet (75%)
4. Encore (43.1%)
5. Calm Mind (23.2%)
6. Flip Turn (21.7%)
7. Surf (10.1%)
8. Ice Beam (6.6%)
9. Misty Terrain (5.7%)
10. Energy Ball (5.4%)</t>
        </is>
      </c>
      <c r="D7" s="24" t="inlineStr">
        <is>
          <t>1. Sitrus Berry (50.2%)
2. Leftovers (22.7%)
3. Mystic Water (9.9%)
4. Focus Sash (4.7%)
5. Chesto Berry (3.3%)
6. Lum Berry (2.8%)
7. Wacan Berry (1.7%)
8. Fairy Feather (1.5%)
9. Life Orb (1%)
10. Quick Claw (0.4%)</t>
        </is>
      </c>
      <c r="E7" s="24" t="inlineStr">
        <is>
          <t>1. Torrent (96.3%)
2. Liquid Voice (3.7%)</t>
        </is>
      </c>
      <c r="F7" s="24" t="inlineStr">
        <is>
          <t>1. Modest +C -A (63.4%)
2. Quiet +C -S (16%)
3. Bold +B -A (12.3%)
4. Relaxed +B -S (3.7%)
5. Calm +D -A (2.6%)
6. Timid +S -A (0.8%)
7. Sassy +D -S (0.4%)
8. Mild +C -B (0.4%)
9. Rash +C -D (0.2%)
10. Naive +S -D (0%)</t>
        </is>
      </c>
      <c r="G7" s="24" t="inlineStr">
        <is>
          <t>1. Garchomp
2. Metagross
3. Mimikyu
4. Hippowdon
5. Hydreigon
6. Meowscarada
7. Archaludon
8. Charizard
9. Delphox
10. Dragonite</t>
        </is>
      </c>
      <c r="H7" s="25" t="inlineStr">
        <is>
          <t>1. H32/A0/B0/C32/D0/S2 (7.5%)
2. H32/A0/B20/C14/D0/S0 (6.4%)
3. H32/A0/B29/C4/D1/S0 (4.4%)
4. H32/A0/B2/C32/D0/S0 (4.3%)
5. H32/A0/B32/C2/D0/S0 (3.7%)
6. H2/A0/B0/C32/D0/S32 (3.4%)
7. H32/A0/B0/C32/D2/S0 (3.1%)
8. H32/A0/B32/C0/D2/S0 (2.2%)
9. H32/A0/B30/C4/D0/S0 (2.1%)
10. H32/A0/B0/C24/D0/S10 (2%)</t>
        </is>
      </c>
      <c r="I7" s="26" t="inlineStr">
        <is>
          <t>No significant change this update</t>
        </is>
      </c>
      <c r="J7" s="26" t="inlineStr">
        <is>
          <t>1. Moonblast (98.4%)
2. Sparkling Aria (87.6%)
3. Aqua Jet (75%)
4. Encore (43.1%)
5. Calm Mind (23.2%)</t>
        </is>
      </c>
      <c r="K7" s="26" t="inlineStr">
        <is>
          <t>6. Flip Turn (21.7%)
7. Surf (10.1%)
8. Ice Beam (6.6%)
9. Misty Terrain (5.7%)
10. Energy Ball (5.4%)</t>
        </is>
      </c>
      <c r="L7" s="26" t="inlineStr">
        <is>
          <t>1. Sitrus Berry (50.2%)
2. Leftovers (22.7%)
3. Mystic Water (9.9%)
4. Focus Sash (4.7%)
5. Chesto Berry (3.3%)</t>
        </is>
      </c>
      <c r="M7" s="26" t="inlineStr">
        <is>
          <t>6. Lum Berry (2.8%)
7. Wacan Berry (1.7%)
8. Fairy Feather (1.5%)
9. Life Orb (1%)
10. Quick Claw (0.4%)</t>
        </is>
      </c>
      <c r="N7" s="26" t="inlineStr">
        <is>
          <t>1. Modest +C -A (63.4%)
2. Quiet +C -S (16%)
3. Bold +B -A (12.3%)
4. Relaxed +B -S (3.7%)
5. Calm +D -A (2.6%)</t>
        </is>
      </c>
      <c r="O7" s="26" t="inlineStr">
        <is>
          <t>6. Timid +S -A (0.8%)
7. Sassy +D -S (0.4%)
8. Mild +C -B (0.4%)
9. Rash +C -D (0.2%)
10. Naive +S -D (0%)</t>
        </is>
      </c>
      <c r="P7" s="26" t="inlineStr">
        <is>
          <t>1. H32/A0/B0/C32/D0/S2 (7.5%)
2. H32/A0/B20/C14/D0/S0 (6.4%)
3. H32/A0/B29/C4/D1/S0 (4.4%)
4. H32/A0/B2/C32/D0/S0 (4.3%)
5. H32/A0/B32/C2/D0/S0 (3.7%)</t>
        </is>
      </c>
      <c r="Q7" s="26" t="inlineStr">
        <is>
          <t>6. H2/A0/B0/C32/D0/S32 (3.4%)
7. H32/A0/B0/C32/D2/S0 (3.1%)
8. H32/A0/B32/C0/D2/S0 (2.2%)
9. H32/A0/B30/C4/D0/S0 (2.1%)
10. H32/A0/B0/C24/D0/S10 (2%)</t>
        </is>
      </c>
      <c r="R7" s="26" t="inlineStr">
        <is>
          <t>1. Garchomp
2. Metagross
3. Mimikyu
4. Hippowdon
5. Hydreigon</t>
        </is>
      </c>
      <c r="S7" s="26" t="inlineStr">
        <is>
          <t>6. Meowscarada
7. Archaludon
8. Charizard
9. Delphox
10. Dragonite</t>
        </is>
      </c>
    </row>
    <row r="8">
      <c r="A8" s="19" t="n">
        <v>7</v>
      </c>
      <c r="B8" s="20" t="inlineStr">
        <is>
          <t>Meowscarada</t>
        </is>
      </c>
      <c r="C8" s="20" t="inlineStr">
        <is>
          <t>1. Flower Trick (96.9%)
2. Triple Axel (84.3%)
3. U-turn (72.2%)
4. Knock Off (62.1%)
5. Sucker Punch (17.2%)
6. Thunder Punch (16.9%)
7. Foul Play (7.2%)
8. Play Rough (6.6%)
9. Power Gem (5.9%)
10. Toxic Spikes (5.7%)</t>
        </is>
      </c>
      <c r="D8" s="20" t="inlineStr">
        <is>
          <t>1. Choice Scarf (74.7%)
2. Focus Sash (17.3%)
3. Life Orb (4.7%)
4. Expert Belt (1.3%)
5. Light Ball (0.3%)
6. Wide Lens (0.2%)
7. Lum Berry (0.2%)
8. Muscle Band (0.2%)
9. Leftovers (0.2%)
10. Quick Claw (0.1%)</t>
        </is>
      </c>
      <c r="E8" s="20" t="inlineStr">
        <is>
          <t>1. Protean (93.1%)
2. Overgrow (6.9%)</t>
        </is>
      </c>
      <c r="F8" s="20" t="inlineStr">
        <is>
          <t>1. Jolly +S -C (57.9%)
2. Adamant +A -C (34%)
3. Naive +S -D (4.2%)
4. Rash +C -D (1.3%)
5. Naughty +A -D (0.8%)
6. Hasty +S -B (0.6%)
7. Timid +S -A (0.4%)
8. Modest +C -A (0.4%)
9. Lonely +A -B (0.3%)
10. Mild +C -B (0.1%)</t>
        </is>
      </c>
      <c r="G8" s="20" t="inlineStr">
        <is>
          <t>1. Garchomp
2. Hippowdon
3. Primarina
4. Mimikyu
5. Archaludon
6. Metagross
7. Delphox
8. Charizard
9. Blaziken
10. Gyarados</t>
        </is>
      </c>
      <c r="H8" s="21" t="inlineStr">
        <is>
          <t>1. H2/A32/B0/C0/D0/S32 (59.8%)
2. H0/A32/B2/C0/D0/S32 (9.6%)
3. H0/A32/B1/C0/D1/S32 (3.9%)
4. H0/A32/B0/C0/D2/S32 (3.8%)
5. H4/A30/B20/C0/D0/S12 (1.8%)
6. H0/A32/B0/C0/D0/S32 (1.4%)
7. H0/A30/B0/C11/D0/S25 (1.2%)
8. H4/A25/B23/C0/D0/S14 (1%)
9. H8/A30/B14/C0/D0/S14 (0.8%)
10. H0/A2/B0/C32/D0/S32 (0.8%)</t>
        </is>
      </c>
      <c r="I8" s="22" t="inlineStr">
        <is>
          <t>No significant change this update</t>
        </is>
      </c>
      <c r="J8" s="22" t="inlineStr">
        <is>
          <t>1. Flower Trick (96.9%)
2. Triple Axel (84.3%)
3. U-turn (72.2%)
4. Knock Off (62.1%)
5. Sucker Punch (17.2%)</t>
        </is>
      </c>
      <c r="K8" s="22" t="inlineStr">
        <is>
          <t>6. Thunder Punch (16.9%)
7. Foul Play (7.2%)
8. Play Rough (6.6%)
9. Power Gem (5.9%)
10. Toxic Spikes (5.7%)</t>
        </is>
      </c>
      <c r="L8" s="22" t="inlineStr">
        <is>
          <t>1. Choice Scarf (74.7%)
2. Focus Sash (17.3%)
3. Life Orb (4.7%)
4. Expert Belt (1.3%)
5. Light Ball (0.3%)</t>
        </is>
      </c>
      <c r="M8" s="22" t="inlineStr">
        <is>
          <t>6. Wide Lens (0.2%)
7. Lum Berry (0.2%)
8. Muscle Band (0.2%)
9. Leftovers (0.2%)
10. Quick Claw (0.1%)</t>
        </is>
      </c>
      <c r="N8" s="22" t="inlineStr">
        <is>
          <t>1. Jolly +S -C (57.9%)
2. Adamant +A -C (34%)
3. Naive +S -D (4.2%)
4. Rash +C -D (1.3%)
5. Naughty +A -D (0.8%)</t>
        </is>
      </c>
      <c r="O8" s="22" t="inlineStr">
        <is>
          <t>6. Hasty +S -B (0.6%)
7. Timid +S -A (0.4%)
8. Modest +C -A (0.4%)
9. Lonely +A -B (0.3%)
10. Mild +C -B (0.1%)</t>
        </is>
      </c>
      <c r="P8" s="22" t="inlineStr">
        <is>
          <t>1. H2/A32/B0/C0/D0/S32 (59.8%)
2. H0/A32/B2/C0/D0/S32 (9.6%)
3. H0/A32/B1/C0/D1/S32 (3.9%)
4. H0/A32/B0/C0/D2/S32 (3.8%)
5. H4/A30/B20/C0/D0/S12 (1.8%)</t>
        </is>
      </c>
      <c r="Q8" s="22" t="inlineStr">
        <is>
          <t>6. H0/A32/B0/C0/D0/S32 (1.4%)
7. H0/A30/B0/C11/D0/S25 (1.2%)
8. H4/A25/B23/C0/D0/S14 (1%)
9. H8/A30/B14/C0/D0/S14 (0.8%)
10. H0/A2/B0/C32/D0/S32 (0.8%)</t>
        </is>
      </c>
      <c r="R8" s="22" t="inlineStr">
        <is>
          <t>1. Garchomp
2. Hippowdon
3. Primarina
4. Mimikyu
5. Archaludon</t>
        </is>
      </c>
      <c r="S8" s="22" t="inlineStr">
        <is>
          <t>6. Metagross
7. Delphox
8. Charizard
9. Blaziken
10. Gyarados</t>
        </is>
      </c>
    </row>
    <row r="9">
      <c r="A9" s="23" t="n">
        <v>8</v>
      </c>
      <c r="B9" s="24" t="inlineStr">
        <is>
          <t>Gyarados</t>
        </is>
      </c>
      <c r="C9" s="24" t="inlineStr">
        <is>
          <t>1. Waterfall (84.9%)
2. Dragon Dance (84.1%)
3. Earthquake (81.1%)
4. Ice Fang (52%)
5. Power Whip (38.5%)
6. Taunt (23.9%)
7. Crunch (13.5%)
8. Avalanche (11%)
9. Temper Flare (2.3%)
10. Substitute (2%)</t>
        </is>
      </c>
      <c r="D9" s="24" t="inlineStr">
        <is>
          <t>1. Gyaradosite (80.1%)
2. Leftovers (10.8%)
3. Sitrus Berry (3.9%)
4. Lum Berry (2.2%)
5. Expert Belt (0.9%)
6. Wacan Berry (0.5%)
7. Life Orb (0.4%)
8. Chesto Berry (0.3%)
9. Focus Sash (0.2%)
10. Choice Scarf (0.2%)</t>
        </is>
      </c>
      <c r="E9" s="24" t="inlineStr">
        <is>
          <t>1. Intimidate (99.3%)
2. Moxie (0.7%)</t>
        </is>
      </c>
      <c r="F9" s="24" t="inlineStr">
        <is>
          <t>1. Jolly +S -C (53.4%)
2. Adamant +A -C (40.1%)
3. Impish +B -C (5.5%)
4. Careful +D -C (0.6%)
5. Naughty +A -D (0.1%)
6. Naive +S -D (0%)
7. Timid +S -A (0%)
8. Brave +A -S (0%)
9. Relaxed +B -S (0%)
10. Sassy +D -S (0%)</t>
        </is>
      </c>
      <c r="G9" s="24" t="inlineStr">
        <is>
          <t>1. Garchomp
2. Mimikyu
3. Archaludon
4. Hippowdon
5. Blaziken
6. Ninetales-Alola
7. Delphox
8. Meowscarada
9. Metagross
10. Glimmora</t>
        </is>
      </c>
      <c r="H9" s="25" t="inlineStr">
        <is>
          <t>1. H1/A32/B1/C0/D0/S32 (25.7%)
2. H2/A32/B0/C0/D0/S32 (18.9%)
3. H1/A32/B0/C0/D1/S32 (2.9%)
4. H7/A32/B1/C0/D0/S26 (2%)
5. H0/A32/B2/C0/D0/S32 (1.9%)
6. H13/A32/B0/C0/D0/S21 (1.9%)
7. H31/A11/B21/C0/D1/S2 (1.7%)
8. H5/A26/B5/C0/D0/S30 (1.6%)
9. H3/A32/B1/C0/D0/S30 (1.4%)
10. H3/A32/B0/C0/D0/S31 (1.3%)</t>
        </is>
      </c>
      <c r="I9" s="26" t="inlineStr">
        <is>
          <t>No significant change this update</t>
        </is>
      </c>
      <c r="J9" s="26" t="inlineStr">
        <is>
          <t>1. Waterfall (84.9%)
2. Dragon Dance (84.1%)
3. Earthquake (81.1%)
4. Ice Fang (52%)
5. Power Whip (38.5%)</t>
        </is>
      </c>
      <c r="K9" s="26" t="inlineStr">
        <is>
          <t>6. Taunt (23.9%)
7. Crunch (13.5%)
8. Avalanche (11%)
9. Temper Flare (2.3%)
10. Substitute (2%)</t>
        </is>
      </c>
      <c r="L9" s="26" t="inlineStr">
        <is>
          <t>1. Gyaradosite (80.1%)
2. Leftovers (10.8%)
3. Sitrus Berry (3.9%)
4. Lum Berry (2.2%)
5. Expert Belt (0.9%)</t>
        </is>
      </c>
      <c r="M9" s="26" t="inlineStr">
        <is>
          <t>6. Wacan Berry (0.5%)
7. Life Orb (0.4%)
8. Chesto Berry (0.3%)
9. Focus Sash (0.2%)
10. Choice Scarf (0.2%)</t>
        </is>
      </c>
      <c r="N9" s="26" t="inlineStr">
        <is>
          <t>1. Jolly +S -C (53.4%)
2. Adamant +A -C (40.1%)
3. Impish +B -C (5.5%)
4. Careful +D -C (0.6%)
5. Naughty +A -D (0.1%)</t>
        </is>
      </c>
      <c r="O9" s="26" t="inlineStr">
        <is>
          <t>6. Naive +S -D (0%)
7. Timid +S -A (0%)
8. Brave +A -S (0%)
9. Relaxed +B -S (0%)
10. Sassy +D -S (0%)</t>
        </is>
      </c>
      <c r="P9" s="26" t="inlineStr">
        <is>
          <t>1. H1/A32/B1/C0/D0/S32 (25.7%)
2. H2/A32/B0/C0/D0/S32 (18.9%)
3. H1/A32/B0/C0/D1/S32 (2.9%)
4. H7/A32/B1/C0/D0/S26 (2%)
5. H0/A32/B2/C0/D0/S32 (1.9%)</t>
        </is>
      </c>
      <c r="Q9" s="26" t="inlineStr">
        <is>
          <t>6. H13/A32/B0/C0/D0/S21 (1.9%)
7. H31/A11/B21/C0/D1/S2 (1.7%)
8. H5/A26/B5/C0/D0/S30 (1.6%)
9. H3/A32/B1/C0/D0/S30 (1.4%)
10. H3/A32/B0/C0/D0/S31 (1.3%)</t>
        </is>
      </c>
      <c r="R9" s="26" t="inlineStr">
        <is>
          <t>1. Garchomp
2. Mimikyu
3. Archaludon
4. Hippowdon
5. Blaziken</t>
        </is>
      </c>
      <c r="S9" s="26" t="inlineStr">
        <is>
          <t>6. Ninetales-Alola
7. Delphox
8. Meowscarada
9. Metagross
10. Glimmora</t>
        </is>
      </c>
    </row>
    <row r="10">
      <c r="A10" s="19" t="n">
        <v>9</v>
      </c>
      <c r="B10" s="20" t="inlineStr">
        <is>
          <t>Blaziken</t>
        </is>
      </c>
      <c r="C10" s="20" t="inlineStr">
        <is>
          <t>1. Flare Blitz (85%)
2. Close Combat (66.2%)
3. Thunder Punch (48.1%)
4. Swords Dance (47.3%)
5. Protect (40.5%)
6. Detect (31.8%)
7. High Jump Kick (23.2%)
8. Baton Pass (9.6%)
9. Earthquake (6.6%)
10. Overheat (6%)</t>
        </is>
      </c>
      <c r="D10" s="20" t="inlineStr">
        <is>
          <t>1. Blazikenite (73.8%)
2. Focus Sash (14.9%)
3. Life Orb (7.4%)
4. Sitrus Berry (1.5%)
5. Leftovers (0.5%)
6. Shuca Berry (0.3%)
7. Scope Lens (0.2%)
8. White Herb (0.2%)
9. Mental Herb (0.2%)
10. Lum Berry (0.1%)</t>
        </is>
      </c>
      <c r="E10" s="20" t="inlineStr">
        <is>
          <t>1. Speed Boost (98.5%)
2. Blaze (1.5%)</t>
        </is>
      </c>
      <c r="F10" s="20" t="inlineStr">
        <is>
          <t>1. Adamant +A -C (72.5%)
2. Jolly +S -C (15.9%)
3. Naughty +A -D (4.7%)
4. Impish +B -C (1.6%)
5. Rash +C -D (1.4%)
6. Naive +S -D (1.2%)
7. Timid +S -A (0.6%)
8. Modest +C -A (0.6%)
9. Lonely +A -B (0.4%)
10. Careful +D -C (0.4%)</t>
        </is>
      </c>
      <c r="G10" s="20" t="inlineStr">
        <is>
          <t>1. Garchomp
2. Mimikyu
3. Archaludon
4. Gyarados
5. Meowscarada
6. Hippowdon
7. Primarina
8. Ninetales-Alola
9. Metagross
10. Greninja</t>
        </is>
      </c>
      <c r="H10" s="21" t="inlineStr">
        <is>
          <t>1. H2/A32/B0/C0/D0/S32 (46.8%)
2. H16/A32/B0/C0/D0/S18 (6.5%)
3. H10/A32/B0/C0/D0/S24 (4.2%)
4. H0/A32/B2/C0/D0/S32 (3.5%)
5. H0/A32/B0/C5/D0/S29 (2.3%)
6. H0/A32/B1/C0/D1/S32 (2.2%)
7. H0/A32/B0/C0/D0/S32 (2%)
8. H0/A32/B0/C0/D2/S32 (1.8%)
9. H20/A25/B3/C0/D0/S18 (1.4%)
10. H0/A2/B0/C32/D0/S32 (1.3%)</t>
        </is>
      </c>
      <c r="I10" s="22" t="inlineStr">
        <is>
          <t>No significant change this update</t>
        </is>
      </c>
      <c r="J10" s="22" t="inlineStr">
        <is>
          <t>1. Flare Blitz (85%)
2. Close Combat (66.2%)
3. Thunder Punch (48.1%)
4. Swords Dance (47.3%)
5. Protect (40.5%)</t>
        </is>
      </c>
      <c r="K10" s="22" t="inlineStr">
        <is>
          <t>6. Detect (31.8%)
7. High Jump Kick (23.2%)
8. Baton Pass (9.6%)
9. Earthquake (6.6%)
10. Overheat (6%)</t>
        </is>
      </c>
      <c r="L10" s="22" t="inlineStr">
        <is>
          <t>1. Blazikenite (73.8%)
2. Focus Sash (14.9%)
3. Life Orb (7.4%)
4. Sitrus Berry (1.5%)
5. Leftovers (0.5%)</t>
        </is>
      </c>
      <c r="M10" s="22" t="inlineStr">
        <is>
          <t>6. Shuca Berry (0.3%)
7. Scope Lens (0.2%)
8. White Herb (0.2%)
9. Mental Herb (0.2%)
10. Lum Berry (0.1%)</t>
        </is>
      </c>
      <c r="N10" s="22" t="inlineStr">
        <is>
          <t>1. Adamant +A -C (72.5%)
2. Jolly +S -C (15.9%)
3. Naughty +A -D (4.7%)
4. Impish +B -C (1.6%)
5. Rash +C -D (1.4%)</t>
        </is>
      </c>
      <c r="O10" s="22" t="inlineStr">
        <is>
          <t>6. Naive +S -D (1.2%)
7. Timid +S -A (0.6%)
8. Modest +C -A (0.6%)
9. Lonely +A -B (0.4%)
10. Careful +D -C (0.4%)</t>
        </is>
      </c>
      <c r="P10" s="22" t="inlineStr">
        <is>
          <t>1. H2/A32/B0/C0/D0/S32 (46.8%)
2. H16/A32/B0/C0/D0/S18 (6.5%)
3. H10/A32/B0/C0/D0/S24 (4.2%)
4. H0/A32/B2/C0/D0/S32 (3.5%)
5. H0/A32/B0/C5/D0/S29 (2.3%)</t>
        </is>
      </c>
      <c r="Q10" s="22" t="inlineStr">
        <is>
          <t>6. H0/A32/B1/C0/D1/S32 (2.2%)
7. H0/A32/B0/C0/D0/S32 (2%)
8. H0/A32/B0/C0/D2/S32 (1.8%)
9. H20/A25/B3/C0/D0/S18 (1.4%)
10. H0/A2/B0/C32/D0/S32 (1.3%)</t>
        </is>
      </c>
      <c r="R10" s="22" t="inlineStr">
        <is>
          <t>1. Garchomp
2. Mimikyu
3. Archaludon
4. Gyarados
5. Meowscarada</t>
        </is>
      </c>
      <c r="S10" s="22" t="inlineStr">
        <is>
          <t>6. Hippowdon
7. Primarina
8. Ninetales-Alola
9. Metagross
10. Greninja</t>
        </is>
      </c>
    </row>
    <row r="11">
      <c r="A11" s="23" t="n">
        <v>10</v>
      </c>
      <c r="B11" s="24" t="inlineStr">
        <is>
          <t>Charizard</t>
        </is>
      </c>
      <c r="C11" s="24" t="inlineStr">
        <is>
          <t>1. Solar Beam (62.6%)
2. Flamethrower (41.6%)
3. Air Slash (41.1%)
4. Flare Blitz (34.2%)
5. Flame Charge (29.1%)
6. Overheat (24.7%)
7. Dragon Dance (21.6%)
8. Weather Ball (19.8%)
9. Roost (19.5%)
10. Dragon Claw (17.9%)</t>
        </is>
      </c>
      <c r="D11" s="24" t="inlineStr">
        <is>
          <t>1. Charizardite Y (64.2%)
2. Charizardite X (34.8%)
3. Raichunite Y (0.1%)
4. Choice Scarf (0.1%)
5. Lum Berry (0.1%)
6. Expert Belt (0%)
7. Quick Claw (0%)
8. Life Orb (0%)
9. White Herb (0%)
10. Leftovers (0%)</t>
        </is>
      </c>
      <c r="E11" s="24" t="inlineStr">
        <is>
          <t>1. Blaze (87.7%)
2. Solar Power (12.3%)</t>
        </is>
      </c>
      <c r="F11" s="24" t="inlineStr">
        <is>
          <t>1. Modest +C -A (38.7%)
2. Timid +S -A (24.9%)
3. Adamant +A -C (21.5%)
4. Jolly +S -C (13.4%)
5. Bold +B -A (0.4%)
6. Impish +B -C (0.2%)
7. Docile (0.2%)
8. Calm +D -A (0.1%)
9. Naive +S -D (0.1%)
10. Mild +C -B (0.1%)</t>
        </is>
      </c>
      <c r="G11" s="24" t="inlineStr">
        <is>
          <t>1. Garchomp
2. Mimikyu
3. Primarina
4. Metagross
5. Archaludon
6. Hippowdon
7. Meowscarada
8. Hydreigon
9. Greninja
10. Corviknight</t>
        </is>
      </c>
      <c r="H11" s="25" t="inlineStr">
        <is>
          <t>1. H2/A0/B0/C32/D0/S32 (27.9%)
2. H2/A32/B0/C0/D0/S32 (15.5%)
3. H4/A30/B0/C0/D0/S32 (6.2%)
4. H12/A0/B20/C16/D0/S18 (3.6%)
5. H0/A0/B2/C32/D0/S32 (3.1%)
6. H6/A0/B9/C29/D0/S22 (2.5%)
7. H14/A0/B12/C21/D0/S19 (2.2%)
8. H0/A32/B2/C0/D0/S32 (1.6%)
9. H0/A0/B0/C32/D2/S32 (1.4%)
10. H12/A0/B20/C14/D0/S20 (1.3%)</t>
        </is>
      </c>
      <c r="I11" s="26" t="inlineStr">
        <is>
          <t>Moves/Outrage  22.7→0.0% (-22.7)
Moves/Dragon Claw  0.0→17.9% (+17.9)</t>
        </is>
      </c>
      <c r="J11" s="26" t="inlineStr">
        <is>
          <t>1. Solar Beam (62.6%)
2. Flamethrower (41.6%)
3. Air Slash (41.1%)
4. Flare Blitz (34.2%)
5. Flame Charge (29.1%)</t>
        </is>
      </c>
      <c r="K11" s="26" t="inlineStr">
        <is>
          <t>6. Overheat (24.7%)
7. Dragon Dance (21.6%)
8. Weather Ball (19.8%)
9. Roost (19.5%)
10. Dragon Claw (17.9%)</t>
        </is>
      </c>
      <c r="L11" s="26" t="inlineStr">
        <is>
          <t>1. Charizardite Y (64.2%)
2. Charizardite X (34.8%)
3. Raichunite Y (0.1%)
4. Choice Scarf (0.1%)
5. Lum Berry (0.1%)</t>
        </is>
      </c>
      <c r="M11" s="26" t="inlineStr">
        <is>
          <t>6. Expert Belt (0%)
7. Quick Claw (0%)
8. Life Orb (0%)
9. White Herb (0%)
10. Leftovers (0%)</t>
        </is>
      </c>
      <c r="N11" s="26" t="inlineStr">
        <is>
          <t>1. Modest +C -A (38.7%)
2. Timid +S -A (24.9%)
3. Adamant +A -C (21.5%)
4. Jolly +S -C (13.4%)
5. Bold +B -A (0.4%)</t>
        </is>
      </c>
      <c r="O11" s="26" t="inlineStr">
        <is>
          <t>6. Impish +B -C (0.2%)
7. Docile (0.2%)
8. Calm +D -A (0.1%)
9. Naive +S -D (0.1%)
10. Mild +C -B (0.1%)</t>
        </is>
      </c>
      <c r="P11" s="26" t="inlineStr">
        <is>
          <t>1. H2/A0/B0/C32/D0/S32 (27.9%)
2. H2/A32/B0/C0/D0/S32 (15.5%)
3. H4/A30/B0/C0/D0/S32 (6.2%)
4. H12/A0/B20/C16/D0/S18 (3.6%)
5. H0/A0/B2/C32/D0/S32 (3.1%)</t>
        </is>
      </c>
      <c r="Q11" s="26" t="inlineStr">
        <is>
          <t>6. H6/A0/B9/C29/D0/S22 (2.5%)
7. H14/A0/B12/C21/D0/S19 (2.2%)
8. H0/A32/B2/C0/D0/S32 (1.6%)
9. H0/A0/B0/C32/D2/S32 (1.4%)
10. H12/A0/B20/C14/D0/S20 (1.3%)</t>
        </is>
      </c>
      <c r="R11" s="26" t="inlineStr">
        <is>
          <t>1. Garchomp
2. Mimikyu
3. Primarina
4. Metagross
5. Archaludon</t>
        </is>
      </c>
      <c r="S11" s="26" t="inlineStr">
        <is>
          <t>6. Hippowdon
7. Meowscarada
8. Hydreigon
9. Greninja
10. Corviknight</t>
        </is>
      </c>
    </row>
    <row r="12">
      <c r="A12" s="19" t="n">
        <v>11</v>
      </c>
      <c r="B12" s="20" t="inlineStr">
        <is>
          <t>Delphox</t>
        </is>
      </c>
      <c r="C12" s="20" t="inlineStr">
        <is>
          <t>1. Flamethrower (84.8%)
2. Dazzling Gleam (63.4%)
3. Psychic (56.5%)
4. Substitute (44.3%)
5. Psyshock (39.9%)
6. Nasty Plot (37.8%)
7. Encore (17.5%)
8. Mystical Fire (10%)
9. Grass Knot (9.3%)
10. Shadow Ball (8.8%)</t>
        </is>
      </c>
      <c r="D12" s="20" t="inlineStr">
        <is>
          <t>1. Delphoxite (99.2%)
2. Choice Scarf (0.3%)
3. Focus Sash (0.1%)
4. Life Orb (0%)
5. Blazikenite (0%)
6. Light Clay (0%)
7. Twisted Spoon (0%)
8. Raichunite Y (0%)
9. Staraptite (0%)
10. Lucarionite (0%)</t>
        </is>
      </c>
      <c r="E12" s="20" t="inlineStr">
        <is>
          <t>1. Blaze (91.5%)
2. Magician (8.5%)</t>
        </is>
      </c>
      <c r="F12" s="20" t="inlineStr">
        <is>
          <t>1. Timid +S -A (80.1%)
2. Modest +C -A (18.9%)
3. Bold +B -A (0.3%)
4. Mild +C -B (0.3%)
5. Hasty +S -B (0.2%)
6. Calm +D -A (0.1%)
7. Gentle +D -B (0%)
8. Quiet +C -S (0%)
9. Quirky (0%)
10. Naive +S -D (0%)</t>
        </is>
      </c>
      <c r="G12" s="20" t="inlineStr">
        <is>
          <t>1. Garchomp
2. Mimikyu
3. Meowscarada
4. Archaludon
5. Primarina
6. Gyarados
7. Hippowdon
8. Metagross
9. Ninetales-Alola
10. Scizor</t>
        </is>
      </c>
      <c r="H12" s="21" t="inlineStr">
        <is>
          <t>1. H2/A0/B0/C32/D0/S32 (20.5%)
2. H1/A0/B1/C32/D0/S32 (10.1%)
3. H5/A0/B0/C32/D0/S29 (9%)
4. H1/A0/B4/C32/D0/S29 (7.5%)
5. H1/A0/B0/C32/D1/S32 (3.5%)
6. H0/A0/B2/C32/D0/S32 (3.2%)
7. H9/A0/B8/C19/D0/S30 (2.6%)
8. H9/A0/B1/C27/D0/S29 (1.8%)
9. H25/A0/B0/C12/D0/S29 (1.7%)
10. H0/A0/B0/C32/D2/S32 (1.7%)</t>
        </is>
      </c>
      <c r="I12" s="22" t="inlineStr">
        <is>
          <t>No significant change this update</t>
        </is>
      </c>
      <c r="J12" s="22" t="inlineStr">
        <is>
          <t>1. Flamethrower (84.8%)
2. Dazzling Gleam (63.4%)
3. Psychic (56.5%)
4. Substitute (44.3%)
5. Psyshock (39.9%)</t>
        </is>
      </c>
      <c r="K12" s="22" t="inlineStr">
        <is>
          <t>6. Nasty Plot (37.8%)
7. Encore (17.5%)
8. Mystical Fire (10%)
9. Grass Knot (9.3%)
10. Shadow Ball (8.8%)</t>
        </is>
      </c>
      <c r="L12" s="22" t="inlineStr">
        <is>
          <t>1. Delphoxite (99.2%)
2. Choice Scarf (0.3%)
3. Focus Sash (0.1%)
4. Life Orb (0%)
5. Blazikenite (0%)</t>
        </is>
      </c>
      <c r="M12" s="22" t="inlineStr">
        <is>
          <t>6. Light Clay (0%)
7. Twisted Spoon (0%)
8. Raichunite Y (0%)
9. Staraptite (0%)
10. Lucarionite (0%)</t>
        </is>
      </c>
      <c r="N12" s="22" t="inlineStr">
        <is>
          <t>1. Timid +S -A (80.1%)
2. Modest +C -A (18.9%)
3. Bold +B -A (0.3%)
4. Mild +C -B (0.3%)
5. Hasty +S -B (0.2%)</t>
        </is>
      </c>
      <c r="O12" s="22" t="inlineStr">
        <is>
          <t>6. Calm +D -A (0.1%)
7. Gentle +D -B (0%)
8. Quiet +C -S (0%)
9. Quirky (0%)
10. Naive +S -D (0%)</t>
        </is>
      </c>
      <c r="P12" s="22" t="inlineStr">
        <is>
          <t>1. H2/A0/B0/C32/D0/S32 (20.5%)
2. H1/A0/B1/C32/D0/S32 (10.1%)
3. H5/A0/B0/C32/D0/S29 (9%)
4. H1/A0/B4/C32/D0/S29 (7.5%)
5. H1/A0/B0/C32/D1/S32 (3.5%)</t>
        </is>
      </c>
      <c r="Q12" s="22" t="inlineStr">
        <is>
          <t>6. H0/A0/B2/C32/D0/S32 (3.2%)
7. H9/A0/B8/C19/D0/S30 (2.6%)
8. H9/A0/B1/C27/D0/S29 (1.8%)
9. H25/A0/B0/C12/D0/S29 (1.7%)
10. H0/A0/B0/C32/D2/S32 (1.7%)</t>
        </is>
      </c>
      <c r="R12" s="22" t="inlineStr">
        <is>
          <t>1. Garchomp
2. Mimikyu
3. Meowscarada
4. Archaludon
5. Primarina</t>
        </is>
      </c>
      <c r="S12" s="22" t="inlineStr">
        <is>
          <t>6. Gyarados
7. Hippowdon
8. Metagross
9. Ninetales-Alola
10. Scizor</t>
        </is>
      </c>
    </row>
    <row r="13">
      <c r="A13" s="23" t="n">
        <v>12</v>
      </c>
      <c r="B13" s="24" t="inlineStr">
        <is>
          <t>Greninja</t>
        </is>
      </c>
      <c r="C13" s="24" t="inlineStr">
        <is>
          <t>1. Dark Pulse (86.9%)
2. Ice Beam (84.4%)
3. Water Shuriken (68.3%)
4. Sludge Wave (68.3%)
5. Surf (46.8%)
6. Grass Knot (7.9%)
7. Hydro Pump (6.6%)
8. Mud Shot (4.6%)
9. Toxic Spikes (4.5%)
10. U-turn (2.4%)</t>
        </is>
      </c>
      <c r="D13" s="24" t="inlineStr">
        <is>
          <t>1. Greninjite (46.9%)
2. Focus Sash (44.3%)
3. Life Orb (4.1%)
4. Choice Scarf (3.5%)
5. Expert Belt (0.6%)
6. Light Ball (0.2%)
7. Mystic Water (0.1%)
8. King's Rock (0.1%)
9. Focus Band (0%)
10. Bright Powder (0%)</t>
        </is>
      </c>
      <c r="E13" s="24" t="inlineStr">
        <is>
          <t>1. Protean (67.7%)
2. Torrent (32.3%)</t>
        </is>
      </c>
      <c r="F13" s="24" t="inlineStr">
        <is>
          <t>1. Timid +S -A (52%)
2. Modest +C -A (42.8%)
3. Naive +S -D (2.5%)
4. Rash +C -D (0.8%)
5. Hasty +S -B (0.7%)
6. Mild +C -B (0.5%)
7. Jolly +S -C (0.3%)
8. Naughty +A -D (0.2%)
9. Adamant +A -C (0.1%)
10. Sassy +D -S (0%)</t>
        </is>
      </c>
      <c r="G13" s="24" t="inlineStr">
        <is>
          <t>1. Mimikyu
2. Garchomp
3. Archaludon
4. Hippowdon
5. Metagross
6. Blaziken
7. Meowscarada
8. Charizard
9. Dragonite
10. Mawile</t>
        </is>
      </c>
      <c r="H13" s="25" t="inlineStr">
        <is>
          <t>1. H2/A0/B0/C32/D0/S32 (59%)
2. H0/A0/B2/C32/D0/S32 (8.4%)
3. H6/A0/B1/C32/D0/S27 (4.3%)
4. H0/A0/B1/C32/D1/S32 (2.8%)
5. H0/A0/B0/C32/D2/S32 (2.7%)
6. H2/A0/B1/C32/D0/S31 (2.4%)
7. H8/A0/B0/C32/D0/S26 (2.1%)
8. H6/A0/B0/C32/D0/S28 (1.5%)
9. H16/A0/B0/C28/D1/S21 (1.5%)
10. H0/A2/B0/C32/D0/S32 (1.4%)</t>
        </is>
      </c>
      <c r="I13" s="26" t="inlineStr">
        <is>
          <t>No significant change this update</t>
        </is>
      </c>
      <c r="J13" s="26" t="inlineStr">
        <is>
          <t>1. Dark Pulse (86.9%)
2. Ice Beam (84.4%)
3. Water Shuriken (68.3%)
4. Sludge Wave (68.3%)
5. Surf (46.8%)</t>
        </is>
      </c>
      <c r="K13" s="26" t="inlineStr">
        <is>
          <t>6. Grass Knot (7.9%)
7. Hydro Pump (6.6%)
8. Mud Shot (4.6%)
9. Toxic Spikes (4.5%)
10. U-turn (2.4%)</t>
        </is>
      </c>
      <c r="L13" s="26" t="inlineStr">
        <is>
          <t>1. Greninjite (46.9%)
2. Focus Sash (44.3%)
3. Life Orb (4.1%)
4. Choice Scarf (3.5%)
5. Expert Belt (0.6%)</t>
        </is>
      </c>
      <c r="M13" s="26" t="inlineStr">
        <is>
          <t>6. Light Ball (0.2%)
7. Mystic Water (0.1%)
8. King's Rock (0.1%)
9. Focus Band (0%)
10. Bright Powder (0%)</t>
        </is>
      </c>
      <c r="N13" s="26" t="inlineStr">
        <is>
          <t>1. Timid +S -A (52%)
2. Modest +C -A (42.8%)
3. Naive +S -D (2.5%)
4. Rash +C -D (0.8%)
5. Hasty +S -B (0.7%)</t>
        </is>
      </c>
      <c r="O13" s="26" t="inlineStr">
        <is>
          <t>6. Mild +C -B (0.5%)
7. Jolly +S -C (0.3%)
8. Naughty +A -D (0.2%)
9. Adamant +A -C (0.1%)
10. Sassy +D -S (0%)</t>
        </is>
      </c>
      <c r="P13" s="26" t="inlineStr">
        <is>
          <t>1. H2/A0/B0/C32/D0/S32 (59%)
2. H0/A0/B2/C32/D0/S32 (8.4%)
3. H6/A0/B1/C32/D0/S27 (4.3%)
4. H0/A0/B1/C32/D1/S32 (2.8%)
5. H0/A0/B0/C32/D2/S32 (2.7%)</t>
        </is>
      </c>
      <c r="Q13" s="26" t="inlineStr">
        <is>
          <t>6. H2/A0/B1/C32/D0/S31 (2.4%)
7. H8/A0/B0/C32/D0/S26 (2.1%)
8. H6/A0/B0/C32/D0/S28 (1.5%)
9. H16/A0/B0/C28/D1/S21 (1.5%)
10. H0/A2/B0/C32/D0/S32 (1.4%)</t>
        </is>
      </c>
      <c r="R13" s="26" t="inlineStr">
        <is>
          <t>1. Mimikyu
2. Garchomp
3. Archaludon
4. Hippowdon
5. Metagross</t>
        </is>
      </c>
      <c r="S13" s="26" t="inlineStr">
        <is>
          <t>6. Blaziken
7. Meowscarada
8. Charizard
9. Dragonite
10. Mawile</t>
        </is>
      </c>
    </row>
    <row r="14">
      <c r="A14" s="19" t="n">
        <v>13</v>
      </c>
      <c r="B14" s="20" t="inlineStr">
        <is>
          <t>Hydreigon</t>
        </is>
      </c>
      <c r="C14" s="20" t="inlineStr">
        <is>
          <t>1. Dark Pulse (99.4%)
2. Draco Meteor (94%)
3. U-turn (77.2%)
4. Flamethrower (52.7%)
5. Fire Blast (27.5%)
6. Flash Cannon (12.8%)
7. Earth Power (7.6%)
8. Nasty Plot (6.1%)
9. Taunt (5.4%)
10. Stealth Rock (4.4%)</t>
        </is>
      </c>
      <c r="D14" s="20" t="inlineStr">
        <is>
          <t>1. Choice Scarf (84.5%)
2. Life Orb (4.4%)
3. Focus Sash (3.1%)
4. Leftovers (2.6%)
5. Lum Berry (1.2%)
6. Sitrus Berry (1%)
7. White Herb (0.8%)
8. Black Glasses (0.6%)
9. Haban Berry (0.4%)
10. Expert Belt (0.3%)</t>
        </is>
      </c>
      <c r="E14" s="20" t="inlineStr">
        <is>
          <t>1. Levitate (100%)</t>
        </is>
      </c>
      <c r="F14" s="20" t="inlineStr">
        <is>
          <t>1. Modest +C -A (71.9%)
2. Timid +S -A (26.7%)
3. Mild +C -B (0.3%)
4. Naive +S -D (0.3%)
5. Jolly +S -C (0.2%)
6. Hasty +S -B (0.2%)
7. Bold +B -A (0.1%)
8. Rash +C -D (0.1%)
9. Calm +D -A (0.1%)
10. Adamant +A -C (0.1%)</t>
        </is>
      </c>
      <c r="G14" s="20" t="inlineStr">
        <is>
          <t>1. Metagross
2. Primarina
3. Mimikyu
4. Garchomp
5. Hippowdon
6. Charizard
7. Blaziken
8. Archaludon
9. Delphox
10. Gyarados</t>
        </is>
      </c>
      <c r="H14" s="21" t="inlineStr">
        <is>
          <t>1. H2/A0/B0/C32/D0/S32 (71.2%)
2. H0/A0/B2/C32/D0/S32 (5.6%)
3. H0/A0/B1/C32/D1/S32 (5.3%)
4. H0/A0/B0/C32/D2/S32 (2.5%)
5. H8/A0/B0/C32/D0/S26 (2.1%)
6. H0/A0/B0/C32/D0/S32 (1.4%)
7. H10/A0/B0/C32/D0/S24 (1.2%)
8. H0/A0/B8/C26/D0/S32 (1%)
9. H1/A0/B1/C32/D0/S32 (0.9%)
10. H1/A0/B0/C32/D0/S32 (0.6%)</t>
        </is>
      </c>
      <c r="I14" s="22" t="inlineStr">
        <is>
          <t>No significant change this update</t>
        </is>
      </c>
      <c r="J14" s="22" t="inlineStr">
        <is>
          <t>1. Dark Pulse (99.4%)
2. Draco Meteor (94%)
3. U-turn (77.2%)
4. Flamethrower (52.7%)
5. Fire Blast (27.5%)</t>
        </is>
      </c>
      <c r="K14" s="22" t="inlineStr">
        <is>
          <t>6. Flash Cannon (12.8%)
7. Earth Power (7.6%)
8. Nasty Plot (6.1%)
9. Taunt (5.4%)
10. Stealth Rock (4.4%)</t>
        </is>
      </c>
      <c r="L14" s="22" t="inlineStr">
        <is>
          <t>1. Choice Scarf (84.5%)
2. Life Orb (4.4%)
3. Focus Sash (3.1%)
4. Leftovers (2.6%)
5. Lum Berry (1.2%)</t>
        </is>
      </c>
      <c r="M14" s="22" t="inlineStr">
        <is>
          <t>6. Sitrus Berry (1%)
7. White Herb (0.8%)
8. Black Glasses (0.6%)
9. Haban Berry (0.4%)
10. Expert Belt (0.3%)</t>
        </is>
      </c>
      <c r="N14" s="22" t="inlineStr">
        <is>
          <t>1. Modest +C -A (71.9%)
2. Timid +S -A (26.7%)
3. Mild +C -B (0.3%)
4. Naive +S -D (0.3%)
5. Jolly +S -C (0.2%)</t>
        </is>
      </c>
      <c r="O14" s="22" t="inlineStr">
        <is>
          <t>6. Hasty +S -B (0.2%)
7. Bold +B -A (0.1%)
8. Rash +C -D (0.1%)
9. Calm +D -A (0.1%)
10. Adamant +A -C (0.1%)</t>
        </is>
      </c>
      <c r="P14" s="22" t="inlineStr">
        <is>
          <t>1. H2/A0/B0/C32/D0/S32 (71.2%)
2. H0/A0/B2/C32/D0/S32 (5.6%)
3. H0/A0/B1/C32/D1/S32 (5.3%)
4. H0/A0/B0/C32/D2/S32 (2.5%)
5. H8/A0/B0/C32/D0/S26 (2.1%)</t>
        </is>
      </c>
      <c r="Q14" s="22" t="inlineStr">
        <is>
          <t>6. H0/A0/B0/C32/D0/S32 (1.4%)
7. H10/A0/B0/C32/D0/S24 (1.2%)
8. H0/A0/B8/C26/D0/S32 (1%)
9. H1/A0/B1/C32/D0/S32 (0.9%)
10. H1/A0/B0/C32/D0/S32 (0.6%)</t>
        </is>
      </c>
      <c r="R14" s="22" t="inlineStr">
        <is>
          <t>1. Metagross
2. Primarina
3. Mimikyu
4. Garchomp
5. Hippowdon</t>
        </is>
      </c>
      <c r="S14" s="22" t="inlineStr">
        <is>
          <t>6. Charizard
7. Blaziken
8. Archaludon
9. Delphox
10. Gyarados</t>
        </is>
      </c>
    </row>
    <row r="15">
      <c r="A15" s="23" t="n">
        <v>14</v>
      </c>
      <c r="B15" s="24" t="inlineStr">
        <is>
          <t>Corviknight</t>
        </is>
      </c>
      <c r="C15" s="24" t="inlineStr">
        <is>
          <t>1. Roost (98.5%)
2. U-turn (68.2%)
3. Body Press (66.3%)
4. Iron Defense (64.8%)
5. Iron Head (44.7%)
6. Bulk Up (24.2%)
7. Brave Bird (10.3%)
8. Defog (8.3%)
9. Taunt (6.8%)
10. Power Trip (2.5%)</t>
        </is>
      </c>
      <c r="D15" s="24" t="inlineStr">
        <is>
          <t>1. Leftovers (51.5%)
2. Sitrus Berry (42.8%)
3. Lum Berry (1.6%)
4. Bright Powder (1.5%)
5. Occa Berry (0.6%)
6. Mental Herb (0.2%)
7. Wacan Berry (0.2%)
8. Quick Claw (0.2%)
9. Light Clay (0.1%)
10. Sharp Beak (0.1%)</t>
        </is>
      </c>
      <c r="E15" s="24" t="inlineStr">
        <is>
          <t>1. Pressure (70.6%)
2. Mirror Armor (28.3%)
3. Unnerve (1.1%)</t>
        </is>
      </c>
      <c r="F15" s="24" t="inlineStr">
        <is>
          <t>1. Impish +B -C (70.4%)
2. Relaxed +B -S (18.5%)
3. Careful +D -C (5.7%)
4. Sassy +D -S (2%)
5. Bold +B -A (1.5%)
6. Adamant +A -C (1.1%)
7. Brave +A -S (0.3%)
8. Jolly +S -C (0.2%)
9. Calm +D -A (0.1%)
10. Mild +C -B (0.1%)</t>
        </is>
      </c>
      <c r="G15" s="24" t="inlineStr">
        <is>
          <t>1. Garchomp
2. Bellibolt
3. Starmie
4. Samurott-Hisui
5. Gengar
6. Mimikyu
7. Meowscarada
8. Whimsicott
9. Primarina
10. Dragalge</t>
        </is>
      </c>
      <c r="H15" s="25" t="inlineStr">
        <is>
          <t>1. H32/A0/B32/C0/D2/S0 (43.5%)
2. H32/A1/B30/C0/D2/S1 (14.8%)
3. H32/A0/B32/C0/D0/S2 (6.7%)
4. H32/A0/B2/C0/D32/S0 (2.5%)
5. H32/A0/B18/C0/D16/S0 (2.5%)
6. H32/A2/B32/C0/D0/S0 (2.2%)
7. H32/A0/B25/C0/D9/S0 (1.9%)
8. H32/A0/B32/C0/D0/S0 (1.5%)
9. H32/A0/B31/C0/D0/S3 (1.3%)
10. H32/A0/B32/C0/D1/S1 (1.3%)</t>
        </is>
      </c>
      <c r="I15" s="26" t="inlineStr">
        <is>
          <t>No significant change this update</t>
        </is>
      </c>
      <c r="J15" s="26" t="inlineStr">
        <is>
          <t>1. Roost (98.5%)
2. U-turn (68.2%)
3. Body Press (66.3%)
4. Iron Defense (64.8%)
5. Iron Head (44.7%)</t>
        </is>
      </c>
      <c r="K15" s="26" t="inlineStr">
        <is>
          <t>6. Bulk Up (24.2%)
7. Brave Bird (10.3%)
8. Defog (8.3%)
9. Taunt (6.8%)
10. Power Trip (2.5%)</t>
        </is>
      </c>
      <c r="L15" s="26" t="inlineStr">
        <is>
          <t>1. Leftovers (51.5%)
2. Sitrus Berry (42.8%)
3. Lum Berry (1.6%)
4. Bright Powder (1.5%)
5. Occa Berry (0.6%)</t>
        </is>
      </c>
      <c r="M15" s="26" t="inlineStr">
        <is>
          <t>6. Mental Herb (0.2%)
7. Wacan Berry (0.2%)
8. Quick Claw (0.2%)
9. Light Clay (0.1%)
10. Sharp Beak (0.1%)</t>
        </is>
      </c>
      <c r="N15" s="26" t="inlineStr">
        <is>
          <t>1. Impish +B -C (70.4%)
2. Relaxed +B -S (18.5%)
3. Careful +D -C (5.7%)
4. Sassy +D -S (2%)
5. Bold +B -A (1.5%)</t>
        </is>
      </c>
      <c r="O15" s="26" t="inlineStr">
        <is>
          <t>6. Adamant +A -C (1.1%)
7. Brave +A -S (0.3%)
8. Jolly +S -C (0.2%)
9. Calm +D -A (0.1%)
10. Mild +C -B (0.1%)</t>
        </is>
      </c>
      <c r="P15" s="26" t="inlineStr">
        <is>
          <t>1. H32/A0/B32/C0/D2/S0 (43.5%)
2. H32/A1/B30/C0/D2/S1 (14.8%)
3. H32/A0/B32/C0/D0/S2 (6.7%)
4. H32/A0/B2/C0/D32/S0 (2.5%)
5. H32/A0/B18/C0/D16/S0 (2.5%)</t>
        </is>
      </c>
      <c r="Q15" s="26" t="inlineStr">
        <is>
          <t>6. H32/A2/B32/C0/D0/S0 (2.2%)
7. H32/A0/B25/C0/D9/S0 (1.9%)
8. H32/A0/B32/C0/D0/S0 (1.5%)
9. H32/A0/B31/C0/D0/S3 (1.3%)
10. H32/A0/B32/C0/D1/S1 (1.3%)</t>
        </is>
      </c>
      <c r="R15" s="26" t="inlineStr">
        <is>
          <t>1. Garchomp
2. Bellibolt
3. Starmie
4. Samurott-Hisui
5. Gengar</t>
        </is>
      </c>
      <c r="S15" s="26" t="inlineStr">
        <is>
          <t>6. Mimikyu
7. Meowscarada
8. Whimsicott
9. Primarina
10. Dragalge</t>
        </is>
      </c>
    </row>
    <row r="16">
      <c r="A16" s="19" t="n">
        <v>15</v>
      </c>
      <c r="B16" s="20" t="inlineStr">
        <is>
          <t>Ninetales-Alola</t>
        </is>
      </c>
      <c r="C16" s="20" t="inlineStr">
        <is>
          <t>1. Aurora Veil (97.8%)
2. Freeze-Dry (87%)
3. Blizzard (69.1%)
4. Encore (66.7%)
5. Moonblast (42.2%)
6. Pain Split (11.1%)
7. Misty Terrain (8.3%)
8. Nasty Plot (3.8%)
9. Foul Play (2.5%)
10. Ice Shard (1.7%)</t>
        </is>
      </c>
      <c r="D16" s="20" t="inlineStr">
        <is>
          <t>1. Light Clay (93.4%)
2. Never-Melt Ice (2.3%)
3. Focus Sash (1.7%)
4. Choice Scarf (0.6%)
5. Sitrus Berry (0.5%)
6. Chesto Berry (0.2%)
7. Lum Berry (0.2%)
8. Leftovers (0.2%)
9. Life Orb (0.2%)
10. Bright Powder (0.1%)</t>
        </is>
      </c>
      <c r="E16" s="20" t="inlineStr">
        <is>
          <t>1. Snow Warning (99.8%)
2. Snow Cloak (0.2%)</t>
        </is>
      </c>
      <c r="F16" s="20" t="inlineStr">
        <is>
          <t>1. Timid +S -A (88%)
2. Bold +B -A (5.3%)
3. Modest +C -A (5%)
4. Calm +D -A (1%)
5. Quiet +C -S (0.1%)
6. Naive +S -D (0.1%)
7. Mild +C -B (0.1%)
8. Hasty +S -B (0.1%)
9. Sassy +D -S (0.1%)
10. Impish +B -C (0%)</t>
        </is>
      </c>
      <c r="G16" s="20" t="inlineStr">
        <is>
          <t>1. Garchomp
2. Gyarados
3. Blaziken
4. Hippowdon
5. Mimikyu
6. Delphox
7. Metagross
8. Meowscarada
9. Archaludon
10. Basculegion</t>
        </is>
      </c>
      <c r="H16" s="21" t="inlineStr">
        <is>
          <t>1. H2/A0/B0/C32/D0/S32 (18.9%)
2. H31/A0/B9/C0/D0/S26 (6.8%)
3. H1/A0/B1/C32/D0/S32 (4.2%)
4. H32/A0/B2/C0/D0/S32 (3.5%)
5. H11/A0/B10/C32/D0/S13 (3.4%)
6. H32/A0/B0/C2/D0/S32 (3.2%)
7. H32/A0/B8/C0/D0/S26 (2.8%)
8. H0/A0/B2/C32/D0/S32 (2.8%)
9. H31/A0/B3/C0/D0/S32 (2.7%)
10. H27/A0/B13/C0/D0/S26 (2.5%)</t>
        </is>
      </c>
      <c r="I16" s="22" t="inlineStr">
        <is>
          <t>No significant change this update</t>
        </is>
      </c>
      <c r="J16" s="22" t="inlineStr">
        <is>
          <t>1. Aurora Veil (97.8%)
2. Freeze-Dry (87%)
3. Blizzard (69.1%)
4. Encore (66.7%)
5. Moonblast (42.2%)</t>
        </is>
      </c>
      <c r="K16" s="22" t="inlineStr">
        <is>
          <t>6. Pain Split (11.1%)
7. Misty Terrain (8.3%)
8. Nasty Plot (3.8%)
9. Foul Play (2.5%)
10. Ice Shard (1.7%)</t>
        </is>
      </c>
      <c r="L16" s="22" t="inlineStr">
        <is>
          <t>1. Light Clay (93.4%)
2. Never-Melt Ice (2.3%)
3. Focus Sash (1.7%)
4. Choice Scarf (0.6%)
5. Sitrus Berry (0.5%)</t>
        </is>
      </c>
      <c r="M16" s="22" t="inlineStr">
        <is>
          <t>6. Chesto Berry (0.2%)
7. Lum Berry (0.2%)
8. Leftovers (0.2%)
9. Life Orb (0.2%)
10. Bright Powder (0.1%)</t>
        </is>
      </c>
      <c r="N16" s="22" t="inlineStr">
        <is>
          <t>1. Timid +S -A (88%)
2. Bold +B -A (5.3%)
3. Modest +C -A (5%)
4. Calm +D -A (1%)
5. Quiet +C -S (0.1%)</t>
        </is>
      </c>
      <c r="O16" s="22" t="inlineStr">
        <is>
          <t>6. Naive +S -D (0.1%)
7. Mild +C -B (0.1%)
8. Hasty +S -B (0.1%)
9. Sassy +D -S (0.1%)
10. Impish +B -C (0%)</t>
        </is>
      </c>
      <c r="P16" s="22" t="inlineStr">
        <is>
          <t>1. H2/A0/B0/C32/D0/S32 (18.9%)
2. H31/A0/B9/C0/D0/S26 (6.8%)
3. H1/A0/B1/C32/D0/S32 (4.2%)
4. H32/A0/B2/C0/D0/S32 (3.5%)
5. H11/A0/B10/C32/D0/S13 (3.4%)</t>
        </is>
      </c>
      <c r="Q16" s="22" t="inlineStr">
        <is>
          <t>6. H32/A0/B0/C2/D0/S32 (3.2%)
7. H32/A0/B8/C0/D0/S26 (2.8%)
8. H0/A0/B2/C32/D0/S32 (2.8%)
9. H31/A0/B3/C0/D0/S32 (2.7%)
10. H27/A0/B13/C0/D0/S26 (2.5%)</t>
        </is>
      </c>
      <c r="R16" s="22" t="inlineStr">
        <is>
          <t>1. Garchomp
2. Gyarados
3. Blaziken
4. Hippowdon
5. Mimikyu</t>
        </is>
      </c>
      <c r="S16" s="22" t="inlineStr">
        <is>
          <t>6. Delphox
7. Metagross
8. Meowscarada
9. Archaludon
10. Basculegion</t>
        </is>
      </c>
    </row>
    <row r="17">
      <c r="A17" s="23" t="n">
        <v>16</v>
      </c>
      <c r="B17" s="24" t="inlineStr">
        <is>
          <t>Dragonite</t>
        </is>
      </c>
      <c r="C17" s="24" t="inlineStr">
        <is>
          <t>1. Draco Meteor (59.1%)
2. Flamethrower (51.8%)
3. Air Slash (51.2%)
4. Roost (48.2%)
5. Extreme Speed (42.2%)
6. Thunderbolt (25.6%)
7. Earthquake (23.5%)
8. Dragon Dance (21.7%)
9. Outrage (17.5%)
10. Ice Beam (9.3%)</t>
        </is>
      </c>
      <c r="D17" s="24" t="inlineStr">
        <is>
          <t>1. Dragoninite (72.5%)
2. Lum Berry (10.4%)
3. Life Orb (9.4%)
4. Expert Belt (2.3%)
5. Leftovers (0.9%)
6. White Herb (0.9%)
7. Sitrus Berry (0.6%)
8. Yache Berry (0.5%)
9. Quick Claw (0.5%)
10. Choice Scarf (0.5%)</t>
        </is>
      </c>
      <c r="E17" s="24" t="inlineStr">
        <is>
          <t>1. Multiscale (98.7%)
2. Inner Focus (1.3%)</t>
        </is>
      </c>
      <c r="F17" s="24" t="inlineStr">
        <is>
          <t>1. Modest +C -A (61.9%)
2. Jolly +S -C (12.9%)
3. Adamant +A -C (11.2%)
4. Timid +S -A (9.4%)
5. Quiet +C -S (1.2%)
6. Rash +C -D (0.7%)
7. Calm +D -A (0.6%)
8. Bold +B -A (0.6%)
9. Mild +C -B (0.4%)
10. Impish +B -C (0.2%)</t>
        </is>
      </c>
      <c r="G17" s="24" t="inlineStr">
        <is>
          <t>1. Hippowdon
2. Mimikyu
3. Primarina
4. Metagross
5. Archaludon
6. Garchomp
7. Meowscarada
8. Lucario
9. Greninja
10. Aegislash</t>
        </is>
      </c>
      <c r="H17" s="25" t="inlineStr">
        <is>
          <t>1. H2/A0/B0/C32/D0/S32 (15.7%)
2. H1/A0/B1/C32/D0/S32 (9.1%)
3. H9/A0/B1/C24/D0/S32 (9%)
4. H2/A32/B0/C0/D0/S32 (6.1%)
5. H1/A32/B1/C0/D0/S32 (5.7%)
6. H1/A32/B0/C0/D1/S32 (5.4%)
7. H31/A0/B1/C15/D1/S18 (2.9%)
8. H17/A0/B0/C17/D0/S32 (2.5%)
9. H31/A0/B0/C15/D0/S20 (2.2%)
10. H25/A0/B0/C12/D0/S29 (2.1%)</t>
        </is>
      </c>
      <c r="I17" s="26" t="inlineStr">
        <is>
          <t>No significant change this update</t>
        </is>
      </c>
      <c r="J17" s="26" t="inlineStr">
        <is>
          <t>1. Draco Meteor (59.1%)
2. Flamethrower (51.8%)
3. Air Slash (51.2%)
4. Roost (48.2%)
5. Extreme Speed (42.2%)</t>
        </is>
      </c>
      <c r="K17" s="26" t="inlineStr">
        <is>
          <t>6. Thunderbolt (25.6%)
7. Earthquake (23.5%)
8. Dragon Dance (21.7%)
9. Outrage (17.5%)
10. Ice Beam (9.3%)</t>
        </is>
      </c>
      <c r="L17" s="26" t="inlineStr">
        <is>
          <t>1. Dragoninite (72.5%)
2. Lum Berry (10.4%)
3. Life Orb (9.4%)
4. Expert Belt (2.3%)
5. Leftovers (0.9%)</t>
        </is>
      </c>
      <c r="M17" s="26" t="inlineStr">
        <is>
          <t>6. White Herb (0.9%)
7. Sitrus Berry (0.6%)
8. Yache Berry (0.5%)
9. Quick Claw (0.5%)
10. Choice Scarf (0.5%)</t>
        </is>
      </c>
      <c r="N17" s="26" t="inlineStr">
        <is>
          <t>1. Modest +C -A (61.9%)
2. Jolly +S -C (12.9%)
3. Adamant +A -C (11.2%)
4. Timid +S -A (9.4%)
5. Quiet +C -S (1.2%)</t>
        </is>
      </c>
      <c r="O17" s="26" t="inlineStr">
        <is>
          <t>6. Rash +C -D (0.7%)
7. Calm +D -A (0.6%)
8. Bold +B -A (0.6%)
9. Mild +C -B (0.4%)
10. Impish +B -C (0.2%)</t>
        </is>
      </c>
      <c r="P17" s="26" t="inlineStr">
        <is>
          <t>1. H2/A0/B0/C32/D0/S32 (15.7%)
2. H1/A0/B1/C32/D0/S32 (9.1%)
3. H9/A0/B1/C24/D0/S32 (9%)
4. H2/A32/B0/C0/D0/S32 (6.1%)
5. H1/A32/B1/C0/D0/S32 (5.7%)</t>
        </is>
      </c>
      <c r="Q17" s="26" t="inlineStr">
        <is>
          <t>6. H1/A32/B0/C0/D1/S32 (5.4%)
7. H31/A0/B1/C15/D1/S18 (2.9%)
8. H17/A0/B0/C17/D0/S32 (2.5%)
9. H31/A0/B0/C15/D0/S20 (2.2%)
10. H25/A0/B0/C12/D0/S29 (2.1%)</t>
        </is>
      </c>
      <c r="R17" s="26" t="inlineStr">
        <is>
          <t>1. Hippowdon
2. Mimikyu
3. Primarina
4. Metagross
5. Archaludon</t>
        </is>
      </c>
      <c r="S17" s="26" t="inlineStr">
        <is>
          <t>6. Garchomp
7. Meowscarada
8. Lucario
9. Greninja
10. Aegislash</t>
        </is>
      </c>
    </row>
    <row r="18">
      <c r="A18" s="19" t="n">
        <v>17</v>
      </c>
      <c r="B18" s="20" t="inlineStr">
        <is>
          <t>Gengar</t>
        </is>
      </c>
      <c r="C18" s="20" t="inlineStr">
        <is>
          <t>1. Shadow Ball (82.5%)
2. Sludge Wave (59.2%)
3. Destiny Bond (57.8%)
4. Protect (49%)
5. Perish Song (39.3%)
6. Icy Wind (25.8%)
7. Will-O-Wisp (13.8%)
8. Hex (12.4%)
9. Focus Blast (10.1%)
10. Thunderbolt (7.1%)</t>
        </is>
      </c>
      <c r="D18" s="20" t="inlineStr">
        <is>
          <t>1. Gengarite (77.9%)
2. Focus Sash (19.6%)
3. Choice Scarf (1.3%)
4. Quick Claw (0.2%)
5. Life Orb (0.2%)
6. Wide Lens (0.1%)
7. Colbur Berry (0.1%)
8. Bright Powder (0%)
9. Sitrus Berry (0%)
10. Lum Berry (0%)</t>
        </is>
      </c>
      <c r="E18" s="20" t="inlineStr">
        <is>
          <t>1. Cursed Body (100%)</t>
        </is>
      </c>
      <c r="F18" s="20" t="inlineStr">
        <is>
          <t>1. Timid +S -A (83.4%)
2. Modest +C -A (15.1%)
3. Naive +S -D (0.5%)
4. Bold +B -A (0.3%)
5. Hasty +S -B (0.2%)
6. Jolly +S -C (0.2%)
7. Calm +D -A (0.2%)
8. Quiet +C -S (0%)
9. Mild +C -B (0%)
10. Rash +C -D (0%)</t>
        </is>
      </c>
      <c r="G18" s="20" t="inlineStr">
        <is>
          <t>1. Garchomp
2. Corviknight
3. Samurott-Hisui
4. Primarina
5. Starmie
6. Bellibolt
7. Hippowdon
8. Whimsicott
9. Archaludon
10. Mimikyu</t>
        </is>
      </c>
      <c r="H18" s="21" t="inlineStr">
        <is>
          <t>1. H2/A0/B0/C32/D0/S32 (38.2%)
2. H18/A0/B0/C13/D3/S32 (19.3%)
3. H32/A0/B2/C0/D0/S32 (5.2%)
4. H18/A0/B0/C16/D0/S32 (4.2%)
5. H0/A0/B2/C32/D0/S32 (4.2%)
6. H24/A0/B0/C10/D0/S32 (2.2%)
7. H0/A0/B0/C32/D2/S32 (1.9%)
8. H32/A0/B0/C2/D0/S32 (1.6%)
9. H16/A0/B0/C21/D0/S29 (1.4%)
10. H16/A0/B0/C24/D0/S26 (1.3%)</t>
        </is>
      </c>
      <c r="I18" s="22" t="inlineStr">
        <is>
          <t>No significant change this update</t>
        </is>
      </c>
      <c r="J18" s="22" t="inlineStr">
        <is>
          <t>1. Shadow Ball (82.5%)
2. Sludge Wave (59.2%)
3. Destiny Bond (57.8%)
4. Protect (49%)
5. Perish Song (39.3%)</t>
        </is>
      </c>
      <c r="K18" s="22" t="inlineStr">
        <is>
          <t>6. Icy Wind (25.8%)
7. Will-O-Wisp (13.8%)
8. Hex (12.4%)
9. Focus Blast (10.1%)
10. Thunderbolt (7.1%)</t>
        </is>
      </c>
      <c r="L18" s="22" t="inlineStr">
        <is>
          <t>1. Gengarite (77.9%)
2. Focus Sash (19.6%)
3. Choice Scarf (1.3%)
4. Quick Claw (0.2%)
5. Life Orb (0.2%)</t>
        </is>
      </c>
      <c r="M18" s="22" t="inlineStr">
        <is>
          <t>6. Wide Lens (0.1%)
7. Colbur Berry (0.1%)
8. Bright Powder (0%)
9. Sitrus Berry (0%)
10. Lum Berry (0%)</t>
        </is>
      </c>
      <c r="N18" s="22" t="inlineStr">
        <is>
          <t>1. Timid +S -A (83.4%)
2. Modest +C -A (15.1%)
3. Naive +S -D (0.5%)
4. Bold +B -A (0.3%)
5. Hasty +S -B (0.2%)</t>
        </is>
      </c>
      <c r="O18" s="22" t="inlineStr">
        <is>
          <t>6. Jolly +S -C (0.2%)
7. Calm +D -A (0.2%)
8. Quiet +C -S (0%)
9. Mild +C -B (0%)
10. Rash +C -D (0%)</t>
        </is>
      </c>
      <c r="P18" s="22" t="inlineStr">
        <is>
          <t>1. H2/A0/B0/C32/D0/S32 (38.2%)
2. H18/A0/B0/C13/D3/S32 (19.3%)
3. H32/A0/B2/C0/D0/S32 (5.2%)
4. H18/A0/B0/C16/D0/S32 (4.2%)
5. H0/A0/B2/C32/D0/S32 (4.2%)</t>
        </is>
      </c>
      <c r="Q18" s="22" t="inlineStr">
        <is>
          <t>6. H24/A0/B0/C10/D0/S32 (2.2%)
7. H0/A0/B0/C32/D2/S32 (1.9%)
8. H32/A0/B0/C2/D0/S32 (1.6%)
9. H16/A0/B0/C21/D0/S29 (1.4%)
10. H16/A0/B0/C24/D0/S26 (1.3%)</t>
        </is>
      </c>
      <c r="R18" s="22" t="inlineStr">
        <is>
          <t>1. Garchomp
2. Corviknight
3. Samurott-Hisui
4. Primarina
5. Starmie</t>
        </is>
      </c>
      <c r="S18" s="22" t="inlineStr">
        <is>
          <t>6. Bellibolt
7. Hippowdon
8. Whimsicott
9. Archaludon
10. Mimikyu</t>
        </is>
      </c>
    </row>
    <row r="19">
      <c r="A19" s="23" t="n">
        <v>18</v>
      </c>
      <c r="B19" s="24" t="inlineStr">
        <is>
          <t>Glimmora</t>
        </is>
      </c>
      <c r="C19" s="24" t="inlineStr">
        <is>
          <t>1. Power Gem (86.7%)
2. Earth Power (66.3%)
3. Sludge Wave (56.6%)
4. Energy Ball (48.9%)
5. Stealth Rock (43.4%)
6. Mud Shot (25.5%)
7. Mortal Spin (18.5%)
8. Dazzling Gleam (11.7%)
9. Spiky Shield (10.8%)
10. Sludge Bomb (9.3%)</t>
        </is>
      </c>
      <c r="D19" s="24" t="inlineStr">
        <is>
          <t>1. Focus Sash (76.4%)
2. Glimmoranite (17.9%)
3. Sitrus Berry (1.7%)
4. Leftovers (1.3%)
5. Choice Scarf (1%)
6. Shuca Berry (0.6%)
7. Expert Belt (0.1%)
8. Bright Powder (0.1%)
9. Quick Claw (0.1%)
10. Light Clay (0.1%)</t>
        </is>
      </c>
      <c r="E19" s="24" t="inlineStr">
        <is>
          <t>1. Toxic Debris (94%)
2. Corrosion (6%)</t>
        </is>
      </c>
      <c r="F19" s="24" t="inlineStr">
        <is>
          <t>1. Timid +S -A (53.3%)
2. Modest +C -A (40.7%)
3. Calm +D -A (3.7%)
4. Bold +B -A (0.9%)
5. Relaxed +B -S (0.3%)
6. Jolly +S -C (0.2%)
7. Naive +S -D (0.2%)
8. Hasty +S -B (0.1%)
9. Quiet +C -S (0.1%)
10. Careful +D -C (0.1%)</t>
        </is>
      </c>
      <c r="G19" s="24" t="inlineStr">
        <is>
          <t>1. Mimikyu
2. Hippowdon
3. Garchomp
4. Gyarados
5. Archaludon
6. Blaziken
7. Meowscarada
8. Delphox
9. Metagross
10. Primarina</t>
        </is>
      </c>
      <c r="H19" s="25" t="inlineStr">
        <is>
          <t>1. H1/A0/B1/C32/D0/S32 (44.9%)
2. H2/A0/B0/C32/D0/S32 (20.6%)
3. H1/A0/B0/C32/D1/S32 (11.1%)
4. H0/A0/B2/C32/D0/S32 (3.4%)
5. H0/A0/B0/C32/D2/S32 (2.4%)
6. H0/A0/B0/C32/D0/S32 (1.9%)
7. H32/A0/B0/C0/D27/S7 (1.5%)
8. H1/A0/B0/C32/D0/S32 (1%)
9. H32/A0/B2/C0/D0/S32 (0.7%)
10. H32/A0/B2/C0/D32/S0 (0.6%)</t>
        </is>
      </c>
      <c r="I19" s="26" t="inlineStr">
        <is>
          <t>No significant change this update</t>
        </is>
      </c>
      <c r="J19" s="26" t="inlineStr">
        <is>
          <t>1. Power Gem (86.7%)
2. Earth Power (66.3%)
3. Sludge Wave (56.6%)
4. Energy Ball (48.9%)
5. Stealth Rock (43.4%)</t>
        </is>
      </c>
      <c r="K19" s="26" t="inlineStr">
        <is>
          <t>6. Mud Shot (25.5%)
7. Mortal Spin (18.5%)
8. Dazzling Gleam (11.7%)
9. Spiky Shield (10.8%)
10. Sludge Bomb (9.3%)</t>
        </is>
      </c>
      <c r="L19" s="26" t="inlineStr">
        <is>
          <t>1. Focus Sash (76.4%)
2. Glimmoranite (17.9%)
3. Sitrus Berry (1.7%)
4. Leftovers (1.3%)
5. Choice Scarf (1%)</t>
        </is>
      </c>
      <c r="M19" s="26" t="inlineStr">
        <is>
          <t>6. Shuca Berry (0.6%)
7. Expert Belt (0.1%)
8. Bright Powder (0.1%)
9. Quick Claw (0.1%)
10. Light Clay (0.1%)</t>
        </is>
      </c>
      <c r="N19" s="26" t="inlineStr">
        <is>
          <t>1. Timid +S -A (53.3%)
2. Modest +C -A (40.7%)
3. Calm +D -A (3.7%)
4. Bold +B -A (0.9%)
5. Relaxed +B -S (0.3%)</t>
        </is>
      </c>
      <c r="O19" s="26" t="inlineStr">
        <is>
          <t>6. Jolly +S -C (0.2%)
7. Naive +S -D (0.2%)
8. Hasty +S -B (0.1%)
9. Quiet +C -S (0.1%)
10. Careful +D -C (0.1%)</t>
        </is>
      </c>
      <c r="P19" s="26" t="inlineStr">
        <is>
          <t>1. H1/A0/B1/C32/D0/S32 (44.9%)
2. H2/A0/B0/C32/D0/S32 (20.6%)
3. H1/A0/B0/C32/D1/S32 (11.1%)
4. H0/A0/B2/C32/D0/S32 (3.4%)
5. H0/A0/B0/C32/D2/S32 (2.4%)</t>
        </is>
      </c>
      <c r="Q19" s="26" t="inlineStr">
        <is>
          <t>6. H0/A0/B0/C32/D0/S32 (1.9%)
7. H32/A0/B0/C0/D27/S7 (1.5%)
8. H1/A0/B0/C32/D0/S32 (1%)
9. H32/A0/B2/C0/D0/S32 (0.7%)
10. H32/A0/B2/C0/D32/S0 (0.6%)</t>
        </is>
      </c>
      <c r="R19" s="26" t="inlineStr">
        <is>
          <t>1. Mimikyu
2. Hippowdon
3. Garchomp
4. Gyarados
5. Archaludon</t>
        </is>
      </c>
      <c r="S19" s="26" t="inlineStr">
        <is>
          <t>6. Blaziken
7. Meowscarada
8. Delphox
9. Metagross
10. Primarina</t>
        </is>
      </c>
    </row>
    <row r="20">
      <c r="A20" s="19" t="n">
        <v>19</v>
      </c>
      <c r="B20" s="20" t="inlineStr">
        <is>
          <t>Basculegion</t>
        </is>
      </c>
      <c r="C20" s="20" t="inlineStr">
        <is>
          <t>1. Last Respects (100%)
2. Wave Crash (96.5%)
3. Aqua Jet (92.2%)
4. Flip Turn (76.6%)
5. Agility (7%)
6. Substitute (5.7%)
7. Psychic Fangs (4.8%)
8. Ice Fang (2.5%)
9. Head Smash (2.4%)
10. Liquidation (2.1%)</t>
        </is>
      </c>
      <c r="D20" s="20" t="inlineStr">
        <is>
          <t>1. Choice Scarf (66.5%)
2. Mystic Water (12.3%)
3. Life Orb (10.8%)
4. Focus Sash (6.2%)
5. Spell Tag (2.2%)
6. Sitrus Berry (0.4%)
7. Muscle Band (0.2%)
8. Quick Claw (0.1%)
9. Kasib Berry (0.1%)
10. Metronome (0.1%)</t>
        </is>
      </c>
      <c r="E20" s="20" t="inlineStr">
        <is>
          <t>1. Adaptability (96.5%)
2. Swift Swim (2.6%)
3. Mold Breaker (0.9%)</t>
        </is>
      </c>
      <c r="F20" s="20" t="inlineStr">
        <is>
          <t>1. Jolly +S -C (62.4%)
2. Adamant +A -C (34.1%)
3. Brave +A -S (1.6%)
4. Naive +S -D (0.5%)
5. Naughty +A -D (0.3%)
6. Hasty +S -B (0.3%)
7. Careful +D -C (0.2%)
8. Relaxed +B -S (0.2%)
9. Impish +B -C (0.1%)
10. Lonely +A -B (0.1%)</t>
        </is>
      </c>
      <c r="G20" s="20" t="inlineStr">
        <is>
          <t>1. Archaludon
2. Garchomp
3. Mimikyu
4. Hippowdon
5. Blaziken
6. Metagross
7. Dragonite
8. Charizard
9. Lucario
10. Ninetales-Alola</t>
        </is>
      </c>
      <c r="H20" s="21" t="inlineStr">
        <is>
          <t>1. H2/A32/B0/C0/D0/S32 (47.5%)
2. H0/A32/B2/C0/D0/S32 (17.1%)
3. H0/A32/B1/C0/D1/S32 (5.9%)
4. H0/A32/B0/C0/D2/S32 (2.5%)
5. H1/A32/B1/C0/D0/S32 (2%)
6. H4/A32/B21/C0/D0/S9 (1.6%)
7. H12/A32/B16/C0/D1/S5 (1.6%)
8. H2/A32/B32/C0/D0/S0 (1.5%)
9. H0/A32/B0/C0/D0/S32 (1.5%)
10. H1/A28/B22/C0/D0/S15 (1.5%)</t>
        </is>
      </c>
      <c r="I20" s="22" t="inlineStr">
        <is>
          <t>No significant change this update</t>
        </is>
      </c>
      <c r="J20" s="22" t="inlineStr">
        <is>
          <t>1. Last Respects (100%)
2. Wave Crash (96.5%)
3. Aqua Jet (92.2%)
4. Flip Turn (76.6%)
5. Agility (7%)</t>
        </is>
      </c>
      <c r="K20" s="22" t="inlineStr">
        <is>
          <t>6. Substitute (5.7%)
7. Psychic Fangs (4.8%)
8. Ice Fang (2.5%)
9. Head Smash (2.4%)
10. Liquidation (2.1%)</t>
        </is>
      </c>
      <c r="L20" s="22" t="inlineStr">
        <is>
          <t>1. Choice Scarf (66.5%)
2. Mystic Water (12.3%)
3. Life Orb (10.8%)
4. Focus Sash (6.2%)
5. Spell Tag (2.2%)</t>
        </is>
      </c>
      <c r="M20" s="22" t="inlineStr">
        <is>
          <t>6. Sitrus Berry (0.4%)
7. Muscle Band (0.2%)
8. Quick Claw (0.1%)
9. Kasib Berry (0.1%)
10. Metronome (0.1%)</t>
        </is>
      </c>
      <c r="N20" s="22" t="inlineStr">
        <is>
          <t>1. Jolly +S -C (62.4%)
2. Adamant +A -C (34.1%)
3. Brave +A -S (1.6%)
4. Naive +S -D (0.5%)
5. Naughty +A -D (0.3%)</t>
        </is>
      </c>
      <c r="O20" s="22" t="inlineStr">
        <is>
          <t>6. Hasty +S -B (0.3%)
7. Careful +D -C (0.2%)
8. Relaxed +B -S (0.2%)
9. Impish +B -C (0.1%)
10. Lonely +A -B (0.1%)</t>
        </is>
      </c>
      <c r="P20" s="22" t="inlineStr">
        <is>
          <t>1. H2/A32/B0/C0/D0/S32 (47.5%)
2. H0/A32/B2/C0/D0/S32 (17.1%)
3. H0/A32/B1/C0/D1/S32 (5.9%)
4. H0/A32/B0/C0/D2/S32 (2.5%)
5. H1/A32/B1/C0/D0/S32 (2%)</t>
        </is>
      </c>
      <c r="Q20" s="22" t="inlineStr">
        <is>
          <t>6. H4/A32/B21/C0/D0/S9 (1.6%)
7. H12/A32/B16/C0/D1/S5 (1.6%)
8. H2/A32/B32/C0/D0/S0 (1.5%)
9. H0/A32/B0/C0/D0/S32 (1.5%)
10. H1/A28/B22/C0/D0/S15 (1.5%)</t>
        </is>
      </c>
      <c r="R20" s="22" t="inlineStr">
        <is>
          <t>1. Archaludon
2. Garchomp
3. Mimikyu
4. Hippowdon
5. Blaziken</t>
        </is>
      </c>
      <c r="S20" s="22" t="inlineStr">
        <is>
          <t>6. Metagross
7. Dragonite
8. Charizard
9. Lucario
10. Ninetales-Alola</t>
        </is>
      </c>
    </row>
    <row r="21">
      <c r="A21" s="23" t="n">
        <v>20</v>
      </c>
      <c r="B21" s="24" t="inlineStr">
        <is>
          <t>Raichu</t>
        </is>
      </c>
      <c r="C21" s="24" t="inlineStr">
        <is>
          <t>1. Zap Cannon (97.7%)
2. Focus Blast (97.2%)
3. Grass Knot (77.7%)
4. Substitute (39.4%)
5. Volt Switch (20.1%)
6. Fake Out (16.2%)
7. Alluring Voice (10.6%)
8. Encore (8.3%)
9. Trailblaze (5.7%)
10. Nasty Plot (5.1%)</t>
        </is>
      </c>
      <c r="D21" s="24" t="inlineStr">
        <is>
          <t>1. Raichunite Y (97.7%)
2. Raichunite X (1.4%)
3. Light Clay (0.2%)
4. Focus Sash (0.2%)
5. Heat Rock (0.1%)
6. Choice Scarf (0.1%)
7. Magnet (0%)
8. Leftovers (0%)
9. Shuca Berry (0%)
10. Expert Belt (0%)</t>
        </is>
      </c>
      <c r="E21" s="24" t="inlineStr">
        <is>
          <t>1. Lightning Rod (89.3%)
2. Static (10.7%)</t>
        </is>
      </c>
      <c r="F21" s="24" t="inlineStr">
        <is>
          <t>1. Timid +S -A (76.1%)
2. Modest +C -A (19.6%)
3. Jolly +S -C (2.5%)
4. Naive +S -D (0.8%)
5. Hasty +S -B (0.4%)
6. Bold +B -A (0.3%)
7. Adamant +A -C (0.2%)
8. Mild +C -B (0.1%)
9. Rash +C -D (0%)
10. Careful +D -C (0%)</t>
        </is>
      </c>
      <c r="G21" s="24" t="inlineStr">
        <is>
          <t>1. Garchomp
2. Mimikyu
3. Meowscarada
4. Corviknight
5. Primarina
6. Archaludon
7. Hippowdon
8. Gyarados
9. Blaziken
10. Metagross</t>
        </is>
      </c>
      <c r="H21" s="25" t="inlineStr">
        <is>
          <t>1. H2/A0/B0/C32/D0/S32 (66.8%)
2. H0/A0/B2/C32/D0/S32 (5.6%)
3. H2/A32/B0/C0/D0/S32 (2.6%)
4. H0/A0/B0/C32/D2/S32 (2%)
5. H20/A0/B5/C12/D0/S29 (1.7%)
6. H0/A0/B1/C32/D1/S32 (1%)
7. H0/A0/B6/C28/D0/S32 (0.7%)
8. H1/A0/B1/C32/D0/S32 (0.6%)
9. H0/A0/B8/C26/D0/S32 (0.6%)
10. H0/A0/B0/C32/D0/S32 (0.6%)</t>
        </is>
      </c>
      <c r="I21" s="26" t="inlineStr">
        <is>
          <t>No significant change this update</t>
        </is>
      </c>
      <c r="J21" s="26" t="inlineStr">
        <is>
          <t>1. Zap Cannon (97.7%)
2. Focus Blast (97.2%)
3. Grass Knot (77.7%)
4. Substitute (39.4%)
5. Volt Switch (20.1%)</t>
        </is>
      </c>
      <c r="K21" s="26" t="inlineStr">
        <is>
          <t>6. Fake Out (16.2%)
7. Alluring Voice (10.6%)
8. Encore (8.3%)
9. Trailblaze (5.7%)
10. Nasty Plot (5.1%)</t>
        </is>
      </c>
      <c r="L21" s="26" t="inlineStr">
        <is>
          <t>1. Raichunite Y (97.7%)
2. Raichunite X (1.4%)
3. Light Clay (0.2%)
4. Focus Sash (0.2%)
5. Heat Rock (0.1%)</t>
        </is>
      </c>
      <c r="M21" s="26" t="inlineStr">
        <is>
          <t>6. Choice Scarf (0.1%)
7. Magnet (0%)
8. Leftovers (0%)
9. Shuca Berry (0%)
10. Expert Belt (0%)</t>
        </is>
      </c>
      <c r="N21" s="26" t="inlineStr">
        <is>
          <t>1. Timid +S -A (76.1%)
2. Modest +C -A (19.6%)
3. Jolly +S -C (2.5%)
4. Naive +S -D (0.8%)
5. Hasty +S -B (0.4%)</t>
        </is>
      </c>
      <c r="O21" s="26" t="inlineStr">
        <is>
          <t>6. Bold +B -A (0.3%)
7. Adamant +A -C (0.2%)
8. Mild +C -B (0.1%)
9. Rash +C -D (0%)
10. Careful +D -C (0%)</t>
        </is>
      </c>
      <c r="P21" s="26" t="inlineStr">
        <is>
          <t>1. H2/A0/B0/C32/D0/S32 (66.8%)
2. H0/A0/B2/C32/D0/S32 (5.6%)
3. H2/A32/B0/C0/D0/S32 (2.6%)
4. H0/A0/B0/C32/D2/S32 (2%)
5. H20/A0/B5/C12/D0/S29 (1.7%)</t>
        </is>
      </c>
      <c r="Q21" s="26" t="inlineStr">
        <is>
          <t>6. H0/A0/B1/C32/D1/S32 (1%)
7. H0/A0/B6/C28/D0/S32 (0.7%)
8. H1/A0/B1/C32/D0/S32 (0.6%)
9. H0/A0/B8/C26/D0/S32 (0.6%)
10. H0/A0/B0/C32/D0/S32 (0.6%)</t>
        </is>
      </c>
      <c r="R21" s="26" t="inlineStr">
        <is>
          <t>1. Garchomp
2. Mimikyu
3. Meowscarada
4. Corviknight
5. Primarina</t>
        </is>
      </c>
      <c r="S21" s="26" t="inlineStr">
        <is>
          <t>6. Archaludon
7. Hippowdon
8. Gyarados
9. Blaziken
10. Metagross</t>
        </is>
      </c>
    </row>
    <row r="22">
      <c r="A22" s="19" t="n">
        <v>21</v>
      </c>
      <c r="B22" s="20" t="inlineStr">
        <is>
          <t>Samurott-Hisui</t>
        </is>
      </c>
      <c r="C22" s="20" t="inlineStr">
        <is>
          <t>1. Ceaseless Edge (99.3%)
2. Sacred Sword (94.1%)
3. Sucker Punch (78.1%)
4. Razor Shell (52.7%)
5. Aqua Cutter (32.9%)
6. Flip Turn (14.6%)
7. Encore (12.6%)
8. Aqua Jet (5.4%)
9. Ice Beam (2.5%)
10. Swords Dance (2.4%)</t>
        </is>
      </c>
      <c r="D22" s="20" t="inlineStr">
        <is>
          <t>1. Black Glasses (54.9%)
2. Focus Sash (21.3%)
3. Choice Scarf (15.7%)
4. Sitrus Berry (2.7%)
5. Life Orb (1.9%)
6. Expert Belt (0.9%)
7. Lum Berry (0.7%)
8. Wide Lens (0.3%)
9. Leftovers (0.3%)
10. Muscle Band (0.2%)</t>
        </is>
      </c>
      <c r="E22" s="20" t="inlineStr">
        <is>
          <t>1. Sharpness (98.9%)
2. Torrent (1.1%)</t>
        </is>
      </c>
      <c r="F22" s="20" t="inlineStr">
        <is>
          <t>1. Adamant +A -C (84.2%)
2. Jolly +S -C (12.2%)
3. Impish +B -C (1.4%)
4. Naughty +A -D (1.1%)
5. Naive +S -D (0.5%)
6. Careful +D -C (0.2%)
7. Lonely +A -B (0.1%)
8. Brave +A -S (0.1%)
9. Timid +S -A (0%)
10. Bold +B -A (0%)</t>
        </is>
      </c>
      <c r="G22" s="20" t="inlineStr">
        <is>
          <t>1. Corviknight
2. Gengar
3. Starmie
4. Bellibolt
5. Garchomp
6. Whimsicott
7. Mimikyu
8. Delphox
9. Ninetales-Alola
10. Hippowdon</t>
        </is>
      </c>
      <c r="H22" s="21" t="inlineStr">
        <is>
          <t>1. H2/A32/B0/C0/D0/S32 (29.1%)
2. H20/A32/B0/C0/D2/S12 (20.7%)
3. H22/A32/B0/C0/D0/S12 (7.2%)
4. H20/A32/B2/C0/D2/S10 (4.6%)
5. H0/A32/B2/C0/D0/S32 (3.8%)
6. H24/A32/B0/C0/D0/S10 (2.6%)
7. H0/A32/B0/C0/D2/S32 (2.3%)
8. H32/A32/B0/C0/D0/S2 (1.7%)
9. H16/A32/B1/C0/D7/S10 (1.6%)
10. H14/A32/B0/C0/D10/S10 (1.3%)</t>
        </is>
      </c>
      <c r="I22" s="22" t="inlineStr">
        <is>
          <t>No significant change this update</t>
        </is>
      </c>
      <c r="J22" s="22" t="inlineStr">
        <is>
          <t>1. Ceaseless Edge (99.3%)
2. Sacred Sword (94.1%)
3. Sucker Punch (78.1%)
4. Razor Shell (52.7%)
5. Aqua Cutter (32.9%)</t>
        </is>
      </c>
      <c r="K22" s="22" t="inlineStr">
        <is>
          <t>6. Flip Turn (14.6%)
7. Encore (12.6%)
8. Aqua Jet (5.4%)
9. Ice Beam (2.5%)
10. Swords Dance (2.4%)</t>
        </is>
      </c>
      <c r="L22" s="22" t="inlineStr">
        <is>
          <t>1. Black Glasses (54.9%)
2. Focus Sash (21.3%)
3. Choice Scarf (15.7%)
4. Sitrus Berry (2.7%)
5. Life Orb (1.9%)</t>
        </is>
      </c>
      <c r="M22" s="22" t="inlineStr">
        <is>
          <t>6. Expert Belt (0.9%)
7. Lum Berry (0.7%)
8. Wide Lens (0.3%)
9. Leftovers (0.3%)
10. Muscle Band (0.2%)</t>
        </is>
      </c>
      <c r="N22" s="22" t="inlineStr">
        <is>
          <t>1. Adamant +A -C (84.2%)
2. Jolly +S -C (12.2%)
3. Impish +B -C (1.4%)
4. Naughty +A -D (1.1%)
5. Naive +S -D (0.5%)</t>
        </is>
      </c>
      <c r="O22" s="22" t="inlineStr">
        <is>
          <t>6. Careful +D -C (0.2%)
7. Lonely +A -B (0.1%)
8. Brave +A -S (0.1%)
9. Timid +S -A (0%)
10. Bold +B -A (0%)</t>
        </is>
      </c>
      <c r="P22" s="22" t="inlineStr">
        <is>
          <t>1. H2/A32/B0/C0/D0/S32 (29.1%)
2. H20/A32/B0/C0/D2/S12 (20.7%)
3. H22/A32/B0/C0/D0/S12 (7.2%)
4. H20/A32/B2/C0/D2/S10 (4.6%)
5. H0/A32/B2/C0/D0/S32 (3.8%)</t>
        </is>
      </c>
      <c r="Q22" s="22" t="inlineStr">
        <is>
          <t>6. H24/A32/B0/C0/D0/S10 (2.6%)
7. H0/A32/B0/C0/D2/S32 (2.3%)
8. H32/A32/B0/C0/D0/S2 (1.7%)
9. H16/A32/B1/C0/D7/S10 (1.6%)
10. H14/A32/B0/C0/D10/S10 (1.3%)</t>
        </is>
      </c>
      <c r="R22" s="22" t="inlineStr">
        <is>
          <t>1. Corviknight
2. Gengar
3. Starmie
4. Bellibolt
5. Garchomp</t>
        </is>
      </c>
      <c r="S22" s="22" t="inlineStr">
        <is>
          <t>6. Whimsicott
7. Mimikyu
8. Delphox
9. Ninetales-Alola
10. Hippowdon</t>
        </is>
      </c>
    </row>
    <row r="23">
      <c r="A23" s="23" t="n">
        <v>22</v>
      </c>
      <c r="B23" s="24" t="inlineStr">
        <is>
          <t>Rotom-Wash</t>
        </is>
      </c>
      <c r="C23" s="24" t="inlineStr">
        <is>
          <t>1. Hydro Pump (99%)
2. Volt Switch (90.6%)
3. Will-O-Wisp (76.8%)
4. Thunderbolt (53.2%)
5. Pain Split (23.4%)
6. Trick (23.2%)
7. Light Screen (11.7%)
8. Discharge (5.3%)
9. Foul Play (3.4%)
10. Nasty Plot (3.4%)</t>
        </is>
      </c>
      <c r="D23" s="24" t="inlineStr">
        <is>
          <t>1. Leftovers (34.4%)
2. Sitrus Berry (34.1%)
3. Choice Scarf (24.1%)
4. Wide Lens (1.4%)
5. Lum Berry (1.3%)
6. Chesto Berry (1%)
7. Life Orb (0.9%)
8. Zoom Lens (0.6%)
9. Magnet (0.4%)
10. Light Clay (0.3%)</t>
        </is>
      </c>
      <c r="E23" s="24" t="inlineStr">
        <is>
          <t>1. Levitate (100%)</t>
        </is>
      </c>
      <c r="F23" s="24" t="inlineStr">
        <is>
          <t>1. Bold +B -A (48.2%)
2. Modest +C -A (20.1%)
3. Timid +S -A (18.6%)
4. Calm +D -A (9%)
5. Sassy +D -S (2.1%)
6. Relaxed +B -S (1.3%)
7. Quiet +C -S (0.5%)
8. Impish +B -C (0.1%)
9. Lonely +A -B (0%)
10. Lax +B -D (0%)</t>
        </is>
      </c>
      <c r="G23" s="24" t="inlineStr">
        <is>
          <t>1. Garchomp
2. Mimikyu
3. Hippowdon
4. Metagross
5. Delphox
6. Lucario
7. Meowscarada
8. Scizor
9. Blaziken
10. Ninetales-Alola</t>
        </is>
      </c>
      <c r="H23" s="25" t="inlineStr">
        <is>
          <t>1. H32/A0/B32/C0/D2/S0 (11.9%)
2. H2/A0/B0/C32/D0/S32 (10.2%)
3. H32/A0/B14/C0/D20/S0 (9.2%)
4. H32/A0/B32/C2/D0/S0 (6.5%)
5. H6/A0/B0/C32/D0/S28 (6.1%)
6. H32/A0/B10/C0/D24/S0 (4.8%)
7. H32/A0/B32/C1/D1/S0 (4.2%)
8. H32/A0/B32/C0/D0/S2 (3%)
9. H32/A0/B0/C32/D0/S2 (2.5%)
10. H32/A0/B2/C32/D0/S0 (1.8%)</t>
        </is>
      </c>
      <c r="I23" s="26" t="inlineStr">
        <is>
          <t>No significant change this update</t>
        </is>
      </c>
      <c r="J23" s="26" t="inlineStr">
        <is>
          <t>1. Hydro Pump (99%)
2. Volt Switch (90.6%)
3. Will-O-Wisp (76.8%)
4. Thunderbolt (53.2%)
5. Pain Split (23.4%)</t>
        </is>
      </c>
      <c r="K23" s="26" t="inlineStr">
        <is>
          <t>6. Trick (23.2%)
7. Light Screen (11.7%)
8. Discharge (5.3%)
9. Foul Play (3.4%)
10. Nasty Plot (3.4%)</t>
        </is>
      </c>
      <c r="L23" s="26" t="inlineStr">
        <is>
          <t>1. Leftovers (34.4%)
2. Sitrus Berry (34.1%)
3. Choice Scarf (24.1%)
4. Wide Lens (1.4%)
5. Lum Berry (1.3%)</t>
        </is>
      </c>
      <c r="M23" s="26" t="inlineStr">
        <is>
          <t>6. Chesto Berry (1%)
7. Life Orb (0.9%)
8. Zoom Lens (0.6%)
9. Magnet (0.4%)
10. Light Clay (0.3%)</t>
        </is>
      </c>
      <c r="N23" s="26" t="inlineStr">
        <is>
          <t>1. Bold +B -A (48.2%)
2. Modest +C -A (20.1%)
3. Timid +S -A (18.6%)
4. Calm +D -A (9%)
5. Sassy +D -S (2.1%)</t>
        </is>
      </c>
      <c r="O23" s="26" t="inlineStr">
        <is>
          <t>6. Relaxed +B -S (1.3%)
7. Quiet +C -S (0.5%)
8. Impish +B -C (0.1%)
9. Lonely +A -B (0%)
10. Lax +B -D (0%)</t>
        </is>
      </c>
      <c r="P23" s="26" t="inlineStr">
        <is>
          <t>1. H32/A0/B32/C0/D2/S0 (11.9%)
2. H2/A0/B0/C32/D0/S32 (10.2%)
3. H32/A0/B14/C0/D20/S0 (9.2%)
4. H32/A0/B32/C2/D0/S0 (6.5%)
5. H6/A0/B0/C32/D0/S28 (6.1%)</t>
        </is>
      </c>
      <c r="Q23" s="26" t="inlineStr">
        <is>
          <t>6. H32/A0/B10/C0/D24/S0 (4.8%)
7. H32/A0/B32/C1/D1/S0 (4.2%)
8. H32/A0/B32/C0/D0/S2 (3%)
9. H32/A0/B0/C32/D0/S2 (2.5%)
10. H32/A0/B2/C32/D0/S0 (1.8%)</t>
        </is>
      </c>
      <c r="R23" s="26" t="inlineStr">
        <is>
          <t>1. Garchomp
2. Mimikyu
3. Hippowdon
4. Metagross
5. Delphox</t>
        </is>
      </c>
      <c r="S23" s="26" t="inlineStr">
        <is>
          <t>6. Lucario
7. Meowscarada
8. Scizor
9. Blaziken
10. Ninetales-Alola</t>
        </is>
      </c>
    </row>
    <row r="24">
      <c r="A24" s="19" t="n">
        <v>23</v>
      </c>
      <c r="B24" s="20" t="inlineStr">
        <is>
          <t>Scizor</t>
        </is>
      </c>
      <c r="C24" s="20" t="inlineStr">
        <is>
          <t>1. Bullet Punch (99.8%)
2. Swords Dance (68.8%)
3. Knock Off (49.1%)
4. Roost (47.9%)
5. U-turn (42.5%)
6. Close Combat (37.5%)
7. Brick Break (11.3%)
8. Dual Wingbeat (10.1%)
9. Bug Bite (8.4%)
10. Defog (5.6%)</t>
        </is>
      </c>
      <c r="D24" s="20" t="inlineStr">
        <is>
          <t>1. Scizorite (53.3%)
2. Life Orb (14%)
3. Metal Coat (13.7%)
4. Leftovers (7.5%)
5. Sitrus Berry (5.8%)
6. Lum Berry (1.8%)
7. Focus Sash (1.2%)
8. Occa Berry (0.8%)
9. Muscle Band (0.5%)
10. Expert Belt (0.4%)</t>
        </is>
      </c>
      <c r="E24" s="20" t="inlineStr">
        <is>
          <t>1. Technician (98.9%)
2. Swarm (0.7%)
3. Light Metal (0.4%)</t>
        </is>
      </c>
      <c r="F24" s="20" t="inlineStr">
        <is>
          <t>1. Adamant +A -C (77.6%)
2. Impish +B -C (14.1%)
3. Brave +A -S (4.9%)
4. Relaxed +B -S (1.5%)
5. Careful +D -C (0.9%)
6. Jolly +S -C (0.4%)
7. Sassy +D -S (0.2%)
8. Naughty +A -D (0.2%)
9. Bold +B -A (0.1%)
10. Lonely +A -B (0%)</t>
        </is>
      </c>
      <c r="G24" s="20" t="inlineStr">
        <is>
          <t>1. Garchomp
2. Mimikyu
3. Primarina
4. Delphox
5. Meowscarada
6. Archaludon
7. Rotom-Wash
8. Gyarados
9. Charizard
10. Hippowdon</t>
        </is>
      </c>
      <c r="H24" s="21" t="inlineStr">
        <is>
          <t>1. H32/A2/B32/C0/D0/S0 (17.2%)
2. H32/A32/B2/C0/D0/S0 (14.4%)
3. H32/A32/B0/C0/D2/S0 (10.9%)
4. H32/A32/B0/C0/D0/S2 (8%)
5. H30/A32/B0/C0/D0/S4 (4.1%)
6. H32/A13/B21/C0/D0/S0 (2.6%)
7. H32/A32/B1/C0/D1/S0 (1.4%)
8. H32/A20/B3/C0/D11/S0 (1.4%)
9. H32/A0/B32/C0/D2/S0 (1.3%)
10. H30/A30/B3/C0/D0/S3 (1.2%)</t>
        </is>
      </c>
      <c r="I24" s="22" t="inlineStr">
        <is>
          <t>No significant change this update</t>
        </is>
      </c>
      <c r="J24" s="22" t="inlineStr">
        <is>
          <t>1. Bullet Punch (99.8%)
2. Swords Dance (68.8%)
3. Knock Off (49.1%)
4. Roost (47.9%)
5. U-turn (42.5%)</t>
        </is>
      </c>
      <c r="K24" s="22" t="inlineStr">
        <is>
          <t>6. Close Combat (37.5%)
7. Brick Break (11.3%)
8. Dual Wingbeat (10.1%)
9. Bug Bite (8.4%)
10. Defog (5.6%)</t>
        </is>
      </c>
      <c r="L24" s="22" t="inlineStr">
        <is>
          <t>1. Scizorite (53.3%)
2. Life Orb (14%)
3. Metal Coat (13.7%)
4. Leftovers (7.5%)
5. Sitrus Berry (5.8%)</t>
        </is>
      </c>
      <c r="M24" s="22" t="inlineStr">
        <is>
          <t>6. Lum Berry (1.8%)
7. Focus Sash (1.2%)
8. Occa Berry (0.8%)
9. Muscle Band (0.5%)
10. Expert Belt (0.4%)</t>
        </is>
      </c>
      <c r="N24" s="22" t="inlineStr">
        <is>
          <t>1. Adamant +A -C (77.6%)
2. Impish +B -C (14.1%)
3. Brave +A -S (4.9%)
4. Relaxed +B -S (1.5%)
5. Careful +D -C (0.9%)</t>
        </is>
      </c>
      <c r="O24" s="22" t="inlineStr">
        <is>
          <t>6. Jolly +S -C (0.4%)
7. Sassy +D -S (0.2%)
8. Naughty +A -D (0.2%)
9. Bold +B -A (0.1%)
10. Lonely +A -B (0%)</t>
        </is>
      </c>
      <c r="P24" s="22" t="inlineStr">
        <is>
          <t>1. H32/A2/B32/C0/D0/S0 (17.2%)
2. H32/A32/B2/C0/D0/S0 (14.4%)
3. H32/A32/B0/C0/D2/S0 (10.9%)
4. H32/A32/B0/C0/D0/S2 (8%)
5. H30/A32/B0/C0/D0/S4 (4.1%)</t>
        </is>
      </c>
      <c r="Q24" s="22" t="inlineStr">
        <is>
          <t>6. H32/A13/B21/C0/D0/S0 (2.6%)
7. H32/A32/B1/C0/D1/S0 (1.4%)
8. H32/A20/B3/C0/D11/S0 (1.4%)
9. H32/A0/B32/C0/D2/S0 (1.3%)
10. H30/A30/B3/C0/D0/S3 (1.2%)</t>
        </is>
      </c>
      <c r="R24" s="22" t="inlineStr">
        <is>
          <t>1. Garchomp
2. Mimikyu
3. Primarina
4. Delphox
5. Meowscarada</t>
        </is>
      </c>
      <c r="S24" s="22" t="inlineStr">
        <is>
          <t>6. Archaludon
7. Rotom-Wash
8. Gyarados
9. Charizard
10. Hippowdon</t>
        </is>
      </c>
    </row>
    <row r="25">
      <c r="A25" s="23" t="n">
        <v>24</v>
      </c>
      <c r="B25" s="24" t="inlineStr">
        <is>
          <t>Skeledirge</t>
        </is>
      </c>
      <c r="C25" s="24" t="inlineStr">
        <is>
          <t>1. Torch Song (99.3%)
2. Slack Off (97.4%)
3. Will-O-Wisp (88%)
4. Shadow Ball (48.8%)
5. Hex (39.6%)
6. Yawn (10.6%)
7. Alluring Voice (4.4%)
8. Earth Power (3.5%)
9. Protect (1.7%)
10. Burn Up (1.6%)</t>
        </is>
      </c>
      <c r="D25" s="24" t="inlineStr">
        <is>
          <t>1. Leftovers (42.3%)
2. Sitrus Berry (35.4%)
3. Kasib Berry (6%)
4. Shuca Berry (5.6%)
5. Lum Berry (1.8%)
6. Bright Powder (0.9%)
7. Colbur Berry (0.7%)
8. Charcoal (0.7%)
9. Quick Claw (0.5%)
10. Zoom Lens (0.3%)</t>
        </is>
      </c>
      <c r="E25" s="24" t="inlineStr">
        <is>
          <t>1. Unaware (99.3%)
2. Blaze (0.7%)</t>
        </is>
      </c>
      <c r="F25" s="24" t="inlineStr">
        <is>
          <t>1. Bold +B -A (84.1%)
2. Calm +D -A (8.4%)
3. Modest +C -A (5.6%)
4. Relaxed +B -S (0.9%)
5. Quiet +C -S (0.3%)
6. Sassy +D -S (0.2%)
7. Impish +B -C (0.2%)
8. Timid +S -A (0.1%)
9. Gentle +D -B (0.1%)
10. Hasty +S -B (0%)</t>
        </is>
      </c>
      <c r="G25" s="24" t="inlineStr">
        <is>
          <t>1. Garchomp
2. Meowscarada
3. Gyarados
4. Metagross
5. Venusaur
6. Umbreon
7. Archaludon
8. Primarina
9. Mimikyu
10. Ninetales-Alola</t>
        </is>
      </c>
      <c r="H25" s="25" t="inlineStr">
        <is>
          <t>1. H32/A0/B32/C0/D2/S0 (36.5%)
2. H32/A0/B32/C2/D0/S0 (11.3%)
3. H32/A0/B32/C0/D0/S2 (8.8%)
4. H32/A0/B2/C0/D32/S0 (3.3%)
5. H32/A0/B32/C0/D1/S1 (2.1%)
6. H32/A0/B20/C0/D14/S0 (1.8%)
7. H32/A0/B32/C0/D0/S0 (1.7%)
8. H32/A0/B30/C0/D4/S0 (1.7%)
9. H32/A0/B30/C0/D0/S4 (1.3%)
10. H32/A0/B0/C32/D2/S0 (1%)</t>
        </is>
      </c>
      <c r="I25" s="26" t="inlineStr">
        <is>
          <t>No significant change this update</t>
        </is>
      </c>
      <c r="J25" s="26" t="inlineStr">
        <is>
          <t>1. Torch Song (99.3%)
2. Slack Off (97.4%)
3. Will-O-Wisp (88%)
4. Shadow Ball (48.8%)
5. Hex (39.6%)</t>
        </is>
      </c>
      <c r="K25" s="26" t="inlineStr">
        <is>
          <t>6. Yawn (10.6%)
7. Alluring Voice (4.4%)
8. Earth Power (3.5%)
9. Protect (1.7%)
10. Burn Up (1.6%)</t>
        </is>
      </c>
      <c r="L25" s="26" t="inlineStr">
        <is>
          <t>1. Leftovers (42.3%)
2. Sitrus Berry (35.4%)
3. Kasib Berry (6%)
4. Shuca Berry (5.6%)
5. Lum Berry (1.8%)</t>
        </is>
      </c>
      <c r="M25" s="26" t="inlineStr">
        <is>
          <t>6. Bright Powder (0.9%)
7. Colbur Berry (0.7%)
8. Charcoal (0.7%)
9. Quick Claw (0.5%)
10. Zoom Lens (0.3%)</t>
        </is>
      </c>
      <c r="N25" s="26" t="inlineStr">
        <is>
          <t>1. Bold +B -A (84.1%)
2. Calm +D -A (8.4%)
3. Modest +C -A (5.6%)
4. Relaxed +B -S (0.9%)
5. Quiet +C -S (0.3%)</t>
        </is>
      </c>
      <c r="O25" s="26" t="inlineStr">
        <is>
          <t>6. Sassy +D -S (0.2%)
7. Impish +B -C (0.2%)
8. Timid +S -A (0.1%)
9. Gentle +D -B (0.1%)
10. Hasty +S -B (0%)</t>
        </is>
      </c>
      <c r="P25" s="26" t="inlineStr">
        <is>
          <t>1. H32/A0/B32/C0/D2/S0 (36.5%)
2. H32/A0/B32/C2/D0/S0 (11.3%)
3. H32/A0/B32/C0/D0/S2 (8.8%)
4. H32/A0/B2/C0/D32/S0 (3.3%)
5. H32/A0/B32/C0/D1/S1 (2.1%)</t>
        </is>
      </c>
      <c r="Q25" s="26" t="inlineStr">
        <is>
          <t>6. H32/A0/B20/C0/D14/S0 (1.8%)
7. H32/A0/B32/C0/D0/S0 (1.7%)
8. H32/A0/B30/C0/D4/S0 (1.7%)
9. H32/A0/B30/C0/D0/S4 (1.3%)
10. H32/A0/B0/C32/D2/S0 (1%)</t>
        </is>
      </c>
      <c r="R25" s="26" t="inlineStr">
        <is>
          <t>1. Garchomp
2. Meowscarada
3. Gyarados
4. Metagross
5. Venusaur</t>
        </is>
      </c>
      <c r="S25" s="26" t="inlineStr">
        <is>
          <t>6. Umbreon
7. Archaludon
8. Primarina
9. Mimikyu
10. Ninetales-Alola</t>
        </is>
      </c>
    </row>
    <row r="26">
      <c r="A26" s="19" t="n">
        <v>25</v>
      </c>
      <c r="B26" s="20" t="inlineStr">
        <is>
          <t>Starmie</t>
        </is>
      </c>
      <c r="C26" s="20" t="inlineStr">
        <is>
          <t>1. Aqua Jet (92.6%)
2. Liquidation (88.6%)
3. Ice Spinner (77.1%)
4. Flip Turn (72%)
5. Zen Headbutt (20.3%)
6. Psycho Cut (18.7%)
7. Waterfall (4%)
8. Minimize (3.9%)
9. Recover (3.7%)
10. Substitute (3.5%)</t>
        </is>
      </c>
      <c r="D26" s="20" t="inlineStr">
        <is>
          <t>1. Starminite (97.3%)
2. Leftovers (0.6%)
3. Focus Sash (0.5%)
4. Expert Belt (0.4%)
5. Life Orb (0.4%)
6. Wide Lens (0.3%)
7. Choice Scarf (0.3%)
8. Colbur Berry (0.1%)
9. Bright Powder (0%)
10. Lum Berry (0%)</t>
        </is>
      </c>
      <c r="E26" s="20" t="inlineStr">
        <is>
          <t>1. Natural Cure (94.7%)
2. Analytic (3.2%)
3. Illuminate (2.1%)</t>
        </is>
      </c>
      <c r="F26" s="20" t="inlineStr">
        <is>
          <t>1. Jolly +S -C (49.9%)
2. Adamant +A -C (46.1%)
3. Timid +S -A (1.8%)
4. Modest +C -A (0.7%)
5. Naive +S -D (0.6%)
6. Naughty +A -D (0.3%)
7. Hasty +S -B (0.2%)
8. Calm +D -A (0.1%)
9. Lonely +A -B (0.1%)
10. Bold +B -A (0.1%)</t>
        </is>
      </c>
      <c r="G26" s="20" t="inlineStr">
        <is>
          <t>1. Corviknight
2. Bellibolt
3. Samurott-Hisui
4. Gengar
5. Garchomp
6. Whimsicott
7. Archaludon
8. Meowscarada
9. Mimikyu
10. Hippowdon</t>
        </is>
      </c>
      <c r="H26" s="21" t="inlineStr">
        <is>
          <t>1. H2/A32/B0/C0/D0/S32 (48.6%)
2. H8/A32/B1/C0/D0/S25 (23.7%)
3. H24/A11/B0/C0/D1/S30 (1.9%)
4. H32/A2/B0/C0/D0/S32 (1.5%)
5. H4/A32/B0/C0/D0/S30 (1.5%)
6. H2/A0/B0/C32/D0/S32 (1.4%)
7. H24/A24/B0/C0/D18/S0 (1.3%)
8. H0/A32/B1/C0/D1/S32 (1.1%)
9. H1/A32/B1/C0/D0/S32 (1%)
10. H0/A32/B2/C0/D0/S32 (0.9%)</t>
        </is>
      </c>
      <c r="I26" s="22" t="inlineStr">
        <is>
          <t>No significant change this update</t>
        </is>
      </c>
      <c r="J26" s="22" t="inlineStr">
        <is>
          <t>1. Aqua Jet (92.6%)
2. Liquidation (88.6%)
3. Ice Spinner (77.1%)
4. Flip Turn (72%)
5. Zen Headbutt (20.3%)</t>
        </is>
      </c>
      <c r="K26" s="22" t="inlineStr">
        <is>
          <t>6. Psycho Cut (18.7%)
7. Waterfall (4%)
8. Minimize (3.9%)
9. Recover (3.7%)
10. Substitute (3.5%)</t>
        </is>
      </c>
      <c r="L26" s="22" t="inlineStr">
        <is>
          <t>1. Starminite (97.3%)
2. Leftovers (0.6%)
3. Focus Sash (0.5%)
4. Expert Belt (0.4%)
5. Life Orb (0.4%)</t>
        </is>
      </c>
      <c r="M26" s="22" t="inlineStr">
        <is>
          <t>6. Wide Lens (0.3%)
7. Choice Scarf (0.3%)
8. Colbur Berry (0.1%)
9. Bright Powder (0%)
10. Lum Berry (0%)</t>
        </is>
      </c>
      <c r="N26" s="22" t="inlineStr">
        <is>
          <t>1. Jolly +S -C (49.9%)
2. Adamant +A -C (46.1%)
3. Timid +S -A (1.8%)
4. Modest +C -A (0.7%)
5. Naive +S -D (0.6%)</t>
        </is>
      </c>
      <c r="O26" s="22" t="inlineStr">
        <is>
          <t>6. Naughty +A -D (0.3%)
7. Hasty +S -B (0.2%)
8. Calm +D -A (0.1%)
9. Lonely +A -B (0.1%)
10. Bold +B -A (0.1%)</t>
        </is>
      </c>
      <c r="P26" s="22" t="inlineStr">
        <is>
          <t>1. H2/A32/B0/C0/D0/S32 (48.6%)
2. H8/A32/B1/C0/D0/S25 (23.7%)
3. H24/A11/B0/C0/D1/S30 (1.9%)
4. H32/A2/B0/C0/D0/S32 (1.5%)
5. H4/A32/B0/C0/D0/S30 (1.5%)</t>
        </is>
      </c>
      <c r="Q26" s="22" t="inlineStr">
        <is>
          <t>6. H2/A0/B0/C32/D0/S32 (1.4%)
7. H24/A24/B0/C0/D18/S0 (1.3%)
8. H0/A32/B1/C0/D1/S32 (1.1%)
9. H1/A32/B1/C0/D0/S32 (1%)
10. H0/A32/B2/C0/D0/S32 (0.9%)</t>
        </is>
      </c>
      <c r="R26" s="22" t="inlineStr">
        <is>
          <t>1. Corviknight
2. Bellibolt
3. Samurott-Hisui
4. Gengar
5. Garchomp</t>
        </is>
      </c>
      <c r="S26" s="22" t="inlineStr">
        <is>
          <t>6. Whimsicott
7. Archaludon
8. Meowscarada
9. Mimikyu
10. Hippowdon</t>
        </is>
      </c>
    </row>
    <row r="27">
      <c r="A27" s="23" t="n">
        <v>26</v>
      </c>
      <c r="B27" s="24" t="inlineStr">
        <is>
          <t>Staraptor</t>
        </is>
      </c>
      <c r="C27" s="24" t="inlineStr">
        <is>
          <t>1. Brave Bird (95%)
2. Close Combat (94.6%)
3. Roost (79%)
4. Blaze Kick (41.1%)
5. U-turn (27.3%)
6. Final Gambit (13.4%)
7. Substitute (13.3%)
8. Whirlwind (11.6%)
9. Double-Edge (6.5%)
10. Quick Attack (4.7%)</t>
        </is>
      </c>
      <c r="D27" s="24" t="inlineStr">
        <is>
          <t>1. Staraptite (82.1%)
2. Choice Scarf (16.6%)
3. Sitrus Berry (0.3%)
4. Focus Sash (0.2%)
5. Quick Claw (0.2%)
6. Life Orb (0.1%)
7. Lum Berry (0.1%)
8. Sharp Beak (0.1%)
9. Leftovers (0%)
10. Blazikenite (0%)</t>
        </is>
      </c>
      <c r="E27" s="24" t="inlineStr">
        <is>
          <t>1. Intimidate (91.4%)
2. Reckless (8.6%)</t>
        </is>
      </c>
      <c r="F27" s="24" t="inlineStr">
        <is>
          <t>1. Jolly +S -C (78.2%)
2. Adamant +A -C (18.6%)
3. Impish +B -C (1.2%)
4. Careful +D -C (0.8%)
5. Hasty +S -B (0.3%)
6. Naive +S -D (0.2%)
7. Lonely +A -B (0.2%)
8. Timid +S -A (0.1%)
9. Naughty +A -D (0.1%)
10. Relaxed +B -S (0.1%)</t>
        </is>
      </c>
      <c r="G27" s="24" t="inlineStr">
        <is>
          <t>1. Garchomp
2. Archaludon
3. Mimikyu
4. Meowscarada
5. Primarina
6. Hippowdon
7. Basculegion
8. Glimmora
9. Delphox
10. Greninja</t>
        </is>
      </c>
      <c r="H27" s="25" t="inlineStr">
        <is>
          <t>1. H2/A32/B0/C0/D0/S32 (29.6%)
2. H32/A2/B0/C0/D0/S32 (13.2%)
3. H1/A32/B1/C0/D0/S32 (9.5%)
4. H31/A3/B0/C0/D0/S32 (9%)
5. H1/A32/B0/C0/D1/S32 (3.4%)
6. H0/A32/B0/C0/D2/S32 (3.1%)
7. H0/A32/B2/C0/D0/S32 (2.5%)
8. H31/A0/B3/C0/D0/S32 (1.7%)
9. H32/A32/B0/C0/D0/S2 (1.3%)
10. H0/A32/B0/C0/D0/S32 (1.3%)</t>
        </is>
      </c>
      <c r="I27" s="26" t="inlineStr">
        <is>
          <t>No significant change this update</t>
        </is>
      </c>
      <c r="J27" s="26" t="inlineStr">
        <is>
          <t>1. Brave Bird (95%)
2. Close Combat (94.6%)
3. Roost (79%)
4. Blaze Kick (41.1%)
5. U-turn (27.3%)</t>
        </is>
      </c>
      <c r="K27" s="26" t="inlineStr">
        <is>
          <t>6. Final Gambit (13.4%)
7. Substitute (13.3%)
8. Whirlwind (11.6%)
9. Double-Edge (6.5%)
10. Quick Attack (4.7%)</t>
        </is>
      </c>
      <c r="L27" s="26" t="inlineStr">
        <is>
          <t>1. Staraptite (82.1%)
2. Choice Scarf (16.6%)
3. Sitrus Berry (0.3%)
4. Focus Sash (0.2%)
5. Quick Claw (0.2%)</t>
        </is>
      </c>
      <c r="M27" s="26" t="inlineStr">
        <is>
          <t>6. Life Orb (0.1%)
7. Lum Berry (0.1%)
8. Sharp Beak (0.1%)
9. Leftovers (0%)
10. Blazikenite (0%)</t>
        </is>
      </c>
      <c r="N27" s="26" t="inlineStr">
        <is>
          <t>1. Jolly +S -C (78.2%)
2. Adamant +A -C (18.6%)
3. Impish +B -C (1.2%)
4. Careful +D -C (0.8%)
5. Hasty +S -B (0.3%)</t>
        </is>
      </c>
      <c r="O27" s="26" t="inlineStr">
        <is>
          <t>6. Naive +S -D (0.2%)
7. Lonely +A -B (0.2%)
8. Timid +S -A (0.1%)
9. Naughty +A -D (0.1%)
10. Relaxed +B -S (0.1%)</t>
        </is>
      </c>
      <c r="P27" s="26" t="inlineStr">
        <is>
          <t>1. H2/A32/B0/C0/D0/S32 (29.6%)
2. H32/A2/B0/C0/D0/S32 (13.2%)
3. H1/A32/B1/C0/D0/S32 (9.5%)
4. H31/A3/B0/C0/D0/S32 (9%)
5. H1/A32/B0/C0/D1/S32 (3.4%)</t>
        </is>
      </c>
      <c r="Q27" s="26" t="inlineStr">
        <is>
          <t>6. H0/A32/B0/C0/D2/S32 (3.1%)
7. H0/A32/B2/C0/D0/S32 (2.5%)
8. H31/A0/B3/C0/D0/S32 (1.7%)
9. H32/A32/B0/C0/D0/S2 (1.3%)
10. H0/A32/B0/C0/D0/S32 (1.3%)</t>
        </is>
      </c>
      <c r="R27" s="26" t="inlineStr">
        <is>
          <t>1. Garchomp
2. Archaludon
3. Mimikyu
4. Meowscarada
5. Primarina</t>
        </is>
      </c>
      <c r="S27" s="26" t="inlineStr">
        <is>
          <t>6. Hippowdon
7. Basculegion
8. Glimmora
9. Delphox
10. Greninja</t>
        </is>
      </c>
    </row>
    <row r="28">
      <c r="A28" s="19" t="n">
        <v>27</v>
      </c>
      <c r="B28" s="20" t="inlineStr">
        <is>
          <t>Gholdengo</t>
        </is>
      </c>
      <c r="C28" s="20" t="inlineStr">
        <is>
          <t>1. Shadow Ball (98.3%)
2. Make It Rain (84.8%)
3. Nasty Plot (62.8%)
4. Recover (59.5%)
5. Thunderbolt (27.2%)
6. Trick (26.8%)
7. Focus Blast (9.9%)
8. Power Gem (6.2%)
9. Flash Cannon (5.4%)
10. Substitute (4.7%)</t>
        </is>
      </c>
      <c r="D28" s="20" t="inlineStr">
        <is>
          <t>1. Leftovers (34.2%)
2. Choice Scarf (31.3%)
3. Shuca Berry (10.6%)
4. Life Orb (6.8%)
5. Sitrus Berry (5.3%)
6. Focus Sash (2.2%)
7. White Herb (2%)
8. Occa Berry (1.5%)
9. Spell Tag (1.5%)
10. Wise Glasses (0.8%)</t>
        </is>
      </c>
      <c r="E28" s="20" t="inlineStr">
        <is>
          <t>1. Good as Gold (100%)</t>
        </is>
      </c>
      <c r="F28" s="20" t="inlineStr">
        <is>
          <t>1. Modest +C -A (43.4%)
2. Timid +S -A (29.3%)
3. Bold +B -A (21.9%)
4. Calm +D -A (4.9%)
5. Mild +C -B (0.2%)
6. Quiet +C -S (0.1%)
7. Jolly +S -C (0%)
8. Impish +B -C (0%)
9. Hasty +S -B (0%)
10. Sassy +D -S (0%)</t>
        </is>
      </c>
      <c r="G28" s="20" t="inlineStr">
        <is>
          <t>1. Garchomp
2. Gyarados
3. Hippowdon
4. Blaziken
5. Mimikyu
6. Meowscarada
7. Ninetales-Alola
8. Primarina
9. Greninja
10. Delphox</t>
        </is>
      </c>
      <c r="H28" s="21" t="inlineStr">
        <is>
          <t>1. H2/A0/B0/C32/D0/S32 (15.4%)
2. H1/A0/B1/C32/D0/S32 (7.9%)
3. H31/A0/B32/C0/D0/S3 (5.8%)
4. H31/A0/B25/C0/D0/S10 (3.6%)
5. H12/A0/B0/C32/D0/S22 (3.5%)
6. H1/A0/B0/C32/D1/S32 (3.2%)
7. H32/A0/B0/C32/D0/S2 (2.7%)
8. H31/A0/B13/C0/D22/S0 (2.4%)
9. H0/A0/B0/C32/D2/S32 (1.8%)
10. H29/A0/B0/C7/D0/S30 (1.6%)</t>
        </is>
      </c>
      <c r="I28" s="22" t="inlineStr">
        <is>
          <t>No significant change this update</t>
        </is>
      </c>
      <c r="J28" s="22" t="inlineStr">
        <is>
          <t>1. Shadow Ball (98.3%)
2. Make It Rain (84.8%)
3. Nasty Plot (62.8%)
4. Recover (59.5%)
5. Thunderbolt (27.2%)</t>
        </is>
      </c>
      <c r="K28" s="22" t="inlineStr">
        <is>
          <t>6. Trick (26.8%)
7. Focus Blast (9.9%)
8. Power Gem (6.2%)
9. Flash Cannon (5.4%)
10. Substitute (4.7%)</t>
        </is>
      </c>
      <c r="L28" s="22" t="inlineStr">
        <is>
          <t>1. Leftovers (34.2%)
2. Choice Scarf (31.3%)
3. Shuca Berry (10.6%)
4. Life Orb (6.8%)
5. Sitrus Berry (5.3%)</t>
        </is>
      </c>
      <c r="M28" s="22" t="inlineStr">
        <is>
          <t>6. Focus Sash (2.2%)
7. White Herb (2%)
8. Occa Berry (1.5%)
9. Spell Tag (1.5%)
10. Wise Glasses (0.8%)</t>
        </is>
      </c>
      <c r="N28" s="22" t="inlineStr">
        <is>
          <t>1. Modest +C -A (43.4%)
2. Timid +S -A (29.3%)
3. Bold +B -A (21.9%)
4. Calm +D -A (4.9%)
5. Mild +C -B (0.2%)</t>
        </is>
      </c>
      <c r="O28" s="22" t="inlineStr">
        <is>
          <t>6. Quiet +C -S (0.1%)
7. Jolly +S -C (0%)
8. Impish +B -C (0%)
9. Hasty +S -B (0%)
10. Sassy +D -S (0%)</t>
        </is>
      </c>
      <c r="P28" s="22" t="inlineStr">
        <is>
          <t>1. H2/A0/B0/C32/D0/S32 (15.4%)
2. H1/A0/B1/C32/D0/S32 (7.9%)
3. H31/A0/B32/C0/D0/S3 (5.8%)
4. H31/A0/B25/C0/D0/S10 (3.6%)
5. H12/A0/B0/C32/D0/S22 (3.5%)</t>
        </is>
      </c>
      <c r="Q28" s="22" t="inlineStr">
        <is>
          <t>6. H1/A0/B0/C32/D1/S32 (3.2%)
7. H32/A0/B0/C32/D0/S2 (2.7%)
8. H31/A0/B13/C0/D22/S0 (2.4%)
9. H0/A0/B0/C32/D2/S32 (1.8%)
10. H29/A0/B0/C7/D0/S30 (1.6%)</t>
        </is>
      </c>
      <c r="R28" s="22" t="inlineStr">
        <is>
          <t>1. Garchomp
2. Gyarados
3. Hippowdon
4. Blaziken
5. Mimikyu</t>
        </is>
      </c>
      <c r="S28" s="22" t="inlineStr">
        <is>
          <t>6. Meowscarada
7. Ninetales-Alola
8. Primarina
9. Greninja
10. Delphox</t>
        </is>
      </c>
    </row>
    <row r="29">
      <c r="A29" s="23" t="n">
        <v>28</v>
      </c>
      <c r="B29" s="24" t="inlineStr">
        <is>
          <t>Bellibolt</t>
        </is>
      </c>
      <c r="C29" s="24" t="inlineStr">
        <is>
          <t>1. Slack Off (95.2%)
2. Soak (91.4%)
3. Toxic (86.1%)
4. Volt Switch (75.4%)
5. Parabolic Charge (44.6%)
6. Acid Spray (1.7%)
7. Protect (1.3%)
8. Sucker Punch (1%)
9. Reflect (0.6%)
10. Thunderbolt (0.6%)</t>
        </is>
      </c>
      <c r="D29" s="24" t="inlineStr">
        <is>
          <t>1. Leftovers (66.5%)
2. Sitrus Berry (25.1%)
3. Shuca Berry (3.3%)
4. Magnet (1.8%)
5. Life Orb (1.5%)
6. Big Root (0.7%)
7. Lum Berry (0.3%)
8. Quick Claw (0.2%)
9. Bright Powder (0.2%)
10. Shell Bell (0.1%)</t>
        </is>
      </c>
      <c r="E29" s="24" t="inlineStr">
        <is>
          <t>1. Electromorphosis (96.4%)
2. Static (3.4%)
3. Damp (0.2%)</t>
        </is>
      </c>
      <c r="F29" s="24" t="inlineStr">
        <is>
          <t>1. Calm +D -A (72.2%)
2. Bold +B -A (11.7%)
3. Sassy +D -S (11%)
4. Modest +C -A (2.3%)
5. Relaxed +B -S (1.3%)
6. Quiet +C -S (1%)
7. Careful +D -C (0.4%)
8. Timid +S -A (0.1%)
9. Impish +B -C (0.1%)
10. Mild +C -B (0%)</t>
        </is>
      </c>
      <c r="G29" s="24" t="inlineStr">
        <is>
          <t>1. Corviknight
2. Starmie
3. Samurott-Hisui
4. Gengar
5. Whimsicott
6. Garchomp
7. Mimikyu
8. Meowscarada
9. Hippowdon
10. Metagross</t>
        </is>
      </c>
      <c r="H29" s="25" t="inlineStr">
        <is>
          <t>1. H31/A0/B4/C0/D28/S3 (30.1%)
2. H31/A0/B4/C0/D31/S0 (10.8%)
3. H32/A0/B2/C0/D32/S0 (10%)
4. H32/A0/B32/C0/D2/S0 (5.6%)
5. H31/A0/B3/C0/D32/S0 (5.4%)
6. H31/A0/B0/C0/D32/S3 (3.8%)
7. H32/A0/B0/C2/D32/S0 (2.5%)
8. H31/A0/B4/C28/D0/S3 (1.3%)
9. H32/A0/B11/C0/D20/S3 (1.1%)
10. H32/A0/B0/C0/D31/S3 (0.7%)</t>
        </is>
      </c>
      <c r="I29" s="26" t="inlineStr">
        <is>
          <t>No significant change this update</t>
        </is>
      </c>
      <c r="J29" s="26" t="inlineStr">
        <is>
          <t>1. Slack Off (95.2%)
2. Soak (91.4%)
3. Toxic (86.1%)
4. Volt Switch (75.4%)
5. Parabolic Charge (44.6%)</t>
        </is>
      </c>
      <c r="K29" s="26" t="inlineStr">
        <is>
          <t>6. Acid Spray (1.7%)
7. Protect (1.3%)
8. Sucker Punch (1%)
9. Reflect (0.6%)
10. Thunderbolt (0.6%)</t>
        </is>
      </c>
      <c r="L29" s="26" t="inlineStr">
        <is>
          <t>1. Leftovers (66.5%)
2. Sitrus Berry (25.1%)
3. Shuca Berry (3.3%)
4. Magnet (1.8%)
5. Life Orb (1.5%)</t>
        </is>
      </c>
      <c r="M29" s="26" t="inlineStr">
        <is>
          <t>6. Big Root (0.7%)
7. Lum Berry (0.3%)
8. Quick Claw (0.2%)
9. Bright Powder (0.2%)
10. Shell Bell (0.1%)</t>
        </is>
      </c>
      <c r="N29" s="26" t="inlineStr">
        <is>
          <t>1. Calm +D -A (72.2%)
2. Bold +B -A (11.7%)
3. Sassy +D -S (11%)
4. Modest +C -A (2.3%)
5. Relaxed +B -S (1.3%)</t>
        </is>
      </c>
      <c r="O29" s="26" t="inlineStr">
        <is>
          <t>6. Quiet +C -S (1%)
7. Careful +D -C (0.4%)
8. Timid +S -A (0.1%)
9. Impish +B -C (0.1%)
10. Mild +C -B (0%)</t>
        </is>
      </c>
      <c r="P29" s="26" t="inlineStr">
        <is>
          <t>1. H31/A0/B4/C0/D28/S3 (30.1%)
2. H31/A0/B4/C0/D31/S0 (10.8%)
3. H32/A0/B2/C0/D32/S0 (10%)
4. H32/A0/B32/C0/D2/S0 (5.6%)
5. H31/A0/B3/C0/D32/S0 (5.4%)</t>
        </is>
      </c>
      <c r="Q29" s="26" t="inlineStr">
        <is>
          <t>6. H31/A0/B0/C0/D32/S3 (3.8%)
7. H32/A0/B0/C2/D32/S0 (2.5%)
8. H31/A0/B4/C28/D0/S3 (1.3%)
9. H32/A0/B11/C0/D20/S3 (1.1%)
10. H32/A0/B0/C0/D31/S3 (0.7%)</t>
        </is>
      </c>
      <c r="R29" s="26" t="inlineStr">
        <is>
          <t>1. Corviknight
2. Starmie
3. Samurott-Hisui
4. Gengar
5. Whimsicott</t>
        </is>
      </c>
      <c r="S29" s="26" t="inlineStr">
        <is>
          <t>6. Garchomp
7. Mimikyu
8. Meowscarada
9. Hippowdon
10. Metagross</t>
        </is>
      </c>
    </row>
    <row r="30">
      <c r="A30" s="19" t="n">
        <v>29</v>
      </c>
      <c r="B30" s="20" t="inlineStr">
        <is>
          <t>Lucario</t>
        </is>
      </c>
      <c r="C30" s="20" t="inlineStr">
        <is>
          <t>1. Vacuum Wave (48.7%)
2. Close Combat (47.2%)
3. Flash Cannon (41.6%)
4. Swords Dance (38.6%)
5. Meteor Mash (32.3%)
6. Aura Sphere (30.8%)
7. Extreme Speed (30.5%)
8. Nasty Plot (28.8%)
9. Bullet Punch (27.8%)
10. Focus Blast (19.6%)</t>
        </is>
      </c>
      <c r="D30" s="20" t="inlineStr">
        <is>
          <t>1. Lucarionite (97.8%)
2. Focus Sash (1.3%)
3. Life Orb (0.5%)
4. Choice Scarf (0.2%)
5. Black Belt (0.1%)
6. Leftovers (0%)
7. Sitrus Berry (0%)
8. Gyaradosite (0%)</t>
        </is>
      </c>
      <c r="E30" s="20" t="inlineStr">
        <is>
          <t>1. Inner Focus (77.3%)
2. Steadfast (14%)
3. Justified (8.7%)</t>
        </is>
      </c>
      <c r="F30" s="20" t="inlineStr">
        <is>
          <t>1. Timid +S -A (35.9%)
2. Jolly +S -C (29.4%)
3. Adamant +A -C (18.6%)
4. Modest +C -A (13.2%)
5. Naive +S -D (1.8%)
6. Rash +C -D (0.3%)
7. Hasty +S -B (0.2%)
8. Brave +A -S (0.1%)
9. Gentle +D -B (0.1%)
10. Mild +C -B (0.1%)</t>
        </is>
      </c>
      <c r="G30" s="20" t="inlineStr">
        <is>
          <t>1. Hippowdon
2. Mimikyu
3. Garchomp
4. Dragonite
5. Meowscarada
6. Rotom-Wash
7. Greninja
8. Basculegion
9. Primarina
10. Ninetales-Alola</t>
        </is>
      </c>
      <c r="H30" s="21" t="inlineStr">
        <is>
          <t>1. H2/A32/B0/C0/D0/S32 (38.4%)
2. H2/A0/B0/C32/D0/S32 (33.4%)
3. H8/A0/B10/C16/D0/S32 (8.1%)
4. H0/A0/B2/C32/D0/S32 (2.7%)
5. H0/A32/B2/C0/D0/S32 (1.9%)
6. H2/A32/B4/C0/D0/S28 (1.4%)
7. H0/A32/B1/C0/D1/S32 (1.2%)
8. H0/A0/B1/C32/D1/S32 (1%)
9. H0/A32/B0/C0/D2/S32 (1%)
10. H0/A0/B0/C32/D2/S32 (0.8%)</t>
        </is>
      </c>
      <c r="I30" s="22" t="inlineStr">
        <is>
          <t>No significant change this update</t>
        </is>
      </c>
      <c r="J30" s="22" t="inlineStr">
        <is>
          <t>1. Vacuum Wave (48.7%)
2. Close Combat (47.2%)
3. Flash Cannon (41.6%)
4. Swords Dance (38.6%)
5. Meteor Mash (32.3%)</t>
        </is>
      </c>
      <c r="K30" s="22" t="inlineStr">
        <is>
          <t>6. Aura Sphere (30.8%)
7. Extreme Speed (30.5%)
8. Nasty Plot (28.8%)
9. Bullet Punch (27.8%)
10. Focus Blast (19.6%)</t>
        </is>
      </c>
      <c r="L30" s="22" t="inlineStr">
        <is>
          <t>1. Lucarionite (97.8%)
2. Focus Sash (1.3%)
3. Life Orb (0.5%)
4. Choice Scarf (0.2%)</t>
        </is>
      </c>
      <c r="M30" s="22" t="inlineStr">
        <is>
          <t>5. Black Belt (0.1%)
6. Leftovers (0%)
7. Sitrus Berry (0%)
8. Gyaradosite (0%)</t>
        </is>
      </c>
      <c r="N30" s="22" t="inlineStr">
        <is>
          <t>1. Timid +S -A (35.9%)
2. Jolly +S -C (29.4%)
3. Adamant +A -C (18.6%)
4. Modest +C -A (13.2%)
5. Naive +S -D (1.8%)</t>
        </is>
      </c>
      <c r="O30" s="22" t="inlineStr">
        <is>
          <t>6. Rash +C -D (0.3%)
7. Hasty +S -B (0.2%)
8. Brave +A -S (0.1%)
9. Gentle +D -B (0.1%)
10. Mild +C -B (0.1%)</t>
        </is>
      </c>
      <c r="P30" s="22" t="inlineStr">
        <is>
          <t>1. H2/A32/B0/C0/D0/S32 (38.4%)
2. H2/A0/B0/C32/D0/S32 (33.4%)
3. H8/A0/B10/C16/D0/S32 (8.1%)
4. H0/A0/B2/C32/D0/S32 (2.7%)
5. H0/A32/B2/C0/D0/S32 (1.9%)</t>
        </is>
      </c>
      <c r="Q30" s="22" t="inlineStr">
        <is>
          <t>6. H2/A32/B4/C0/D0/S28 (1.4%)
7. H0/A32/B1/C0/D1/S32 (1.2%)
8. H0/A0/B1/C32/D1/S32 (1%)
9. H0/A32/B0/C0/D2/S32 (1%)
10. H0/A0/B0/C32/D2/S32 (0.8%)</t>
        </is>
      </c>
      <c r="R30" s="22" t="inlineStr">
        <is>
          <t>1. Hippowdon
2. Mimikyu
3. Garchomp
4. Dragonite
5. Meowscarada</t>
        </is>
      </c>
      <c r="S30" s="22" t="inlineStr">
        <is>
          <t>6. Rotom-Wash
7. Greninja
8. Basculegion
9. Primarina
10. Ninetales-Alola</t>
        </is>
      </c>
    </row>
    <row r="31">
      <c r="A31" s="23" t="n">
        <v>30</v>
      </c>
      <c r="B31" s="24" t="inlineStr">
        <is>
          <t>Mawile</t>
        </is>
      </c>
      <c r="C31" s="24" t="inlineStr">
        <is>
          <t>1. Sucker Punch (98.7%)
2. Play Rough (98.6%)
3. Swords Dance (74.8%)
4. Thunder Punch (50.9%)
5. Iron Head (23.6%)
6. Knock Off (18.6%)
7. Fire Fang (14.7%)
8. Brick Break (7%)
9. Psychic Fangs (5.4%)
10. Ice Punch (2.2%)</t>
        </is>
      </c>
      <c r="D31" s="24" t="inlineStr">
        <is>
          <t>1. Mawilite (99.4%)
2. Focus Sash (0.1%)
3. Sitrus Berry (0%)
4. Gyaradosite (0%)
5. Life Orb (0%)
6. Barbaracite (0%)
7. Leftovers (0%)
8. Starminite (0%)
9. Banettite (0%)
10. Scizorite (0%)</t>
        </is>
      </c>
      <c r="E31" s="24" t="inlineStr">
        <is>
          <t>1. Intimidate (98.1%)
2. Sheer Force (1%)
3. Hyper Cutter (0.9%)</t>
        </is>
      </c>
      <c r="F31" s="24" t="inlineStr">
        <is>
          <t>1. Adamant +A -C (86.3%)
2. Brave +A -S (12.3%)
3. Jolly +S -C (0.5%)
4. Impish +B -C (0.3%)
5. Hasty +S -B (0.1%)
6. Lonely +A -B (0.1%)
7. Careful +D -C (0.1%)
8. Sassy +D -S (0%)
9. Naughty +A -D (0%)
10. Lax +B -D (0%)</t>
        </is>
      </c>
      <c r="G31" s="24" t="inlineStr">
        <is>
          <t>1. Mimikyu
2. Garchomp
3. Greninja
4. Hippowdon
5. Hydreigon
6. Primarina
7. Archaludon
8. Delphox
9. Meowscarada
10. Gyarados</t>
        </is>
      </c>
      <c r="H31" s="25" t="inlineStr">
        <is>
          <t>1. H32/A32/B2/C0/D0/S0 (23.3%)
2. H32/A32/B0/C0/D2/S0 (14.9%)
3. H22/A25/B0/C0/D0/S19 (6.7%)
4. H32/A32/B0/C0/D0/S2 (5.7%)
5. H16/A32/B0/C0/D0/S18 (4.6%)
6. H22/A26/B0/C0/D0/S18 (4.4%)
7. H16/A27/B0/C0/D0/S23 (4.4%)
8. H32/A32/B1/C0/D1/S0 (3.1%)
9. H30/A32/B0/C0/D0/S4 (2.7%)
10. H32/A14/B0/C0/D0/S20 (1.8%)</t>
        </is>
      </c>
      <c r="I31" s="26" t="inlineStr">
        <is>
          <t>No significant change this update</t>
        </is>
      </c>
      <c r="J31" s="26" t="inlineStr">
        <is>
          <t>1. Sucker Punch (98.7%)
2. Play Rough (98.6%)
3. Swords Dance (74.8%)
4. Thunder Punch (50.9%)
5. Iron Head (23.6%)</t>
        </is>
      </c>
      <c r="K31" s="26" t="inlineStr">
        <is>
          <t>6. Knock Off (18.6%)
7. Fire Fang (14.7%)
8. Brick Break (7%)
9. Psychic Fangs (5.4%)
10. Ice Punch (2.2%)</t>
        </is>
      </c>
      <c r="L31" s="26" t="inlineStr">
        <is>
          <t>1. Mawilite (99.4%)
2. Focus Sash (0.1%)
3. Sitrus Berry (0%)
4. Gyaradosite (0%)
5. Life Orb (0%)</t>
        </is>
      </c>
      <c r="M31" s="26" t="inlineStr">
        <is>
          <t>6. Barbaracite (0%)
7. Leftovers (0%)
8. Starminite (0%)
9. Banettite (0%)
10. Scizorite (0%)</t>
        </is>
      </c>
      <c r="N31" s="26" t="inlineStr">
        <is>
          <t>1. Adamant +A -C (86.3%)
2. Brave +A -S (12.3%)
3. Jolly +S -C (0.5%)
4. Impish +B -C (0.3%)
5. Hasty +S -B (0.1%)</t>
        </is>
      </c>
      <c r="O31" s="26" t="inlineStr">
        <is>
          <t>6. Lonely +A -B (0.1%)
7. Careful +D -C (0.1%)
8. Sassy +D -S (0%)
9. Naughty +A -D (0%)
10. Lax +B -D (0%)</t>
        </is>
      </c>
      <c r="P31" s="26" t="inlineStr">
        <is>
          <t>1. H32/A32/B2/C0/D0/S0 (23.3%)
2. H32/A32/B0/C0/D2/S0 (14.9%)
3. H22/A25/B0/C0/D0/S19 (6.7%)
4. H32/A32/B0/C0/D0/S2 (5.7%)
5. H16/A32/B0/C0/D0/S18 (4.6%)</t>
        </is>
      </c>
      <c r="Q31" s="26" t="inlineStr">
        <is>
          <t>6. H22/A26/B0/C0/D0/S18 (4.4%)
7. H16/A27/B0/C0/D0/S23 (4.4%)
8. H32/A32/B1/C0/D1/S0 (3.1%)
9. H30/A32/B0/C0/D0/S4 (2.7%)
10. H32/A14/B0/C0/D0/S20 (1.8%)</t>
        </is>
      </c>
      <c r="R31" s="26" t="inlineStr">
        <is>
          <t>1. Mimikyu
2. Garchomp
3. Greninja
4. Hippowdon
5. Hydreigon</t>
        </is>
      </c>
      <c r="S31" s="26" t="inlineStr">
        <is>
          <t>6. Primarina
7. Archaludon
8. Delphox
9. Meowscarada
10. Gyarados</t>
        </is>
      </c>
    </row>
    <row r="32">
      <c r="A32" s="19" t="n">
        <v>31</v>
      </c>
      <c r="B32" s="20" t="inlineStr">
        <is>
          <t>Kingambit</t>
        </is>
      </c>
      <c r="C32" s="20" t="inlineStr">
        <is>
          <t>1. Sucker Punch (99.2%)
2. Kowtow Cleave (95.9%)
3. Iron Head (89.9%)
4. Swords Dance (77.6%)
5. Brick Break (13.5%)
6. Low Kick (7.8%)
7. Metal Burst (4.6%)
8. Guillotine (4.4%)
9. Protect (1.3%)
10. Stone Edge (1.1%)</t>
        </is>
      </c>
      <c r="D32" s="20" t="inlineStr">
        <is>
          <t>1. Black Glasses (54.8%)
2. Life Orb (12.7%)
3. Lum Berry (8.1%)
4. Focus Sash (7.4%)
5. Sitrus Berry (6%)
6. Chople Berry (3.8%)
7. Leftovers (3.1%)
8. Quick Claw (0.9%)
9. Shuca Berry (0.6%)
10. Occa Berry (0.4%)</t>
        </is>
      </c>
      <c r="E32" s="20" t="inlineStr">
        <is>
          <t>1. Supreme Overlord (86.9%)
2. Defiant (12.7%)
3. Pressure (0.4%)</t>
        </is>
      </c>
      <c r="F32" s="20" t="inlineStr">
        <is>
          <t>1. Adamant +A -C (91.3%)
2. Brave +A -S (5.2%)
3. Impish +B -C (1.3%)
4. Jolly +S -C (0.8%)
5. Careful +D -C (0.5%)
6. Hasty +S -B (0.3%)
7. Sassy +D -S (0.2%)
8. Naughty +A -D (0.1%)
9. Lonely +A -B (0.1%)
10. Relaxed +B -S (0.1%)</t>
        </is>
      </c>
      <c r="G32" s="20" t="inlineStr">
        <is>
          <t>1. Garchomp
2. Primarina
3. Delphox
4. Mimikyu
5. Gyarados
6. Archaludon
7. Hippowdon
8. Charizard
9. Meowscarada
10. Metagross</t>
        </is>
      </c>
      <c r="H32" s="21" t="inlineStr">
        <is>
          <t>1. H32/A32/B0/C0/D0/S2 (29%)
2. H32/A32/B2/C0/D0/S0 (12.7%)
3. H32/A32/B0/C0/D2/S0 (9.3%)
4. H2/A32/B0/C0/D0/S32 (3.5%)
5. H8/A32/B2/C0/D0/S24 (3.4%)
6. H0/A32/B2/C0/D0/S32 (2.3%)
7. H30/A32/B0/C0/D0/S4 (2%)
8. H14/A32/B0/C0/D0/S20 (1.7%)
9. H2/A32/B32/C0/D0/S0 (1.6%)
10. H10/A32/B0/C0/D0/S24 (1.5%)</t>
        </is>
      </c>
      <c r="I32" s="22" t="inlineStr">
        <is>
          <t>No significant change this update</t>
        </is>
      </c>
      <c r="J32" s="22" t="inlineStr">
        <is>
          <t>1. Sucker Punch (99.2%)
2. Kowtow Cleave (95.9%)
3. Iron Head (89.9%)
4. Swords Dance (77.6%)
5. Brick Break (13.5%)</t>
        </is>
      </c>
      <c r="K32" s="22" t="inlineStr">
        <is>
          <t>6. Low Kick (7.8%)
7. Metal Burst (4.6%)
8. Guillotine (4.4%)
9. Protect (1.3%)
10. Stone Edge (1.1%)</t>
        </is>
      </c>
      <c r="L32" s="22" t="inlineStr">
        <is>
          <t>1. Black Glasses (54.8%)
2. Life Orb (12.7%)
3. Lum Berry (8.1%)
4. Focus Sash (7.4%)
5. Sitrus Berry (6%)</t>
        </is>
      </c>
      <c r="M32" s="22" t="inlineStr">
        <is>
          <t>6. Chople Berry (3.8%)
7. Leftovers (3.1%)
8. Quick Claw (0.9%)
9. Shuca Berry (0.6%)
10. Occa Berry (0.4%)</t>
        </is>
      </c>
      <c r="N32" s="22" t="inlineStr">
        <is>
          <t>1. Adamant +A -C (91.3%)
2. Brave +A -S (5.2%)
3. Impish +B -C (1.3%)
4. Jolly +S -C (0.8%)
5. Careful +D -C (0.5%)</t>
        </is>
      </c>
      <c r="O32" s="22" t="inlineStr">
        <is>
          <t>6. Hasty +S -B (0.3%)
7. Sassy +D -S (0.2%)
8. Naughty +A -D (0.1%)
9. Lonely +A -B (0.1%)
10. Relaxed +B -S (0.1%)</t>
        </is>
      </c>
      <c r="P32" s="22" t="inlineStr">
        <is>
          <t>1. H32/A32/B0/C0/D0/S2 (29%)
2. H32/A32/B2/C0/D0/S0 (12.7%)
3. H32/A32/B0/C0/D2/S0 (9.3%)
4. H2/A32/B0/C0/D0/S32 (3.5%)
5. H8/A32/B2/C0/D0/S24 (3.4%)</t>
        </is>
      </c>
      <c r="Q32" s="22" t="inlineStr">
        <is>
          <t>6. H0/A32/B2/C0/D0/S32 (2.3%)
7. H30/A32/B0/C0/D0/S4 (2%)
8. H14/A32/B0/C0/D0/S20 (1.7%)
9. H2/A32/B32/C0/D0/S0 (1.6%)
10. H10/A32/B0/C0/D0/S24 (1.5%)</t>
        </is>
      </c>
      <c r="R32" s="22" t="inlineStr">
        <is>
          <t>1. Garchomp
2. Primarina
3. Delphox
4. Mimikyu
5. Gyarados</t>
        </is>
      </c>
      <c r="S32" s="22" t="inlineStr">
        <is>
          <t>6. Archaludon
7. Hippowdon
8. Charizard
9. Meowscarada
10. Metagross</t>
        </is>
      </c>
    </row>
    <row r="33">
      <c r="A33" s="23" t="n">
        <v>32</v>
      </c>
      <c r="B33" s="24" t="inlineStr">
        <is>
          <t>Aegislash</t>
        </is>
      </c>
      <c r="C33" s="24" t="inlineStr">
        <is>
          <t>1. Shadow Sneak (96.8%)
2. King's Shield (78.9%)
3. Poltergeist (67.6%)
4. Sacred Sword (42.6%)
5. Swords Dance (36.7%)
6. Shadow Ball (27.5%)
7. Iron Head (18.4%)
8. Close Combat (14.2%)
9. Flash Cannon (9.4%)
10. Brick Break (3.6%)</t>
        </is>
      </c>
      <c r="D33" s="24" t="inlineStr">
        <is>
          <t>1. Leftovers (46.9%)
2. Spell Tag (29.5%)
3. Life Orb (11.2%)
4. Focus Sash (6.4%)
5. Sitrus Berry (1.5%)
6. Lum Berry (1.5%)
7. Occa Berry (0.7%)
8. Expert Belt (0.7%)
9. Shuca Berry (0.3%)
10. Colbur Berry (0.3%)</t>
        </is>
      </c>
      <c r="E33" s="24" t="inlineStr">
        <is>
          <t>1. Stance Change (100%)</t>
        </is>
      </c>
      <c r="F33" s="24" t="inlineStr">
        <is>
          <t>1. Adamant +A -C (57.6%)
2. Quiet +C -S (15%)
3. Brave +A -S (14%)
4. Sassy +D -S (7.9%)
5. Modest +C -A (1.9%)
6. Impish +B -C (0.8%)
7. Careful +D -C (0.6%)
8. Jolly +S -C (0.5%)
9. Relaxed +B -S (0.4%)
10. Rash +C -D (0.3%)</t>
        </is>
      </c>
      <c r="G33" s="24" t="inlineStr">
        <is>
          <t>1. Hippowdon
2. Garchomp
3. Meowscarada
4. Dragonite
5. Primarina
6. Archaludon
7. Gyarados
8. Metagross
9. Greninja
10. Mimikyu</t>
        </is>
      </c>
      <c r="H33" s="25" t="inlineStr">
        <is>
          <t>1. H32/A32/B1/C0/D1/S0 (14.2%)
2. H32/A32/B2/C0/D0/S0 (7.6%)
3. H32/A32/B0/C0/D0/S2 (7%)
4. H2/A32/B0/C0/D0/S32 (4.4%)
5. H32/A7/B6/C1/D20/S0 (4.2%)
6. H32/A32/B0/C0/D2/S0 (4.2%)
7. H32/A2/B0/C32/D0/S0 (3.2%)
8. H32/A30/B1/C0/D1/S2 (3%)
9. H32/A0/B0/C32/D2/S0 (2.9%)
10. H32/A0/B1/C32/D1/S0 (2.2%)</t>
        </is>
      </c>
      <c r="I33" s="26" t="inlineStr">
        <is>
          <t>No significant change this update</t>
        </is>
      </c>
      <c r="J33" s="26" t="inlineStr">
        <is>
          <t>1. Shadow Sneak (96.8%)
2. King's Shield (78.9%)
3. Poltergeist (67.6%)
4. Sacred Sword (42.6%)
5. Swords Dance (36.7%)</t>
        </is>
      </c>
      <c r="K33" s="26" t="inlineStr">
        <is>
          <t>6. Shadow Ball (27.5%)
7. Iron Head (18.4%)
8. Close Combat (14.2%)
9. Flash Cannon (9.4%)
10. Brick Break (3.6%)</t>
        </is>
      </c>
      <c r="L33" s="26" t="inlineStr">
        <is>
          <t>1. Leftovers (46.9%)
2. Spell Tag (29.5%)
3. Life Orb (11.2%)
4. Focus Sash (6.4%)
5. Sitrus Berry (1.5%)</t>
        </is>
      </c>
      <c r="M33" s="26" t="inlineStr">
        <is>
          <t>6. Lum Berry (1.5%)
7. Occa Berry (0.7%)
8. Expert Belt (0.7%)
9. Shuca Berry (0.3%)
10. Colbur Berry (0.3%)</t>
        </is>
      </c>
      <c r="N33" s="26" t="inlineStr">
        <is>
          <t>1. Adamant +A -C (57.6%)
2. Quiet +C -S (15%)
3. Brave +A -S (14%)
4. Sassy +D -S (7.9%)
5. Modest +C -A (1.9%)</t>
        </is>
      </c>
      <c r="O33" s="26" t="inlineStr">
        <is>
          <t>6. Impish +B -C (0.8%)
7. Careful +D -C (0.6%)
8. Jolly +S -C (0.5%)
9. Relaxed +B -S (0.4%)
10. Rash +C -D (0.3%)</t>
        </is>
      </c>
      <c r="P33" s="26" t="inlineStr">
        <is>
          <t>1. H32/A32/B1/C0/D1/S0 (14.2%)
2. H32/A32/B2/C0/D0/S0 (7.6%)
3. H32/A32/B0/C0/D0/S2 (7%)
4. H2/A32/B0/C0/D0/S32 (4.4%)
5. H32/A7/B6/C1/D20/S0 (4.2%)</t>
        </is>
      </c>
      <c r="Q33" s="26" t="inlineStr">
        <is>
          <t>6. H32/A32/B0/C0/D2/S0 (4.2%)
7. H32/A2/B0/C32/D0/S0 (3.2%)
8. H32/A30/B1/C0/D1/S2 (3%)
9. H32/A0/B0/C32/D2/S0 (2.9%)
10. H32/A0/B1/C32/D1/S0 (2.2%)</t>
        </is>
      </c>
      <c r="R33" s="26" t="inlineStr">
        <is>
          <t>1. Hippowdon
2. Garchomp
3. Meowscarada
4. Dragonite
5. Primarina</t>
        </is>
      </c>
      <c r="S33" s="26" t="inlineStr">
        <is>
          <t>6. Archaludon
7. Gyarados
8. Metagross
9. Greninja
10. Mimikyu</t>
        </is>
      </c>
    </row>
    <row r="34">
      <c r="A34" s="19" t="n">
        <v>33</v>
      </c>
      <c r="B34" s="20" t="inlineStr">
        <is>
          <t>Umbreon</t>
        </is>
      </c>
      <c r="C34" s="20" t="inlineStr">
        <is>
          <t>1. Foul Play (97.1%)
2. Wish (87.9%)
3. Protect (85.1%)
4. Toxic (59.1%)
5. Yawn (38.9%)
6. Moonlight (11.5%)
7. Detect (6.3%)
8. Taunt (3.4%)
9. Baton Pass (2.5%)
10. Roar (1.6%)</t>
        </is>
      </c>
      <c r="D34" s="20" t="inlineStr">
        <is>
          <t>1. Leftovers (91.6%)
2. Sitrus Berry (4.2%)
3. Lum Berry (1.4%)
4. Bright Powder (0.8%)
5. Mental Herb (0.6%)
6. Chople Berry (0.4%)
7. Shed Shell (0.2%)
8. Light Clay (0.2%)
9. Black Glasses (0.1%)
10. Leppa Berry (0.1%)</t>
        </is>
      </c>
      <c r="E34" s="20" t="inlineStr">
        <is>
          <t>1. Inner Focus (66.3%)
2. Synchronize (33.7%)</t>
        </is>
      </c>
      <c r="F34" s="20" t="inlineStr">
        <is>
          <t>1. Bold +B -A (53.7%)
2. Impish +B -C (23.2%)
3. Calm +D -A (11.2%)
4. Careful +D -C (7.5%)
5. Relaxed +B -S (3%)
6. Sassy +D -S (0.9%)
7. Adamant +A -C (0.3%)
8. Gentle +D -B (0.1%)
9. Serious (0%)
10. Lonely +A -B (0%)</t>
        </is>
      </c>
      <c r="G34" s="20" t="inlineStr">
        <is>
          <t>1. Garchomp
2. Skeledirge
3. Venusaur
4. Delphox
5. Mimikyu
6. Primarina
7. Metagross
8. Meowscarada
9. Glimmora
10. Dragalge</t>
        </is>
      </c>
      <c r="H34" s="21" t="inlineStr">
        <is>
          <t>1. H32/A0/B32/C0/D2/S0 (45.7%)
2. H31/A0/B32/C0/D3/S0 (7.9%)
3. H32/A0/B2/C0/D32/S0 (7.5%)
4. H32/A0/B32/C0/D1/S1 (3.9%)
5. H32/A0/B32/C0/D0/S2 (3.1%)
6. H32/A0/B20/C0/D14/S0 (2.8%)
7. H32/A0/B30/C0/D4/S0 (1.9%)
8. H32/A0/B32/C0/D0/S0 (1.8%)
9. H32/A0/B14/C0/D20/S0 (1.2%)
10. H31/A0/B3/C0/D32/S0 (1.2%)</t>
        </is>
      </c>
      <c r="I34" s="22" t="inlineStr">
        <is>
          <t>No significant change this update</t>
        </is>
      </c>
      <c r="J34" s="22" t="inlineStr">
        <is>
          <t>1. Foul Play (97.1%)
2. Wish (87.9%)
3. Protect (85.1%)
4. Toxic (59.1%)
5. Yawn (38.9%)</t>
        </is>
      </c>
      <c r="K34" s="22" t="inlineStr">
        <is>
          <t>6. Moonlight (11.5%)
7. Detect (6.3%)
8. Taunt (3.4%)
9. Baton Pass (2.5%)
10. Roar (1.6%)</t>
        </is>
      </c>
      <c r="L34" s="22" t="inlineStr">
        <is>
          <t>1. Leftovers (91.6%)
2. Sitrus Berry (4.2%)
3. Lum Berry (1.4%)
4. Bright Powder (0.8%)
5. Mental Herb (0.6%)</t>
        </is>
      </c>
      <c r="M34" s="22" t="inlineStr">
        <is>
          <t>6. Chople Berry (0.4%)
7. Shed Shell (0.2%)
8. Light Clay (0.2%)
9. Black Glasses (0.1%)
10. Leppa Berry (0.1%)</t>
        </is>
      </c>
      <c r="N34" s="22" t="inlineStr">
        <is>
          <t>1. Bold +B -A (53.7%)
2. Impish +B -C (23.2%)
3. Calm +D -A (11.2%)
4. Careful +D -C (7.5%)
5. Relaxed +B -S (3%)</t>
        </is>
      </c>
      <c r="O34" s="22" t="inlineStr">
        <is>
          <t>6. Sassy +D -S (0.9%)
7. Adamant +A -C (0.3%)
8. Gentle +D -B (0.1%)
9. Serious (0%)
10. Lonely +A -B (0%)</t>
        </is>
      </c>
      <c r="P34" s="22" t="inlineStr">
        <is>
          <t>1. H32/A0/B32/C0/D2/S0 (45.7%)
2. H31/A0/B32/C0/D3/S0 (7.9%)
3. H32/A0/B2/C0/D32/S0 (7.5%)
4. H32/A0/B32/C0/D1/S1 (3.9%)
5. H32/A0/B32/C0/D0/S2 (3.1%)</t>
        </is>
      </c>
      <c r="Q34" s="22" t="inlineStr">
        <is>
          <t>6. H32/A0/B20/C0/D14/S0 (2.8%)
7. H32/A0/B30/C0/D4/S0 (1.9%)
8. H32/A0/B32/C0/D0/S0 (1.8%)
9. H32/A0/B14/C0/D20/S0 (1.2%)
10. H31/A0/B3/C0/D32/S0 (1.2%)</t>
        </is>
      </c>
      <c r="R34" s="22" t="inlineStr">
        <is>
          <t>1. Garchomp
2. Skeledirge
3. Venusaur
4. Delphox
5. Mimikyu</t>
        </is>
      </c>
      <c r="S34" s="22" t="inlineStr">
        <is>
          <t>6. Primarina
7. Metagross
8. Meowscarada
9. Glimmora
10. Dragalge</t>
        </is>
      </c>
    </row>
    <row r="35">
      <c r="A35" s="23" t="n">
        <v>34</v>
      </c>
      <c r="B35" s="24" t="inlineStr">
        <is>
          <t>Dragapult</t>
        </is>
      </c>
      <c r="C35" s="24" t="inlineStr">
        <is>
          <t>1. Dragon Darts (49.6%)
2. Shadow Ball (49.3%)
3. Draco Meteor (38.3%)
4. U-turn (35.8%)
5. Thunderbolt (31.2%)
6. Phantom Force (26.4%)
7. Sucker Punch (25.1%)
8. Will-O-Wisp (22.1%)
9. Flamethrower (20.6%)
10. Curse (17.8%)</t>
        </is>
      </c>
      <c r="D35" s="24" t="inlineStr">
        <is>
          <t>1. Life Orb (51.1%)
2. Choice Scarf (18%)
3. Light Clay (12.3%)
4. Focus Sash (11.7%)
5. Expert Belt (1.3%)
6. Lum Berry (1%)
7. Sitrus Berry (0.9%)
8. White Herb (0.7%)
9. Wise Glasses (0.6%)
10. Leftovers (0.5%)</t>
        </is>
      </c>
      <c r="E35" s="24" t="inlineStr">
        <is>
          <t>1. Infiltrator (77.9%)
2. Cursed Body (12%)
3. Clear Body (10.1%)</t>
        </is>
      </c>
      <c r="F35" s="24" t="inlineStr">
        <is>
          <t>1. Timid +S -A (31.7%)
2. Jolly +S -C (17.8%)
3. Adamant +A -C (15.8%)
4. Naive +S -D (13.2%)
5. Modest +C -A (11.4%)
6. Naughty +A -D (3.6%)
7. Rash +C -D (2.3%)
8. Hasty +S -B (1.9%)
9. Lonely +A -B (0.6%)
10. Bold +B -A (0.6%)</t>
        </is>
      </c>
      <c r="G35" s="24" t="inlineStr">
        <is>
          <t>1. Gyarados
2. Garchomp
3. Primarina
4. Archaludon
5. Metagross
6. Meowscarada
7. Hippowdon
8. Blaziken
9. Charizard
10. Scizor</t>
        </is>
      </c>
      <c r="H35" s="25" t="inlineStr">
        <is>
          <t>1. H2/A0/B0/C32/D0/S32 (22.1%)
2. H2/A32/B0/C0/D0/S32 (20.1%)
3. H0/A0/B2/C32/D0/S32 (4.3%)
4. H0/A32/B2/C0/D0/S32 (3.6%)
5. H0/A2/B0/C32/D0/S32 (3.3%)
6. H0/A32/B0/C2/D0/S32 (3.3%)
7. H0/A0/B1/C32/D1/S32 (3%)
8. H32/A0/B1/C0/D1/S32 (2.6%)
9. H0/A15/B0/C25/D0/S26 (1.8%)
10. H8/A0/B0/C32/D0/S26 (1.6%)</t>
        </is>
      </c>
      <c r="I35" s="26" t="inlineStr">
        <is>
          <t>No significant change this update</t>
        </is>
      </c>
      <c r="J35" s="26" t="inlineStr">
        <is>
          <t>1. Dragon Darts (49.6%)
2. Shadow Ball (49.3%)
3. Draco Meteor (38.3%)
4. U-turn (35.8%)
5. Thunderbolt (31.2%)</t>
        </is>
      </c>
      <c r="K35" s="26" t="inlineStr">
        <is>
          <t>6. Phantom Force (26.4%)
7. Sucker Punch (25.1%)
8. Will-O-Wisp (22.1%)
9. Flamethrower (20.6%)
10. Curse (17.8%)</t>
        </is>
      </c>
      <c r="L35" s="26" t="inlineStr">
        <is>
          <t>1. Life Orb (51.1%)
2. Choice Scarf (18%)
3. Light Clay (12.3%)
4. Focus Sash (11.7%)
5. Expert Belt (1.3%)</t>
        </is>
      </c>
      <c r="M35" s="26" t="inlineStr">
        <is>
          <t>6. Lum Berry (1%)
7. Sitrus Berry (0.9%)
8. White Herb (0.7%)
9. Wise Glasses (0.6%)
10. Leftovers (0.5%)</t>
        </is>
      </c>
      <c r="N35" s="26" t="inlineStr">
        <is>
          <t>1. Timid +S -A (31.7%)
2. Jolly +S -C (17.8%)
3. Adamant +A -C (15.8%)
4. Naive +S -D (13.2%)
5. Modest +C -A (11.4%)</t>
        </is>
      </c>
      <c r="O35" s="26" t="inlineStr">
        <is>
          <t>6. Naughty +A -D (3.6%)
7. Rash +C -D (2.3%)
8. Hasty +S -B (1.9%)
9. Lonely +A -B (0.6%)
10. Bold +B -A (0.6%)</t>
        </is>
      </c>
      <c r="P35" s="26" t="inlineStr">
        <is>
          <t>1. H2/A0/B0/C32/D0/S32 (22.1%)
2. H2/A32/B0/C0/D0/S32 (20.1%)
3. H0/A0/B2/C32/D0/S32 (4.3%)
4. H0/A32/B2/C0/D0/S32 (3.6%)
5. H0/A2/B0/C32/D0/S32 (3.3%)</t>
        </is>
      </c>
      <c r="Q35" s="26" t="inlineStr">
        <is>
          <t>6. H0/A32/B0/C2/D0/S32 (3.3%)
7. H0/A0/B1/C32/D1/S32 (3%)
8. H32/A0/B1/C0/D1/S32 (2.6%)
9. H0/A15/B0/C25/D0/S26 (1.8%)
10. H8/A0/B0/C32/D0/S26 (1.6%)</t>
        </is>
      </c>
      <c r="R35" s="26" t="inlineStr">
        <is>
          <t>1. Gyarados
2. Garchomp
3. Primarina
4. Archaludon
5. Metagross</t>
        </is>
      </c>
      <c r="S35" s="26" t="inlineStr">
        <is>
          <t>6. Meowscarada
7. Hippowdon
8. Blaziken
9. Charizard
10. Scizor</t>
        </is>
      </c>
    </row>
    <row r="36">
      <c r="A36" s="19" t="n">
        <v>35</v>
      </c>
      <c r="B36" s="20" t="inlineStr">
        <is>
          <t>Swampert</t>
        </is>
      </c>
      <c r="C36" s="20" t="inlineStr">
        <is>
          <t>1. Earthquake (91.6%)
2. Wave Crash (72.3%)
3. Ice Punch (69%)
4. Flip Turn (67%)
5. Stealth Rock (23.8%)
6. Yawn (22.6%)
7. Substitute (5.9%)
8. Bulk Up (4.7%)
9. Protect (4.4%)
10. Poison Jab (3.9%)</t>
        </is>
      </c>
      <c r="D36" s="20" t="inlineStr">
        <is>
          <t>1. Swampertite (73%)
2. Sitrus Berry (13.3%)
3. Leftovers (5.2%)
4. Rindo Berry (4.7%)
5. Focus Sash (1.2%)
6. Lum Berry (0.5%)
7. Choice Scarf (0.3%)
8. Mystic Water (0.2%)
9. Expert Belt (0.2%)
10. Life Orb (0.1%)</t>
        </is>
      </c>
      <c r="E36" s="20" t="inlineStr">
        <is>
          <t>1. Torrent (73.8%)
2. Damp (26.2%)</t>
        </is>
      </c>
      <c r="F36" s="20" t="inlineStr">
        <is>
          <t>1. Adamant +A -C (57.3%)
2. Jolly +S -C (17.6%)
3. Impish +B -C (9.9%)
4. Relaxed +B -S (7.7%)
5. Careful +D -C (2.6%)
6. Sassy +D -S (2.3%)
7. Modest +C -A (0.7%)
8. Brave +A -S (0.5%)
9. Bold +B -A (0.5%)
10. Naughty +A -D (0.5%)</t>
        </is>
      </c>
      <c r="G36" s="20" t="inlineStr">
        <is>
          <t>1. Archaludon
2. Pelipper
3. Garchomp
4. Metagross
5. Mimikyu
6. Meowscarada
7. Blaziken
8. Basculegion
9. Charizard
10. Dragonite</t>
        </is>
      </c>
      <c r="H36" s="21" t="inlineStr">
        <is>
          <t>1. H2/A32/B0/C0/D0/S32 (40.7%)
2. H0/A32/B2/C0/D0/S32 (8.3%)
3. H32/A0/B32/C0/D2/S0 (8.3%)
4. H8/A32/B0/C0/D0/S26 (4.1%)
5. H32/A0/B30/C0/D4/S0 (2.8%)
6. H0/A32/B0/C0/D2/S32 (2.7%)
7. H0/A32/B1/C0/D1/S32 (2.3%)
8. H32/A0/B2/C0/D32/S0 (2%)
9. H32/A2/B32/C0/D0/S0 (1.6%)
10. H0/A32/B0/C0/D0/S32 (1.4%)</t>
        </is>
      </c>
      <c r="I36" s="22" t="inlineStr">
        <is>
          <t>No significant change this update</t>
        </is>
      </c>
      <c r="J36" s="22" t="inlineStr">
        <is>
          <t>1. Earthquake (91.6%)
2. Wave Crash (72.3%)
3. Ice Punch (69%)
4. Flip Turn (67%)
5. Stealth Rock (23.8%)</t>
        </is>
      </c>
      <c r="K36" s="22" t="inlineStr">
        <is>
          <t>6. Yawn (22.6%)
7. Substitute (5.9%)
8. Bulk Up (4.7%)
9. Protect (4.4%)
10. Poison Jab (3.9%)</t>
        </is>
      </c>
      <c r="L36" s="22" t="inlineStr">
        <is>
          <t>1. Swampertite (73%)
2. Sitrus Berry (13.3%)
3. Leftovers (5.2%)
4. Rindo Berry (4.7%)
5. Focus Sash (1.2%)</t>
        </is>
      </c>
      <c r="M36" s="22" t="inlineStr">
        <is>
          <t>6. Lum Berry (0.5%)
7. Choice Scarf (0.3%)
8. Mystic Water (0.2%)
9. Expert Belt (0.2%)
10. Life Orb (0.1%)</t>
        </is>
      </c>
      <c r="N36" s="22" t="inlineStr">
        <is>
          <t>1. Adamant +A -C (57.3%)
2. Jolly +S -C (17.6%)
3. Impish +B -C (9.9%)
4. Relaxed +B -S (7.7%)
5. Careful +D -C (2.6%)</t>
        </is>
      </c>
      <c r="O36" s="22" t="inlineStr">
        <is>
          <t>6. Sassy +D -S (2.3%)
7. Modest +C -A (0.7%)
8. Brave +A -S (0.5%)
9. Bold +B -A (0.5%)
10. Naughty +A -D (0.5%)</t>
        </is>
      </c>
      <c r="P36" s="22" t="inlineStr">
        <is>
          <t>1. H2/A32/B0/C0/D0/S32 (40.7%)
2. H0/A32/B2/C0/D0/S32 (8.3%)
3. H32/A0/B32/C0/D2/S0 (8.3%)
4. H8/A32/B0/C0/D0/S26 (4.1%)
5. H32/A0/B30/C0/D4/S0 (2.8%)</t>
        </is>
      </c>
      <c r="Q36" s="22" t="inlineStr">
        <is>
          <t>6. H0/A32/B0/C0/D2/S32 (2.7%)
7. H0/A32/B1/C0/D1/S32 (2.3%)
8. H32/A0/B2/C0/D32/S0 (2%)
9. H32/A2/B32/C0/D0/S0 (1.6%)
10. H0/A32/B0/C0/D0/S32 (1.4%)</t>
        </is>
      </c>
      <c r="R36" s="22" t="inlineStr">
        <is>
          <t>1. Archaludon
2. Pelipper
3. Garchomp
4. Metagross
5. Mimikyu</t>
        </is>
      </c>
      <c r="S36" s="22" t="inlineStr">
        <is>
          <t>6. Meowscarada
7. Blaziken
8. Basculegion
9. Charizard
10. Dragonite</t>
        </is>
      </c>
    </row>
    <row r="37">
      <c r="A37" s="23" t="n">
        <v>36</v>
      </c>
      <c r="B37" s="24" t="inlineStr">
        <is>
          <t>Grimmsnarl</t>
        </is>
      </c>
      <c r="C37" s="24" t="inlineStr">
        <is>
          <t>1. Reflect (78.8%)
2. Light Screen (76.4%)
3. Spirit Break (73.9%)
4. Parting Shot (62%)
5. Taunt (42.2%)
6. Foul Play (24.1%)
7. Fake Out (15.9%)
8. Sucker Punch (12.3%)
9. Play Rough (4.6%)
10. Trick (1.1%)</t>
        </is>
      </c>
      <c r="D37" s="24" t="inlineStr">
        <is>
          <t>1. Light Clay (76.1%)
2. Leftovers (9.8%)
3. Sitrus Berry (3.4%)
4. Expert Belt (3.2%)
5. Black Glasses (1.6%)
6. Life Orb (1.4%)
7. Choice Scarf (0.8%)
8. Fairy Feather (0.7%)
9. Muscle Band (0.5%)
10. Bright Powder (0.4%)</t>
        </is>
      </c>
      <c r="E37" s="24" t="inlineStr">
        <is>
          <t>1. Prankster (98.9%)
2. Pickpocket (0.6%)
3. Frisk (0.5%)</t>
        </is>
      </c>
      <c r="F37" s="24" t="inlineStr">
        <is>
          <t>1. Impish +B -C (58.2%)
2. Adamant +A -C (20.7%)
3. Careful +D -C (13%)
4. Bold +B -A (3.1%)
5. Relaxed +B -S (1.4%)
6. Calm +D -A (1.3%)
7. Brave +A -S (0.6%)
8. Sassy +D -S (0.4%)
9. Jolly +S -C (0.4%)
10. Timid +S -A (0.3%)</t>
        </is>
      </c>
      <c r="G37" s="24" t="inlineStr">
        <is>
          <t>1. Garchomp
2. Gyarados
3. Archaludon
4. Corviknight
5. Dragalge
6. Blaziken
7. Delphox
8. Mimikyu
9. Hippowdon
10. Gholdengo</t>
        </is>
      </c>
      <c r="H37" s="25" t="inlineStr">
        <is>
          <t>1. H32/A0/B32/C0/D2/S0 (24.2%)
2. H31/A0/B32/C0/D3/S0 (4.5%)
3. H31/A0/B15/C0/D17/S3 (2.7%)
4. H32/A32/B2/C0/D0/S0 (2.7%)
5. H32/A0/B18/C0/D16/S0 (2.2%)
6. H31/A0/B25/C0/D10/S0 (2.2%)
7. H32/A0/B32/C0/D0/S2 (2.1%)
8. H32/A2/B32/C0/D0/S0 (1.9%)
9. H32/A0/B25/C0/D9/S0 (1.9%)
10. H31/A0/B15/C0/D20/S0 (1.9%)</t>
        </is>
      </c>
      <c r="I37" s="26" t="inlineStr">
        <is>
          <t>No significant change this update</t>
        </is>
      </c>
      <c r="J37" s="26" t="inlineStr">
        <is>
          <t>1. Reflect (78.8%)
2. Light Screen (76.4%)
3. Spirit Break (73.9%)
4. Parting Shot (62%)
5. Taunt (42.2%)</t>
        </is>
      </c>
      <c r="K37" s="26" t="inlineStr">
        <is>
          <t>6. Foul Play (24.1%)
7. Fake Out (15.9%)
8. Sucker Punch (12.3%)
9. Play Rough (4.6%)
10. Trick (1.1%)</t>
        </is>
      </c>
      <c r="L37" s="26" t="inlineStr">
        <is>
          <t>1. Light Clay (76.1%)
2. Leftovers (9.8%)
3. Sitrus Berry (3.4%)
4. Expert Belt (3.2%)
5. Black Glasses (1.6%)</t>
        </is>
      </c>
      <c r="M37" s="26" t="inlineStr">
        <is>
          <t>6. Life Orb (1.4%)
7. Choice Scarf (0.8%)
8. Fairy Feather (0.7%)
9. Muscle Band (0.5%)
10. Bright Powder (0.4%)</t>
        </is>
      </c>
      <c r="N37" s="26" t="inlineStr">
        <is>
          <t>1. Impish +B -C (58.2%)
2. Adamant +A -C (20.7%)
3. Careful +D -C (13%)
4. Bold +B -A (3.1%)
5. Relaxed +B -S (1.4%)</t>
        </is>
      </c>
      <c r="O37" s="26" t="inlineStr">
        <is>
          <t>6. Calm +D -A (1.3%)
7. Brave +A -S (0.6%)
8. Sassy +D -S (0.4%)
9. Jolly +S -C (0.4%)
10. Timid +S -A (0.3%)</t>
        </is>
      </c>
      <c r="P37" s="26" t="inlineStr">
        <is>
          <t>1. H32/A0/B32/C0/D2/S0 (24.2%)
2. H31/A0/B32/C0/D3/S0 (4.5%)
3. H31/A0/B15/C0/D17/S3 (2.7%)
4. H32/A32/B2/C0/D0/S0 (2.7%)
5. H32/A0/B18/C0/D16/S0 (2.2%)</t>
        </is>
      </c>
      <c r="Q37" s="26" t="inlineStr">
        <is>
          <t>6. H31/A0/B25/C0/D10/S0 (2.2%)
7. H32/A0/B32/C0/D0/S2 (2.1%)
8. H32/A2/B32/C0/D0/S0 (1.9%)
9. H32/A0/B25/C0/D9/S0 (1.9%)
10. H31/A0/B15/C0/D20/S0 (1.9%)</t>
        </is>
      </c>
      <c r="R37" s="26" t="inlineStr">
        <is>
          <t>1. Garchomp
2. Gyarados
3. Archaludon
4. Corviknight
5. Dragalge</t>
        </is>
      </c>
      <c r="S37" s="26" t="inlineStr">
        <is>
          <t>6. Blaziken
7. Delphox
8. Mimikyu
9. Hippowdon
10. Gholdengo</t>
        </is>
      </c>
    </row>
    <row r="38">
      <c r="A38" s="19" t="n">
        <v>37</v>
      </c>
      <c r="B38" s="20" t="inlineStr">
        <is>
          <t>Meganium</t>
        </is>
      </c>
      <c r="C38" s="20" t="inlineStr">
        <is>
          <t>1. Weather Ball (98.6%)
2. Solar Beam (92.8%)
3. Synthesis (66.5%)
4. Dazzling Gleam (56.3%)
5. Trailblaze (16.7%)
6. Earth Power (16.4%)
7. Substitute (14.3%)
8. Ancient Power (11.7%)
9. Encore (7.6%)
10. Charm (7.4%)</t>
        </is>
      </c>
      <c r="D38" s="20" t="inlineStr">
        <is>
          <t>1. Meganiumite (99.7%)
2. Leftovers (0.1%)</t>
        </is>
      </c>
      <c r="E38" s="20" t="inlineStr">
        <is>
          <t>1. Overgrow (59%)
2. Leaf Guard (41%)</t>
        </is>
      </c>
      <c r="F38" s="20" t="inlineStr">
        <is>
          <t>1. Modest +C -A (63.5%)
2. Bold +B -A (20.7%)
3. Timid +S -A (13.8%)
4. Calm +D -A (0.8%)
5. Quiet +C -S (0.7%)
6. Mild +C -B (0.1%)
7. Impish +B -C (0.1%)
8. Sassy +D -S (0.1%)
9. Lax +B -D (0.1%)
10. Relaxed +B -S (0%)</t>
        </is>
      </c>
      <c r="G38" s="20" t="inlineStr">
        <is>
          <t>1. Garchomp
2. Hippowdon
3. Archaludon
4. Toxapex
5. Mimikyu
6. Basculegion
7. Gyarados
8. Gholdengo
9. Samurott-Hisui
10. Primarina</t>
        </is>
      </c>
      <c r="H38" s="21" t="inlineStr">
        <is>
          <t>1. H32/A0/B0/C32/D0/S2 (15.2%)
2. H2/A0/B0/C32/D0/S32 (13.7%)
3. H32/A0/B20/C0/D0/S14 (8.1%)
4. H32/A0/B32/C0/D2/S0 (7.7%)
5. H32/A0/B2/C32/D0/S0 (4%)
6. H32/A0/B0/C32/D2/S0 (3%)
7. H32/A0/B0/C17/D0/S17 (2.8%)
8. H21/A0/B0/C32/D0/S13 (2.1%)
9. H26/A0/B0/C32/D0/S8 (2%)
10. H32/A0/B1/C32/D1/S0 (1.9%)</t>
        </is>
      </c>
      <c r="I38" s="22" t="inlineStr">
        <is>
          <t>No significant change this update</t>
        </is>
      </c>
      <c r="J38" s="22" t="inlineStr">
        <is>
          <t>1. Weather Ball (98.6%)
2. Solar Beam (92.8%)
3. Synthesis (66.5%)
4. Dazzling Gleam (56.3%)
5. Trailblaze (16.7%)</t>
        </is>
      </c>
      <c r="K38" s="22" t="inlineStr">
        <is>
          <t>6. Earth Power (16.4%)
7. Substitute (14.3%)
8. Ancient Power (11.7%)
9. Encore (7.6%)
10. Charm (7.4%)</t>
        </is>
      </c>
      <c r="L38" s="22" t="inlineStr">
        <is>
          <t>1. Meganiumite (99.7%)</t>
        </is>
      </c>
      <c r="M38" s="22" t="inlineStr">
        <is>
          <t>2. Leftovers (0.1%)</t>
        </is>
      </c>
      <c r="N38" s="22" t="inlineStr">
        <is>
          <t>1. Modest +C -A (63.5%)
2. Bold +B -A (20.7%)
3. Timid +S -A (13.8%)
4. Calm +D -A (0.8%)
5. Quiet +C -S (0.7%)</t>
        </is>
      </c>
      <c r="O38" s="22" t="inlineStr">
        <is>
          <t>6. Mild +C -B (0.1%)
7. Impish +B -C (0.1%)
8. Sassy +D -S (0.1%)
9. Lax +B -D (0.1%)
10. Relaxed +B -S (0%)</t>
        </is>
      </c>
      <c r="P38" s="22" t="inlineStr">
        <is>
          <t>1. H32/A0/B0/C32/D0/S2 (15.2%)
2. H2/A0/B0/C32/D0/S32 (13.7%)
3. H32/A0/B20/C0/D0/S14 (8.1%)
4. H32/A0/B32/C0/D2/S0 (7.7%)
5. H32/A0/B2/C32/D0/S0 (4%)</t>
        </is>
      </c>
      <c r="Q38" s="22" t="inlineStr">
        <is>
          <t>6. H32/A0/B0/C32/D2/S0 (3%)
7. H32/A0/B0/C17/D0/S17 (2.8%)
8. H21/A0/B0/C32/D0/S13 (2.1%)
9. H26/A0/B0/C32/D0/S8 (2%)
10. H32/A0/B1/C32/D1/S0 (1.9%)</t>
        </is>
      </c>
      <c r="R38" s="22" t="inlineStr">
        <is>
          <t>1. Garchomp
2. Hippowdon
3. Archaludon
4. Toxapex
5. Mimikyu</t>
        </is>
      </c>
      <c r="S38" s="22" t="inlineStr">
        <is>
          <t>6. Basculegion
7. Gyarados
8. Gholdengo
9. Samurott-Hisui
10. Primarina</t>
        </is>
      </c>
    </row>
    <row r="39">
      <c r="A39" s="23" t="n">
        <v>38</v>
      </c>
      <c r="B39" s="24" t="inlineStr">
        <is>
          <t>Venusaur</t>
        </is>
      </c>
      <c r="C39" s="24" t="inlineStr">
        <is>
          <t>1. Earth Power (88.7%)
2. Synthesis (71.2%)
3. Giga Drain (69.4%)
4. Sludge Bomb (52.3%)
5. Leech Seed (51.2%)
6. Sludge Wave (19.8%)
7. Toxic (13.4%)
8. Sleep Powder (7.6%)
9. Weather Ball (5.4%)
10. Acid Spray (3.6%)</t>
        </is>
      </c>
      <c r="D39" s="24" t="inlineStr">
        <is>
          <t>1. Venusaurite (91.8%)
2. Life Orb (4.8%)
3. Leftovers (1.1%)
4. Sitrus Berry (0.6%)
5. Big Root (0.5%)
6. Miracle Seed (0.2%)
7. Lum Berry (0.2%)
8. Wide Lens (0.1%)
9. Expert Belt (0.1%)
10. Wise Glasses (0.1%)</t>
        </is>
      </c>
      <c r="E39" s="24" t="inlineStr">
        <is>
          <t>1. Chlorophyll (74.5%)
2. Overgrow (25.5%)</t>
        </is>
      </c>
      <c r="F39" s="24" t="inlineStr">
        <is>
          <t>1. Bold +B -A (38.2%)
2. Calm +D -A (37.4%)
3. Modest +C -A (22.3%)
4. Timid +S -A (1.5%)
5. Impish +B -C (0.2%)
6. Quiet +C -S (0.1%)
7. Serious (0.1%)
8. Relaxed +B -S (0.1%)
9. Hasty +S -B (0%)
10. Mild +C -B (0%)</t>
        </is>
      </c>
      <c r="G39" s="24" t="inlineStr">
        <is>
          <t>1. Garchomp
2. Skeledirge
3. Umbreon
4. Mimikyu
5. Primarina
6. Archaludon
7. Hydreigon
8. Corviknight
9. Gyarados
10. Meowscarada</t>
        </is>
      </c>
      <c r="H39" s="25" t="inlineStr">
        <is>
          <t>1. H32/A0/B2/C0/D32/S0 (11.8%)
2. H32/A0/B32/C0/D2/S0 (11.3%)
3. H32/A0/B14/C0/D20/S0 (4.1%)
4. H32/A0/B13/C0/D21/S0 (3.3%)
5. H32/A0/B0/C32/D0/S2 (2.8%)
6. H32/A0/B1/C0/D32/S1 (2.8%)
7. H32/A0/B2/C32/D0/S0 (2.7%)
8. H2/A0/B0/C32/D0/S32 (2.6%)
9. H32/A0/B10/C0/D24/S0 (2.4%)
10. H32/A0/B0/C0/D32/S2 (2%)</t>
        </is>
      </c>
      <c r="I39" s="26" t="inlineStr">
        <is>
          <t>No significant change this update</t>
        </is>
      </c>
      <c r="J39" s="26" t="inlineStr">
        <is>
          <t>1. Earth Power (88.7%)
2. Synthesis (71.2%)
3. Giga Drain (69.4%)
4. Sludge Bomb (52.3%)
5. Leech Seed (51.2%)</t>
        </is>
      </c>
      <c r="K39" s="26" t="inlineStr">
        <is>
          <t>6. Sludge Wave (19.8%)
7. Toxic (13.4%)
8. Sleep Powder (7.6%)
9. Weather Ball (5.4%)
10. Acid Spray (3.6%)</t>
        </is>
      </c>
      <c r="L39" s="26" t="inlineStr">
        <is>
          <t>1. Venusaurite (91.8%)
2. Life Orb (4.8%)
3. Leftovers (1.1%)
4. Sitrus Berry (0.6%)
5. Big Root (0.5%)</t>
        </is>
      </c>
      <c r="M39" s="26" t="inlineStr">
        <is>
          <t>6. Miracle Seed (0.2%)
7. Lum Berry (0.2%)
8. Wide Lens (0.1%)
9. Expert Belt (0.1%)
10. Wise Glasses (0.1%)</t>
        </is>
      </c>
      <c r="N39" s="26" t="inlineStr">
        <is>
          <t>1. Bold +B -A (38.2%)
2. Calm +D -A (37.4%)
3. Modest +C -A (22.3%)
4. Timid +S -A (1.5%)
5. Impish +B -C (0.2%)</t>
        </is>
      </c>
      <c r="O39" s="26" t="inlineStr">
        <is>
          <t>6. Quiet +C -S (0.1%)
7. Serious (0.1%)
8. Relaxed +B -S (0.1%)
9. Hasty +S -B (0%)
10. Mild +C -B (0%)</t>
        </is>
      </c>
      <c r="P39" s="26" t="inlineStr">
        <is>
          <t>1. H32/A0/B2/C0/D32/S0 (11.8%)
2. H32/A0/B32/C0/D2/S0 (11.3%)
3. H32/A0/B14/C0/D20/S0 (4.1%)
4. H32/A0/B13/C0/D21/S0 (3.3%)
5. H32/A0/B0/C32/D0/S2 (2.8%)</t>
        </is>
      </c>
      <c r="Q39" s="26" t="inlineStr">
        <is>
          <t>6. H32/A0/B1/C0/D32/S1 (2.8%)
7. H32/A0/B2/C32/D0/S0 (2.7%)
8. H2/A0/B0/C32/D0/S32 (2.6%)
9. H32/A0/B10/C0/D24/S0 (2.4%)
10. H32/A0/B0/C0/D32/S2 (2%)</t>
        </is>
      </c>
      <c r="R39" s="26" t="inlineStr">
        <is>
          <t>1. Garchomp
2. Skeledirge
3. Umbreon
4. Mimikyu
5. Primarina</t>
        </is>
      </c>
      <c r="S39" s="26" t="inlineStr">
        <is>
          <t>6. Archaludon
7. Hydreigon
8. Corviknight
9. Gyarados
10. Meowscarada</t>
        </is>
      </c>
    </row>
    <row r="40">
      <c r="A40" s="19" t="n">
        <v>39</v>
      </c>
      <c r="B40" s="20" t="inlineStr">
        <is>
          <t>Volcarona</t>
        </is>
      </c>
      <c r="C40" s="20" t="inlineStr">
        <is>
          <t>1. Quiver Dance (96.4%)
2. Fiery Dance (82.6%)
3. Giga Drain (71.2%)
4. Morning Sun (55.9%)
5. Bug Buzz (43.2%)
6. Will-O-Wisp (16.6%)
7. Mystical Fire (10.7%)
8. Psychic (6.9%)
9. Flamethrower (4.8%)
10. Substitute (3.8%)</t>
        </is>
      </c>
      <c r="D40" s="20" t="inlineStr">
        <is>
          <t>1. Sitrus Berry (43.5%)
2. Leftovers (19.2%)
3. Lum Berry (16.2%)
4. Focus Sash (13.1%)
5. Choice Scarf (2.4%)
6. Life Orb (1.7%)
7. Passho Berry (0.6%)
8. Bright Powder (0.5%)
9. Big Root (0.5%)
10. Charti Berry (0.3%)</t>
        </is>
      </c>
      <c r="E40" s="20" t="inlineStr">
        <is>
          <t>1. Flame Body (89.4%)
2. Swarm (10.6%)</t>
        </is>
      </c>
      <c r="F40" s="20" t="inlineStr">
        <is>
          <t>1. Modest +C -A (39%)
2. Bold +B -A (38.6%)
3. Timid +S -A (18%)
4. Calm +D -A (3.5%)
5. Mild +C -B (0.4%)
6. Serious (0.2%)
7. Impish +B -C (0.1%)
8. Lonely +A -B (0.1%)
9. Gentle +D -B (0.1%)
10. Naive +S -D (0%)</t>
        </is>
      </c>
      <c r="G40" s="20" t="inlineStr">
        <is>
          <t>1. Garchomp
2. Mimikyu
3. Gyarados
4. Archaludon
5. Metagross
6. Meowscarada
7. Hippowdon
8. Scizor
9. Ninetales-Alola
10. Primarina</t>
        </is>
      </c>
      <c r="H40" s="21" t="inlineStr">
        <is>
          <t>1. H32/A0/B32/C0/D0/S2 (14.4%)
2. H2/A0/B0/C32/D0/S32 (10.1%)
3. H1/A0/B0/C32/D1/S32 (5.4%)
4. H32/A0/B32/C2/D0/S0 (4.8%)
5. H1/A0/B1/C32/D0/S32 (4.6%)
6. H32/A0/B32/C0/D2/S0 (4.5%)
7. H29/A0/B13/C6/D0/S18 (2.4%)
8. H31/A0/B31/C0/D0/S4 (1.8%)
9. H32/A0/B28/C0/D0/S6 (1.6%)
10. H0/A0/B0/C32/D2/S32 (1.5%)</t>
        </is>
      </c>
      <c r="I40" s="22" t="inlineStr">
        <is>
          <t>No significant change this update</t>
        </is>
      </c>
      <c r="J40" s="22" t="inlineStr">
        <is>
          <t>1. Quiver Dance (96.4%)
2. Fiery Dance (82.6%)
3. Giga Drain (71.2%)
4. Morning Sun (55.9%)
5. Bug Buzz (43.2%)</t>
        </is>
      </c>
      <c r="K40" s="22" t="inlineStr">
        <is>
          <t>6. Will-O-Wisp (16.6%)
7. Mystical Fire (10.7%)
8. Psychic (6.9%)
9. Flamethrower (4.8%)
10. Substitute (3.8%)</t>
        </is>
      </c>
      <c r="L40" s="22" t="inlineStr">
        <is>
          <t>1. Sitrus Berry (43.5%)
2. Leftovers (19.2%)
3. Lum Berry (16.2%)
4. Focus Sash (13.1%)
5. Choice Scarf (2.4%)</t>
        </is>
      </c>
      <c r="M40" s="22" t="inlineStr">
        <is>
          <t>6. Life Orb (1.7%)
7. Passho Berry (0.6%)
8. Bright Powder (0.5%)
9. Big Root (0.5%)
10. Charti Berry (0.3%)</t>
        </is>
      </c>
      <c r="N40" s="22" t="inlineStr">
        <is>
          <t>1. Modest +C -A (39%)
2. Bold +B -A (38.6%)
3. Timid +S -A (18%)
4. Calm +D -A (3.5%)
5. Mild +C -B (0.4%)</t>
        </is>
      </c>
      <c r="O40" s="22" t="inlineStr">
        <is>
          <t>6. Serious (0.2%)
7. Impish +B -C (0.1%)
8. Lonely +A -B (0.1%)
9. Gentle +D -B (0.1%)
10. Naive +S -D (0%)</t>
        </is>
      </c>
      <c r="P40" s="22" t="inlineStr">
        <is>
          <t>1. H32/A0/B32/C0/D0/S2 (14.4%)
2. H2/A0/B0/C32/D0/S32 (10.1%)
3. H1/A0/B0/C32/D1/S32 (5.4%)
4. H32/A0/B32/C2/D0/S0 (4.8%)
5. H1/A0/B1/C32/D0/S32 (4.6%)</t>
        </is>
      </c>
      <c r="Q40" s="22" t="inlineStr">
        <is>
          <t>6. H32/A0/B32/C0/D2/S0 (4.5%)
7. H29/A0/B13/C6/D0/S18 (2.4%)
8. H31/A0/B31/C0/D0/S4 (1.8%)
9. H32/A0/B28/C0/D0/S6 (1.6%)
10. H0/A0/B0/C32/D2/S32 (1.5%)</t>
        </is>
      </c>
      <c r="R40" s="22" t="inlineStr">
        <is>
          <t>1. Garchomp
2. Mimikyu
3. Gyarados
4. Archaludon
5. Metagross</t>
        </is>
      </c>
      <c r="S40" s="22" t="inlineStr">
        <is>
          <t>6. Meowscarada
7. Hippowdon
8. Scizor
9. Ninetales-Alola
10. Primarina</t>
        </is>
      </c>
    </row>
    <row r="41">
      <c r="A41" s="23" t="n">
        <v>40</v>
      </c>
      <c r="B41" s="24" t="inlineStr">
        <is>
          <t>Whimsicott</t>
        </is>
      </c>
      <c r="C41" s="24" t="inlineStr">
        <is>
          <t>1. Moonblast (94.9%)
2. Encore (84.8%)
3. Tailwind (69.8%)
4. Endeavor (62.2%)
5. Leech Seed (24%)
6. Substitute (17.7%)
7. Memento (11.8%)
8. Cotton Guard (9.4%)
9. Taunt (4.8%)
10. Protect (3.6%)</t>
        </is>
      </c>
      <c r="D41" s="24" t="inlineStr">
        <is>
          <t>1. Focus Sash (72.8%)
2. Leftovers (20.4%)
3. Sitrus Berry (1.4%)
4. Life Orb (1.3%)
5. Mental Herb (0.8%)
6. Big Root (0.5%)
7. Lum Berry (0.3%)
8. Fairy Feather (0.3%)
9. Occa Berry (0.3%)
10. Bright Powder (0.3%)</t>
        </is>
      </c>
      <c r="E41" s="24" t="inlineStr">
        <is>
          <t>1. Prankster (98.1%)
2. Chlorophyll (1.2%)
3. Infiltrator (0.7%)</t>
        </is>
      </c>
      <c r="F41" s="24" t="inlineStr">
        <is>
          <t>1. Modest +C -A (52.9%)
2. Timid +S -A (26.7%)
3. Bold +B -A (16.9%)
4. Calm +D -A (2.5%)
5. Relaxed +B -S (0.6%)
6. Impish +B -C (0.2%)
7. Mild +C -B (0.1%)
8. Hasty +S -B (0.1%)
9. Careful +D -C (0%)
10. Jolly +S -C (0%)</t>
        </is>
      </c>
      <c r="G41" s="24" t="inlineStr">
        <is>
          <t>1. Samurott-Hisui
2. Starmie
3. Bellibolt
4. Corviknight
5. Gengar
6. Metagross
7. Garchomp
8. Archaludon
9. Mimikyu
10. Gyarados</t>
        </is>
      </c>
      <c r="H41" s="25" t="inlineStr">
        <is>
          <t>1. H2/A0/B0/C32/D0/S32 (33.4%)
2. H0/A0/B2/C32/D0/S32 (30.9%)
3. H32/A0/B32/C0/D2/S0 (5.8%)
4. H0/A0/B0/C32/D2/S32 (2.3%)
5. H32/A0/B32/C0/D0/S2 (2.3%)
6. H0/A0/B0/C32/D0/S32 (1.9%)
7. H32/A0/B32/C0/D0/S0 (1.7%)
8. H32/A0/B32/C2/D0/S0 (1.7%)
9. H12/A0/B16/C0/D6/S32 (1.3%)
10. H0/A0/B1/C32/D1/S32 (1.1%)</t>
        </is>
      </c>
      <c r="I41" s="26" t="inlineStr">
        <is>
          <t>No significant change this update</t>
        </is>
      </c>
      <c r="J41" s="26" t="inlineStr">
        <is>
          <t>1. Moonblast (94.9%)
2. Encore (84.8%)
3. Tailwind (69.8%)
4. Endeavor (62.2%)
5. Leech Seed (24%)</t>
        </is>
      </c>
      <c r="K41" s="26" t="inlineStr">
        <is>
          <t>6. Substitute (17.7%)
7. Memento (11.8%)
8. Cotton Guard (9.4%)
9. Taunt (4.8%)
10. Protect (3.6%)</t>
        </is>
      </c>
      <c r="L41" s="26" t="inlineStr">
        <is>
          <t>1. Focus Sash (72.8%)
2. Leftovers (20.4%)
3. Sitrus Berry (1.4%)
4. Life Orb (1.3%)
5. Mental Herb (0.8%)</t>
        </is>
      </c>
      <c r="M41" s="26" t="inlineStr">
        <is>
          <t>6. Big Root (0.5%)
7. Lum Berry (0.3%)
8. Fairy Feather (0.3%)
9. Occa Berry (0.3%)
10. Bright Powder (0.3%)</t>
        </is>
      </c>
      <c r="N41" s="26" t="inlineStr">
        <is>
          <t>1. Modest +C -A (52.9%)
2. Timid +S -A (26.7%)
3. Bold +B -A (16.9%)
4. Calm +D -A (2.5%)
5. Relaxed +B -S (0.6%)</t>
        </is>
      </c>
      <c r="O41" s="26" t="inlineStr">
        <is>
          <t>6. Impish +B -C (0.2%)
7. Mild +C -B (0.1%)
8. Hasty +S -B (0.1%)
9. Careful +D -C (0%)
10. Jolly +S -C (0%)</t>
        </is>
      </c>
      <c r="P41" s="26" t="inlineStr">
        <is>
          <t>1. H2/A0/B0/C32/D0/S32 (33.4%)
2. H0/A0/B2/C32/D0/S32 (30.9%)
3. H32/A0/B32/C0/D2/S0 (5.8%)
4. H0/A0/B0/C32/D2/S32 (2.3%)
5. H32/A0/B32/C0/D0/S2 (2.3%)</t>
        </is>
      </c>
      <c r="Q41" s="26" t="inlineStr">
        <is>
          <t>6. H0/A0/B0/C32/D0/S32 (1.9%)
7. H32/A0/B32/C0/D0/S0 (1.7%)
8. H32/A0/B32/C2/D0/S0 (1.7%)
9. H12/A0/B16/C0/D6/S32 (1.3%)
10. H0/A0/B1/C32/D1/S32 (1.1%)</t>
        </is>
      </c>
      <c r="R41" s="26" t="inlineStr">
        <is>
          <t>1. Samurott-Hisui
2. Starmie
3. Bellibolt
4. Corviknight
5. Gengar</t>
        </is>
      </c>
      <c r="S41" s="26" t="inlineStr">
        <is>
          <t>6. Metagross
7. Garchomp
8. Archaludon
9. Mimikyu
10. Gyarados</t>
        </is>
      </c>
    </row>
    <row r="42">
      <c r="A42" s="19" t="n">
        <v>41</v>
      </c>
      <c r="B42" s="20" t="inlineStr">
        <is>
          <t>Ceruledge</t>
        </is>
      </c>
      <c r="C42" s="20" t="inlineStr">
        <is>
          <t>1. Shadow Sneak (95.9%)
2. Poltergeist (82.7%)
3. Bitter Blade (80.7%)
4. Swords Dance (74.8%)
5. Close Combat (42.1%)
6. Destiny Bond (8.1%)
7. Bulk Up (4.4%)
8. Brick Break (2.9%)
9. Shadow Claw (1.4%)
10. Will-O-Wisp (1.3%)</t>
        </is>
      </c>
      <c r="D42" s="20" t="inlineStr">
        <is>
          <t>1. Focus Sash (85.6%)
2. Leftovers (2.8%)
3. Shuca Berry (2%)
4. Sitrus Berry (1.9%)
5. Life Orb (1.8%)
6. Spell Tag (1.3%)
7. Choice Scarf (1.1%)
8. Muscle Band (0.5%)
9. Colbur Berry (0.4%)
10. Lum Berry (0.3%)</t>
        </is>
      </c>
      <c r="E42" s="20" t="inlineStr">
        <is>
          <t>1. Weak Armor (81.9%)
2. Flash Fire (18.1%)</t>
        </is>
      </c>
      <c r="F42" s="20" t="inlineStr">
        <is>
          <t>1. Adamant +A -C (81%)
2. Jolly +S -C (15.7%)
3. Impish +B -C (0.9%)
4. Careful +D -C (0.7%)
5. Gentle +D -B (0.5%)
6. Naughty +A -D (0.4%)
7. Lonely +A -B (0.4%)
8. Timid +S -A (0.1%)
9. Hasty +S -B (0.1%)
10. Naive +S -D (0%)</t>
        </is>
      </c>
      <c r="G42" s="20" t="inlineStr">
        <is>
          <t>1. Garchomp
2. Metagross
3. Primarina
4. Archaludon
5. Meowscarada
6. Mimikyu
7. Hydreigon
8. Gyarados
9. Hippowdon
10. Raichu</t>
        </is>
      </c>
      <c r="H42" s="21" t="inlineStr">
        <is>
          <t>1. H1/A32/B1/C0/D0/S32 (30.2%)
2. H2/A32/B0/C0/D0/S32 (26.6%)
3. H1/A32/B0/C0/D1/S32 (11.8%)
4. H0/A32/B0/C0/D2/S32 (4.5%)
5. H0/A32/B2/C0/D0/S32 (4.2%)
6. H0/A32/B0/C0/D0/S32 (2%)
7. H32/A32/B0/C0/D0/S2 (1.3%)
8. H32/A32/B2/C0/D0/S0 (1.3%)
9. H31/A30/B1/C0/D3/S1 (0.9%)
10. H0/A32/B0/C0/D7/S27 (0.7%)</t>
        </is>
      </c>
      <c r="I42" s="22" t="inlineStr">
        <is>
          <t>No significant change this update</t>
        </is>
      </c>
      <c r="J42" s="22" t="inlineStr">
        <is>
          <t>1. Shadow Sneak (95.9%)
2. Poltergeist (82.7%)
3. Bitter Blade (80.7%)
4. Swords Dance (74.8%)
5. Close Combat (42.1%)</t>
        </is>
      </c>
      <c r="K42" s="22" t="inlineStr">
        <is>
          <t>6. Destiny Bond (8.1%)
7. Bulk Up (4.4%)
8. Brick Break (2.9%)
9. Shadow Claw (1.4%)
10. Will-O-Wisp (1.3%)</t>
        </is>
      </c>
      <c r="L42" s="22" t="inlineStr">
        <is>
          <t>1. Focus Sash (85.6%)
2. Leftovers (2.8%)
3. Shuca Berry (2%)
4. Sitrus Berry (1.9%)
5. Life Orb (1.8%)</t>
        </is>
      </c>
      <c r="M42" s="22" t="inlineStr">
        <is>
          <t>6. Spell Tag (1.3%)
7. Choice Scarf (1.1%)
8. Muscle Band (0.5%)
9. Colbur Berry (0.4%)
10. Lum Berry (0.3%)</t>
        </is>
      </c>
      <c r="N42" s="22" t="inlineStr">
        <is>
          <t>1. Adamant +A -C (81%)
2. Jolly +S -C (15.7%)
3. Impish +B -C (0.9%)
4. Careful +D -C (0.7%)
5. Gentle +D -B (0.5%)</t>
        </is>
      </c>
      <c r="O42" s="22" t="inlineStr">
        <is>
          <t>6. Naughty +A -D (0.4%)
7. Lonely +A -B (0.4%)
8. Timid +S -A (0.1%)
9. Hasty +S -B (0.1%)
10. Naive +S -D (0%)</t>
        </is>
      </c>
      <c r="P42" s="22" t="inlineStr">
        <is>
          <t>1. H1/A32/B1/C0/D0/S32 (30.2%)
2. H2/A32/B0/C0/D0/S32 (26.6%)
3. H1/A32/B0/C0/D1/S32 (11.8%)
4. H0/A32/B0/C0/D2/S32 (4.5%)
5. H0/A32/B2/C0/D0/S32 (4.2%)</t>
        </is>
      </c>
      <c r="Q42" s="22" t="inlineStr">
        <is>
          <t>6. H0/A32/B0/C0/D0/S32 (2%)
7. H32/A32/B0/C0/D0/S2 (1.3%)
8. H32/A32/B2/C0/D0/S0 (1.3%)
9. H31/A30/B1/C0/D3/S1 (0.9%)
10. H0/A32/B0/C0/D7/S27 (0.7%)</t>
        </is>
      </c>
      <c r="R42" s="22" t="inlineStr">
        <is>
          <t>1. Garchomp
2. Metagross
3. Primarina
4. Archaludon
5. Meowscarada</t>
        </is>
      </c>
      <c r="S42" s="22" t="inlineStr">
        <is>
          <t>6. Mimikyu
7. Hydreigon
8. Gyarados
9. Hippowdon
10. Raichu</t>
        </is>
      </c>
    </row>
    <row r="43">
      <c r="A43" s="23" t="n">
        <v>42</v>
      </c>
      <c r="B43" s="24" t="inlineStr">
        <is>
          <t>Lopunny</t>
        </is>
      </c>
      <c r="C43" s="24" t="inlineStr">
        <is>
          <t>1. Fake Out (61.8%)
2. Triple Axel (56%)
3. Close Combat (52%)
4. Mach Punch (51.1%)
5. High Jump Kick (43.9%)
6. Swords Dance (35.2%)
7. U-turn (23.7%)
8. Mega Kick (15%)
9. Thunder Punch (13.4%)
10. Ice Punch (9%)</t>
        </is>
      </c>
      <c r="D43" s="24" t="inlineStr">
        <is>
          <t>1. Lopunnite (97.4%)
2. Sitrus Berry (0.9%)
3. Mental Herb (0.7%)
4. Choice Scarf (0.3%)
5. Lum Berry (0.3%)
6. Chesto Berry (0.1%)
7. Focus Sash (0.1%)
8. Chople Berry (0.1%)
9. Leftovers (0%)
10. Iron Ball (0%)</t>
        </is>
      </c>
      <c r="E43" s="24" t="inlineStr">
        <is>
          <t>1. Limber (76.7%)
2. Cute Charm (20.7%)
3. Klutz (2.6%)</t>
        </is>
      </c>
      <c r="F43" s="24" t="inlineStr">
        <is>
          <t>1. Jolly +S -C (56.5%)
2. Adamant +A -C (41.1%)
3. Serious (0.8%)
4. Timid +S -A (0.5%)
5. Impish +B -C (0.5%)
6. Careful +D -C (0.2%)
7. Bold +B -A (0.2%)
8. Naive +S -D (0.1%)
9. Naughty +A -D (0.1%)
10. Lonely +A -B (0%)</t>
        </is>
      </c>
      <c r="G43" s="24" t="inlineStr">
        <is>
          <t>1. Garchomp
2. Archaludon
3. Mimikyu
4. Primarina
5. Basculegion
6. Meowscarada
7. Greninja
8. Delphox
9. Corviknight
10. Hippowdon</t>
        </is>
      </c>
      <c r="H43" s="25" t="inlineStr">
        <is>
          <t>1. H1/A32/B1/C0/D0/S32 (35.5%)
2. H2/A32/B0/C0/D0/S32 (28.5%)
3. H1/A32/B0/C0/D1/S32 (4.3%)
4. H0/A32/B2/C0/D0/S32 (3.3%)
5. H7/A31/B0/C0/D0/S28 (2.6%)
6. H3/A32/B1/C0/D1/S29 (2.5%)
7. H0/A32/B0/C0/D2/S32 (2%)
8. H0/A32/B1/C0/D1/S32 (1.3%)
9. H31/A26/B9/C0/D0/S0 (1.1%)
10. H0/A32/B0/C0/D0/S32 (1%)</t>
        </is>
      </c>
      <c r="I43" s="26" t="inlineStr">
        <is>
          <t>No significant change this update</t>
        </is>
      </c>
      <c r="J43" s="26" t="inlineStr">
        <is>
          <t>1. Fake Out (61.8%)
2. Triple Axel (56%)
3. Close Combat (52%)
4. Mach Punch (51.1%)
5. High Jump Kick (43.9%)</t>
        </is>
      </c>
      <c r="K43" s="26" t="inlineStr">
        <is>
          <t>6. Swords Dance (35.2%)
7. U-turn (23.7%)
8. Mega Kick (15%)
9. Thunder Punch (13.4%)
10. Ice Punch (9%)</t>
        </is>
      </c>
      <c r="L43" s="26" t="inlineStr">
        <is>
          <t>1. Lopunnite (97.4%)
2. Sitrus Berry (0.9%)
3. Mental Herb (0.7%)
4. Choice Scarf (0.3%)
5. Lum Berry (0.3%)</t>
        </is>
      </c>
      <c r="M43" s="26" t="inlineStr">
        <is>
          <t>6. Chesto Berry (0.1%)
7. Focus Sash (0.1%)
8. Chople Berry (0.1%)
9. Leftovers (0%)
10. Iron Ball (0%)</t>
        </is>
      </c>
      <c r="N43" s="26" t="inlineStr">
        <is>
          <t>1. Jolly +S -C (56.5%)
2. Adamant +A -C (41.1%)
3. Serious (0.8%)
4. Timid +S -A (0.5%)
5. Impish +B -C (0.5%)</t>
        </is>
      </c>
      <c r="O43" s="26" t="inlineStr">
        <is>
          <t>6. Careful +D -C (0.2%)
7. Bold +B -A (0.2%)
8. Naive +S -D (0.1%)
9. Naughty +A -D (0.1%)
10. Lonely +A -B (0%)</t>
        </is>
      </c>
      <c r="P43" s="26" t="inlineStr">
        <is>
          <t>1. H1/A32/B1/C0/D0/S32 (35.5%)
2. H2/A32/B0/C0/D0/S32 (28.5%)
3. H1/A32/B0/C0/D1/S32 (4.3%)
4. H0/A32/B2/C0/D0/S32 (3.3%)
5. H7/A31/B0/C0/D0/S28 (2.6%)</t>
        </is>
      </c>
      <c r="Q43" s="26" t="inlineStr">
        <is>
          <t>6. H3/A32/B1/C0/D1/S29 (2.5%)
7. H0/A32/B0/C0/D2/S32 (2%)
8. H0/A32/B1/C0/D1/S32 (1.3%)
9. H31/A26/B9/C0/D0/S0 (1.1%)
10. H0/A32/B0/C0/D0/S32 (1%)</t>
        </is>
      </c>
      <c r="R43" s="26" t="inlineStr">
        <is>
          <t>1. Garchomp
2. Archaludon
3. Mimikyu
4. Primarina
5. Basculegion</t>
        </is>
      </c>
      <c r="S43" s="26" t="inlineStr">
        <is>
          <t>6. Meowscarada
7. Greninja
8. Delphox
9. Corviknight
10. Hippowdon</t>
        </is>
      </c>
    </row>
    <row r="44">
      <c r="A44" s="19" t="n">
        <v>43</v>
      </c>
      <c r="B44" s="20" t="inlineStr">
        <is>
          <t>Pelipper</t>
        </is>
      </c>
      <c r="C44" s="20" t="inlineStr">
        <is>
          <t>1. Hurricane (98.6%)
2. U-turn (92.1%)
3. Ice Beam (61.6%)
4. Surf (53.9%)
5. Weather Ball (39.1%)
6. Roost (17.8%)
7. Tailwind (14.1%)
8. Hydro Pump (6.2%)
9. Rain Dance (4.3%)
10. Quick Attack (3.8%)</t>
        </is>
      </c>
      <c r="D44" s="20" t="inlineStr">
        <is>
          <t>1. Damp Rock (72.6%)
2. Focus Sash (14.2%)
3. Sitrus Berry (5.1%)
4. Choice Scarf (3.3%)
5. Life Orb (1.3%)
6. Mystic Water (0.6%)
7. Wacan Berry (0.4%)
8. Icy Rock (0.3%)
9. Bright Powder (0.3%)
10. Leftovers (0.3%)</t>
        </is>
      </c>
      <c r="E44" s="20" t="inlineStr">
        <is>
          <t>1. Drizzle (99.8%)
2. Rain Dish (0.2%)
3. Keen Eye (0.1%)</t>
        </is>
      </c>
      <c r="F44" s="20" t="inlineStr">
        <is>
          <t>1. Relaxed +B -S (32.1%)
2. Modest +C -A (28.2%)
3. Bold +B -A (13.2%)
4. Quiet +C -S (9.5%)
5. Timid +S -A (8.3%)
6. Sassy +D -S (4.4%)
7. Calm +D -A (2.8%)
8. Rash +C -D (0.8%)
9. Adamant +A -C (0.3%)
10. Mild +C -B (0.2%)</t>
        </is>
      </c>
      <c r="G44" s="20" t="inlineStr">
        <is>
          <t>1. Swampert
2. Archaludon
3. Garchomp
4. Metagross
5. Meowscarada
6. Mimikyu
7. Basculegion
8. Blaziken
9. Glimmora
10. Charizard</t>
        </is>
      </c>
      <c r="H44" s="21" t="inlineStr">
        <is>
          <t>1. H32/A0/B32/C0/D2/S0 (19.2%)
2. H2/A0/B0/C32/D0/S32 (13.9%)
3. H32/A0/B32/C2/D0/S0 (8.3%)
4. H32/A0/B0/C32/D2/S0 (5.9%)
5. H32/A0/B2/C32/D0/S0 (5.6%)
6. H32/A0/B2/C0/D32/S0 (4.8%)
7. H32/A0/B0/C32/D0/S2 (3%)
8. H32/A0/B30/C0/D4/S0 (2.9%)
9. H32/A0/B9/C5/D20/S0 (2.9%)
10. H32/A0/B32/C0/D0/S2 (1.6%)</t>
        </is>
      </c>
      <c r="I44" s="22" t="inlineStr">
        <is>
          <t>No significant change this update</t>
        </is>
      </c>
      <c r="J44" s="22" t="inlineStr">
        <is>
          <t>1. Hurricane (98.6%)
2. U-turn (92.1%)
3. Ice Beam (61.6%)
4. Surf (53.9%)
5. Weather Ball (39.1%)</t>
        </is>
      </c>
      <c r="K44" s="22" t="inlineStr">
        <is>
          <t>6. Roost (17.8%)
7. Tailwind (14.1%)
8. Hydro Pump (6.2%)
9. Rain Dance (4.3%)
10. Quick Attack (3.8%)</t>
        </is>
      </c>
      <c r="L44" s="22" t="inlineStr">
        <is>
          <t>1. Damp Rock (72.6%)
2. Focus Sash (14.2%)
3. Sitrus Berry (5.1%)
4. Choice Scarf (3.3%)
5. Life Orb (1.3%)</t>
        </is>
      </c>
      <c r="M44" s="22" t="inlineStr">
        <is>
          <t>6. Mystic Water (0.6%)
7. Wacan Berry (0.4%)
8. Icy Rock (0.3%)
9. Bright Powder (0.3%)
10. Leftovers (0.3%)</t>
        </is>
      </c>
      <c r="N44" s="22" t="inlineStr">
        <is>
          <t>1. Relaxed +B -S (32.1%)
2. Modest +C -A (28.2%)
3. Bold +B -A (13.2%)
4. Quiet +C -S (9.5%)
5. Timid +S -A (8.3%)</t>
        </is>
      </c>
      <c r="O44" s="22" t="inlineStr">
        <is>
          <t>6. Sassy +D -S (4.4%)
7. Calm +D -A (2.8%)
8. Rash +C -D (0.8%)
9. Adamant +A -C (0.3%)
10. Mild +C -B (0.2%)</t>
        </is>
      </c>
      <c r="P44" s="22" t="inlineStr">
        <is>
          <t>1. H32/A0/B32/C0/D2/S0 (19.2%)
2. H2/A0/B0/C32/D0/S32 (13.9%)
3. H32/A0/B32/C2/D0/S0 (8.3%)
4. H32/A0/B0/C32/D2/S0 (5.9%)
5. H32/A0/B2/C32/D0/S0 (5.6%)</t>
        </is>
      </c>
      <c r="Q44" s="22" t="inlineStr">
        <is>
          <t>6. H32/A0/B2/C0/D32/S0 (4.8%)
7. H32/A0/B0/C32/D0/S2 (3%)
8. H32/A0/B30/C0/D4/S0 (2.9%)
9. H32/A0/B9/C5/D20/S0 (2.9%)
10. H32/A0/B32/C0/D0/S2 (1.6%)</t>
        </is>
      </c>
      <c r="R44" s="22" t="inlineStr">
        <is>
          <t>1. Swampert
2. Archaludon
3. Garchomp
4. Metagross
5. Meowscarada</t>
        </is>
      </c>
      <c r="S44" s="22" t="inlineStr">
        <is>
          <t>6. Mimikyu
7. Basculegion
8. Blaziken
9. Glimmora
10. Charizard</t>
        </is>
      </c>
    </row>
    <row r="45">
      <c r="A45" s="23" t="n">
        <v>44</v>
      </c>
      <c r="B45" s="24" t="inlineStr">
        <is>
          <t>Excadrill</t>
        </is>
      </c>
      <c r="C45" s="24" t="inlineStr">
        <is>
          <t>1. Earthquake (99.6%)
2. Iron Head (98.7%)
3. Rock Slide (67.9%)
4. Horn Drill (40.1%)
5. Swords Dance (20.8%)
6. Brick Break (16.4%)
7. Rock Tomb (16.2%)
8. Rapid Spin (11.2%)
9. Stealth Rock (6.8%)
10. Poison Jab (4.6%)</t>
        </is>
      </c>
      <c r="D45" s="24" t="inlineStr">
        <is>
          <t>1. Choice Scarf (56.2%)
2. Focus Sash (19.9%)
3. Life Orb (15.9%)
4. Soft Sand (2.9%)
5. Excadrite (2.6%)
6. Lum Berry (0.7%)
7. Shuca Berry (0.5%)
8. Leftovers (0.4%)
9. Sitrus Berry (0.3%)
10. Muscle Band (0.2%)</t>
        </is>
      </c>
      <c r="E45" s="24" t="inlineStr">
        <is>
          <t>1. Mold Breaker (81.6%)
2. Sand Rush (18.3%)
3. Sand Force (0.2%)</t>
        </is>
      </c>
      <c r="F45" s="24" t="inlineStr">
        <is>
          <t>1. Jolly +S -C (53%)
2. Adamant +A -C (46.4%)
3. Careful +D -C (0.3%)
4. Hasty +S -B (0.1%)
5. Naughty +A -D (0.1%)
6. Lonely +A -B (0%)
7. Impish +B -C (0%)</t>
        </is>
      </c>
      <c r="G45" s="24" t="inlineStr">
        <is>
          <t>1. Primarina
2. Tyranitar
3. Hippowdon
4. Mimikyu
5. Dragonite
6. Gyarados
7. Skeledirge
8. Delphox
9. Blaziken
10. Greninja</t>
        </is>
      </c>
      <c r="H45" s="25" t="inlineStr">
        <is>
          <t>1. H2/A32/B0/C0/D0/S32 (52%)
2. H0/A32/B2/C0/D0/S32 (14.2%)
3. H0/A32/B0/C0/D2/S32 (4.7%)
4. H0/A32/B9/C0/D0/S25 (4.1%)
5. H0/A32/B1/C0/D1/S32 (3.9%)
6. H0/A32/B0/C0/D0/S32 (2%)
7. H4/A32/B0/C0/D0/S30 (0.8%)
8. H1/A32/B0/C0/D0/S32 (0.8%)
9. H0/A32/B4/C0/D0/S30 (0.7%)
10. H3/A32/B0/C0/D0/S31 (0.6%)</t>
        </is>
      </c>
      <c r="I45" s="26" t="inlineStr">
        <is>
          <t>No significant change this update</t>
        </is>
      </c>
      <c r="J45" s="26" t="inlineStr">
        <is>
          <t>1. Earthquake (99.6%)
2. Iron Head (98.7%)
3. Rock Slide (67.9%)
4. Horn Drill (40.1%)
5. Swords Dance (20.8%)</t>
        </is>
      </c>
      <c r="K45" s="26" t="inlineStr">
        <is>
          <t>6. Brick Break (16.4%)
7. Rock Tomb (16.2%)
8. Rapid Spin (11.2%)
9. Stealth Rock (6.8%)
10. Poison Jab (4.6%)</t>
        </is>
      </c>
      <c r="L45" s="26" t="inlineStr">
        <is>
          <t>1. Choice Scarf (56.2%)
2. Focus Sash (19.9%)
3. Life Orb (15.9%)
4. Soft Sand (2.9%)
5. Excadrite (2.6%)</t>
        </is>
      </c>
      <c r="M45" s="26" t="inlineStr">
        <is>
          <t>6. Lum Berry (0.7%)
7. Shuca Berry (0.5%)
8. Leftovers (0.4%)
9. Sitrus Berry (0.3%)
10. Muscle Band (0.2%)</t>
        </is>
      </c>
      <c r="N45" s="26" t="inlineStr">
        <is>
          <t>1. Jolly +S -C (53%)
2. Adamant +A -C (46.4%)
3. Careful +D -C (0.3%)
4. Hasty +S -B (0.1%)</t>
        </is>
      </c>
      <c r="O45" s="26" t="inlineStr">
        <is>
          <t>5. Naughty +A -D (0.1%)
6. Lonely +A -B (0%)
7. Impish +B -C (0%)</t>
        </is>
      </c>
      <c r="P45" s="26" t="inlineStr">
        <is>
          <t>1. H2/A32/B0/C0/D0/S32 (52%)
2. H0/A32/B2/C0/D0/S32 (14.2%)
3. H0/A32/B0/C0/D2/S32 (4.7%)
4. H0/A32/B9/C0/D0/S25 (4.1%)
5. H0/A32/B1/C0/D1/S32 (3.9%)</t>
        </is>
      </c>
      <c r="Q45" s="26" t="inlineStr">
        <is>
          <t>6. H0/A32/B0/C0/D0/S32 (2%)
7. H4/A32/B0/C0/D0/S30 (0.8%)
8. H1/A32/B0/C0/D0/S32 (0.8%)
9. H0/A32/B4/C0/D0/S30 (0.7%)
10. H3/A32/B0/C0/D0/S31 (0.6%)</t>
        </is>
      </c>
      <c r="R45" s="26" t="inlineStr">
        <is>
          <t>1. Primarina
2. Tyranitar
3. Hippowdon
4. Mimikyu
5. Dragonite</t>
        </is>
      </c>
      <c r="S45" s="26" t="inlineStr">
        <is>
          <t>6. Gyarados
7. Skeledirge
8. Delphox
9. Blaziken
10. Greninja</t>
        </is>
      </c>
    </row>
    <row r="46">
      <c r="A46" s="19" t="n">
        <v>45</v>
      </c>
      <c r="B46" s="20" t="inlineStr">
        <is>
          <t>Clefable</t>
        </is>
      </c>
      <c r="C46" s="20" t="inlineStr">
        <is>
          <t>1. Moonlight (90.7%)
2. Moonblast (80.3%)
3. Cosmic Power (74.5%)
4. Stored Power (43.9%)
5. Calm Mind (30.3%)
6. Flamethrower (28.1%)
7. Baton Pass (11.3%)
8. Stealth Rock (4.9%)
9. Charge Beam (4.8%)
10. Thunder Wave (3.9%)</t>
        </is>
      </c>
      <c r="D46" s="20" t="inlineStr">
        <is>
          <t>1. Clefablite (80.5%)
2. Leftovers (11.1%)
3. Sitrus Berry (4.8%)
4. Life Orb (1.3%)
5. Bright Powder (0.3%)
6. Mental Herb (0.2%)
7. Babiri Berry (0.2%)
8. Focus Sash (0.2%)
9. Lum Berry (0.1%)
10. Expert Belt (0.1%)</t>
        </is>
      </c>
      <c r="E46" s="20" t="inlineStr">
        <is>
          <t>1. Unaware (92.4%)
2. Magic Guard (7.5%)
3. Cute Charm (0.1%)</t>
        </is>
      </c>
      <c r="F46" s="20" t="inlineStr">
        <is>
          <t>1. Bold +B -A (78%)
2. Calm +D -A (12.2%)
3. Modest +C -A (8%)
4. Timid +S -A (0.9%)
5. Sassy +D -S (0.3%)
6. Relaxed +B -S (0.2%)
7. Impish +B -C (0.1%)
8. Rash +C -D (0.1%)
9. Hasty +S -B (0%)
10. Jolly +S -C (0%)</t>
        </is>
      </c>
      <c r="G46" s="20" t="inlineStr">
        <is>
          <t>1. Garchomp
2. Archaludon
3. Gyarados
4. Snorlax
5. Blaziken
6. Toxapex
7. Espathra
8. Glimmora
9. Slowbro
10. Samurott-Hisui</t>
        </is>
      </c>
      <c r="H46" s="21" t="inlineStr">
        <is>
          <t>1. H32/A0/B32/C0/D2/S0 (20.3%)
2. H32/A0/B20/C0/D0/S14 (9%)
3. H31/A0/B32/C0/D3/S0 (6.7%)
4. H32/A0/B32/C0/D0/S2 (3.2%)
5. H32/A0/B27/C0/D7/S0 (2.8%)
6. H32/A0/B21/C0/D0/S13 (2.4%)
7. H32/A0/B2/C0/D32/S0 (2%)
8. H32/A0/B2/C32/D0/S0 (2%)
9. H31/A0/B32/C0/D0/S3 (1.8%)
10. H30/A0/B32/C0/D0/S4 (1.7%)</t>
        </is>
      </c>
      <c r="I46" s="22" t="inlineStr">
        <is>
          <t>No significant change this update</t>
        </is>
      </c>
      <c r="J46" s="22" t="inlineStr">
        <is>
          <t>1. Moonlight (90.7%)
2. Moonblast (80.3%)
3. Cosmic Power (74.5%)
4. Stored Power (43.9%)
5. Calm Mind (30.3%)</t>
        </is>
      </c>
      <c r="K46" s="22" t="inlineStr">
        <is>
          <t>6. Flamethrower (28.1%)
7. Baton Pass (11.3%)
8. Stealth Rock (4.9%)
9. Charge Beam (4.8%)
10. Thunder Wave (3.9%)</t>
        </is>
      </c>
      <c r="L46" s="22" t="inlineStr">
        <is>
          <t>1. Clefablite (80.5%)
2. Leftovers (11.1%)
3. Sitrus Berry (4.8%)
4. Life Orb (1.3%)
5. Bright Powder (0.3%)</t>
        </is>
      </c>
      <c r="M46" s="22" t="inlineStr">
        <is>
          <t>6. Mental Herb (0.2%)
7. Babiri Berry (0.2%)
8. Focus Sash (0.2%)
9. Lum Berry (0.1%)
10. Expert Belt (0.1%)</t>
        </is>
      </c>
      <c r="N46" s="22" t="inlineStr">
        <is>
          <t>1. Bold +B -A (78%)
2. Calm +D -A (12.2%)
3. Modest +C -A (8%)
4. Timid +S -A (0.9%)
5. Sassy +D -S (0.3%)</t>
        </is>
      </c>
      <c r="O46" s="22" t="inlineStr">
        <is>
          <t>6. Relaxed +B -S (0.2%)
7. Impish +B -C (0.1%)
8. Rash +C -D (0.1%)
9. Hasty +S -B (0%)
10. Jolly +S -C (0%)</t>
        </is>
      </c>
      <c r="P46" s="22" t="inlineStr">
        <is>
          <t>1. H32/A0/B32/C0/D2/S0 (20.3%)
2. H32/A0/B20/C0/D0/S14 (9%)
3. H31/A0/B32/C0/D3/S0 (6.7%)
4. H32/A0/B32/C0/D0/S2 (3.2%)
5. H32/A0/B27/C0/D7/S0 (2.8%)</t>
        </is>
      </c>
      <c r="Q46" s="22" t="inlineStr">
        <is>
          <t>6. H32/A0/B21/C0/D0/S13 (2.4%)
7. H32/A0/B2/C0/D32/S0 (2%)
8. H32/A0/B2/C32/D0/S0 (2%)
9. H31/A0/B32/C0/D0/S3 (1.8%)
10. H30/A0/B32/C0/D0/S4 (1.7%)</t>
        </is>
      </c>
      <c r="R46" s="22" t="inlineStr">
        <is>
          <t>1. Garchomp
2. Archaludon
3. Gyarados
4. Snorlax
5. Blaziken</t>
        </is>
      </c>
      <c r="S46" s="22" t="inlineStr">
        <is>
          <t>6. Toxapex
7. Espathra
8. Glimmora
9. Slowbro
10. Samurott-Hisui</t>
        </is>
      </c>
    </row>
    <row r="47">
      <c r="A47" s="23" t="n">
        <v>46</v>
      </c>
      <c r="B47" s="24" t="inlineStr">
        <is>
          <t>Vanilluxe</t>
        </is>
      </c>
      <c r="C47" s="24" t="inlineStr">
        <is>
          <t>1. Freeze-Dry (98%)
2. Blizzard (91.7%)
3. Ice Shard (79.6%)
4. Aurora Veil (64%)
5. Sheer Cold (23.7%)
6. Taunt (23.6%)
7. Mirror Coat (6.4%)
8. Frost Breath (5.3%)
9. Flash Cannon (2.9%)
10. Explosion (1.6%)</t>
        </is>
      </c>
      <c r="D47" s="24" t="inlineStr">
        <is>
          <t>1. Never-Melt Ice (59.9%)
2. Light Clay (24.9%)
3. Choice Scarf (7.2%)
4. Focus Sash (3.1%)
5. Sitrus Berry (2.2%)
6. Leftovers (0.7%)
7. Icy Rock (0.6%)
8. Quick Claw (0.4%)
9. Babiri Berry (0.3%)
10. Life Orb (0.2%)</t>
        </is>
      </c>
      <c r="E47" s="24" t="inlineStr">
        <is>
          <t>1. Snow Warning (99.4%)
2. Weak Armor (0.6%)
3. Ice Body (0.1%)</t>
        </is>
      </c>
      <c r="F47" s="24" t="inlineStr">
        <is>
          <t>1. Modest +C -A (70%)
2. Timid +S -A (12%)
3. Bold +B -A (6.7%)
4. Calm +D -A (4.8%)
5. Quiet +C -S (3.4%)
6. Sassy +D -S (0.8%)
7. Relaxed +B -S (0.6%)
8. Rash +C -D (0.4%)
9. Mild +C -B (0.3%)
10. Hasty +S -B (0.3%)</t>
        </is>
      </c>
      <c r="G47" s="24" t="inlineStr">
        <is>
          <t>1. Garchomp
2. Mimikyu
3. Gyarados
4. Delphox
5. Metagross
6. Primarina
7. Archaludon
8. Charizard
9. Greninja
10. Blaziken</t>
        </is>
      </c>
      <c r="H47" s="25" t="inlineStr">
        <is>
          <t>1. H25/A0/B0/C32/D1/S8 (14.9%)
2. H27/A0/B0/C30/D0/S9 (8.4%)
3. H2/A0/B0/C32/D0/S32 (7.2%)
4. H25/A0/B0/C32/D0/S9 (4%)
5. H25/A0/B0/C32/D2/S7 (3.4%)
6. H31/A0/B3/C32/D0/S0 (3%)
7. H32/A0/B2/C32/D0/S0 (2.8%)
8. H32/A0/B32/C0/D2/S0 (2.6%)
9. H32/A0/B0/C32/D2/S0 (2.3%)
10. H32/A0/B0/C32/D0/S2 (1.9%)</t>
        </is>
      </c>
      <c r="I47" s="26" t="inlineStr">
        <is>
          <t>No significant change this update</t>
        </is>
      </c>
      <c r="J47" s="26" t="inlineStr">
        <is>
          <t>1. Freeze-Dry (98%)
2. Blizzard (91.7%)
3. Ice Shard (79.6%)
4. Aurora Veil (64%)
5. Sheer Cold (23.7%)</t>
        </is>
      </c>
      <c r="K47" s="26" t="inlineStr">
        <is>
          <t>6. Taunt (23.6%)
7. Mirror Coat (6.4%)
8. Frost Breath (5.3%)
9. Flash Cannon (2.9%)
10. Explosion (1.6%)</t>
        </is>
      </c>
      <c r="L47" s="26" t="inlineStr">
        <is>
          <t>1. Never-Melt Ice (59.9%)
2. Light Clay (24.9%)
3. Choice Scarf (7.2%)
4. Focus Sash (3.1%)
5. Sitrus Berry (2.2%)</t>
        </is>
      </c>
      <c r="M47" s="26" t="inlineStr">
        <is>
          <t>6. Leftovers (0.7%)
7. Icy Rock (0.6%)
8. Quick Claw (0.4%)
9. Babiri Berry (0.3%)
10. Life Orb (0.2%)</t>
        </is>
      </c>
      <c r="N47" s="26" t="inlineStr">
        <is>
          <t>1. Modest +C -A (70%)
2. Timid +S -A (12%)
3. Bold +B -A (6.7%)
4. Calm +D -A (4.8%)
5. Quiet +C -S (3.4%)</t>
        </is>
      </c>
      <c r="O47" s="26" t="inlineStr">
        <is>
          <t>6. Sassy +D -S (0.8%)
7. Relaxed +B -S (0.6%)
8. Rash +C -D (0.4%)
9. Mild +C -B (0.3%)
10. Hasty +S -B (0.3%)</t>
        </is>
      </c>
      <c r="P47" s="26" t="inlineStr">
        <is>
          <t>1. H25/A0/B0/C32/D1/S8 (14.9%)
2. H27/A0/B0/C30/D0/S9 (8.4%)
3. H2/A0/B0/C32/D0/S32 (7.2%)
4. H25/A0/B0/C32/D0/S9 (4%)
5. H25/A0/B0/C32/D2/S7 (3.4%)</t>
        </is>
      </c>
      <c r="Q47" s="26" t="inlineStr">
        <is>
          <t>6. H31/A0/B3/C32/D0/S0 (3%)
7. H32/A0/B2/C32/D0/S0 (2.8%)
8. H32/A0/B32/C0/D2/S0 (2.6%)
9. H32/A0/B0/C32/D2/S0 (2.3%)
10. H32/A0/B0/C32/D0/S2 (1.9%)</t>
        </is>
      </c>
      <c r="R47" s="26" t="inlineStr">
        <is>
          <t>1. Garchomp
2. Mimikyu
3. Gyarados
4. Delphox
5. Metagross</t>
        </is>
      </c>
      <c r="S47" s="26" t="inlineStr">
        <is>
          <t>6. Primarina
7. Archaludon
8. Charizard
9. Greninja
10. Blaziken</t>
        </is>
      </c>
    </row>
    <row r="48">
      <c r="A48" s="19" t="n">
        <v>47</v>
      </c>
      <c r="B48" s="20" t="inlineStr">
        <is>
          <t>Espathra</t>
        </is>
      </c>
      <c r="C48" s="20" t="inlineStr">
        <is>
          <t>1. Lumina Crash (90.9%)
2. Protect (87.9%)
3. Dazzling Gleam (70.3%)
4. Shadow Ball (57.3%)
5. Baton Pass (33.4%)
6. Calm Mind (28.6%)
7. Substitute (8.3%)
8. Energy Ball (4.4%)
9. Mud-Slap (3.6%)
10. Reflect (3.1%)</t>
        </is>
      </c>
      <c r="D48" s="20" t="inlineStr">
        <is>
          <t>1. Focus Sash (69%)
2. Sitrus Berry (12.2%)
3. Leftovers (7.1%)
4. Light Clay (2.1%)
5. Mental Herb (1.9%)
6. Colbur Berry (1.8%)
7. Kasib Berry (1.6%)
8. Lum Berry (0.9%)
9. Twisted Spoon (0.7%)
10. Bright Powder (0.6%)</t>
        </is>
      </c>
      <c r="E48" s="20" t="inlineStr">
        <is>
          <t>1. Speed Boost (99.9%)
2. Opportunist (0.1%)
3. Frisk (0%)</t>
        </is>
      </c>
      <c r="F48" s="20" t="inlineStr">
        <is>
          <t>1. Modest +C -A (65%)
2. Bold +B -A (17.6%)
3. Timid +S -A (15.5%)
4. Calm +D -A (1.7%)
5. Brave +A -S (0.1%)
6. Impish +B -C (0.1%)
7. Jolly +S -C (0%)
8. Hasty +S -B (0%)
9. Mild +C -B (0%)
10. Quirky (0%)</t>
        </is>
      </c>
      <c r="G48" s="20" t="inlineStr">
        <is>
          <t>1. Mimikyu
2. Greninja
3. Archaludon
4. Garchomp
5. Lucario
6. Blaziken
7. Vivillon
8. Clefable
9. Lopunny
10. Dragonite</t>
        </is>
      </c>
      <c r="H48" s="21" t="inlineStr">
        <is>
          <t>1. H2/A0/B0/C32/D0/S32 (29%)
2. H1/A0/B1/C32/D0/S32 (25.4%)
3. H31/A0/B26/C0/D0/S9 (2.8%)
4. H1/A0/B0/C32/D1/S32 (2.4%)
5. H32/A0/B32/C0/D2/S0 (2.3%)
6. H0/A0/B2/C32/D0/S32 (2.2%)
7. H32/A0/B32/C0/D0/S2 (1.5%)
8. H32/A0/B30/C0/D2/S2 (1%)
9. H0/A0/B0/C32/D0/S32 (0.7%)
10. H32/A0/B0/C0/D8/S26 (0.6%)</t>
        </is>
      </c>
      <c r="I48" s="22" t="inlineStr">
        <is>
          <t>No significant change this update</t>
        </is>
      </c>
      <c r="J48" s="22" t="inlineStr">
        <is>
          <t>1. Lumina Crash (90.9%)
2. Protect (87.9%)
3. Dazzling Gleam (70.3%)
4. Shadow Ball (57.3%)
5. Baton Pass (33.4%)</t>
        </is>
      </c>
      <c r="K48" s="22" t="inlineStr">
        <is>
          <t>6. Calm Mind (28.6%)
7. Substitute (8.3%)
8. Energy Ball (4.4%)
9. Mud-Slap (3.6%)
10. Reflect (3.1%)</t>
        </is>
      </c>
      <c r="L48" s="22" t="inlineStr">
        <is>
          <t>1. Focus Sash (69%)
2. Sitrus Berry (12.2%)
3. Leftovers (7.1%)
4. Light Clay (2.1%)
5. Mental Herb (1.9%)</t>
        </is>
      </c>
      <c r="M48" s="22" t="inlineStr">
        <is>
          <t>6. Colbur Berry (1.8%)
7. Kasib Berry (1.6%)
8. Lum Berry (0.9%)
9. Twisted Spoon (0.7%)
10. Bright Powder (0.6%)</t>
        </is>
      </c>
      <c r="N48" s="22" t="inlineStr">
        <is>
          <t>1. Modest +C -A (65%)
2. Bold +B -A (17.6%)
3. Timid +S -A (15.5%)
4. Calm +D -A (1.7%)
5. Brave +A -S (0.1%)</t>
        </is>
      </c>
      <c r="O48" s="22" t="inlineStr">
        <is>
          <t>6. Impish +B -C (0.1%)
7. Jolly +S -C (0%)
8. Hasty +S -B (0%)
9. Mild +C -B (0%)
10. Quirky (0%)</t>
        </is>
      </c>
      <c r="P48" s="22" t="inlineStr">
        <is>
          <t>1. H2/A0/B0/C32/D0/S32 (29%)
2. H1/A0/B1/C32/D0/S32 (25.4%)
3. H31/A0/B26/C0/D0/S9 (2.8%)
4. H1/A0/B0/C32/D1/S32 (2.4%)
5. H32/A0/B32/C0/D2/S0 (2.3%)</t>
        </is>
      </c>
      <c r="Q48" s="22" t="inlineStr">
        <is>
          <t>6. H0/A0/B2/C32/D0/S32 (2.2%)
7. H32/A0/B32/C0/D0/S2 (1.5%)
8. H32/A0/B30/C0/D2/S2 (1%)
9. H0/A0/B0/C32/D0/S32 (0.7%)
10. H32/A0/B0/C0/D8/S26 (0.6%)</t>
        </is>
      </c>
      <c r="R48" s="22" t="inlineStr">
        <is>
          <t>1. Mimikyu
2. Greninja
3. Archaludon
4. Garchomp
5. Lucario</t>
        </is>
      </c>
      <c r="S48" s="22" t="inlineStr">
        <is>
          <t>6. Blaziken
7. Vivillon
8. Clefable
9. Lopunny
10. Dragonite</t>
        </is>
      </c>
    </row>
    <row r="49">
      <c r="A49" s="23" t="n">
        <v>48</v>
      </c>
      <c r="B49" s="24" t="inlineStr">
        <is>
          <t>Toxapex</t>
        </is>
      </c>
      <c r="C49" s="24" t="inlineStr">
        <is>
          <t>1. Recover (97.6%)
2. Toxic (94.2%)
3. Haze (63.7%)
4. Infestation (49%)
5. Baneful Bunker (38.7%)
6. Toxic Spikes (25.2%)
7. Payback (13.5%)
8. Chilling Water (4.4%)
9. Liquidation (4.2%)
10. Protect (1.1%)</t>
        </is>
      </c>
      <c r="D49" s="24" t="inlineStr">
        <is>
          <t>1. Leftovers (43.8%)
2. Sitrus Berry (27.7%)
3. Mental Herb (17.5%)
4. Bright Powder (2.2%)
5. Shuca Berry (1.8%)
6. Wacan Berry (0.5%)
7. Quick Claw (0.5%)
8. Shed Shell (0.3%)
9. Lum Berry (0.3%)
10. White Herb (0.3%)</t>
        </is>
      </c>
      <c r="E49" s="24" t="inlineStr">
        <is>
          <t>1. Regenerator (98.4%)
2. Merciless (1.2%)
3. Limber (0.4%)</t>
        </is>
      </c>
      <c r="F49" s="24" t="inlineStr">
        <is>
          <t>1. Bold +B -A (28.7%)
2. Calm +D -A (25.7%)
3. Impish +B -C (20.9%)
4. Careful +D -C (12.8%)
5. Sassy +D -S (6.7%)
6. Relaxed +B -S (4.8%)
7. Modest +C -A (0.1%)
8. Adamant +A -C (0.1%)
9. Lonely +A -B (0.1%)
10. Quiet +C -S (0%)</t>
        </is>
      </c>
      <c r="G49" s="24" t="inlineStr">
        <is>
          <t>1. Meganium
2. Garchomp
3. Slowbro
4. Hippowdon
5. Snorlax
6. Samurott-Hisui
7. Clefable
8. Meowscarada
9. Gholdengo
10. Archaludon</t>
        </is>
      </c>
      <c r="H49" s="25" t="inlineStr">
        <is>
          <t>1. H32/A0/B2/C0/D32/S0 (29.6%)
2. H32/A0/B32/C0/D2/S0 (19.4%)
3. H32/A0/B28/C0/D6/S0 (13.6%)
4. H32/A0/B20/C0/D14/S0 (3.3%)
5. H32/A0/B6/C0/D28/S0 (2.4%)
6. H32/A0/B18/C0/D16/S0 (2.3%)
7. H32/A0/B0/C0/D32/S0 (2.3%)
8. H2/A0/B32/C0/D32/S0 (1.7%)
9. H32/A0/B14/C0/D20/S0 (1.6%)
10. H32/A0/B16/C0/D18/S0 (1.5%)</t>
        </is>
      </c>
      <c r="I49" s="26" t="inlineStr">
        <is>
          <t>No significant change this update</t>
        </is>
      </c>
      <c r="J49" s="26" t="inlineStr">
        <is>
          <t>1. Recover (97.6%)
2. Toxic (94.2%)
3. Haze (63.7%)
4. Infestation (49%)
5. Baneful Bunker (38.7%)</t>
        </is>
      </c>
      <c r="K49" s="26" t="inlineStr">
        <is>
          <t>6. Toxic Spikes (25.2%)
7. Payback (13.5%)
8. Chilling Water (4.4%)
9. Liquidation (4.2%)
10. Protect (1.1%)</t>
        </is>
      </c>
      <c r="L49" s="26" t="inlineStr">
        <is>
          <t>1. Leftovers (43.8%)
2. Sitrus Berry (27.7%)
3. Mental Herb (17.5%)
4. Bright Powder (2.2%)
5. Shuca Berry (1.8%)</t>
        </is>
      </c>
      <c r="M49" s="26" t="inlineStr">
        <is>
          <t>6. Wacan Berry (0.5%)
7. Quick Claw (0.5%)
8. Shed Shell (0.3%)
9. Lum Berry (0.3%)
10. White Herb (0.3%)</t>
        </is>
      </c>
      <c r="N49" s="26" t="inlineStr">
        <is>
          <t>1. Bold +B -A (28.7%)
2. Calm +D -A (25.7%)
3. Impish +B -C (20.9%)
4. Careful +D -C (12.8%)
5. Sassy +D -S (6.7%)</t>
        </is>
      </c>
      <c r="O49" s="26" t="inlineStr">
        <is>
          <t>6. Relaxed +B -S (4.8%)
7. Modest +C -A (0.1%)
8. Adamant +A -C (0.1%)
9. Lonely +A -B (0.1%)
10. Quiet +C -S (0%)</t>
        </is>
      </c>
      <c r="P49" s="26" t="inlineStr">
        <is>
          <t>1. H32/A0/B2/C0/D32/S0 (29.6%)
2. H32/A0/B32/C0/D2/S0 (19.4%)
3. H32/A0/B28/C0/D6/S0 (13.6%)
4. H32/A0/B20/C0/D14/S0 (3.3%)
5. H32/A0/B6/C0/D28/S0 (2.4%)</t>
        </is>
      </c>
      <c r="Q49" s="26" t="inlineStr">
        <is>
          <t>6. H32/A0/B18/C0/D16/S0 (2.3%)
7. H32/A0/B0/C0/D32/S0 (2.3%)
8. H2/A0/B32/C0/D32/S0 (1.7%)
9. H32/A0/B14/C0/D20/S0 (1.6%)
10. H32/A0/B16/C0/D18/S0 (1.5%)</t>
        </is>
      </c>
      <c r="R49" s="26" t="inlineStr">
        <is>
          <t>1. Meganium
2. Garchomp
3. Slowbro
4. Hippowdon
5. Snorlax</t>
        </is>
      </c>
      <c r="S49" s="26" t="inlineStr">
        <is>
          <t>6. Samurott-Hisui
7. Clefable
8. Meowscarada
9. Gholdengo
10. Archaludon</t>
        </is>
      </c>
    </row>
    <row r="50">
      <c r="A50" s="19" t="n">
        <v>49</v>
      </c>
      <c r="B50" s="20" t="inlineStr">
        <is>
          <t>Blastoise</t>
        </is>
      </c>
      <c r="C50" s="20" t="inlineStr">
        <is>
          <t>1. Aura Sphere (89.8%)
2. Dark Pulse (86.6%)
3. Shell Smash (84%)
4. Water Pulse (70.4%)
5. Ice Beam (30.7%)
6. Aqua Jet (11.3%)
7. Dragon Pulse (6%)
8. Hydro Pump (4.6%)
9. Surf (4.1%)
10. Water Spout (2.8%)</t>
        </is>
      </c>
      <c r="D50" s="20" t="inlineStr">
        <is>
          <t>1. Blastoisinite (94.2%)
2. White Herb (4.1%)
3. Focus Sash (0.3%)
4. Choice Scarf (0.3%)
5. Lum Berry (0.2%)
6. Sitrus Berry (0.2%)
7. Wise Glasses (0.2%)
8. Expert Belt (0.1%)
9. Leftovers (0.1%)
10. Quick Claw (0.1%)</t>
        </is>
      </c>
      <c r="E50" s="20" t="inlineStr">
        <is>
          <t>1. Torrent (64.2%)
2. Rain Dish (35.8%)</t>
        </is>
      </c>
      <c r="F50" s="20" t="inlineStr">
        <is>
          <t>1. Modest +C -A (75.9%)
2. Timid +S -A (20%)
3. Bold +B -A (1.5%)
4. Quiet +C -S (0.9%)
5. Adamant +A -C (0.4%)
6. Lax +B -D (0.3%)
7. Brave +A -S (0.3%)
8. Jolly +S -C (0.2%)
9. Calm +D -A (0.2%)
10. Naive +S -D (0.1%)</t>
        </is>
      </c>
      <c r="G50" s="20" t="inlineStr">
        <is>
          <t>1. Garchomp
2. Hippowdon
3. Mimikyu
4. Archaludon
5. Ninetales-Alola
6. Meowscarada
7. Blaziken
8. Gholdengo
9. Meganium
10. Metagross</t>
        </is>
      </c>
      <c r="H50" s="21" t="inlineStr">
        <is>
          <t>1. H5/A0/B0/C32/D0/S29 (13.3%)
2. H19/A0/B0/C18/D0/S29 (11.8%)
3. H2/A0/B0/C32/D0/S32 (8.6%)
4. H9/A0/B0/C32/D0/S25 (5%)
5. H1/A0/B1/C32/D0/S32 (4.5%)
6. H11/A0/B1/C32/D0/S22 (2.6%)
7. H19/A0/B5/C25/D0/S17 (2.5%)
8. H32/A0/B0/C32/D0/S2 (2.5%)
9. H31/A0/B3/C32/D0/S0 (1.9%)
10. H0/A0/B2/C32/D0/S32 (1.9%)</t>
        </is>
      </c>
      <c r="I50" s="22" t="inlineStr">
        <is>
          <t>No significant change this update</t>
        </is>
      </c>
      <c r="J50" s="22" t="inlineStr">
        <is>
          <t>1. Aura Sphere (89.8%)
2. Dark Pulse (86.6%)
3. Shell Smash (84%)
4. Water Pulse (70.4%)
5. Ice Beam (30.7%)</t>
        </is>
      </c>
      <c r="K50" s="22" t="inlineStr">
        <is>
          <t>6. Aqua Jet (11.3%)
7. Dragon Pulse (6%)
8. Hydro Pump (4.6%)
9. Surf (4.1%)
10. Water Spout (2.8%)</t>
        </is>
      </c>
      <c r="L50" s="22" t="inlineStr">
        <is>
          <t>1. Blastoisinite (94.2%)
2. White Herb (4.1%)
3. Focus Sash (0.3%)
4. Choice Scarf (0.3%)
5. Lum Berry (0.2%)</t>
        </is>
      </c>
      <c r="M50" s="22" t="inlineStr">
        <is>
          <t>6. Sitrus Berry (0.2%)
7. Wise Glasses (0.2%)
8. Expert Belt (0.1%)
9. Leftovers (0.1%)
10. Quick Claw (0.1%)</t>
        </is>
      </c>
      <c r="N50" s="22" t="inlineStr">
        <is>
          <t>1. Modest +C -A (75.9%)
2. Timid +S -A (20%)
3. Bold +B -A (1.5%)
4. Quiet +C -S (0.9%)
5. Adamant +A -C (0.4%)</t>
        </is>
      </c>
      <c r="O50" s="22" t="inlineStr">
        <is>
          <t>6. Lax +B -D (0.3%)
7. Brave +A -S (0.3%)
8. Jolly +S -C (0.2%)
9. Calm +D -A (0.2%)
10. Naive +S -D (0.1%)</t>
        </is>
      </c>
      <c r="P50" s="22" t="inlineStr">
        <is>
          <t>1. H5/A0/B0/C32/D0/S29 (13.3%)
2. H19/A0/B0/C18/D0/S29 (11.8%)
3. H2/A0/B0/C32/D0/S32 (8.6%)
4. H9/A0/B0/C32/D0/S25 (5%)
5. H1/A0/B1/C32/D0/S32 (4.5%)</t>
        </is>
      </c>
      <c r="Q50" s="22" t="inlineStr">
        <is>
          <t>6. H11/A0/B1/C32/D0/S22 (2.6%)
7. H19/A0/B5/C25/D0/S17 (2.5%)
8. H32/A0/B0/C32/D0/S2 (2.5%)
9. H31/A0/B3/C32/D0/S0 (1.9%)
10. H0/A0/B2/C32/D0/S32 (1.9%)</t>
        </is>
      </c>
      <c r="R50" s="22" t="inlineStr">
        <is>
          <t>1. Garchomp
2. Hippowdon
3. Mimikyu
4. Archaludon
5. Ninetales-Alola</t>
        </is>
      </c>
      <c r="S50" s="22" t="inlineStr">
        <is>
          <t>6. Meowscarada
7. Blaziken
8. Gholdengo
9. Meganium
10. Metagross</t>
        </is>
      </c>
    </row>
    <row r="51">
      <c r="A51" s="23" t="n">
        <v>50</v>
      </c>
      <c r="B51" s="24" t="inlineStr">
        <is>
          <t>Tyranitar</t>
        </is>
      </c>
      <c r="C51" s="24" t="inlineStr">
        <is>
          <t>1. Knock Off (82.3%)
2. Stealth Rock (52.9%)
3. Earthquake (41.9%)
4. Stone Edge (37.4%)
5. Rock Tomb (31.6%)
6. Ice Punch (25.9%)
7. Dragon Dance (19.9%)
8. Roar (17.1%)
9. Rock Slide (12.5%)
10. Protect (11.2%)</t>
        </is>
      </c>
      <c r="D51" s="24" t="inlineStr">
        <is>
          <t>1. Tyranitarite (34.5%)
2. Leftovers (19.1%)
3. Smooth Rock (16.4%)
4. Sitrus Berry (11.4%)
5. Chople Berry (3.7%)
6. Lum Berry (3.6%)
7. Chesto Berry (1.9%)
8. Shuca Berry (1.9%)
9. Life Orb (1.1%)
10. Black Glasses (1.1%)</t>
        </is>
      </c>
      <c r="E51" s="24" t="inlineStr">
        <is>
          <t>1. Sand Stream (99.8%)
2. Unnerve (0.2%)</t>
        </is>
      </c>
      <c r="F51" s="24" t="inlineStr">
        <is>
          <t>1. Careful +D -C (41.3%)
2. Adamant +A -C (34.1%)
3. Jolly +S -C (12.8%)
4. Impish +B -C (4.7%)
5. Sassy +D -S (3.9%)
6. Modest +C -A (1.7%)
7. Brave +A -S (0.8%)
8. Calm +D -A (0.4%)
9. Relaxed +B -S (0.1%)
10. Timid +S -A (0%)</t>
        </is>
      </c>
      <c r="G51" s="24" t="inlineStr">
        <is>
          <t>1. Garchomp
2. Excadrill
3. Scovillain
4. Dragonite
5. Mimikyu
6. Corviknight
7. Archaludon
8. Meganium
9. Gyarados
10. Skeledirge</t>
        </is>
      </c>
      <c r="H51" s="25" t="inlineStr">
        <is>
          <t>1. H32/A0/B2/C0/D32/S0 (20.4%)
2. H2/A32/B0/C0/D0/S32 (9.9%)
3. H32/A2/B0/C0/D32/S0 (8.9%)
4. H32/A32/B0/C0/D2/S0 (8.5%)
5. H32/A32/B2/C0/D0/S0 (5%)
6. H32/A0/B0/C0/D20/S14 (3.9%)
7. H32/A32/B0/C0/D0/S2 (3.4%)
8. H32/A0/B0/C0/D32/S2 (3.2%)
9. H0/A32/B0/C0/D2/S32 (1.5%)
10. H32/A0/B32/C0/D2/S0 (1.3%)</t>
        </is>
      </c>
      <c r="I51" s="26" t="inlineStr">
        <is>
          <t>No significant change this update</t>
        </is>
      </c>
      <c r="J51" s="26" t="inlineStr">
        <is>
          <t>1. Knock Off (82.3%)
2. Stealth Rock (52.9%)
3. Earthquake (41.9%)
4. Stone Edge (37.4%)
5. Rock Tomb (31.6%)</t>
        </is>
      </c>
      <c r="K51" s="26" t="inlineStr">
        <is>
          <t>6. Ice Punch (25.9%)
7. Dragon Dance (19.9%)
8. Roar (17.1%)
9. Rock Slide (12.5%)
10. Protect (11.2%)</t>
        </is>
      </c>
      <c r="L51" s="26" t="inlineStr">
        <is>
          <t>1. Tyranitarite (34.5%)
2. Leftovers (19.1%)
3. Smooth Rock (16.4%)
4. Sitrus Berry (11.4%)
5. Chople Berry (3.7%)</t>
        </is>
      </c>
      <c r="M51" s="26" t="inlineStr">
        <is>
          <t>6. Lum Berry (3.6%)
7. Chesto Berry (1.9%)
8. Shuca Berry (1.9%)
9. Life Orb (1.1%)
10. Black Glasses (1.1%)</t>
        </is>
      </c>
      <c r="N51" s="26" t="inlineStr">
        <is>
          <t>1. Careful +D -C (41.3%)
2. Adamant +A -C (34.1%)
3. Jolly +S -C (12.8%)
4. Impish +B -C (4.7%)
5. Sassy +D -S (3.9%)</t>
        </is>
      </c>
      <c r="O51" s="26" t="inlineStr">
        <is>
          <t>6. Modest +C -A (1.7%)
7. Brave +A -S (0.8%)
8. Calm +D -A (0.4%)
9. Relaxed +B -S (0.1%)
10. Timid +S -A (0%)</t>
        </is>
      </c>
      <c r="P51" s="26" t="inlineStr">
        <is>
          <t>1. H32/A0/B2/C0/D32/S0 (20.4%)
2. H2/A32/B0/C0/D0/S32 (9.9%)
3. H32/A2/B0/C0/D32/S0 (8.9%)
4. H32/A32/B0/C0/D2/S0 (8.5%)
5. H32/A32/B2/C0/D0/S0 (5%)</t>
        </is>
      </c>
      <c r="Q51" s="26" t="inlineStr">
        <is>
          <t>6. H32/A0/B0/C0/D20/S14 (3.9%)
7. H32/A32/B0/C0/D0/S2 (3.4%)
8. H32/A0/B0/C0/D32/S2 (3.2%)
9. H0/A32/B0/C0/D2/S32 (1.5%)
10. H32/A0/B32/C0/D2/S0 (1.3%)</t>
        </is>
      </c>
      <c r="R51" s="26" t="inlineStr">
        <is>
          <t>1. Garchomp
2. Excadrill
3. Scovillain
4. Dragonite
5. Mimikyu</t>
        </is>
      </c>
      <c r="S51" s="26" t="inlineStr">
        <is>
          <t>6. Corviknight
7. Archaludon
8. Meganium
9. Gyarados
10. Skeledirge</t>
        </is>
      </c>
    </row>
    <row r="52">
      <c r="A52" s="19" t="n">
        <v>51</v>
      </c>
      <c r="B52" s="20" t="inlineStr">
        <is>
          <t>Dragalge</t>
        </is>
      </c>
      <c r="C52" s="20" t="inlineStr">
        <is>
          <t>1. Flip Turn (91.8%)
2. Draco Meteor (90.5%)
3. Toxic (65.5%)
4. Toxic Spikes (37.5%)
5. Thunderbolt (28%)
6. Sludge Wave (27.2%)
7. Sludge Bomb (20.1%)
8. Scald (8.3%)
9. Shadow Ball (6.3%)
10. Protect (4%)</t>
        </is>
      </c>
      <c r="D52" s="20" t="inlineStr">
        <is>
          <t>1. Dragalgite (96.8%)
2. Dragon Fang (0.7%)
3. Life Orb (0.5%)
4. Sitrus Berry (0.3%)
5. Leftovers (0.3%)
6. Poison Barb (0.2%)
7. Wise Glasses (0.1%)
8. White Herb (0.1%)
9. Quick Claw (0.1%)
10. Beedrillite (0.1%)</t>
        </is>
      </c>
      <c r="E52" s="20" t="inlineStr">
        <is>
          <t>1. Adaptability (65.8%)
2. Poison Point (29.9%)
3. Poison Touch (4.2%)</t>
        </is>
      </c>
      <c r="F52" s="20" t="inlineStr">
        <is>
          <t>1. Sassy +D -S (47.9%)
2. Calm +D -A (21%)
3. Modest +C -A (10.2%)
4. Quiet +C -S (8.6%)
5. Bold +B -A (6.2%)
6. Relaxed +B -S (5.7%)
7. Careful +D -C (0.2%)
8. Gentle +D -B (0.1%)
9. Mild +C -B (0.1%)
10. Timid +S -A (0.1%)</t>
        </is>
      </c>
      <c r="G52" s="20" t="inlineStr">
        <is>
          <t>1. Corviknight
2. Grimmsnarl
3. Garchomp
4. Umbreon
5. Skeledirge
6. Meowscarada
7. Mimikyu
8. Hippowdon
9. Blaziken
10. Samurott-Hisui</t>
        </is>
      </c>
      <c r="H52" s="21" t="inlineStr">
        <is>
          <t>1. H32/A0/B2/C0/D32/S0 (18.4%)
2. H32/A0/B17/C0/D17/S0 (7.2%)
3. H32/A0/B0/C2/D32/S0 (4.8%)
4. H32/A0/B32/C0/D2/S0 (4.6%)
5. H31/A0/B3/C0/D32/S0 (3.7%)
6. H31/A0/B18/C0/D17/S0 (3.7%)
7. H32/A0/B0/C32/D2/S0 (3.6%)
8. H31/A0/B32/C0/D3/S0 (2.7%)
9. H31/A0/B0/C3/D32/S0 (2.6%)
10. H32/A0/B2/C32/D0/S0 (2.6%)</t>
        </is>
      </c>
      <c r="I52" s="22" t="inlineStr">
        <is>
          <t>No significant change this update</t>
        </is>
      </c>
      <c r="J52" s="22" t="inlineStr">
        <is>
          <t>1. Flip Turn (91.8%)
2. Draco Meteor (90.5%)
3. Toxic (65.5%)
4. Toxic Spikes (37.5%)
5. Thunderbolt (28%)</t>
        </is>
      </c>
      <c r="K52" s="22" t="inlineStr">
        <is>
          <t>6. Sludge Wave (27.2%)
7. Sludge Bomb (20.1%)
8. Scald (8.3%)
9. Shadow Ball (6.3%)
10. Protect (4%)</t>
        </is>
      </c>
      <c r="L52" s="22" t="inlineStr">
        <is>
          <t>1. Dragalgite (96.8%)
2. Dragon Fang (0.7%)
3. Life Orb (0.5%)
4. Sitrus Berry (0.3%)
5. Leftovers (0.3%)</t>
        </is>
      </c>
      <c r="M52" s="22" t="inlineStr">
        <is>
          <t>6. Poison Barb (0.2%)
7. Wise Glasses (0.1%)
8. White Herb (0.1%)
9. Quick Claw (0.1%)
10. Beedrillite (0.1%)</t>
        </is>
      </c>
      <c r="N52" s="22" t="inlineStr">
        <is>
          <t>1. Sassy +D -S (47.9%)
2. Calm +D -A (21%)
3. Modest +C -A (10.2%)
4. Quiet +C -S (8.6%)
5. Bold +B -A (6.2%)</t>
        </is>
      </c>
      <c r="O52" s="22" t="inlineStr">
        <is>
          <t>6. Relaxed +B -S (5.7%)
7. Careful +D -C (0.2%)
8. Gentle +D -B (0.1%)
9. Mild +C -B (0.1%)
10. Timid +S -A (0.1%)</t>
        </is>
      </c>
      <c r="P52" s="22" t="inlineStr">
        <is>
          <t>1. H32/A0/B2/C0/D32/S0 (18.4%)
2. H32/A0/B17/C0/D17/S0 (7.2%)
3. H32/A0/B0/C2/D32/S0 (4.8%)
4. H32/A0/B32/C0/D2/S0 (4.6%)
5. H31/A0/B3/C0/D32/S0 (3.7%)</t>
        </is>
      </c>
      <c r="Q52" s="22" t="inlineStr">
        <is>
          <t>6. H31/A0/B18/C0/D17/S0 (3.7%)
7. H32/A0/B0/C32/D2/S0 (3.6%)
8. H31/A0/B32/C0/D3/S0 (2.7%)
9. H31/A0/B0/C3/D32/S0 (2.6%)
10. H32/A0/B2/C32/D0/S0 (2.6%)</t>
        </is>
      </c>
      <c r="R52" s="22" t="inlineStr">
        <is>
          <t>1. Corviknight
2. Grimmsnarl
3. Garchomp
4. Umbreon
5. Skeledirge</t>
        </is>
      </c>
      <c r="S52" s="22" t="inlineStr">
        <is>
          <t>6. Meowscarada
7. Mimikyu
8. Hippowdon
9. Blaziken
10. Samurott-Hisui</t>
        </is>
      </c>
    </row>
    <row r="53">
      <c r="A53" s="23" t="n">
        <v>52</v>
      </c>
      <c r="B53" s="24" t="inlineStr">
        <is>
          <t>Floette-Eternal</t>
        </is>
      </c>
      <c r="C53" s="24" t="inlineStr">
        <is>
          <t>1. Moonblast (90%)
2. Calm Mind (88.3%)
3. Draining Kiss (78.4%)
4. Light of Ruin (69.2%)
5. Psychic (23.9%)
6. Synthesis (18.1%)
7. Substitute (8.7%)
8. Giga Drain (2.3%)
9. Trick (2.1%)
10. Charm (2.1%)</t>
        </is>
      </c>
      <c r="D53" s="24" t="inlineStr">
        <is>
          <t>1. Floettite (95.9%)
2. Choice Scarf (2.4%)
3. Life Orb (1.1%)
4. Focus Sash (0.2%)
5. Sitrus Berry (0.2%)
6. Fairy Feather (0%)
7. Delphoxite (0%)</t>
        </is>
      </c>
      <c r="E53" s="24" t="inlineStr">
        <is>
          <t>1. Flower Veil (96.3%)
2. Symbiosis (3.7%)</t>
        </is>
      </c>
      <c r="F53" s="24" t="inlineStr">
        <is>
          <t>1. Timid +S -A (62.8%)
2. Modest +C -A (32.6%)
3. Bold +B -A (4.2%)</t>
        </is>
      </c>
      <c r="G53" s="24" t="inlineStr">
        <is>
          <t>1. Garchomp
2. Scizor
3. Mimikyu
4. Rotom-Wash
5. Delphox
6. Meowscarada
7. Archaludon
8. Hippowdon
9. Basculegion
10. Aegislash</t>
        </is>
      </c>
      <c r="H53" s="25" t="inlineStr">
        <is>
          <t>1. H0/A0/B6/C28/D0/S32 (25.3%)
2. H2/A0/B0/C32/D0/S32 (18.8%)
3. H0/A0/B2/C32/D0/S32 (4.2%)
4. H9/A0/B10/C15/D0/S32 (2.7%)
5. H2/A0/B11/C21/D0/S32 (2.5%)
6. H32/A0/B29/C5/D0/S0 (2.5%)
7. H32/A0/B32/C1/D0/S1 (1.5%)
8. H0/A0/B10/C24/D0/S32 (1.5%)
9. H22/A0/B1/C11/D0/S32 (1.2%)
10. H1/A0/B22/C13/D0/S30 (1.1%)</t>
        </is>
      </c>
      <c r="I53" s="26" t="inlineStr">
        <is>
          <t>No significant change this update</t>
        </is>
      </c>
      <c r="J53" s="26" t="inlineStr">
        <is>
          <t>1. Moonblast (90%)
2. Calm Mind (88.3%)
3. Draining Kiss (78.4%)
4. Light of Ruin (69.2%)
5. Psychic (23.9%)</t>
        </is>
      </c>
      <c r="K53" s="26" t="inlineStr">
        <is>
          <t>6. Synthesis (18.1%)
7. Substitute (8.7%)
8. Giga Drain (2.3%)
9. Trick (2.1%)
10. Charm (2.1%)</t>
        </is>
      </c>
      <c r="L53" s="26" t="inlineStr">
        <is>
          <t>1. Floettite (95.9%)
2. Choice Scarf (2.4%)
3. Life Orb (1.1%)
4. Focus Sash (0.2%)</t>
        </is>
      </c>
      <c r="M53" s="26" t="inlineStr">
        <is>
          <t>5. Sitrus Berry (0.2%)
6. Fairy Feather (0%)
7. Delphoxite (0%)</t>
        </is>
      </c>
      <c r="N53" s="26" t="inlineStr">
        <is>
          <t>1. Timid +S -A (62.8%)
2. Modest +C -A (32.6%)</t>
        </is>
      </c>
      <c r="O53" s="26" t="inlineStr">
        <is>
          <t>3. Bold +B -A (4.2%)</t>
        </is>
      </c>
      <c r="P53" s="26" t="inlineStr">
        <is>
          <t>1. H0/A0/B6/C28/D0/S32 (25.3%)
2. H2/A0/B0/C32/D0/S32 (18.8%)
3. H0/A0/B2/C32/D0/S32 (4.2%)
4. H9/A0/B10/C15/D0/S32 (2.7%)
5. H2/A0/B11/C21/D0/S32 (2.5%)</t>
        </is>
      </c>
      <c r="Q53" s="26" t="inlineStr">
        <is>
          <t>6. H32/A0/B29/C5/D0/S0 (2.5%)
7. H32/A0/B32/C1/D0/S1 (1.5%)
8. H0/A0/B10/C24/D0/S32 (1.5%)
9. H22/A0/B1/C11/D0/S32 (1.2%)
10. H1/A0/B22/C13/D0/S30 (1.1%)</t>
        </is>
      </c>
      <c r="R53" s="26" t="inlineStr">
        <is>
          <t>1. Garchomp
2. Scizor
3. Mimikyu
4. Rotom-Wash
5. Delphox</t>
        </is>
      </c>
      <c r="S53" s="26" t="inlineStr">
        <is>
          <t>6. Meowscarada
7. Archaludon
8. Hippowdon
9. Basculegion
10. Aegislash</t>
        </is>
      </c>
    </row>
    <row r="54">
      <c r="A54" s="19" t="n">
        <v>53</v>
      </c>
      <c r="B54" s="20" t="inlineStr">
        <is>
          <t>Snorlax</t>
        </is>
      </c>
      <c r="C54" s="20" t="inlineStr">
        <is>
          <t>1. Earthquake (72.1%)
2. Fissure (58.3%)
3. Rest (51.6%)
4. Smack Down (39.4%)
5. Yawn (27.8%)
6. Ice Punch (23.4%)
7. Self-Destruct (14.4%)
8. Counter (13.3%)
9. Body Slam (13.2%)
10. Protect (9.3%)</t>
        </is>
      </c>
      <c r="D54" s="20" t="inlineStr">
        <is>
          <t>1. Leftovers (55.5%)
2. Chesto Berry (15%)
3. Chople Berry (12.8%)
4. Sitrus Berry (8.7%)
5. Lum Berry (3.3%)
6. Silk Scarf (1.9%)
7. Expert Belt (1.4%)
8. Quick Claw (0.4%)
9. Life Orb (0.3%)
10. Zoom Lens (0.2%)</t>
        </is>
      </c>
      <c r="E54" s="20" t="inlineStr">
        <is>
          <t>1. Thick Fat (92.5%)
2. Immunity (7.3%)
3. Gluttony (0.2%)</t>
        </is>
      </c>
      <c r="F54" s="20" t="inlineStr">
        <is>
          <t>1. Careful +D -C (59.2%)
2. Adamant +A -C (20.2%)
3. Impish +B -C (12.2%)
4. Relaxed +B -S (2.8%)
5. Sassy +D -S (2.4%)
6. Brave +A -S (1.6%)
7. Calm +D -A (1.3%)
8. Bold +B -A (0.1%)
9. Mild +C -B (0.1%)
10. Lonely +A -B (0%)</t>
        </is>
      </c>
      <c r="G54" s="20" t="inlineStr">
        <is>
          <t>1. Slowbro
2. Toxapex
3. Clefable
4. Meganium
5. Samurott-Hisui
6. Garchomp
7. Skeledirge
8. Mimikyu
9. Meowscarada
10. Archaludon</t>
        </is>
      </c>
      <c r="H54" s="21" t="inlineStr">
        <is>
          <t>1. H32/A0/B2/C0/D32/S0 (34.6%)
2. H32/A0/B32/C0/D2/S0 (7.9%)
3. H32/A2/B0/C0/D32/S0 (5.9%)
4. H2/A32/B32/C0/D0/S0 (5.6%)
5. H0/A32/B32/C0/D2/S0 (3.5%)
6. H32/A32/B2/C0/D0/S0 (2.9%)
7. H2/A32/B0/C0/D32/S0 (2.8%)
8. H2/A0/B32/C0/D32/S0 (2.1%)
9. H32/A2/B32/C0/D0/S0 (2%)
10. H22/A7/B17/C0/D20/S0 (1.7%)</t>
        </is>
      </c>
      <c r="I54" s="22" t="inlineStr">
        <is>
          <t>No significant change this update</t>
        </is>
      </c>
      <c r="J54" s="22" t="inlineStr">
        <is>
          <t>1. Earthquake (72.1%)
2. Fissure (58.3%)
3. Rest (51.6%)
4. Smack Down (39.4%)
5. Yawn (27.8%)</t>
        </is>
      </c>
      <c r="K54" s="22" t="inlineStr">
        <is>
          <t>6. Ice Punch (23.4%)
7. Self-Destruct (14.4%)
8. Counter (13.3%)
9. Body Slam (13.2%)
10. Protect (9.3%)</t>
        </is>
      </c>
      <c r="L54" s="22" t="inlineStr">
        <is>
          <t>1. Leftovers (55.5%)
2. Chesto Berry (15%)
3. Chople Berry (12.8%)
4. Sitrus Berry (8.7%)
5. Lum Berry (3.3%)</t>
        </is>
      </c>
      <c r="M54" s="22" t="inlineStr">
        <is>
          <t>6. Silk Scarf (1.9%)
7. Expert Belt (1.4%)
8. Quick Claw (0.4%)
9. Life Orb (0.3%)
10. Zoom Lens (0.2%)</t>
        </is>
      </c>
      <c r="N54" s="22" t="inlineStr">
        <is>
          <t>1. Careful +D -C (59.2%)
2. Adamant +A -C (20.2%)
3. Impish +B -C (12.2%)
4. Relaxed +B -S (2.8%)
5. Sassy +D -S (2.4%)</t>
        </is>
      </c>
      <c r="O54" s="22" t="inlineStr">
        <is>
          <t>6. Brave +A -S (1.6%)
7. Calm +D -A (1.3%)
8. Bold +B -A (0.1%)
9. Mild +C -B (0.1%)
10. Lonely +A -B (0%)</t>
        </is>
      </c>
      <c r="P54" s="22" t="inlineStr">
        <is>
          <t>1. H32/A0/B2/C0/D32/S0 (34.6%)
2. H32/A0/B32/C0/D2/S0 (7.9%)
3. H32/A2/B0/C0/D32/S0 (5.9%)
4. H2/A32/B32/C0/D0/S0 (5.6%)
5. H0/A32/B32/C0/D2/S0 (3.5%)</t>
        </is>
      </c>
      <c r="Q54" s="22" t="inlineStr">
        <is>
          <t>6. H32/A32/B2/C0/D0/S0 (2.9%)
7. H2/A32/B0/C0/D32/S0 (2.8%)
8. H2/A0/B32/C0/D32/S0 (2.1%)
9. H32/A2/B32/C0/D0/S0 (2%)
10. H22/A7/B17/C0/D20/S0 (1.7%)</t>
        </is>
      </c>
      <c r="R54" s="22" t="inlineStr">
        <is>
          <t>1. Slowbro
2. Toxapex
3. Clefable
4. Meganium
5. Samurott-Hisui</t>
        </is>
      </c>
      <c r="S54" s="22" t="inlineStr">
        <is>
          <t>6. Garchomp
7. Skeledirge
8. Mimikyu
9. Meowscarada
10. Archaludon</t>
        </is>
      </c>
    </row>
    <row r="55">
      <c r="A55" s="23" t="n">
        <v>54</v>
      </c>
      <c r="B55" s="24" t="inlineStr">
        <is>
          <t>Scovillain</t>
        </is>
      </c>
      <c r="C55" s="24" t="inlineStr">
        <is>
          <t>1. Leech Seed (92.9%)
2. Protect (88.9%)
3. Giga Drain (71.9%)
4. Flamethrower (62.7%)
5. Substitute (18.6%)
6. Burning Jealousy (17.4%)
7. Leaf Storm (15.4%)
8. Overheat (8.2%)
9. Flare Blitz (7.5%)
10. Super Fang (3.2%)</t>
        </is>
      </c>
      <c r="D55" s="24" t="inlineStr">
        <is>
          <t>1. Scovillainite (86.9%)
2. Leftovers (10%)
3. Big Root (0.9%)
4. Sitrus Berry (0.6%)
5. White Herb (0.4%)
6. Focus Sash (0.3%)
7. Charcoal (0.3%)
8. Coba Berry (0.2%)
9. Bright Powder (0.2%)
10. Life Orb (0.1%)</t>
        </is>
      </c>
      <c r="E55" s="24" t="inlineStr">
        <is>
          <t>1. Moody (57.2%)
2. Insomnia (38.7%)
3. Chlorophyll (4%)</t>
        </is>
      </c>
      <c r="F55" s="24" t="inlineStr">
        <is>
          <t>1. Bold +B -A (54.5%)
2. Modest +C -A (13.9%)
3. Calm +D -A (13.7%)
4. Timid +S -A (8.3%)
5. Careful +D -C (5.3%)
6. Relaxed +B -S (1%)
7. Sassy +D -S (0.8%)
8. Quiet +C -S (0.8%)
9. Jolly +S -C (0.5%)
10. Adamant +A -C (0.4%)</t>
        </is>
      </c>
      <c r="G55" s="24" t="inlineStr">
        <is>
          <t>1. Garchomp
2. Tyranitar
3. Mimikyu
4. Hippowdon
5. Excadrill
6. Archaludon
7. Meowscarada
8. Dragonite
9. Toxapex
10. Basculegion</t>
        </is>
      </c>
      <c r="H55" s="25" t="inlineStr">
        <is>
          <t>1. H32/A0/B32/C0/D2/S0 (20.2%)
2. H32/A0/B32/C2/D0/S0 (7.5%)
3. H32/A0/B32/C0/D0/S2 (7.1%)
4. H31/A0/B3/C0/D32/S0 (6.4%)
5. H32/A0/B2/C0/D32/S0 (5.5%)
6. H31/A0/B32/C0/D3/S0 (3.9%)
7. H21/A0/B18/C0/D6/S21 (2.9%)
8. H32/A0/B32/C1/D0/S1 (1.7%)
9. H31/A0/B13/C22/D0/S0 (1.7%)
10. H31/A0/B32/C3/D0/S0 (1.4%)</t>
        </is>
      </c>
      <c r="I55" s="26" t="inlineStr">
        <is>
          <t>No significant change this update</t>
        </is>
      </c>
      <c r="J55" s="26" t="inlineStr">
        <is>
          <t>1. Leech Seed (92.9%)
2. Protect (88.9%)
3. Giga Drain (71.9%)
4. Flamethrower (62.7%)
5. Substitute (18.6%)</t>
        </is>
      </c>
      <c r="K55" s="26" t="inlineStr">
        <is>
          <t>6. Burning Jealousy (17.4%)
7. Leaf Storm (15.4%)
8. Overheat (8.2%)
9. Flare Blitz (7.5%)
10. Super Fang (3.2%)</t>
        </is>
      </c>
      <c r="L55" s="26" t="inlineStr">
        <is>
          <t>1. Scovillainite (86.9%)
2. Leftovers (10%)
3. Big Root (0.9%)
4. Sitrus Berry (0.6%)
5. White Herb (0.4%)</t>
        </is>
      </c>
      <c r="M55" s="26" t="inlineStr">
        <is>
          <t>6. Focus Sash (0.3%)
7. Charcoal (0.3%)
8. Coba Berry (0.2%)
9. Bright Powder (0.2%)
10. Life Orb (0.1%)</t>
        </is>
      </c>
      <c r="N55" s="26" t="inlineStr">
        <is>
          <t>1. Bold +B -A (54.5%)
2. Modest +C -A (13.9%)
3. Calm +D -A (13.7%)
4. Timid +S -A (8.3%)
5. Careful +D -C (5.3%)</t>
        </is>
      </c>
      <c r="O55" s="26" t="inlineStr">
        <is>
          <t>6. Relaxed +B -S (1%)
7. Sassy +D -S (0.8%)
8. Quiet +C -S (0.8%)
9. Jolly +S -C (0.5%)
10. Adamant +A -C (0.4%)</t>
        </is>
      </c>
      <c r="P55" s="26" t="inlineStr">
        <is>
          <t>1. H32/A0/B32/C0/D2/S0 (20.2%)
2. H32/A0/B32/C2/D0/S0 (7.5%)
3. H32/A0/B32/C0/D0/S2 (7.1%)
4. H31/A0/B3/C0/D32/S0 (6.4%)
5. H32/A0/B2/C0/D32/S0 (5.5%)</t>
        </is>
      </c>
      <c r="Q55" s="26" t="inlineStr">
        <is>
          <t>6. H31/A0/B32/C0/D3/S0 (3.9%)
7. H21/A0/B18/C0/D6/S21 (2.9%)
8. H32/A0/B32/C1/D0/S1 (1.7%)
9. H31/A0/B13/C22/D0/S0 (1.7%)
10. H31/A0/B32/C3/D0/S0 (1.4%)</t>
        </is>
      </c>
      <c r="R55" s="26" t="inlineStr">
        <is>
          <t>1. Garchomp
2. Tyranitar
3. Mimikyu
4. Hippowdon
5. Excadrill</t>
        </is>
      </c>
      <c r="S55" s="26" t="inlineStr">
        <is>
          <t>6. Archaludon
7. Meowscarada
8. Dragonite
9. Toxapex
10. Basculegion</t>
        </is>
      </c>
    </row>
    <row r="56">
      <c r="A56" s="19" t="n">
        <v>55</v>
      </c>
      <c r="B56" s="20" t="inlineStr">
        <is>
          <t>Sylveon</t>
        </is>
      </c>
      <c r="C56" s="20" t="inlineStr">
        <is>
          <t>1. Hyper Voice (98.2%)
2. Yawn (73.3%)
3. Quick Attack (51.6%)
4. Mystical Fire (50%)
5. Wish (37.5%)
6. Protect (32.9%)
7. Calm Mind (14.3%)
8. Hyper Beam (8.8%)
9. Shadow Ball (7.5%)
10. Baton Pass (3.4%)</t>
        </is>
      </c>
      <c r="D56" s="20" t="inlineStr">
        <is>
          <t>1. Leftovers (43.3%)
2. Fairy Feather (38.7%)
3. Sitrus Berry (10.6%)
4. Life Orb (2.1%)
5. Babiri Berry (1%)
6. Lum Berry (0.6%)
7. Focus Band (0.6%)
8. Quick Claw (0.5%)
9. Focus Sash (0.5%)
10. Chesto Berry (0.4%)</t>
        </is>
      </c>
      <c r="E56" s="20" t="inlineStr">
        <is>
          <t>1. Pixilate (99.3%)
2. Cute Charm (0.7%)</t>
        </is>
      </c>
      <c r="F56" s="20" t="inlineStr">
        <is>
          <t>1. Modest +C -A (51.7%)
2. Bold +B -A (33.4%)
3. Calm +D -A (6.6%)
4. Quiet +C -S (4.8%)
5. Relaxed +B -S (2.1%)
6. Sassy +D -S (0.6%)
7. Timid +S -A (0.6%)
8. Mild +C -B (0.2%)
9. Jolly +S -C (0.1%)
10. Impish +B -C (0%)</t>
        </is>
      </c>
      <c r="G56" s="20" t="inlineStr">
        <is>
          <t>1. Garchomp
2. Archaludon
3. Gyarados
4. Metagross
5. Charizard
6. Delphox
7. Mimikyu
8. Dragonite
9. Greninja
10. Meowscarada</t>
        </is>
      </c>
      <c r="H56" s="21" t="inlineStr">
        <is>
          <t>1. H32/A0/B32/C0/D2/S0 (16.2%)
2. H32/A0/B0/C32/D0/S2 (10%)
3. H32/A0/B32/C2/D0/S0 (5.6%)
4. H32/A0/B32/C0/D0/S2 (4.7%)
5. H21/A0/B10/C30/D2/S3 (4.5%)
6. H32/A0/B2/C32/D0/S0 (4.5%)
7. H19/A0/B8/C30/D0/S9 (4.2%)
8. H32/A0/B0/C32/D2/S0 (2.7%)
9. H31/A0/B32/C0/D3/S0 (2%)
10. H21/A0/B13/C32/D0/S0 (1.6%)</t>
        </is>
      </c>
      <c r="I56" s="22" t="inlineStr">
        <is>
          <t>No significant change this update</t>
        </is>
      </c>
      <c r="J56" s="22" t="inlineStr">
        <is>
          <t>1. Hyper Voice (98.2%)
2. Yawn (73.3%)
3. Quick Attack (51.6%)
4. Mystical Fire (50%)
5. Wish (37.5%)</t>
        </is>
      </c>
      <c r="K56" s="22" t="inlineStr">
        <is>
          <t>6. Protect (32.9%)
7. Calm Mind (14.3%)
8. Hyper Beam (8.8%)
9. Shadow Ball (7.5%)
10. Baton Pass (3.4%)</t>
        </is>
      </c>
      <c r="L56" s="22" t="inlineStr">
        <is>
          <t>1. Leftovers (43.3%)
2. Fairy Feather (38.7%)
3. Sitrus Berry (10.6%)
4. Life Orb (2.1%)
5. Babiri Berry (1%)</t>
        </is>
      </c>
      <c r="M56" s="22" t="inlineStr">
        <is>
          <t>6. Lum Berry (0.6%)
7. Focus Band (0.6%)
8. Quick Claw (0.5%)
9. Focus Sash (0.5%)
10. Chesto Berry (0.4%)</t>
        </is>
      </c>
      <c r="N56" s="22" t="inlineStr">
        <is>
          <t>1. Modest +C -A (51.7%)
2. Bold +B -A (33.4%)
3. Calm +D -A (6.6%)
4. Quiet +C -S (4.8%)
5. Relaxed +B -S (2.1%)</t>
        </is>
      </c>
      <c r="O56" s="22" t="inlineStr">
        <is>
          <t>6. Sassy +D -S (0.6%)
7. Timid +S -A (0.6%)
8. Mild +C -B (0.2%)
9. Jolly +S -C (0.1%)
10. Impish +B -C (0%)</t>
        </is>
      </c>
      <c r="P56" s="22" t="inlineStr">
        <is>
          <t>1. H32/A0/B32/C0/D2/S0 (16.2%)
2. H32/A0/B0/C32/D0/S2 (10%)
3. H32/A0/B32/C2/D0/S0 (5.6%)
4. H32/A0/B32/C0/D0/S2 (4.7%)
5. H21/A0/B10/C30/D2/S3 (4.5%)</t>
        </is>
      </c>
      <c r="Q56" s="22" t="inlineStr">
        <is>
          <t>6. H32/A0/B2/C32/D0/S0 (4.5%)
7. H19/A0/B8/C30/D0/S9 (4.2%)
8. H32/A0/B0/C32/D2/S0 (2.7%)
9. H31/A0/B32/C0/D3/S0 (2%)
10. H21/A0/B13/C32/D0/S0 (1.6%)</t>
        </is>
      </c>
      <c r="R56" s="22" t="inlineStr">
        <is>
          <t>1. Garchomp
2. Archaludon
3. Gyarados
4. Metagross
5. Charizard</t>
        </is>
      </c>
      <c r="S56" s="22" t="inlineStr">
        <is>
          <t>6. Delphox
7. Mimikyu
8. Dragonite
9. Greninja
10. Meowscarada</t>
        </is>
      </c>
    </row>
    <row r="57">
      <c r="A57" s="23" t="n">
        <v>56</v>
      </c>
      <c r="B57" s="24" t="inlineStr">
        <is>
          <t>Annihilape</t>
        </is>
      </c>
      <c r="C57" s="24" t="inlineStr">
        <is>
          <t>1. Rage Fist (98.7%)
2. Drain Punch (88.4%)
3. Bulk Up (80.4%)
4. Taunt (75.8%)
5. Stealth Rock (14.3%)
6. Ice Punch (7.4%)
7. Encore (4.1%)
8. Rock Tomb (4%)
9. Fling (3.9%)
10. Close Combat (2.9%)</t>
        </is>
      </c>
      <c r="D57" s="24" t="inlineStr">
        <is>
          <t>1. Leftovers (50.8%)
2. Sitrus Berry (31.2%)
3. Light Ball (3.9%)
4. Focus Sash (3.1%)
5. Lum Berry (2.7%)
6. Chesto Berry (2.3%)
7. Life Orb (1%)
8. Muscle Band (0.6%)
9. Choice Scarf (0.5%)
10. Quick Claw (0.5%)</t>
        </is>
      </c>
      <c r="E57" s="24" t="inlineStr">
        <is>
          <t>1. Defiant (76.4%)
2. Vital Spirit (20.5%)
3. Inner Focus (3.1%)</t>
        </is>
      </c>
      <c r="F57" s="24" t="inlineStr">
        <is>
          <t>1. Adamant +A -C (44.6%)
2. Jolly +S -C (26.5%)
3. Careful +D -C (14.9%)
4. Impish +B -C (13.3%)
5. Lonely +A -B (0.2%)
6. Brave +A -S (0.2%)
7. Naughty +A -D (0.2%)
8. Timid +S -A (0.1%)
9. Relaxed +B -S (0%)</t>
        </is>
      </c>
      <c r="G57" s="24" t="inlineStr">
        <is>
          <t>1. Garchomp
2. Gyarados
3. Metagross
4. Mimikyu
5. Charizard
6. Ninetales-Alola
7. Delphox
8. Archaludon
9. Meowscarada
10. Greninja</t>
        </is>
      </c>
      <c r="H57" s="25" t="inlineStr">
        <is>
          <t>1. H32/A2/B0/C0/D0/S32 (6.2%)
2. H32/A32/B2/C0/D0/S0 (6%)
3. H32/A15/B1/C0/D18/S0 (5.2%)
4. H24/A0/B12/C0/D0/S30 (4.7%)
5. H32/A5/B1/C0/D23/S5 (3.7%)
6. H32/A32/B0/C0/D0/S2 (3.7%)
7. H32/A2/B0/C0/D32/S0 (2.7%)
8. H32/A2/B32/C0/D0/S0 (2.1%)
9. H32/A32/B0/C0/D2/S0 (2%)
10. H32/A0/B32/C0/D2/S0 (1.9%)</t>
        </is>
      </c>
      <c r="I57" s="26" t="inlineStr">
        <is>
          <t>Natures/Jolly  0.0→26.5% (+26.5)</t>
        </is>
      </c>
      <c r="J57" s="26" t="inlineStr">
        <is>
          <t>1. Rage Fist (98.7%)
2. Drain Punch (88.4%)
3. Bulk Up (80.4%)
4. Taunt (75.8%)
5. Stealth Rock (14.3%)</t>
        </is>
      </c>
      <c r="K57" s="26" t="inlineStr">
        <is>
          <t>6. Ice Punch (7.4%)
7. Encore (4.1%)
8. Rock Tomb (4%)
9. Fling (3.9%)
10. Close Combat (2.9%)</t>
        </is>
      </c>
      <c r="L57" s="26" t="inlineStr">
        <is>
          <t>1. Leftovers (50.8%)
2. Sitrus Berry (31.2%)
3. Light Ball (3.9%)
4. Focus Sash (3.1%)
5. Lum Berry (2.7%)</t>
        </is>
      </c>
      <c r="M57" s="26" t="inlineStr">
        <is>
          <t>6. Chesto Berry (2.3%)
7. Life Orb (1%)
8. Muscle Band (0.6%)
9. Choice Scarf (0.5%)
10. Quick Claw (0.5%)</t>
        </is>
      </c>
      <c r="N57" s="26" t="inlineStr">
        <is>
          <t>1. Adamant +A -C (44.6%)
2. Jolly +S -C (26.5%)
3. Careful +D -C (14.9%)
4. Impish +B -C (13.3%)
5. Lonely +A -B (0.2%)</t>
        </is>
      </c>
      <c r="O57" s="26" t="inlineStr">
        <is>
          <t>6. Brave +A -S (0.2%)
7. Naughty +A -D (0.2%)
8. Timid +S -A (0.1%)
9. Relaxed +B -S (0%)</t>
        </is>
      </c>
      <c r="P57" s="26" t="inlineStr">
        <is>
          <t>1. H32/A2/B0/C0/D0/S32 (6.2%)
2. H32/A32/B2/C0/D0/S0 (6%)
3. H32/A15/B1/C0/D18/S0 (5.2%)
4. H24/A0/B12/C0/D0/S30 (4.7%)
5. H32/A5/B1/C0/D23/S5 (3.7%)</t>
        </is>
      </c>
      <c r="Q57" s="26" t="inlineStr">
        <is>
          <t>6. H32/A32/B0/C0/D0/S2 (3.7%)
7. H32/A2/B0/C0/D32/S0 (2.7%)
8. H32/A2/B32/C0/D0/S0 (2.1%)
9. H32/A32/B0/C0/D2/S0 (2%)
10. H32/A0/B32/C0/D2/S0 (1.9%)</t>
        </is>
      </c>
      <c r="R57" s="26" t="inlineStr">
        <is>
          <t>1. Garchomp
2. Gyarados
3. Metagross
4. Mimikyu
5. Charizard</t>
        </is>
      </c>
      <c r="S57" s="26" t="inlineStr">
        <is>
          <t>6. Ninetales-Alola
7. Delphox
8. Archaludon
9. Meowscarada
10. Greninja</t>
        </is>
      </c>
    </row>
    <row r="58">
      <c r="A58" s="19" t="n">
        <v>57</v>
      </c>
      <c r="B58" s="20" t="inlineStr">
        <is>
          <t>Sneasler</t>
        </is>
      </c>
      <c r="C58" s="20" t="inlineStr">
        <is>
          <t>1. Close Combat (97%)
2. Dire Claw (92.5%)
3. Fake Out (46.9%)
4. Throat Chop (36.1%)
5. U-turn (24.6%)
6. Swords Dance (19.1%)
7. Acrobatics (13.7%)
8. Shadow Claw (9.9%)
9. Rock Slide (9.8%)
10. Taunt (7.5%)</t>
        </is>
      </c>
      <c r="D58" s="20" t="inlineStr">
        <is>
          <t>1. White Herb (38.9%)
2. Focus Sash (32.6%)
3. Sitrus Berry (9.2%)
4. Choice Scarf (8.9%)
5. Life Orb (4.7%)
6. King's Rock (1.1%)
7. Light Ball (0.8%)
8. Scope Lens (0.6%)
9. Muscle Band (0.4%)
10. Lum Berry (0.3%)</t>
        </is>
      </c>
      <c r="E58" s="20" t="inlineStr">
        <is>
          <t>1. Unburden (70.5%)
2. Poison Touch (29.1%)
3. Pressure (0.4%)</t>
        </is>
      </c>
      <c r="F58" s="20" t="inlineStr">
        <is>
          <t>1. Adamant +A -C (60.6%)
2. Jolly +S -C (33.9%)
3. Naughty +A -D (1.9%)
4. Impish +B -C (1.7%)
5. Careful +D -C (0.8%)
6. Lonely +A -B (0.7%)
7. Docile (0.2%)
8. Hasty +S -B (0.1%)
9. Naive +S -D (0.1%)
10. Timid +S -A (0%)</t>
        </is>
      </c>
      <c r="G58" s="20" t="inlineStr">
        <is>
          <t>1. Garchomp
2. Mimikyu
3. Meowscarada
4. Archaludon
5. Metagross
6. Gyarados
7. Delphox
8. Hippowdon
9. Primarina
10. Hydreigon</t>
        </is>
      </c>
      <c r="H58" s="21" t="inlineStr">
        <is>
          <t>1. H2/A32/B0/C0/D0/S32 (51.9%)
2. H0/A32/B2/C0/D0/S32 (9%)
3. H0/A32/B0/C0/D2/S32 (5.7%)
4. H0/A32/B0/C0/D0/S32 (3.4%)
5. H0/A32/B1/C0/D1/S32 (1.6%)
6. H1/A32/B0/C0/D0/S32 (1.4%)
7. H4/A32/B0/C0/D0/S30 (1.4%)
8. H14/A32/B0/C0/D0/S20 (1%)
9. H4/A30/B0/C0/D0/S32 (1%)
10. H1/A32/B1/C0/D0/S32 (0.9%)</t>
        </is>
      </c>
      <c r="I58" s="22" t="inlineStr">
        <is>
          <t>No significant change this update</t>
        </is>
      </c>
      <c r="J58" s="22" t="inlineStr">
        <is>
          <t>1. Close Combat (97%)
2. Dire Claw (92.5%)
3. Fake Out (46.9%)
4. Throat Chop (36.1%)
5. U-turn (24.6%)</t>
        </is>
      </c>
      <c r="K58" s="22" t="inlineStr">
        <is>
          <t>6. Swords Dance (19.1%)
7. Acrobatics (13.7%)
8. Shadow Claw (9.9%)
9. Rock Slide (9.8%)
10. Taunt (7.5%)</t>
        </is>
      </c>
      <c r="L58" s="22" t="inlineStr">
        <is>
          <t>1. White Herb (38.9%)
2. Focus Sash (32.6%)
3. Sitrus Berry (9.2%)
4. Choice Scarf (8.9%)
5. Life Orb (4.7%)</t>
        </is>
      </c>
      <c r="M58" s="22" t="inlineStr">
        <is>
          <t>6. King's Rock (1.1%)
7. Light Ball (0.8%)
8. Scope Lens (0.6%)
9. Muscle Band (0.4%)
10. Lum Berry (0.3%)</t>
        </is>
      </c>
      <c r="N58" s="22" t="inlineStr">
        <is>
          <t>1. Adamant +A -C (60.6%)
2. Jolly +S -C (33.9%)
3. Naughty +A -D (1.9%)
4. Impish +B -C (1.7%)
5. Careful +D -C (0.8%)</t>
        </is>
      </c>
      <c r="O58" s="22" t="inlineStr">
        <is>
          <t>6. Lonely +A -B (0.7%)
7. Docile (0.2%)
8. Hasty +S -B (0.1%)
9. Naive +S -D (0.1%)
10. Timid +S -A (0%)</t>
        </is>
      </c>
      <c r="P58" s="22" t="inlineStr">
        <is>
          <t>1. H2/A32/B0/C0/D0/S32 (51.9%)
2. H0/A32/B2/C0/D0/S32 (9%)
3. H0/A32/B0/C0/D2/S32 (5.7%)
4. H0/A32/B0/C0/D0/S32 (3.4%)
5. H0/A32/B1/C0/D1/S32 (1.6%)</t>
        </is>
      </c>
      <c r="Q58" s="22" t="inlineStr">
        <is>
          <t>6. H1/A32/B0/C0/D0/S32 (1.4%)
7. H4/A32/B0/C0/D0/S30 (1.4%)
8. H14/A32/B0/C0/D0/S20 (1%)
9. H4/A30/B0/C0/D0/S32 (1%)
10. H1/A32/B1/C0/D0/S32 (0.9%)</t>
        </is>
      </c>
      <c r="R58" s="22" t="inlineStr">
        <is>
          <t>1. Garchomp
2. Mimikyu
3. Meowscarada
4. Archaludon
5. Metagross</t>
        </is>
      </c>
      <c r="S58" s="22" t="inlineStr">
        <is>
          <t>6. Gyarados
7. Delphox
8. Hippowdon
9. Primarina
10. Hydreigon</t>
        </is>
      </c>
    </row>
    <row r="59">
      <c r="A59" s="23" t="n">
        <v>58</v>
      </c>
      <c r="B59" s="24" t="inlineStr">
        <is>
          <t>Mamoswine</t>
        </is>
      </c>
      <c r="C59" s="24" t="inlineStr">
        <is>
          <t>1. Earthquake (99.7%)
2. Ice Shard (97.2%)
3. Icicle Spear (50%)
4. Endeavor (32%)
5. Icicle Crash (31.8%)
6. Rock Tomb (26.8%)
7. Stealth Rock (25.2%)
8. Freeze-Dry (7.8%)
9. Stone Edge (7.5%)
10. Knock Off (4.4%)</t>
        </is>
      </c>
      <c r="D59" s="24" t="inlineStr">
        <is>
          <t>1. Focus Sash (84.4%)
2. Life Orb (3.8%)
3. Choice Scarf (3.2%)
4. Sitrus Berry (2.9%)
5. Expert Belt (1.2%)
6. Lum Berry (1.1%)
7. Never-Melt Ice (0.8%)
8. Babiri Berry (0.5%)
9. Chople Berry (0.5%)
10. King's Rock (0.5%)</t>
        </is>
      </c>
      <c r="E59" s="24" t="inlineStr">
        <is>
          <t>1. Thick Fat (53%)
2. Oblivious (45.3%)
3. Snow Cloak (1.7%)</t>
        </is>
      </c>
      <c r="F59" s="24" t="inlineStr">
        <is>
          <t>1. Adamant +A -C (74.7%)
2. Jolly +S -C (13.8%)
3. Naughty +A -D (6.6%)
4. Lonely +A -B (1.7%)
5. Naive +S -D (1.6%)
6. Impish +B -C (0.8%)
7. Brave +A -S (0.5%)
8. Rash +C -D (0.2%)
9. Careful +D -C (0.2%)
10. Hasty +S -B (0%)</t>
        </is>
      </c>
      <c r="G59" s="24" t="inlineStr">
        <is>
          <t>1. Mimikyu
2. Primarina
3. Metagross
4. Archaludon
5. Hydreigon
6. Charizard
7. Meowscarada
8. Gyarados
9. Raichu
10. Rotom-Wash</t>
        </is>
      </c>
      <c r="H59" s="25" t="inlineStr">
        <is>
          <t>1. H2/A32/B0/C0/D0/S32 (46.8%)
2. H0/A32/B2/C0/D0/S32 (12.4%)
3. H0/A32/B0/C0/D2/S32 (8.3%)
4. H32/A32/B0/C0/D0/S2 (2.5%)
5. H0/A32/B0/C0/D0/S32 (2.4%)
6. H32/A32/B2/C0/D0/S0 (2.3%)
7. H32/A32/B1/C0/D1/S0 (2.1%)
8. H0/A32/B1/C0/D1/S32 (1.9%)
9. H32/A32/B0/C0/D2/S0 (1.9%)
10. H2/A32/B32/C0/D0/S0 (1.6%)</t>
        </is>
      </c>
      <c r="I59" s="26" t="inlineStr">
        <is>
          <t>No significant change this update</t>
        </is>
      </c>
      <c r="J59" s="26" t="inlineStr">
        <is>
          <t>1. Earthquake (99.7%)
2. Ice Shard (97.2%)
3. Icicle Spear (50%)
4. Endeavor (32%)
5. Icicle Crash (31.8%)</t>
        </is>
      </c>
      <c r="K59" s="26" t="inlineStr">
        <is>
          <t>6. Rock Tomb (26.8%)
7. Stealth Rock (25.2%)
8. Freeze-Dry (7.8%)
9. Stone Edge (7.5%)
10. Knock Off (4.4%)</t>
        </is>
      </c>
      <c r="L59" s="26" t="inlineStr">
        <is>
          <t>1. Focus Sash (84.4%)
2. Life Orb (3.8%)
3. Choice Scarf (3.2%)
4. Sitrus Berry (2.9%)
5. Expert Belt (1.2%)</t>
        </is>
      </c>
      <c r="M59" s="26" t="inlineStr">
        <is>
          <t>6. Lum Berry (1.1%)
7. Never-Melt Ice (0.8%)
8. Babiri Berry (0.5%)
9. Chople Berry (0.5%)
10. King's Rock (0.5%)</t>
        </is>
      </c>
      <c r="N59" s="26" t="inlineStr">
        <is>
          <t>1. Adamant +A -C (74.7%)
2. Jolly +S -C (13.8%)
3. Naughty +A -D (6.6%)
4. Lonely +A -B (1.7%)
5. Naive +S -D (1.6%)</t>
        </is>
      </c>
      <c r="O59" s="26" t="inlineStr">
        <is>
          <t>6. Impish +B -C (0.8%)
7. Brave +A -S (0.5%)
8. Rash +C -D (0.2%)
9. Careful +D -C (0.2%)
10. Hasty +S -B (0%)</t>
        </is>
      </c>
      <c r="P59" s="26" t="inlineStr">
        <is>
          <t>1. H2/A32/B0/C0/D0/S32 (46.8%)
2. H0/A32/B2/C0/D0/S32 (12.4%)
3. H0/A32/B0/C0/D2/S32 (8.3%)
4. H32/A32/B0/C0/D0/S2 (2.5%)
5. H0/A32/B0/C0/D0/S32 (2.4%)</t>
        </is>
      </c>
      <c r="Q59" s="26" t="inlineStr">
        <is>
          <t>6. H32/A32/B2/C0/D0/S0 (2.3%)
7. H32/A32/B1/C0/D1/S0 (2.1%)
8. H0/A32/B1/C0/D1/S32 (1.9%)
9. H32/A32/B0/C0/D2/S0 (1.9%)
10. H2/A32/B32/C0/D0/S0 (1.6%)</t>
        </is>
      </c>
      <c r="R59" s="26" t="inlineStr">
        <is>
          <t>1. Mimikyu
2. Primarina
3. Metagross
4. Archaludon
5. Hydreigon</t>
        </is>
      </c>
      <c r="S59" s="26" t="inlineStr">
        <is>
          <t>6. Charizard
7. Meowscarada
8. Gyarados
9. Raichu
10. Rotom-Wash</t>
        </is>
      </c>
    </row>
    <row r="60">
      <c r="A60" s="19" t="n">
        <v>59</v>
      </c>
      <c r="B60" s="20" t="inlineStr">
        <is>
          <t>Slowbro</t>
        </is>
      </c>
      <c r="C60" s="20" t="inlineStr">
        <is>
          <t>1. Slack Off (86.1%)
2. Scald (81.1%)
3. Iron Defense (63%)
4. Ice Beam (47.3%)
5. Body Press (31.6%)
6. Flamethrower (14.8%)
7. Calm Mind (11.9%)
8. Trick Room (10.4%)
9. Psychic (8.5%)
10. Psychic Noise (6.9%)</t>
        </is>
      </c>
      <c r="D60" s="20" t="inlineStr">
        <is>
          <t>1. Slowbronite (77.2%)
2. Sitrus Berry (7.5%)
3. Leftovers (5.6%)
4. Expert Belt (5.2%)
5. Bright Powder (1.1%)
6. Life Orb (1%)
7. Quick Claw (0.7%)
8. Twisted Spoon (0.4%)
9. Lum Berry (0.3%)
10. Shell Bell (0.2%)</t>
        </is>
      </c>
      <c r="E60" s="20" t="inlineStr">
        <is>
          <t>1. Regenerator (94.1%)
2. Oblivious (5.5%)
3. Own Tempo (0.3%)</t>
        </is>
      </c>
      <c r="F60" s="20" t="inlineStr">
        <is>
          <t>1. Bold +B -A (68.1%)
2. Modest +C -A (14.1%)
3. Calm +D -A (11.4%)
4. Relaxed +B -S (2.4%)
5. Quiet +C -S (2.2%)
6. Sassy +D -S (1.3%)
7. Adamant +A -C (0.3%)
8. Impish +B -C (0.1%)
9. Brave +A -S (0%)
10. Lonely +A -B (0%)</t>
        </is>
      </c>
      <c r="G60" s="20" t="inlineStr">
        <is>
          <t>1. Snorlax
2. Toxapex
3. Clefable
4. Meganium
5. Samurott-Hisui
6. Garchomp
7. Mimikyu
8. Skeledirge
9. Tyranitar
10. Archaludon</t>
        </is>
      </c>
      <c r="H60" s="21" t="inlineStr">
        <is>
          <t>1. H32/A0/B32/C0/D2/S0 (41.6%)
2. H31/A0/B32/C0/D3/S0 (7.1%)
3. H32/A0/B32/C2/D0/S0 (5.7%)
4. H32/A0/B0/C32/D2/S0 (3.7%)
5. H32/A0/B2/C0/D32/S0 (3.4%)
6. H32/A0/B0/C14/D20/S0 (3.1%)
7. H31/A0/B32/C3/D0/S0 (1.9%)
8. H18/A0/B20/C0/D28/S0 (1.5%)
9. H31/A0/B32/C2/D1/S0 (1.4%)
10. H31/A0/B0/C16/D19/S0 (1.3%)</t>
        </is>
      </c>
      <c r="I60" s="22" t="inlineStr">
        <is>
          <t>No significant change this update</t>
        </is>
      </c>
      <c r="J60" s="22" t="inlineStr">
        <is>
          <t>1. Slack Off (86.1%)
2. Scald (81.1%)
3. Iron Defense (63%)
4. Ice Beam (47.3%)
5. Body Press (31.6%)</t>
        </is>
      </c>
      <c r="K60" s="22" t="inlineStr">
        <is>
          <t>6. Flamethrower (14.8%)
7. Calm Mind (11.9%)
8. Trick Room (10.4%)
9. Psychic (8.5%)
10. Psychic Noise (6.9%)</t>
        </is>
      </c>
      <c r="L60" s="22" t="inlineStr">
        <is>
          <t>1. Slowbronite (77.2%)
2. Sitrus Berry (7.5%)
3. Leftovers (5.6%)
4. Expert Belt (5.2%)
5. Bright Powder (1.1%)</t>
        </is>
      </c>
      <c r="M60" s="22" t="inlineStr">
        <is>
          <t>6. Life Orb (1%)
7. Quick Claw (0.7%)
8. Twisted Spoon (0.4%)
9. Lum Berry (0.3%)
10. Shell Bell (0.2%)</t>
        </is>
      </c>
      <c r="N60" s="22" t="inlineStr">
        <is>
          <t>1. Bold +B -A (68.1%)
2. Modest +C -A (14.1%)
3. Calm +D -A (11.4%)
4. Relaxed +B -S (2.4%)
5. Quiet +C -S (2.2%)</t>
        </is>
      </c>
      <c r="O60" s="22" t="inlineStr">
        <is>
          <t>6. Sassy +D -S (1.3%)
7. Adamant +A -C (0.3%)
8. Impish +B -C (0.1%)
9. Brave +A -S (0%)
10. Lonely +A -B (0%)</t>
        </is>
      </c>
      <c r="P60" s="22" t="inlineStr">
        <is>
          <t>1. H32/A0/B32/C0/D2/S0 (41.6%)
2. H31/A0/B32/C0/D3/S0 (7.1%)
3. H32/A0/B32/C2/D0/S0 (5.7%)
4. H32/A0/B0/C32/D2/S0 (3.7%)
5. H32/A0/B2/C0/D32/S0 (3.4%)</t>
        </is>
      </c>
      <c r="Q60" s="22" t="inlineStr">
        <is>
          <t>6. H32/A0/B0/C14/D20/S0 (3.1%)
7. H31/A0/B32/C3/D0/S0 (1.9%)
8. H18/A0/B20/C0/D28/S0 (1.5%)
9. H31/A0/B32/C2/D1/S0 (1.4%)
10. H31/A0/B0/C16/D19/S0 (1.3%)</t>
        </is>
      </c>
      <c r="R60" s="22" t="inlineStr">
        <is>
          <t>1. Snorlax
2. Toxapex
3. Clefable
4. Meganium
5. Samurott-Hisui</t>
        </is>
      </c>
      <c r="S60" s="22" t="inlineStr">
        <is>
          <t>6. Garchomp
7. Mimikyu
8. Skeledirge
9. Tyranitar
10. Archaludon</t>
        </is>
      </c>
    </row>
    <row r="61">
      <c r="A61" s="23" t="n">
        <v>60</v>
      </c>
      <c r="B61" s="24" t="inlineStr">
        <is>
          <t>Rotom-Heat</t>
        </is>
      </c>
      <c r="C61" s="24" t="inlineStr">
        <is>
          <t>1. Overheat (98.2%)
2. Volt Switch (92.4%)
3. Will-O-Wisp (70.9%)
4. Thunderbolt (42.1%)
5. Trick (34.5%)
6. Pain Split (17.8%)
7. Light Screen (11%)
8. Discharge (5.3%)
9. Foul Play (5.2%)
10. Nasty Plot (5%)</t>
        </is>
      </c>
      <c r="D61" s="24" t="inlineStr">
        <is>
          <t>1. Choice Scarf (37%)
2. Sitrus Berry (26.3%)
3. Leftovers (26.2%)
4. White Herb (2.9%)
5. Charcoal (1.6%)
6. Life Orb (1.4%)
7. Lum Berry (0.7%)
8. Passho Berry (0.7%)
9. Light Clay (0.7%)
10. Bright Powder (0.6%)</t>
        </is>
      </c>
      <c r="E61" s="24" t="inlineStr">
        <is>
          <t>1. Levitate (100%)</t>
        </is>
      </c>
      <c r="F61" s="24" t="inlineStr">
        <is>
          <t>1. Modest +C -A (50.7%)
2. Bold +B -A (20.5%)
3. Timid +S -A (17.9%)
4. Calm +D -A (10.1%)
5. Relaxed +B -S (0.3%)
6. Mild +C -B (0.3%)
7. Sassy +D -S (0.1%)
8. Adamant +A -C (0%)</t>
        </is>
      </c>
      <c r="G61" s="24" t="inlineStr">
        <is>
          <t>1. Garchomp
2. Metagross
3. Primarina
4. Mimikyu
5. Hippowdon
6. Starmie
7. Hydreigon
8. Gyarados
9. Meowscarada
10. Archaludon</t>
        </is>
      </c>
      <c r="H61" s="25" t="inlineStr">
        <is>
          <t>1. H2/A0/B0/C32/D0/S32 (22.6%)
2. H32/A0/B0/C5/D29/S0 (9.8%)
3. H32/A0/B32/C0/D2/S0 (5.8%)
4. H32/A0/B0/C32/D0/S2 (4.9%)
5. H32/A0/B32/C2/D0/S0 (4.6%)
6. H0/A0/B0/C32/D2/S32 (2.6%)
7. H32/A0/B2/C32/D0/S0 (2.3%)
8. H32/A0/B32/C0/D0/S2 (2.3%)
9. H0/A0/B2/C32/D0/S32 (2.3%)
10. H32/A0/B0/C32/D2/S0 (1.8%)</t>
        </is>
      </c>
      <c r="I61" s="26" t="inlineStr">
        <is>
          <t>No significant change this update</t>
        </is>
      </c>
      <c r="J61" s="26" t="inlineStr">
        <is>
          <t>1. Overheat (98.2%)
2. Volt Switch (92.4%)
3. Will-O-Wisp (70.9%)
4. Thunderbolt (42.1%)
5. Trick (34.5%)</t>
        </is>
      </c>
      <c r="K61" s="26" t="inlineStr">
        <is>
          <t>6. Pain Split (17.8%)
7. Light Screen (11%)
8. Discharge (5.3%)
9. Foul Play (5.2%)
10. Nasty Plot (5%)</t>
        </is>
      </c>
      <c r="L61" s="26" t="inlineStr">
        <is>
          <t>1. Choice Scarf (37%)
2. Sitrus Berry (26.3%)
3. Leftovers (26.2%)
4. White Herb (2.9%)
5. Charcoal (1.6%)</t>
        </is>
      </c>
      <c r="M61" s="26" t="inlineStr">
        <is>
          <t>6. Life Orb (1.4%)
7. Lum Berry (0.7%)
8. Passho Berry (0.7%)
9. Light Clay (0.7%)
10. Bright Powder (0.6%)</t>
        </is>
      </c>
      <c r="N61" s="26" t="inlineStr">
        <is>
          <t>1. Modest +C -A (50.7%)
2. Bold +B -A (20.5%)
3. Timid +S -A (17.9%)
4. Calm +D -A (10.1%)</t>
        </is>
      </c>
      <c r="O61" s="26" t="inlineStr">
        <is>
          <t>5. Relaxed +B -S (0.3%)
6. Mild +C -B (0.3%)
7. Sassy +D -S (0.1%)
8. Adamant +A -C (0%)</t>
        </is>
      </c>
      <c r="P61" s="26" t="inlineStr">
        <is>
          <t>1. H2/A0/B0/C32/D0/S32 (22.6%)
2. H32/A0/B0/C5/D29/S0 (9.8%)
3. H32/A0/B32/C0/D2/S0 (5.8%)
4. H32/A0/B0/C32/D0/S2 (4.9%)
5. H32/A0/B32/C2/D0/S0 (4.6%)</t>
        </is>
      </c>
      <c r="Q61" s="26" t="inlineStr">
        <is>
          <t>6. H0/A0/B0/C32/D2/S32 (2.6%)
7. H32/A0/B2/C32/D0/S0 (2.3%)
8. H32/A0/B32/C0/D0/S2 (2.3%)
9. H0/A0/B2/C32/D0/S32 (2.3%)
10. H32/A0/B0/C32/D2/S0 (1.8%)</t>
        </is>
      </c>
      <c r="R61" s="26" t="inlineStr">
        <is>
          <t>1. Garchomp
2. Metagross
3. Primarina
4. Mimikyu
5. Hippowdon</t>
        </is>
      </c>
      <c r="S61" s="26" t="inlineStr">
        <is>
          <t>6. Starmie
7. Hydreigon
8. Gyarados
9. Meowscarada
10. Archaludon</t>
        </is>
      </c>
    </row>
    <row r="62">
      <c r="A62" s="19" t="n">
        <v>61</v>
      </c>
      <c r="B62" s="20" t="inlineStr">
        <is>
          <t>Milotic</t>
        </is>
      </c>
      <c r="C62" s="20" t="inlineStr">
        <is>
          <t>1. Recover (96.9%)
2. Scald (96.6%)
3. Mirror Coat (67.5%)
4. Ice Beam (64.5%)
5. Haze (36.9%)
6. Alluring Voice (4.8%)
7. Coil (4.5%)
8. Hypnosis (4.1%)
9. Icy Wind (3.4%)
10. Flip Turn (2.9%)</t>
        </is>
      </c>
      <c r="D62" s="20" t="inlineStr">
        <is>
          <t>1. Leftovers (65.8%)
2. Sitrus Berry (18.2%)
3. Lum Berry (3%)
4. Wacan Berry (2.6%)
5. Focus Sash (1.4%)
6. Expert Belt (1.1%)
7. Shell Bell (1%)
8. Bright Powder (1%)
9. Rindo Berry (0.9%)
10. Mystic Water (0.8%)</t>
        </is>
      </c>
      <c r="E62" s="20" t="inlineStr">
        <is>
          <t>1. Competitive (71.4%)
2. Marvel Scale (19.2%)
3. Cute Charm (9.4%)</t>
        </is>
      </c>
      <c r="F62" s="20" t="inlineStr">
        <is>
          <t>1. Bold +B -A (62.8%)
2. Calm +D -A (26.7%)
3. Modest +C -A (6.8%)
4. Relaxed +B -S (1.8%)
5. Sassy +D -S (0.8%)
6. Quiet +C -S (0.4%)
7. Jolly +S -C (0.3%)
8. Mild +C -B (0.1%)
9. Impish +B -C (0.1%)
10. Careful +D -C (0.1%)</t>
        </is>
      </c>
      <c r="G62" s="20" t="inlineStr">
        <is>
          <t>1. Garchomp
2. Mimikyu
3. Metagross
4. Hydreigon
5. Meowscarada
6. Gengar
7. Mawile
8. Blaziken
9. Delphox
10. Charizard</t>
        </is>
      </c>
      <c r="H62" s="21" t="inlineStr">
        <is>
          <t>1. H32/A0/B32/C0/D2/S0 (25.5%)
2. H32/A0/B32/C1/D1/S0 (6.2%)
3. H31/A0/B32/C0/D3/S0 (5.5%)
4. H32/A0/B32/C2/D0/S0 (5.5%)
5. H32/A0/B0/C2/D32/S0 (4.8%)
6. H32/A0/B2/C0/D32/S0 (3.6%)
7. H32/A0/B32/C0/D0/S2 (3.1%)
8. H2/A0/B32/C0/D32/S0 (2.9%)
9. H32/A0/B15/C19/D0/S0 (1.9%)
10. H32/A0/B2/C32/D0/S0 (1.7%)</t>
        </is>
      </c>
      <c r="I62" s="22" t="inlineStr">
        <is>
          <t>No significant change this update</t>
        </is>
      </c>
      <c r="J62" s="22" t="inlineStr">
        <is>
          <t>1. Recover (96.9%)
2. Scald (96.6%)
3. Mirror Coat (67.5%)
4. Ice Beam (64.5%)
5. Haze (36.9%)</t>
        </is>
      </c>
      <c r="K62" s="22" t="inlineStr">
        <is>
          <t>6. Alluring Voice (4.8%)
7. Coil (4.5%)
8. Hypnosis (4.1%)
9. Icy Wind (3.4%)
10. Flip Turn (2.9%)</t>
        </is>
      </c>
      <c r="L62" s="22" t="inlineStr">
        <is>
          <t>1. Leftovers (65.8%)
2. Sitrus Berry (18.2%)
3. Lum Berry (3%)
4. Wacan Berry (2.6%)
5. Focus Sash (1.4%)</t>
        </is>
      </c>
      <c r="M62" s="22" t="inlineStr">
        <is>
          <t>6. Expert Belt (1.1%)
7. Shell Bell (1%)
8. Bright Powder (1%)
9. Rindo Berry (0.9%)
10. Mystic Water (0.8%)</t>
        </is>
      </c>
      <c r="N62" s="22" t="inlineStr">
        <is>
          <t>1. Bold +B -A (62.8%)
2. Calm +D -A (26.7%)
3. Modest +C -A (6.8%)
4. Relaxed +B -S (1.8%)
5. Sassy +D -S (0.8%)</t>
        </is>
      </c>
      <c r="O62" s="22" t="inlineStr">
        <is>
          <t>6. Quiet +C -S (0.4%)
7. Jolly +S -C (0.3%)
8. Mild +C -B (0.1%)
9. Impish +B -C (0.1%)
10. Careful +D -C (0.1%)</t>
        </is>
      </c>
      <c r="P62" s="22" t="inlineStr">
        <is>
          <t>1. H32/A0/B32/C0/D2/S0 (25.5%)
2. H32/A0/B32/C1/D1/S0 (6.2%)
3. H31/A0/B32/C0/D3/S0 (5.5%)
4. H32/A0/B32/C2/D0/S0 (5.5%)
5. H32/A0/B0/C2/D32/S0 (4.8%)</t>
        </is>
      </c>
      <c r="Q62" s="22" t="inlineStr">
        <is>
          <t>6. H32/A0/B2/C0/D32/S0 (3.6%)
7. H32/A0/B32/C0/D0/S2 (3.1%)
8. H2/A0/B32/C0/D32/S0 (2.9%)
9. H32/A0/B15/C19/D0/S0 (1.9%)
10. H32/A0/B2/C32/D0/S0 (1.7%)</t>
        </is>
      </c>
      <c r="R62" s="22" t="inlineStr">
        <is>
          <t>1. Garchomp
2. Mimikyu
3. Metagross
4. Hydreigon
5. Meowscarada</t>
        </is>
      </c>
      <c r="S62" s="22" t="inlineStr">
        <is>
          <t>6. Gengar
7. Mawile
8. Blaziken
9. Delphox
10. Charizard</t>
        </is>
      </c>
    </row>
    <row r="63">
      <c r="A63" s="23" t="n">
        <v>62</v>
      </c>
      <c r="B63" s="24" t="inlineStr">
        <is>
          <t>Ditto</t>
        </is>
      </c>
      <c r="C63" s="24" t="inlineStr">
        <is>
          <t>1. Transform (100%)</t>
        </is>
      </c>
      <c r="D63" s="24" t="inlineStr">
        <is>
          <t>1. Choice Scarf (79.5%)
2. Quick Claw (8.7%)
3. Focus Sash (8%)
4. Bright Powder (1.5%)
5. Life Orb (0.8%)
6. Sitrus Berry (0.7%)
7. Leftovers (0.4%)
8. Focus Band (0.1%)
9. Expert Belt (0.1%)
10. Lum Berry (0%)</t>
        </is>
      </c>
      <c r="E63" s="24" t="inlineStr">
        <is>
          <t>1. Imposter (99.6%)
2. Limber (0.4%)</t>
        </is>
      </c>
      <c r="F63" s="24" t="inlineStr">
        <is>
          <t>1. Relaxed +B -S (27.1%)
2. Timid +S -A (9.3%)
3. Sassy +D -S (7.7%)
4. Serious (7.4%)
5. Naive +S -D (6.6%)
6. Brave +A -S (5.8%)
7. Jolly +S -C (4.8%)
8. Quiet +C -S (4.2%)
9. Hasty +S -B (3.2%)
10. Calm +D -A (3%)</t>
        </is>
      </c>
      <c r="G63" s="24" t="inlineStr">
        <is>
          <t>1. Garchomp
2. Mimikyu
3. Archaludon
4. Metagross
5. Primarina
6. Charizard
7. Dragonite
8. Raichu
9. Umbreon
10. Gyarados</t>
        </is>
      </c>
      <c r="H63" s="25" t="inlineStr">
        <is>
          <t>1. H32/A0/B0/C0/D0/S0 (20.4%)
2. H32/A0/B32/C0/D2/S0 (12.4%)
3. H32/A0/B2/C0/D32/S0 (8.1%)
4. H32/A2/B32/C0/D0/S0 (7.7%)
5. H32/A0/B2/C0/D0/S32 (7.3%)
6. H32/A0/B0/C0/D0/S32 (5.2%)
7. H32/A2/B0/C0/D0/S32 (4.4%)
8. H32/A0/B0/C0/D2/S32 (3.1%)
9. H32/A0/B32/C0/D0/S0 (2.6%)
10. H32/A0/B0/C2/D0/S32 (2.5%)</t>
        </is>
      </c>
      <c r="I63" s="26" t="inlineStr">
        <is>
          <t>No significant change this update</t>
        </is>
      </c>
      <c r="J63" s="26" t="inlineStr">
        <is>
          <t>1. Transform (100%)</t>
        </is>
      </c>
      <c r="K63" s="26" t="inlineStr"/>
      <c r="L63" s="26" t="inlineStr">
        <is>
          <t>1. Choice Scarf (79.5%)
2. Quick Claw (8.7%)
3. Focus Sash (8%)
4. Bright Powder (1.5%)
5. Life Orb (0.8%)</t>
        </is>
      </c>
      <c r="M63" s="26" t="inlineStr">
        <is>
          <t>6. Sitrus Berry (0.7%)
7. Leftovers (0.4%)
8. Focus Band (0.1%)
9. Expert Belt (0.1%)
10. Lum Berry (0%)</t>
        </is>
      </c>
      <c r="N63" s="26" t="inlineStr">
        <is>
          <t>1. Relaxed +B -S (27.1%)
2. Timid +S -A (9.3%)
3. Sassy +D -S (7.7%)
4. Serious (7.4%)
5. Naive +S -D (6.6%)</t>
        </is>
      </c>
      <c r="O63" s="26" t="inlineStr">
        <is>
          <t>6. Brave +A -S (5.8%)
7. Jolly +S -C (4.8%)
8. Quiet +C -S (4.2%)
9. Hasty +S -B (3.2%)
10. Calm +D -A (3%)</t>
        </is>
      </c>
      <c r="P63" s="26" t="inlineStr">
        <is>
          <t>1. H32/A0/B0/C0/D0/S0 (20.4%)
2. H32/A0/B32/C0/D2/S0 (12.4%)
3. H32/A0/B2/C0/D32/S0 (8.1%)
4. H32/A2/B32/C0/D0/S0 (7.7%)
5. H32/A0/B2/C0/D0/S32 (7.3%)</t>
        </is>
      </c>
      <c r="Q63" s="26" t="inlineStr">
        <is>
          <t>6. H32/A0/B0/C0/D0/S32 (5.2%)
7. H32/A2/B0/C0/D0/S32 (4.4%)
8. H32/A0/B0/C0/D2/S32 (3.1%)
9. H32/A0/B32/C0/D0/S0 (2.6%)
10. H32/A0/B0/C2/D0/S32 (2.5%)</t>
        </is>
      </c>
      <c r="R63" s="26" t="inlineStr">
        <is>
          <t>1. Garchomp
2. Mimikyu
3. Archaludon
4. Metagross
5. Primarina</t>
        </is>
      </c>
      <c r="S63" s="26" t="inlineStr">
        <is>
          <t>6. Charizard
7. Dragonite
8. Raichu
9. Umbreon
10. Gyarados</t>
        </is>
      </c>
    </row>
    <row r="64">
      <c r="A64" s="19" t="n">
        <v>63</v>
      </c>
      <c r="B64" s="20" t="inlineStr">
        <is>
          <t>Azumarill</t>
        </is>
      </c>
      <c r="C64" s="20" t="inlineStr">
        <is>
          <t>1. Play Rough (93.4%)
2. Aqua Jet (93.2%)
3. Liquidation (62.3%)
4. Belly Drum (55.5%)
5. Superpower (29.8%)
6. Knock Off (15.5%)
7. Brick Break (11.6%)
8. Perish Song (5.9%)
9. Ice Spinner (5.5%)
10. Encore (5%)</t>
        </is>
      </c>
      <c r="D64" s="20" t="inlineStr">
        <is>
          <t>1. Sitrus Berry (70.2%)
2. Life Orb (8.1%)
3. Lum Berry (7%)
4. Mystic Water (3.6%)
5. Leftovers (3.4%)
6. Wacan Berry (2.4%)
7. Expert Belt (1.8%)
8. Chesto Berry (1.2%)
9. Focus Sash (0.9%)
10. Quick Claw (0.4%)</t>
        </is>
      </c>
      <c r="E64" s="20" t="inlineStr">
        <is>
          <t>1. Huge Power (94.2%)
2. Sap Sipper (5.7%)
3. Thick Fat (0.2%)</t>
        </is>
      </c>
      <c r="F64" s="20" t="inlineStr">
        <is>
          <t>1. Adamant +A -C (91.1%)
2. Brave +A -S (1.7%)
3. Bold +B -A (1.7%)
4. Sassy +D -S (1.4%)
5. Impish +B -C (0.8%)
6. Jolly +S -C (0.7%)
7. Relaxed +B -S (0.7%)
8. Careful +D -C (0.6%)
9. Quiet +C -S (0.6%)
10. Calm +D -A (0.5%)</t>
        </is>
      </c>
      <c r="G64" s="20" t="inlineStr">
        <is>
          <t>1. Garchomp
2. Charizard
3. Raichu
4. Hydreigon
5. Metagross
6. Gengar
7. Meowscarada
8. Mimikyu
9. Delphox
10. Archaludon</t>
        </is>
      </c>
      <c r="H64" s="21" t="inlineStr">
        <is>
          <t>1. H32/A32/B0/C0/D0/S2 (15.7%)
2. H31/A32/B0/C0/D0/S3 (12.2%)
3. H31/A32/B3/C0/D0/S0 (6.4%)
4. H32/A32/B2/C0/D0/S0 (5.3%)
5. H32/A32/B0/C0/D2/S0 (4.1%)
6. H32/A32/B1/C0/D1/S0 (3.3%)
7. H29/A32/B3/C0/D2/S0 (2.8%)
8. H15/A32/B0/C0/D0/S19 (2.3%)
9. H31/A32/B0/C0/D3/S0 (2.1%)
10. H32/A0/B32/C0/D2/S0 (2%)</t>
        </is>
      </c>
      <c r="I64" s="22" t="inlineStr">
        <is>
          <t>No significant change this update</t>
        </is>
      </c>
      <c r="J64" s="22" t="inlineStr">
        <is>
          <t>1. Play Rough (93.4%)
2. Aqua Jet (93.2%)
3. Liquidation (62.3%)
4. Belly Drum (55.5%)
5. Superpower (29.8%)</t>
        </is>
      </c>
      <c r="K64" s="22" t="inlineStr">
        <is>
          <t>6. Knock Off (15.5%)
7. Brick Break (11.6%)
8. Perish Song (5.9%)
9. Ice Spinner (5.5%)
10. Encore (5%)</t>
        </is>
      </c>
      <c r="L64" s="22" t="inlineStr">
        <is>
          <t>1. Sitrus Berry (70.2%)
2. Life Orb (8.1%)
3. Lum Berry (7%)
4. Mystic Water (3.6%)
5. Leftovers (3.4%)</t>
        </is>
      </c>
      <c r="M64" s="22" t="inlineStr">
        <is>
          <t>6. Wacan Berry (2.4%)
7. Expert Belt (1.8%)
8. Chesto Berry (1.2%)
9. Focus Sash (0.9%)
10. Quick Claw (0.4%)</t>
        </is>
      </c>
      <c r="N64" s="22" t="inlineStr">
        <is>
          <t>1. Adamant +A -C (91.1%)
2. Brave +A -S (1.7%)
3. Bold +B -A (1.7%)
4. Sassy +D -S (1.4%)
5. Impish +B -C (0.8%)</t>
        </is>
      </c>
      <c r="O64" s="22" t="inlineStr">
        <is>
          <t>6. Jolly +S -C (0.7%)
7. Relaxed +B -S (0.7%)
8. Careful +D -C (0.6%)
9. Quiet +C -S (0.6%)
10. Calm +D -A (0.5%)</t>
        </is>
      </c>
      <c r="P64" s="22" t="inlineStr">
        <is>
          <t>1. H32/A32/B0/C0/D0/S2 (15.7%)
2. H31/A32/B0/C0/D0/S3 (12.2%)
3. H31/A32/B3/C0/D0/S0 (6.4%)
4. H32/A32/B2/C0/D0/S0 (5.3%)
5. H32/A32/B0/C0/D2/S0 (4.1%)</t>
        </is>
      </c>
      <c r="Q64" s="22" t="inlineStr">
        <is>
          <t>6. H32/A32/B1/C0/D1/S0 (3.3%)
7. H29/A32/B3/C0/D2/S0 (2.8%)
8. H15/A32/B0/C0/D0/S19 (2.3%)
9. H31/A32/B0/C0/D3/S0 (2.1%)
10. H32/A0/B32/C0/D2/S0 (2%)</t>
        </is>
      </c>
      <c r="R64" s="22" t="inlineStr">
        <is>
          <t>1. Garchomp
2. Charizard
3. Raichu
4. Hydreigon
5. Metagross</t>
        </is>
      </c>
      <c r="S64" s="22" t="inlineStr">
        <is>
          <t>6. Gengar
7. Meowscarada
8. Mimikyu
9. Delphox
10. Archaludon</t>
        </is>
      </c>
    </row>
    <row r="65">
      <c r="A65" s="23" t="n">
        <v>64</v>
      </c>
      <c r="B65" s="24" t="inlineStr">
        <is>
          <t>Sceptile</t>
        </is>
      </c>
      <c r="C65" s="24" t="inlineStr">
        <is>
          <t>1. Dragon Pulse (88.9%)
2. Earth Power (83.1%)
3. Leaf Storm (77.9%)
4. Shed Tail (56.2%)
5. Energy Ball (18.6%)
6. Substitute (17.9%)
7. Vacuum Wave (17.3%)
8. Focus Blast (12.4%)
9. Endeavor (5.9%)
10. Giga Drain (3.3%)</t>
        </is>
      </c>
      <c r="D65" s="24" t="inlineStr">
        <is>
          <t>1. Sceptilite (84.4%)
2. Focus Sash (5.8%)
3. Sitrus Berry (4.2%)
4. White Herb (1.4%)
5. Choice Scarf (1.3%)
6. Leftovers (0.4%)
7. Oran Berry (0.3%)
8. Light Ball (0.1%)
9. Bright Powder (0.1%)
10. Life Orb (0.1%)</t>
        </is>
      </c>
      <c r="E65" s="24" t="inlineStr">
        <is>
          <t>1. Overgrow (83.8%)
2. Unburden (16.2%)</t>
        </is>
      </c>
      <c r="F65" s="24" t="inlineStr">
        <is>
          <t>1. Timid +S -A (84.6%)
2. Modest +C -A (10%)
3. Bold +B -A (1.3%)
4. Naive +S -D (1.1%)
5. Adamant +A -C (0.8%)
6. Hasty +S -B (0.4%)
7. Lonely +A -B (0.4%)
8. Mild +C -B (0.3%)
9. Jolly +S -C (0.3%)
10. Relaxed +B -S (0.3%)</t>
        </is>
      </c>
      <c r="G65" s="24" t="inlineStr">
        <is>
          <t>1. Garchomp
2. Hippowdon
3. Mimikyu
4. Primarina
5. Blaziken
6. Archaludon
7. Gyarados
8. Ceruledge
9. Greninja
10. Skeledirge</t>
        </is>
      </c>
      <c r="H65" s="25" t="inlineStr">
        <is>
          <t>1. H2/A0/B0/C32/D0/S32 (70.3%)
2. H0/A0/B2/C32/D0/S32 (8.1%)
3. H0/A0/B0/C32/D2/S32 (3.7%)
4. H4/A0/B0/C32/D0/S30 (1.5%)
5. H1/A0/B1/C32/D0/S32 (1.4%)
6. H1/A0/B2/C31/D0/S32 (1.2%)
7. H3/A0/B0/C32/D0/S31 (1%)
8. H0/A2/B0/C32/D0/S32 (1%)
9. H2/A0/B1/C32/D0/S31 (0.9%)
10. H19/A0/B0/C32/D0/S15 (0.9%)</t>
        </is>
      </c>
      <c r="I65" s="26" t="inlineStr">
        <is>
          <t>No significant change this update</t>
        </is>
      </c>
      <c r="J65" s="26" t="inlineStr">
        <is>
          <t>1. Dragon Pulse (88.9%)
2. Earth Power (83.1%)
3. Leaf Storm (77.9%)
4. Shed Tail (56.2%)
5. Energy Ball (18.6%)</t>
        </is>
      </c>
      <c r="K65" s="26" t="inlineStr">
        <is>
          <t>6. Substitute (17.9%)
7. Vacuum Wave (17.3%)
8. Focus Blast (12.4%)
9. Endeavor (5.9%)
10. Giga Drain (3.3%)</t>
        </is>
      </c>
      <c r="L65" s="26" t="inlineStr">
        <is>
          <t>1. Sceptilite (84.4%)
2. Focus Sash (5.8%)
3. Sitrus Berry (4.2%)
4. White Herb (1.4%)
5. Choice Scarf (1.3%)</t>
        </is>
      </c>
      <c r="M65" s="26" t="inlineStr">
        <is>
          <t>6. Leftovers (0.4%)
7. Oran Berry (0.3%)
8. Light Ball (0.1%)
9. Bright Powder (0.1%)
10. Life Orb (0.1%)</t>
        </is>
      </c>
      <c r="N65" s="26" t="inlineStr">
        <is>
          <t>1. Timid +S -A (84.6%)
2. Modest +C -A (10%)
3. Bold +B -A (1.3%)
4. Naive +S -D (1.1%)
5. Adamant +A -C (0.8%)</t>
        </is>
      </c>
      <c r="O65" s="26" t="inlineStr">
        <is>
          <t>6. Hasty +S -B (0.4%)
7. Lonely +A -B (0.4%)
8. Mild +C -B (0.3%)
9. Jolly +S -C (0.3%)
10. Relaxed +B -S (0.3%)</t>
        </is>
      </c>
      <c r="P65" s="26" t="inlineStr">
        <is>
          <t>1. H2/A0/B0/C32/D0/S32 (70.3%)
2. H0/A0/B2/C32/D0/S32 (8.1%)
3. H0/A0/B0/C32/D2/S32 (3.7%)
4. H4/A0/B0/C32/D0/S30 (1.5%)
5. H1/A0/B1/C32/D0/S32 (1.4%)</t>
        </is>
      </c>
      <c r="Q65" s="26" t="inlineStr">
        <is>
          <t>6. H1/A0/B2/C31/D0/S32 (1.2%)
7. H3/A0/B0/C32/D0/S31 (1%)
8. H0/A2/B0/C32/D0/S32 (1%)
9. H2/A0/B1/C32/D0/S31 (0.9%)
10. H19/A0/B0/C32/D0/S15 (0.9%)</t>
        </is>
      </c>
      <c r="R65" s="26" t="inlineStr">
        <is>
          <t>1. Garchomp
2. Hippowdon
3. Mimikyu
4. Primarina
5. Blaziken</t>
        </is>
      </c>
      <c r="S65" s="26" t="inlineStr">
        <is>
          <t>6. Archaludon
7. Gyarados
8. Ceruledge
9. Greninja
10. Skeledirge</t>
        </is>
      </c>
    </row>
    <row r="66">
      <c r="A66" s="19" t="n">
        <v>65</v>
      </c>
      <c r="B66" s="20" t="inlineStr">
        <is>
          <t>Zoroark-Hisui</t>
        </is>
      </c>
      <c r="C66" s="20" t="inlineStr">
        <is>
          <t>1. Bitter Malice (61.8%)
2. Icy Wind (57.1%)
3. Flamethrower (35.5%)
4. Shadow Ball (34.2%)
5. Focus Blast (33.5%)
6. Taunt (23.3%)
7. Shadow Sneak (22.7%)
8. Hyper Beam (14.6%)
9. Hyper Voice (13.4%)
10. Memento (12.9%)</t>
        </is>
      </c>
      <c r="D66" s="20" t="inlineStr">
        <is>
          <t>1. Focus Sash (69.5%)
2. Choice Scarf (13.2%)
3. Life Orb (6.6%)
4. Expert Belt (2.8%)
5. Wise Glasses (1.8%)
6. Bright Powder (1%)
7. Colbur Berry (0.9%)
8. Sitrus Berry (0.6%)
9. Spell Tag (0.6%)
10. Lum Berry (0.6%)</t>
        </is>
      </c>
      <c r="E66" s="20" t="inlineStr">
        <is>
          <t>1. Illusion (100%)</t>
        </is>
      </c>
      <c r="F66" s="20" t="inlineStr">
        <is>
          <t>1. Timid +S -A (58.3%)
2. Modest +C -A (22.4%)
3. Naive +S -D (11%)
4. Hasty +S -B (4.2%)
5. Rash +C -D (1.3%)
6. Relaxed +B -S (0.7%)
7. Jolly +S -C (0.5%)
8. Mild +C -B (0.4%)
9. Sassy +D -S (0.4%)
10. Quiet +C -S (0.4%)</t>
        </is>
      </c>
      <c r="G66" s="20" t="inlineStr">
        <is>
          <t>1. Garchomp
2. Archaludon
3. Meowscarada
4. Metagross
5. Mimikyu
6. Blaziken
7. Gyarados
8. Starmie
9. Staraptor
10. Raichu</t>
        </is>
      </c>
      <c r="H66" s="21" t="inlineStr">
        <is>
          <t>1. H2/A0/B0/C32/D0/S32 (46.2%)
2. H1/A0/B1/C32/D0/S32 (13.5%)
3. H0/A2/B0/C32/D0/S32 (10.6%)
4. H0/A0/B2/C32/D0/S32 (4.3%)
5. H0/A0/B0/C32/D0/S32 (4.1%)
6. H1/A0/B0/C32/D1/S32 (3.4%)
7. H0/A0/B0/C32/D2/S32 (2%)
8. H1/A0/B0/C32/D0/S32 (1.8%)
9. H1/A1/B0/C32/D0/S32 (1.5%)
10. H0/A0/B1/C32/D1/S32 (0.8%)</t>
        </is>
      </c>
      <c r="I66" s="22" t="inlineStr">
        <is>
          <t>No significant change this update</t>
        </is>
      </c>
      <c r="J66" s="22" t="inlineStr">
        <is>
          <t>1. Bitter Malice (61.8%)
2. Icy Wind (57.1%)
3. Flamethrower (35.5%)
4. Shadow Ball (34.2%)
5. Focus Blast (33.5%)</t>
        </is>
      </c>
      <c r="K66" s="22" t="inlineStr">
        <is>
          <t>6. Taunt (23.3%)
7. Shadow Sneak (22.7%)
8. Hyper Beam (14.6%)
9. Hyper Voice (13.4%)
10. Memento (12.9%)</t>
        </is>
      </c>
      <c r="L66" s="22" t="inlineStr">
        <is>
          <t>1. Focus Sash (69.5%)
2. Choice Scarf (13.2%)
3. Life Orb (6.6%)
4. Expert Belt (2.8%)
5. Wise Glasses (1.8%)</t>
        </is>
      </c>
      <c r="M66" s="22" t="inlineStr">
        <is>
          <t>6. Bright Powder (1%)
7. Colbur Berry (0.9%)
8. Sitrus Berry (0.6%)
9. Spell Tag (0.6%)
10. Lum Berry (0.6%)</t>
        </is>
      </c>
      <c r="N66" s="22" t="inlineStr">
        <is>
          <t>1. Timid +S -A (58.3%)
2. Modest +C -A (22.4%)
3. Naive +S -D (11%)
4. Hasty +S -B (4.2%)
5. Rash +C -D (1.3%)</t>
        </is>
      </c>
      <c r="O66" s="22" t="inlineStr">
        <is>
          <t>6. Relaxed +B -S (0.7%)
7. Jolly +S -C (0.5%)
8. Mild +C -B (0.4%)
9. Sassy +D -S (0.4%)
10. Quiet +C -S (0.4%)</t>
        </is>
      </c>
      <c r="P66" s="22" t="inlineStr">
        <is>
          <t>1. H2/A0/B0/C32/D0/S32 (46.2%)
2. H1/A0/B1/C32/D0/S32 (13.5%)
3. H0/A2/B0/C32/D0/S32 (10.6%)
4. H0/A0/B2/C32/D0/S32 (4.3%)
5. H0/A0/B0/C32/D0/S32 (4.1%)</t>
        </is>
      </c>
      <c r="Q66" s="22" t="inlineStr">
        <is>
          <t>6. H1/A0/B0/C32/D1/S32 (3.4%)
7. H0/A0/B0/C32/D2/S32 (2%)
8. H1/A0/B0/C32/D0/S32 (1.8%)
9. H1/A1/B0/C32/D0/S32 (1.5%)
10. H0/A0/B1/C32/D1/S32 (0.8%)</t>
        </is>
      </c>
      <c r="R66" s="22" t="inlineStr">
        <is>
          <t>1. Garchomp
2. Archaludon
3. Meowscarada
4. Metagross
5. Mimikyu</t>
        </is>
      </c>
      <c r="S66" s="22" t="inlineStr">
        <is>
          <t>6. Blaziken
7. Gyarados
8. Starmie
9. Staraptor
10. Raichu</t>
        </is>
      </c>
    </row>
    <row r="67">
      <c r="A67" s="23" t="n">
        <v>66</v>
      </c>
      <c r="B67" s="24" t="inlineStr">
        <is>
          <t>Gallade</t>
        </is>
      </c>
      <c r="C67" s="24" t="inlineStr">
        <is>
          <t>1. Sacred Sword (95.4%)
2. Psycho Cut (83.1%)
3. Leaf Blade (73.8%)
4. Shadow Sneak (54.6%)
5. Night Slash (13.8%)
6. Triple Axel (12.1%)
7. Shadow Claw (11.7%)
8. Destiny Bond (6%)
9. Aqua Cutter (5.9%)
10. Ice Punch (5%)</t>
        </is>
      </c>
      <c r="D67" s="24" t="inlineStr">
        <is>
          <t>1. Focus Sash (41.8%)
2. Choice Scarf (18.2%)
3. Scope Lens (13.1%)
4. Lum Berry (9%)
5. Galladite (7.6%)
6. Life Orb (4.6%)
7. Expert Belt (2%)
8. Sitrus Berry (1%)
9. Muscle Band (0.9%)
10. Quick Claw (0.5%)</t>
        </is>
      </c>
      <c r="E67" s="24" t="inlineStr">
        <is>
          <t>1. Sharpness (96.6%)
2. Justified (2.9%)
3. Steadfast (0.5%)</t>
        </is>
      </c>
      <c r="F67" s="24" t="inlineStr">
        <is>
          <t>1. Adamant +A -C (63.2%)
2. Jolly +S -C (34.1%)
3. Careful +D -C (1%)
4. Sassy +D -S (0.8%)
5. Brave +A -S (0.6%)
6. Impish +B -C (0.2%)
7. Lonely +A -B (0%)
8. Relaxed +B -S (0%)</t>
        </is>
      </c>
      <c r="G67" s="24" t="inlineStr">
        <is>
          <t>1. Garchomp
2. Meowscarada
3. Mimikyu
4. Primarina
5. Charizard
6. Archaludon
7. Greninja
8. Delphox
9. Gyarados
10. Blaziken</t>
        </is>
      </c>
      <c r="H67" s="25" t="inlineStr">
        <is>
          <t>1. H2/A32/B0/C0/D0/S32 (48.1%)
2. H0/A32/B2/C0/D0/S32 (8.8%)
3. H32/A32/B2/C0/D0/S0 (4.8%)
4. H0/A32/B0/C0/D2/S32 (3.8%)
5. H28/A32/B0/C0/D0/S6 (3.6%)
6. H2/A32/B32/C0/D0/S0 (1.9%)
7. H2/A32/B0/C0/D32/S0 (1.9%)
8. H0/A32/B0/C0/D0/S32 (1.6%)
9. H0/A26/B8/C0/D0/S32 (1%)
10. H18/A32/B16/C0/D0/S0 (1%)</t>
        </is>
      </c>
      <c r="I67" s="26" t="inlineStr">
        <is>
          <t>No significant change this update</t>
        </is>
      </c>
      <c r="J67" s="26" t="inlineStr">
        <is>
          <t>1. Sacred Sword (95.4%)
2. Psycho Cut (83.1%)
3. Leaf Blade (73.8%)
4. Shadow Sneak (54.6%)
5. Night Slash (13.8%)</t>
        </is>
      </c>
      <c r="K67" s="26" t="inlineStr">
        <is>
          <t>6. Triple Axel (12.1%)
7. Shadow Claw (11.7%)
8. Destiny Bond (6%)
9. Aqua Cutter (5.9%)
10. Ice Punch (5%)</t>
        </is>
      </c>
      <c r="L67" s="26" t="inlineStr">
        <is>
          <t>1. Focus Sash (41.8%)
2. Choice Scarf (18.2%)
3. Scope Lens (13.1%)
4. Lum Berry (9%)
5. Galladite (7.6%)</t>
        </is>
      </c>
      <c r="M67" s="26" t="inlineStr">
        <is>
          <t>6. Life Orb (4.6%)
7. Expert Belt (2%)
8. Sitrus Berry (1%)
9. Muscle Band (0.9%)
10. Quick Claw (0.5%)</t>
        </is>
      </c>
      <c r="N67" s="26" t="inlineStr">
        <is>
          <t>1. Adamant +A -C (63.2%)
2. Jolly +S -C (34.1%)
3. Careful +D -C (1%)
4. Sassy +D -S (0.8%)</t>
        </is>
      </c>
      <c r="O67" s="26" t="inlineStr">
        <is>
          <t>5. Brave +A -S (0.6%)
6. Impish +B -C (0.2%)
7. Lonely +A -B (0%)
8. Relaxed +B -S (0%)</t>
        </is>
      </c>
      <c r="P67" s="26" t="inlineStr">
        <is>
          <t>1. H2/A32/B0/C0/D0/S32 (48.1%)
2. H0/A32/B2/C0/D0/S32 (8.8%)
3. H32/A32/B2/C0/D0/S0 (4.8%)
4. H0/A32/B0/C0/D2/S32 (3.8%)
5. H28/A32/B0/C0/D0/S6 (3.6%)</t>
        </is>
      </c>
      <c r="Q67" s="26" t="inlineStr">
        <is>
          <t>6. H2/A32/B32/C0/D0/S0 (1.9%)
7. H2/A32/B0/C0/D32/S0 (1.9%)
8. H0/A32/B0/C0/D0/S32 (1.6%)
9. H0/A26/B8/C0/D0/S32 (1%)
10. H18/A32/B16/C0/D0/S0 (1%)</t>
        </is>
      </c>
      <c r="R67" s="26" t="inlineStr">
        <is>
          <t>1. Garchomp
2. Meowscarada
3. Mimikyu
4. Primarina
5. Charizard</t>
        </is>
      </c>
      <c r="S67" s="26" t="inlineStr">
        <is>
          <t>6. Archaludon
7. Greninja
8. Delphox
9. Gyarados
10. Blaziken</t>
        </is>
      </c>
    </row>
    <row r="68">
      <c r="A68" s="19" t="n">
        <v>67</v>
      </c>
      <c r="B68" s="20" t="inlineStr">
        <is>
          <t>Goodra-Hisui</t>
        </is>
      </c>
      <c r="C68" s="20" t="inlineStr">
        <is>
          <t>1. Draco Meteor (63.8%)
2. Flamethrower (50.6%)
3. Heavy Slam (43.2%)
4. Flash Cannon (38.5%)
5. Dragon Tail (37.6%)
6. Thunderbolt (27.9%)
7. Shelter (22.2%)
8. Body Press (21.2%)
9. Ice Beam (15.1%)
10. Acid Spray (13.7%)</t>
        </is>
      </c>
      <c r="D68" s="20" t="inlineStr">
        <is>
          <t>1. Leftovers (64.1%)
2. Sitrus Berry (11.5%)
3. Chesto Berry (5.1%)
4. Shuca Berry (4.9%)
5. Expert Belt (3.5%)
6. Dragon Fang (2.8%)
7. White Herb (2.3%)
8. Life Orb (1.7%)
9. Focus Sash (1%)
10. Wise Glasses (0.7%)</t>
        </is>
      </c>
      <c r="E68" s="20" t="inlineStr">
        <is>
          <t>1. Gooey (48.6%)
2. Sap Sipper (25.9%)
3. Shell Armor (25.5%)</t>
        </is>
      </c>
      <c r="F68" s="20" t="inlineStr">
        <is>
          <t>1. Sassy +D -S (37.3%)
2. Modest +C -A (20.7%)
3. Calm +D -A (14.7%)
4. Bold +B -A (13%)
5. Quiet +C -S (5.7%)
6. Impish +B -C (2.9%)
7. Relaxed +B -S (1.9%)
8. Careful +D -C (1.6%)
9. Adamant +A -C (1.3%)
10. Serious (0.5%)</t>
        </is>
      </c>
      <c r="G68" s="20" t="inlineStr">
        <is>
          <t>1. Hippowdon
2. Meganium
3. Blastoise
4. Toxapex
5. Gholdengo
6. Garchomp
7. Gyarados
8. Skeledirge
9. Meowscarada
10. Mimikyu</t>
        </is>
      </c>
      <c r="H68" s="21" t="inlineStr">
        <is>
          <t>1. H22/A11/B0/C1/D32/S0 (25.7%)
2. H32/A0/B32/C0/D2/S0 (10.4%)
3. H32/A0/B2/C32/D0/S0 (7.1%)
4. H32/A0/B0/C32/D2/S0 (7.1%)
5. H32/A0/B32/C0/D0/S2 (2.9%)
6. H32/A0/B0/C32/D0/S2 (2.7%)
7. H22/A11/B1/C0/D32/S0 (2.3%)
8. H2/A0/B0/C32/D32/S0 (1.9%)
9. H22/A0/B11/C1/D32/S0 (1.7%)
10. H22/A12/B0/C0/D32/S0 (1.6%)</t>
        </is>
      </c>
      <c r="I68" s="22" t="inlineStr">
        <is>
          <t>No significant change this update</t>
        </is>
      </c>
      <c r="J68" s="22" t="inlineStr">
        <is>
          <t>1. Draco Meteor (63.8%)
2. Flamethrower (50.6%)
3. Heavy Slam (43.2%)
4. Flash Cannon (38.5%)
5. Dragon Tail (37.6%)</t>
        </is>
      </c>
      <c r="K68" s="22" t="inlineStr">
        <is>
          <t>6. Thunderbolt (27.9%)
7. Shelter (22.2%)
8. Body Press (21.2%)
9. Ice Beam (15.1%)
10. Acid Spray (13.7%)</t>
        </is>
      </c>
      <c r="L68" s="22" t="inlineStr">
        <is>
          <t>1. Leftovers (64.1%)
2. Sitrus Berry (11.5%)
3. Chesto Berry (5.1%)
4. Shuca Berry (4.9%)
5. Expert Belt (3.5%)</t>
        </is>
      </c>
      <c r="M68" s="22" t="inlineStr">
        <is>
          <t>6. Dragon Fang (2.8%)
7. White Herb (2.3%)
8. Life Orb (1.7%)
9. Focus Sash (1%)
10. Wise Glasses (0.7%)</t>
        </is>
      </c>
      <c r="N68" s="22" t="inlineStr">
        <is>
          <t>1. Sassy +D -S (37.3%)
2. Modest +C -A (20.7%)
3. Calm +D -A (14.7%)
4. Bold +B -A (13%)
5. Quiet +C -S (5.7%)</t>
        </is>
      </c>
      <c r="O68" s="22" t="inlineStr">
        <is>
          <t>6. Impish +B -C (2.9%)
7. Relaxed +B -S (1.9%)
8. Careful +D -C (1.6%)
9. Adamant +A -C (1.3%)
10. Serious (0.5%)</t>
        </is>
      </c>
      <c r="P68" s="22" t="inlineStr">
        <is>
          <t>1. H22/A11/B0/C1/D32/S0 (25.7%)
2. H32/A0/B32/C0/D2/S0 (10.4%)
3. H32/A0/B2/C32/D0/S0 (7.1%)
4. H32/A0/B0/C32/D2/S0 (7.1%)
5. H32/A0/B32/C0/D0/S2 (2.9%)</t>
        </is>
      </c>
      <c r="Q68" s="22" t="inlineStr">
        <is>
          <t>6. H32/A0/B0/C32/D0/S2 (2.7%)
7. H22/A11/B1/C0/D32/S0 (2.3%)
8. H2/A0/B0/C32/D32/S0 (1.9%)
9. H22/A0/B11/C1/D32/S0 (1.7%)
10. H22/A12/B0/C0/D32/S0 (1.6%)</t>
        </is>
      </c>
      <c r="R68" s="22" t="inlineStr">
        <is>
          <t>1. Hippowdon
2. Meganium
3. Blastoise
4. Toxapex
5. Gholdengo</t>
        </is>
      </c>
      <c r="S68" s="22" t="inlineStr">
        <is>
          <t>6. Garchomp
7. Gyarados
8. Skeledirge
9. Meowscarada
10. Mimikyu</t>
        </is>
      </c>
    </row>
    <row r="69">
      <c r="A69" s="23" t="n">
        <v>68</v>
      </c>
      <c r="B69" s="24" t="inlineStr">
        <is>
          <t>Araquanid</t>
        </is>
      </c>
      <c r="C69" s="24" t="inlineStr">
        <is>
          <t>1. Sticky Web (89.3%)
2. Liquidation (78.3%)
3. Mirror Coat (70.6%)
4. Leech Life (26.8%)
5. Lunge (20.4%)
6. Surf (18.8%)
7. Icy Wind (13.9%)
8. Endeavor (12.4%)
9. Ice Beam (10.7%)
10. Pounce (9.8%)</t>
        </is>
      </c>
      <c r="D69" s="24" t="inlineStr">
        <is>
          <t>1. Sitrus Berry (44.7%)
2. Mystic Water (14.2%)
3. Focus Sash (12%)
4. Leftovers (10.2%)
5. Wacan Berry (5.3%)
6. Life Orb (3.6%)
7. Lum Berry (2.6%)
8. Quick Claw (2.1%)
9. Mental Herb (1.2%)
10. Chesto Berry (0.8%)</t>
        </is>
      </c>
      <c r="E69" s="24" t="inlineStr">
        <is>
          <t>1. Water Bubble (99.1%)
2. Water Absorb (0.9%)</t>
        </is>
      </c>
      <c r="F69" s="24" t="inlineStr">
        <is>
          <t>1. Adamant +A -C (38.5%)
2. Modest +C -A (14.8%)
3. Impish +B -C (10.8%)
4. Careful +D -C (8%)
5. Jolly +S -C (6.7%)
6. Relaxed +B -S (5.7%)
7. Brave +A -S (4.5%)
8. Quiet +C -S (2.9%)
9. Bold +B -A (2.8%)
10. Calm +D -A (1.8%)</t>
        </is>
      </c>
      <c r="G69" s="24" t="inlineStr">
        <is>
          <t>1. Garchomp
2. Mimikyu
3. Raichu
4. Metagross
5. Hippowdon
6. Scizor
7. Meowscarada
8. Gyarados
9. Charizard
10. Archaludon</t>
        </is>
      </c>
      <c r="H69" s="25" t="inlineStr">
        <is>
          <t>1. H32/A32/B2/C0/D0/S0 (22.9%)
2. H32/A0/B32/C0/D2/S0 (7%)
3. H16/A18/B0/C0/D0/S32 (4.9%)
4. H32/A0/B2/C32/D0/S0 (4.5%)
5. H32/A32/B0/C0/D2/S0 (3.9%)
6. H32/A0/B0/C32/D2/S0 (3.6%)
7. H28/A0/B0/C32/D0/S6 (3.3%)
8. H28/A32/B0/C0/D0/S6 (2.4%)
9. H32/A2/B32/C0/D0/S0 (2.3%)
10. H32/A0/B28/C0/D6/S0 (2.1%)</t>
        </is>
      </c>
      <c r="I69" s="26" t="inlineStr">
        <is>
          <t>No significant change this update</t>
        </is>
      </c>
      <c r="J69" s="26" t="inlineStr">
        <is>
          <t>1. Sticky Web (89.3%)
2. Liquidation (78.3%)
3. Mirror Coat (70.6%)
4. Leech Life (26.8%)
5. Lunge (20.4%)</t>
        </is>
      </c>
      <c r="K69" s="26" t="inlineStr">
        <is>
          <t>6. Surf (18.8%)
7. Icy Wind (13.9%)
8. Endeavor (12.4%)
9. Ice Beam (10.7%)
10. Pounce (9.8%)</t>
        </is>
      </c>
      <c r="L69" s="26" t="inlineStr">
        <is>
          <t>1. Sitrus Berry (44.7%)
2. Mystic Water (14.2%)
3. Focus Sash (12%)
4. Leftovers (10.2%)
5. Wacan Berry (5.3%)</t>
        </is>
      </c>
      <c r="M69" s="26" t="inlineStr">
        <is>
          <t>6. Life Orb (3.6%)
7. Lum Berry (2.6%)
8. Quick Claw (2.1%)
9. Mental Herb (1.2%)
10. Chesto Berry (0.8%)</t>
        </is>
      </c>
      <c r="N69" s="26" t="inlineStr">
        <is>
          <t>1. Adamant +A -C (38.5%)
2. Modest +C -A (14.8%)
3. Impish +B -C (10.8%)
4. Careful +D -C (8%)
5. Jolly +S -C (6.7%)</t>
        </is>
      </c>
      <c r="O69" s="26" t="inlineStr">
        <is>
          <t>6. Relaxed +B -S (5.7%)
7. Brave +A -S (4.5%)
8. Quiet +C -S (2.9%)
9. Bold +B -A (2.8%)
10. Calm +D -A (1.8%)</t>
        </is>
      </c>
      <c r="P69" s="26" t="inlineStr">
        <is>
          <t>1. H32/A32/B2/C0/D0/S0 (22.9%)
2. H32/A0/B32/C0/D2/S0 (7%)
3. H16/A18/B0/C0/D0/S32 (4.9%)
4. H32/A0/B2/C32/D0/S0 (4.5%)
5. H32/A32/B0/C0/D2/S0 (3.9%)</t>
        </is>
      </c>
      <c r="Q69" s="26" t="inlineStr">
        <is>
          <t>6. H32/A0/B0/C32/D2/S0 (3.6%)
7. H28/A0/B0/C32/D0/S6 (3.3%)
8. H28/A32/B0/C0/D0/S6 (2.4%)
9. H32/A2/B32/C0/D0/S0 (2.3%)
10. H32/A0/B28/C0/D6/S0 (2.1%)</t>
        </is>
      </c>
      <c r="R69" s="26" t="inlineStr">
        <is>
          <t>1. Garchomp
2. Mimikyu
3. Raichu
4. Metagross
5. Hippowdon</t>
        </is>
      </c>
      <c r="S69" s="26" t="inlineStr">
        <is>
          <t>6. Scizor
7. Meowscarada
8. Gyarados
9. Charizard
10. Archaludon</t>
        </is>
      </c>
    </row>
    <row r="70">
      <c r="A70" s="19" t="n">
        <v>69</v>
      </c>
      <c r="B70" s="20" t="inlineStr">
        <is>
          <t>Vivillon</t>
        </is>
      </c>
      <c r="C70" s="20" t="inlineStr">
        <is>
          <t>1. Sleep Powder (98.3%)
2. Hurricane (97.5%)
3. Quiver Dance (96.9%)
4. Substitute (91.5%)
5. Bug Buzz (4.9%)
6. Tailwind (2.1%)
7. Rage Powder (1.7%)
8. Protect (1.5%)
9. Pollen Puff (1.5%)
10. Giga Drain (1.4%)</t>
        </is>
      </c>
      <c r="D70" s="20" t="inlineStr">
        <is>
          <t>1. Leftovers (86.5%)
2. Focus Sash (7.5%)
3. Wide Lens (1%)
4. Bright Powder (0.8%)
5. Quick Claw (0.8%)
6. Wise Glasses (0.8%)
7. Choice Scarf (0.2%)
8. Sitrus Berry (0.2%)
9. Life Orb (0.1%)
10. Lum Berry (0.1%)</t>
        </is>
      </c>
      <c r="E70" s="20" t="inlineStr">
        <is>
          <t>1. Compound Eyes (97.7%)
2. Friend Guard (2.3%)
3. Shield Dust (0%)</t>
        </is>
      </c>
      <c r="F70" s="20" t="inlineStr">
        <is>
          <t>1. Timid +S -A (97.6%)
2. Modest +C -A (1.6%)
3. Serious (0.3%)
4. Calm +D -A (0.2%)
5. Quiet +C -S (0.2%)
6. Bold +B -A (0.1%)
7. Hasty +S -B (0%)</t>
        </is>
      </c>
      <c r="G70" s="20" t="inlineStr">
        <is>
          <t>1. Mimikyu
2. Archaludon
3. Greninja
4. Espathra
5. Lopunny
6. Blaziken
7. Garchomp
8. Metagross
9. Gyarados
10. Basculegion</t>
        </is>
      </c>
      <c r="H70" s="21" t="inlineStr">
        <is>
          <t>1. H6/A0/B28/C0/D0/S32 (41%)
2. H2/A0/B0/C32/D0/S32 (21.9%)
3. H6/A0/B0/C28/D0/S32 (12.8%)
4. H0/A0/B2/C32/D0/S32 (3.2%)
5. H32/A0/B0/C2/D0/S32 (2.3%)
6. H32/A0/B1/C0/D1/S32 (1.8%)
7. H0/A0/B0/C32/D0/S32 (1.8%)
8. H32/A0/B0/C0/D2/S32 (1.6%)
9. H18/A0/B0/C16/D0/S32 (1.4%)
10. H32/A0/B2/C0/D0/S32 (1.4%)</t>
        </is>
      </c>
      <c r="I70" s="22" t="inlineStr">
        <is>
          <t>No significant change this update</t>
        </is>
      </c>
      <c r="J70" s="22" t="inlineStr">
        <is>
          <t>1. Sleep Powder (98.3%)
2. Hurricane (97.5%)
3. Quiver Dance (96.9%)
4. Substitute (91.5%)
5. Bug Buzz (4.9%)</t>
        </is>
      </c>
      <c r="K70" s="22" t="inlineStr">
        <is>
          <t>6. Tailwind (2.1%)
7. Rage Powder (1.7%)
8. Protect (1.5%)
9. Pollen Puff (1.5%)
10. Giga Drain (1.4%)</t>
        </is>
      </c>
      <c r="L70" s="22" t="inlineStr">
        <is>
          <t>1. Leftovers (86.5%)
2. Focus Sash (7.5%)
3. Wide Lens (1%)
4. Bright Powder (0.8%)
5. Quick Claw (0.8%)</t>
        </is>
      </c>
      <c r="M70" s="22" t="inlineStr">
        <is>
          <t>6. Wise Glasses (0.8%)
7. Choice Scarf (0.2%)
8. Sitrus Berry (0.2%)
9. Life Orb (0.1%)
10. Lum Berry (0.1%)</t>
        </is>
      </c>
      <c r="N70" s="22" t="inlineStr">
        <is>
          <t>1. Timid +S -A (97.6%)
2. Modest +C -A (1.6%)
3. Serious (0.3%)
4. Calm +D -A (0.2%)</t>
        </is>
      </c>
      <c r="O70" s="22" t="inlineStr">
        <is>
          <t>5. Quiet +C -S (0.2%)
6. Bold +B -A (0.1%)
7. Hasty +S -B (0%)</t>
        </is>
      </c>
      <c r="P70" s="22" t="inlineStr">
        <is>
          <t>1. H6/A0/B28/C0/D0/S32 (41%)
2. H2/A0/B0/C32/D0/S32 (21.9%)
3. H6/A0/B0/C28/D0/S32 (12.8%)
4. H0/A0/B2/C32/D0/S32 (3.2%)
5. H32/A0/B0/C2/D0/S32 (2.3%)</t>
        </is>
      </c>
      <c r="Q70" s="22" t="inlineStr">
        <is>
          <t>6. H32/A0/B1/C0/D1/S32 (1.8%)
7. H0/A0/B0/C32/D0/S32 (1.8%)
8. H32/A0/B0/C0/D2/S32 (1.6%)
9. H18/A0/B0/C16/D0/S32 (1.4%)
10. H32/A0/B2/C0/D0/S32 (1.4%)</t>
        </is>
      </c>
      <c r="R70" s="22" t="inlineStr">
        <is>
          <t>1. Mimikyu
2. Archaludon
3. Greninja
4. Espathra
5. Lopunny</t>
        </is>
      </c>
      <c r="S70" s="22" t="inlineStr">
        <is>
          <t>6. Blaziken
7. Garchomp
8. Metagross
9. Gyarados
10. Basculegion</t>
        </is>
      </c>
    </row>
    <row r="71">
      <c r="A71" s="23" t="n">
        <v>70</v>
      </c>
      <c r="B71" s="24" t="inlineStr">
        <is>
          <t>Sableye</t>
        </is>
      </c>
      <c r="C71" s="24" t="inlineStr">
        <is>
          <t>1. Will-O-Wisp (71.9%)
2. Foul Play (61.1%)
3. Encore (59%)
4. Recover (48.2%)
5. Light Screen (38.8%)
6. Reflect (34.4%)
7. Disable (12.2%)
8. Calm Mind (11.5%)
9. Taunt (9%)
10. Metal Burst (7.3%)</t>
        </is>
      </c>
      <c r="D71" s="24" t="inlineStr">
        <is>
          <t>1. Light Clay (34.4%)
2. Sablenite (34%)
3. Leftovers (13.7%)
4. Focus Sash (5%)
5. Roseli Berry (3.9%)
6. Sitrus Berry (2.8%)
7. Wide Lens (2.6%)
8. Iron Ball (1%)
9. Bright Powder (0.7%)
10. Damp Rock (0.2%)</t>
        </is>
      </c>
      <c r="E71" s="24" t="inlineStr">
        <is>
          <t>1. Prankster (99.6%)
2. Keen Eye (0.2%)
3. Stall (0.1%)</t>
        </is>
      </c>
      <c r="F71" s="24" t="inlineStr">
        <is>
          <t>1. Bold +B -A (38.5%)
2. Impish +B -C (25.5%)
3. Calm +D -A (13.7%)
4. Careful +D -C (9.3%)
5. Relaxed +B -S (6.6%)
6. Sassy +D -S (3.2%)
7. Adamant +A -C (1.4%)
8. Brave +A -S (0.7%)
9. Lonely +A -B (0.3%)
10. Modest +C -A (0.2%)</t>
        </is>
      </c>
      <c r="G71" s="24" t="inlineStr">
        <is>
          <t>1. Garchomp
2. Blaziken
3. Gyarados
4. Metagross
5. Archaludon
6. Mimikyu
7. Primarina
8. Greninja
9. Meowscarada
10. Staraptor</t>
        </is>
      </c>
      <c r="H71" s="25" t="inlineStr">
        <is>
          <t>1. H32/A0/B32/C0/D2/S0 (35.4%)
2. H32/A0/B2/C0/D32/S0 (15.1%)
3. H32/A0/B25/C0/D9/S0 (9.3%)
4. H32/A0/B18/C0/D16/S0 (4.9%)
5. H32/A0/B32/C0/D0/S0 (3.5%)
6. H32/A0/B7/C0/D27/S0 (2.9%)
7. H32/A0/B15/C0/D19/S0 (2.5%)
8. H32/A0/B9/C0/D25/S0 (2.3%)
9. H32/A0/B16/C0/D18/S0 (2%)
10. H32/A0/B32/C0/D0/S2 (2%)</t>
        </is>
      </c>
      <c r="I71" s="26" t="inlineStr">
        <is>
          <t>No significant change this update</t>
        </is>
      </c>
      <c r="J71" s="26" t="inlineStr">
        <is>
          <t>1. Will-O-Wisp (71.9%)
2. Foul Play (61.1%)
3. Encore (59%)
4. Recover (48.2%)
5. Light Screen (38.8%)</t>
        </is>
      </c>
      <c r="K71" s="26" t="inlineStr">
        <is>
          <t>6. Reflect (34.4%)
7. Disable (12.2%)
8. Calm Mind (11.5%)
9. Taunt (9%)
10. Metal Burst (7.3%)</t>
        </is>
      </c>
      <c r="L71" s="26" t="inlineStr">
        <is>
          <t>1. Light Clay (34.4%)
2. Sablenite (34%)
3. Leftovers (13.7%)
4. Focus Sash (5%)
5. Roseli Berry (3.9%)</t>
        </is>
      </c>
      <c r="M71" s="26" t="inlineStr">
        <is>
          <t>6. Sitrus Berry (2.8%)
7. Wide Lens (2.6%)
8. Iron Ball (1%)
9. Bright Powder (0.7%)
10. Damp Rock (0.2%)</t>
        </is>
      </c>
      <c r="N71" s="26" t="inlineStr">
        <is>
          <t>1. Bold +B -A (38.5%)
2. Impish +B -C (25.5%)
3. Calm +D -A (13.7%)
4. Careful +D -C (9.3%)
5. Relaxed +B -S (6.6%)</t>
        </is>
      </c>
      <c r="O71" s="26" t="inlineStr">
        <is>
          <t>6. Sassy +D -S (3.2%)
7. Adamant +A -C (1.4%)
8. Brave +A -S (0.7%)
9. Lonely +A -B (0.3%)
10. Modest +C -A (0.2%)</t>
        </is>
      </c>
      <c r="P71" s="26" t="inlineStr">
        <is>
          <t>1. H32/A0/B32/C0/D2/S0 (35.4%)
2. H32/A0/B2/C0/D32/S0 (15.1%)
3. H32/A0/B25/C0/D9/S0 (9.3%)
4. H32/A0/B18/C0/D16/S0 (4.9%)
5. H32/A0/B32/C0/D0/S0 (3.5%)</t>
        </is>
      </c>
      <c r="Q71" s="26" t="inlineStr">
        <is>
          <t>6. H32/A0/B7/C0/D27/S0 (2.9%)
7. H32/A0/B15/C0/D19/S0 (2.5%)
8. H32/A0/B9/C0/D25/S0 (2.3%)
9. H32/A0/B16/C0/D18/S0 (2%)
10. H32/A0/B32/C0/D0/S2 (2%)</t>
        </is>
      </c>
      <c r="R71" s="26" t="inlineStr">
        <is>
          <t>1. Garchomp
2. Blaziken
3. Gyarados
4. Metagross
5. Archaludon</t>
        </is>
      </c>
      <c r="S71" s="26" t="inlineStr">
        <is>
          <t>6. Mimikyu
7. Primarina
8. Greninja
9. Meowscarada
10. Staraptor</t>
        </is>
      </c>
    </row>
    <row r="72">
      <c r="A72" s="19" t="n">
        <v>71</v>
      </c>
      <c r="B72" s="20" t="inlineStr">
        <is>
          <t>Skarmory</t>
        </is>
      </c>
      <c r="C72" s="20" t="inlineStr">
        <is>
          <t>1. Roost (63.1%)
2. Stealth Rock (45.6%)
3. Brave Bird (36.9%)
4. Whirlwind (36.7%)
5. Body Press (36.3%)
6. Swords Dance (30.8%)
7. Drill Run (28.9%)
8. Iron Head (28.9%)
9. Iron Defense (27.8%)
10. Spikes (19.4%)</t>
        </is>
      </c>
      <c r="D72" s="20" t="inlineStr">
        <is>
          <t>1. Skarmorite (35.8%)
2. Sitrus Berry (28.5%)
3. Leftovers (19.7%)
4. Mental Herb (4.3%)
5. Lum Berry (4%)
6. Bright Powder (2.5%)
7. Life Orb (1.6%)
8. Wacan Berry (0.8%)
9. Metal Coat (0.6%)
10. Black Belt (0.5%)</t>
        </is>
      </c>
      <c r="E72" s="20" t="inlineStr">
        <is>
          <t>1. Sturdy (72.1%)
2. Weak Armor (26.9%)
3. Keen Eye (0.9%)</t>
        </is>
      </c>
      <c r="F72" s="20" t="inlineStr">
        <is>
          <t>1. Impish +B -C (45.8%)
2. Jolly +S -C (22.4%)
3. Adamant +A -C (13.3%)
4. Careful +D -C (8.5%)
5. Bold +B -A (7.2%)
6. Relaxed +B -S (1.3%)
7. Calm +D -A (0.8%)
8. Timid +S -A (0.2%)
9. Serious (0.2%)
10. Brave +A -S (0.2%)</t>
        </is>
      </c>
      <c r="G72" s="20" t="inlineStr">
        <is>
          <t>1. Garchomp
2. Dragalge
3. Archaludon
4. Delphox
5. Mimikyu
6. Meowscarada
7. Blaziken
8. Primarina
9. Skeledirge
10. Umbreon</t>
        </is>
      </c>
      <c r="H72" s="21" t="inlineStr">
        <is>
          <t>1. H32/A0/B32/C0/D2/S0 (21.6%)
2. H32/A0/B32/C0/D0/S2 (8%)
3. H2/A32/B0/C0/D0/S32 (5.3%)
4. H32/A0/B2/C0/D32/S0 (4.8%)
5. H31/A0/B32/C0/D3/S0 (3.3%)
6. H1/A32/B1/C0/D0/S32 (2.6%)
7. H32/A0/B32/C0/D1/S1 (2.2%)
8. H5/A32/B4/C0/D0/S25 (2.2%)
9. H32/A2/B32/C0/D0/S0 (1.9%)
10. H19/A32/B0/C0/D0/S15 (1.9%)</t>
        </is>
      </c>
      <c r="I72" s="22" t="inlineStr">
        <is>
          <t>No significant change this update</t>
        </is>
      </c>
      <c r="J72" s="22" t="inlineStr">
        <is>
          <t>1. Roost (63.1%)
2. Stealth Rock (45.6%)
3. Brave Bird (36.9%)
4. Whirlwind (36.7%)
5. Body Press (36.3%)</t>
        </is>
      </c>
      <c r="K72" s="22" t="inlineStr">
        <is>
          <t>6. Swords Dance (30.8%)
7. Drill Run (28.9%)
8. Iron Head (28.9%)
9. Iron Defense (27.8%)
10. Spikes (19.4%)</t>
        </is>
      </c>
      <c r="L72" s="22" t="inlineStr">
        <is>
          <t>1. Skarmorite (35.8%)
2. Sitrus Berry (28.5%)
3. Leftovers (19.7%)
4. Mental Herb (4.3%)
5. Lum Berry (4%)</t>
        </is>
      </c>
      <c r="M72" s="22" t="inlineStr">
        <is>
          <t>6. Bright Powder (2.5%)
7. Life Orb (1.6%)
8. Wacan Berry (0.8%)
9. Metal Coat (0.6%)
10. Black Belt (0.5%)</t>
        </is>
      </c>
      <c r="N72" s="22" t="inlineStr">
        <is>
          <t>1. Impish +B -C (45.8%)
2. Jolly +S -C (22.4%)
3. Adamant +A -C (13.3%)
4. Careful +D -C (8.5%)
5. Bold +B -A (7.2%)</t>
        </is>
      </c>
      <c r="O72" s="22" t="inlineStr">
        <is>
          <t>6. Relaxed +B -S (1.3%)
7. Calm +D -A (0.8%)
8. Timid +S -A (0.2%)
9. Serious (0.2%)
10. Brave +A -S (0.2%)</t>
        </is>
      </c>
      <c r="P72" s="22" t="inlineStr">
        <is>
          <t>1. H32/A0/B32/C0/D2/S0 (21.6%)
2. H32/A0/B32/C0/D0/S2 (8%)
3. H2/A32/B0/C0/D0/S32 (5.3%)
4. H32/A0/B2/C0/D32/S0 (4.8%)
5. H31/A0/B32/C0/D3/S0 (3.3%)</t>
        </is>
      </c>
      <c r="Q72" s="22" t="inlineStr">
        <is>
          <t>6. H1/A32/B1/C0/D0/S32 (2.6%)
7. H32/A0/B32/C0/D1/S1 (2.2%)
8. H5/A32/B4/C0/D0/S25 (2.2%)
9. H32/A2/B32/C0/D0/S0 (1.9%)
10. H19/A32/B0/C0/D0/S15 (1.9%)</t>
        </is>
      </c>
      <c r="R72" s="22" t="inlineStr">
        <is>
          <t>1. Garchomp
2. Dragalge
3. Archaludon
4. Delphox
5. Mimikyu</t>
        </is>
      </c>
      <c r="S72" s="22" t="inlineStr">
        <is>
          <t>6. Meowscarada
7. Blaziken
8. Primarina
9. Skeledirge
10. Umbreon</t>
        </is>
      </c>
    </row>
    <row r="73">
      <c r="A73" s="23" t="n">
        <v>72</v>
      </c>
      <c r="B73" s="24" t="inlineStr">
        <is>
          <t>Banette</t>
        </is>
      </c>
      <c r="C73" s="24" t="inlineStr">
        <is>
          <t>1. Destiny Bond (99.4%)
2. Poltergeist (96.2%)
3. Shadow Sneak (72.1%)
4. Encore (67.1%)
5. Taunt (23%)
6. Will-O-Wisp (12.5%)
7. Gunk Shot (9.3%)
8. Sucker Punch (4.5%)
9. Swords Dance (2.9%)
10. Curse (2.7%)</t>
        </is>
      </c>
      <c r="D73" s="24" t="inlineStr">
        <is>
          <t>1. Banettite (99.9%)
2. Choice Scarf (0%)</t>
        </is>
      </c>
      <c r="E73" s="24" t="inlineStr">
        <is>
          <t>1. Frisk (90.1%)
2. Insomnia (6.7%)
3. Cursed Body (3.1%)</t>
        </is>
      </c>
      <c r="F73" s="24" t="inlineStr">
        <is>
          <t>1. Adamant +A -C (73.7%)
2. Brave +A -S (20.8%)
3. Careful +D -C (1.5%)
4. Naughty +A -D (1.4%)
5. Bold +B -A (1.1%)
6. Jolly +S -C (1%)
7. Impish +B -C (0.5%)
8. Sassy +D -S (0.1%)</t>
        </is>
      </c>
      <c r="G73" s="24" t="inlineStr">
        <is>
          <t>1. Mimikyu
2. Archaludon
3. Basculegion
4. Primarina
5. Garchomp
6. Meowscarada
7. Greninja
8. Kingambit
9. Corviknight
10. Staraptor</t>
        </is>
      </c>
      <c r="H73" s="25" t="inlineStr">
        <is>
          <t>1. H32/A32/B2/C0/D0/S0 (32.5%)
2. H32/A32/B0/C0/D2/S0 (12.6%)
3. H32/A32/B0/C0/D0/S2 (10.8%)
4. H30/A25/B0/C0/D4/S7 (5.3%)
5. H32/A32/B1/C0/D1/S0 (3%)
6. H32/A25/B0/C0/D8/S1 (1.6%)
7. H20/A15/B0/C0/D31/S0 (1.5%)
8. H32/A28/B6/C0/D0/S0 (1.5%)
9. H30/A32/B0/C0/D0/S4 (1.4%)
10. H32/A0/B32/C0/D0/S0 (1.3%)</t>
        </is>
      </c>
      <c r="I73" s="26" t="inlineStr">
        <is>
          <t>No significant change this update</t>
        </is>
      </c>
      <c r="J73" s="26" t="inlineStr">
        <is>
          <t>1. Destiny Bond (99.4%)
2. Poltergeist (96.2%)
3. Shadow Sneak (72.1%)
4. Encore (67.1%)
5. Taunt (23%)</t>
        </is>
      </c>
      <c r="K73" s="26" t="inlineStr">
        <is>
          <t>6. Will-O-Wisp (12.5%)
7. Gunk Shot (9.3%)
8. Sucker Punch (4.5%)
9. Swords Dance (2.9%)
10. Curse (2.7%)</t>
        </is>
      </c>
      <c r="L73" s="26" t="inlineStr">
        <is>
          <t>1. Banettite (99.9%)</t>
        </is>
      </c>
      <c r="M73" s="26" t="inlineStr">
        <is>
          <t>2. Choice Scarf (0%)</t>
        </is>
      </c>
      <c r="N73" s="26" t="inlineStr">
        <is>
          <t>1. Adamant +A -C (73.7%)
2. Brave +A -S (20.8%)
3. Careful +D -C (1.5%)
4. Naughty +A -D (1.4%)</t>
        </is>
      </c>
      <c r="O73" s="26" t="inlineStr">
        <is>
          <t>5. Bold +B -A (1.1%)
6. Jolly +S -C (1%)
7. Impish +B -C (0.5%)
8. Sassy +D -S (0.1%)</t>
        </is>
      </c>
      <c r="P73" s="26" t="inlineStr">
        <is>
          <t>1. H32/A32/B2/C0/D0/S0 (32.5%)
2. H32/A32/B0/C0/D2/S0 (12.6%)
3. H32/A32/B0/C0/D0/S2 (10.8%)
4. H30/A25/B0/C0/D4/S7 (5.3%)
5. H32/A32/B1/C0/D1/S0 (3%)</t>
        </is>
      </c>
      <c r="Q73" s="26" t="inlineStr">
        <is>
          <t>6. H32/A25/B0/C0/D8/S1 (1.6%)
7. H20/A15/B0/C0/D31/S0 (1.5%)
8. H32/A28/B6/C0/D0/S0 (1.5%)
9. H30/A32/B0/C0/D0/S4 (1.4%)
10. H32/A0/B32/C0/D0/S0 (1.3%)</t>
        </is>
      </c>
      <c r="R73" s="26" t="inlineStr">
        <is>
          <t>1. Mimikyu
2. Archaludon
3. Basculegion
4. Primarina
5. Garchomp</t>
        </is>
      </c>
      <c r="S73" s="26" t="inlineStr">
        <is>
          <t>6. Meowscarada
7. Greninja
8. Kingambit
9. Corviknight
10. Staraptor</t>
        </is>
      </c>
    </row>
    <row r="74">
      <c r="A74" s="19" t="n">
        <v>73</v>
      </c>
      <c r="B74" s="20" t="inlineStr">
        <is>
          <t>Gardevoir</t>
        </is>
      </c>
      <c r="C74" s="20" t="inlineStr">
        <is>
          <t>1. Vacuum Wave (69.3%)
2. Hyper Voice (58.4%)
3. Thunderbolt (43.1%)
4. Moonblast (37.3%)
5. Psychic (30.1%)
6. Psyshock (26.2%)
7. Mystical Fire (23.8%)
8. Psychic Noise (18.4%)
9. Calm Mind (15.1%)
10. Shadow Ball (12.2%)</t>
        </is>
      </c>
      <c r="D74" s="20" t="inlineStr">
        <is>
          <t>1. Gardevoirite (65.1%)
2. Focus Sash (19.1%)
3. Choice Scarf (6.9%)
4. Life Orb (2.2%)
5. Wide Lens (1.8%)
6. Wise Glasses (1.4%)
7. Kebia Berry (0.5%)
8. Babiri Berry (0.5%)
9. Shell Bell (0.5%)
10. Sitrus Berry (0.5%)</t>
        </is>
      </c>
      <c r="E74" s="20" t="inlineStr">
        <is>
          <t>1. Trace (96.2%)
2. Synchronize (3.3%)
3. Telepathy (0.4%)</t>
        </is>
      </c>
      <c r="F74" s="20" t="inlineStr">
        <is>
          <t>1. Modest +C -A (63.1%)
2. Timid +S -A (27.9%)
3. Bold +B -A (3.1%)
4. Calm +D -A (2.3%)
5. Quiet +C -S (2.2%)
6. Mild +C -B (1%)
7. Relaxed +B -S (0.2%)
8. Hardy (0.1%)
9. Impish +B -C (0.1%)</t>
        </is>
      </c>
      <c r="G74" s="20" t="inlineStr">
        <is>
          <t>1. Garchomp
2. Meowscarada
3. Mimikyu
4. Archaludon
5. Gyarados
6. Kingambit
7. Blaziken
8. Greninja
9. Metagross
10. Ceruledge</t>
        </is>
      </c>
      <c r="H74" s="21" t="inlineStr">
        <is>
          <t>1. H2/A0/B0/C32/D0/S32 (25.2%)
2. H32/A0/B11/C5/D0/S18 (8.7%)
3. H0/A0/B2/C32/D0/S32 (6.8%)
4. H32/A0/B2/C32/D0/S0 (4.6%)
5. H32/A0/B0/C32/D0/S2 (3.5%)
6. H29/A0/B1/C18/D0/S18 (3.3%)
7. H0/A0/B0/C32/D2/S32 (2.8%)
8. H0/A0/B9/C25/D0/S32 (1.9%)
9. H2/A0/B32/C0/D0/S32 (1.8%)
10. H32/A0/B0/C32/D2/S0 (1.8%)</t>
        </is>
      </c>
      <c r="I74" s="22" t="inlineStr">
        <is>
          <t>No significant change this update</t>
        </is>
      </c>
      <c r="J74" s="22" t="inlineStr">
        <is>
          <t>1. Vacuum Wave (69.3%)
2. Hyper Voice (58.4%)
3. Thunderbolt (43.1%)
4. Moonblast (37.3%)
5. Psychic (30.1%)</t>
        </is>
      </c>
      <c r="K74" s="22" t="inlineStr">
        <is>
          <t>6. Psyshock (26.2%)
7. Mystical Fire (23.8%)
8. Psychic Noise (18.4%)
9. Calm Mind (15.1%)
10. Shadow Ball (12.2%)</t>
        </is>
      </c>
      <c r="L74" s="22" t="inlineStr">
        <is>
          <t>1. Gardevoirite (65.1%)
2. Focus Sash (19.1%)
3. Choice Scarf (6.9%)
4. Life Orb (2.2%)
5. Wide Lens (1.8%)</t>
        </is>
      </c>
      <c r="M74" s="22" t="inlineStr">
        <is>
          <t>6. Wise Glasses (1.4%)
7. Kebia Berry (0.5%)
8. Babiri Berry (0.5%)
9. Shell Bell (0.5%)
10. Sitrus Berry (0.5%)</t>
        </is>
      </c>
      <c r="N74" s="22" t="inlineStr">
        <is>
          <t>1. Modest +C -A (63.1%)
2. Timid +S -A (27.9%)
3. Bold +B -A (3.1%)
4. Calm +D -A (2.3%)
5. Quiet +C -S (2.2%)</t>
        </is>
      </c>
      <c r="O74" s="22" t="inlineStr">
        <is>
          <t>6. Mild +C -B (1%)
7. Relaxed +B -S (0.2%)
8. Hardy (0.1%)
9. Impish +B -C (0.1%)</t>
        </is>
      </c>
      <c r="P74" s="22" t="inlineStr">
        <is>
          <t>1. H2/A0/B0/C32/D0/S32 (25.2%)
2. H32/A0/B11/C5/D0/S18 (8.7%)
3. H0/A0/B2/C32/D0/S32 (6.8%)
4. H32/A0/B2/C32/D0/S0 (4.6%)
5. H32/A0/B0/C32/D0/S2 (3.5%)</t>
        </is>
      </c>
      <c r="Q74" s="22" t="inlineStr">
        <is>
          <t>6. H29/A0/B1/C18/D0/S18 (3.3%)
7. H0/A0/B0/C32/D2/S32 (2.8%)
8. H0/A0/B9/C25/D0/S32 (1.9%)
9. H2/A0/B32/C0/D0/S32 (1.8%)
10. H32/A0/B0/C32/D2/S0 (1.8%)</t>
        </is>
      </c>
      <c r="R74" s="22" t="inlineStr">
        <is>
          <t>1. Garchomp
2. Meowscarada
3. Mimikyu
4. Archaludon
5. Gyarados</t>
        </is>
      </c>
      <c r="S74" s="22" t="inlineStr">
        <is>
          <t>6. Kingambit
7. Blaziken
8. Greninja
9. Metagross
10. Ceruledge</t>
        </is>
      </c>
    </row>
    <row r="75">
      <c r="A75" s="23" t="n">
        <v>74</v>
      </c>
      <c r="B75" s="24" t="inlineStr">
        <is>
          <t>Maushold</t>
        </is>
      </c>
      <c r="C75" s="24" t="inlineStr">
        <is>
          <t>1. Population Bomb (95.7%)
2. Tidy Up (91.4%)
3. Encore (81.4%)
4. Bite (59.6%)
5. Baton Pass (22.1%)
6. Bullet Seed (11.6%)
7. Mud Shot (7.4%)
8. Thunder Wave (7.4%)
9. Taunt (4.8%)
10. Super Fang (4%)</t>
        </is>
      </c>
      <c r="D75" s="24" t="inlineStr">
        <is>
          <t>1. Wide Lens (80.2%)
2. Sitrus Berry (7.6%)
3. King's Rock (7.6%)
4. Focus Sash (1.6%)
5. Life Orb (0.9%)
6. Silk Scarf (0.5%)
7. Scope Lens (0.4%)
8. Quick Claw (0.3%)
9. White Herb (0.3%)
10. Shell Bell (0.1%)</t>
        </is>
      </c>
      <c r="E75" s="24" t="inlineStr">
        <is>
          <t>1. Technician (91.5%)
2. Cheek Pouch (7.6%)
3. Friend Guard (0.9%)</t>
        </is>
      </c>
      <c r="F75" s="24" t="inlineStr">
        <is>
          <t>1. Jolly +S -C (80.3%)
2. Adamant +A -C (12.9%)
3. Impish +B -C (4%)
4. Careful +D -C (0.7%)
5. Timid +S -A (0.5%)
6. Naive +S -D (0.4%)
7. Calm +D -A (0.3%)
8. Lonely +A -B (0.2%)
9. Hasty +S -B (0.2%)
10. Bold +B -A (0.2%)</t>
        </is>
      </c>
      <c r="G75" s="24" t="inlineStr">
        <is>
          <t>1. Garchomp
2. Mimikyu
3. Charizard
4. Gyarados
5. Metagross
6. Raichu
7. Meowscarada
8. Archaludon
9. Blaziken
10. Greninja</t>
        </is>
      </c>
      <c r="H75" s="25" t="inlineStr">
        <is>
          <t>1. H2/A32/B0/C0/D0/S32 (56.9%)
2. H0/A32/B2/C0/D0/S32 (6.2%)
3. H10/A19/B0/C0/D10/S27 (6.2%)
4. H0/A32/B0/C0/D2/S32 (6%)
5. H0/A32/B0/C0/D0/S32 (2.3%)
6. H31/A0/B30/C0/D5/S0 (2.2%)
7. H1/A32/B0/C0/D0/S32 (1.5%)
8. H32/A0/B32/C0/D0/S2 (1.3%)
9. H32/A32/B2/C0/D0/S0 (1.3%)
10. H0/A21/B13/C0/D0/S32 (1.1%)</t>
        </is>
      </c>
      <c r="I75" s="26" t="inlineStr">
        <is>
          <t>No significant change this update</t>
        </is>
      </c>
      <c r="J75" s="26" t="inlineStr">
        <is>
          <t>1. Population Bomb (95.7%)
2. Tidy Up (91.4%)
3. Encore (81.4%)
4. Bite (59.6%)
5. Baton Pass (22.1%)</t>
        </is>
      </c>
      <c r="K75" s="26" t="inlineStr">
        <is>
          <t>6. Bullet Seed (11.6%)
7. Mud Shot (7.4%)
8. Thunder Wave (7.4%)
9. Taunt (4.8%)
10. Super Fang (4%)</t>
        </is>
      </c>
      <c r="L75" s="26" t="inlineStr">
        <is>
          <t>1. Wide Lens (80.2%)
2. Sitrus Berry (7.6%)
3. King's Rock (7.6%)
4. Focus Sash (1.6%)
5. Life Orb (0.9%)</t>
        </is>
      </c>
      <c r="M75" s="26" t="inlineStr">
        <is>
          <t>6. Silk Scarf (0.5%)
7. Scope Lens (0.4%)
8. Quick Claw (0.3%)
9. White Herb (0.3%)
10. Shell Bell (0.1%)</t>
        </is>
      </c>
      <c r="N75" s="26" t="inlineStr">
        <is>
          <t>1. Jolly +S -C (80.3%)
2. Adamant +A -C (12.9%)
3. Impish +B -C (4%)
4. Careful +D -C (0.7%)
5. Timid +S -A (0.5%)</t>
        </is>
      </c>
      <c r="O75" s="26" t="inlineStr">
        <is>
          <t>6. Naive +S -D (0.4%)
7. Calm +D -A (0.3%)
8. Lonely +A -B (0.2%)
9. Hasty +S -B (0.2%)
10. Bold +B -A (0.2%)</t>
        </is>
      </c>
      <c r="P75" s="26" t="inlineStr">
        <is>
          <t>1. H2/A32/B0/C0/D0/S32 (56.9%)
2. H0/A32/B2/C0/D0/S32 (6.2%)
3. H10/A19/B0/C0/D10/S27 (6.2%)
4. H0/A32/B0/C0/D2/S32 (6%)
5. H0/A32/B0/C0/D0/S32 (2.3%)</t>
        </is>
      </c>
      <c r="Q75" s="26" t="inlineStr">
        <is>
          <t>6. H31/A0/B30/C0/D5/S0 (2.2%)
7. H1/A32/B0/C0/D0/S32 (1.5%)
8. H32/A0/B32/C0/D0/S2 (1.3%)
9. H32/A32/B2/C0/D0/S0 (1.3%)
10. H0/A21/B13/C0/D0/S32 (1.1%)</t>
        </is>
      </c>
      <c r="R75" s="26" t="inlineStr">
        <is>
          <t>1. Garchomp
2. Mimikyu
3. Charizard
4. Gyarados
5. Metagross</t>
        </is>
      </c>
      <c r="S75" s="26" t="inlineStr">
        <is>
          <t>6. Raichu
7. Meowscarada
8. Archaludon
9. Blaziken
10. Greninja</t>
        </is>
      </c>
    </row>
    <row r="76">
      <c r="A76" s="19" t="n">
        <v>75</v>
      </c>
      <c r="B76" s="20" t="inlineStr">
        <is>
          <t>Orthworm</t>
        </is>
      </c>
      <c r="C76" s="20" t="inlineStr">
        <is>
          <t>1. Shed Tail (96.5%)
2. Body Press (80.7%)
3. Stealth Rock (58.9%)
4. Iron Defense (43.6%)
5. Heavy Slam (39.3%)
6. Metal Burst (27.3%)
7. Iron Head (11.1%)
8. Earthquake (7.3%)
9. Rock Tomb (6.9%)
10. Rest (6.2%)</t>
        </is>
      </c>
      <c r="D76" s="20" t="inlineStr">
        <is>
          <t>1. Sitrus Berry (85.3%)
2. Leftovers (6.2%)
3. Chople Berry (2.1%)
4. Chesto Berry (1.6%)
5. Occa Berry (1.2%)
6. Focus Sash (1.2%)
7. Bright Powder (0.5%)
8. Mental Herb (0.3%)
9. Quick Claw (0%)
10. Raichunite Y (0%)</t>
        </is>
      </c>
      <c r="E76" s="20" t="inlineStr">
        <is>
          <t>1. Earth Eater (99.8%)
2. Sand Veil (0.2%)</t>
        </is>
      </c>
      <c r="F76" s="20" t="inlineStr">
        <is>
          <t>1. Impish +B -C (46.2%)
2. Relaxed +B -S (36.5%)
3. Sassy +D -S (7.3%)
4. Bold +B -A (4.5%)
5. Careful +D -C (3.5%)
6. Brave +A -S (1.5%)
7. Calm +D -A (0.4%)
8. Adamant +A -C (0.2%)
9. Jolly +S -C (0%)</t>
        </is>
      </c>
      <c r="G76" s="20" t="inlineStr">
        <is>
          <t>1. Raichu
2. Garchomp
3. Meowscarada
4. Mimikyu
5. Delphox
6. Primarina
7. Glimmora
8. Archaludon
9. Blaziken
10. Hippowdon</t>
        </is>
      </c>
      <c r="H76" s="21" t="inlineStr">
        <is>
          <t>1. H32/A0/B32/C0/D2/S0 (30.6%)
2. H32/A0/B2/C0/D32/S0 (10.8%)
3. H31/A0/B32/C0/D3/S0 (9%)
4. H31/A0/B25/C0/D10/S0 (8%)
5. H31/A0/B3/C0/D32/S0 (5%)
6. H32/A0/B32/C0/D0/S2 (3.2%)
7. H32/A2/B32/C0/D0/S0 (3.1%)
8. H32/A0/B5/C0/D29/S0 (2.1%)
9. H31/A0/B32/C0/D0/S3 (2%)
10. H32/A0/B25/C0/D9/S0 (1.8%)</t>
        </is>
      </c>
      <c r="I76" s="22" t="inlineStr">
        <is>
          <t>No significant change this update</t>
        </is>
      </c>
      <c r="J76" s="22" t="inlineStr">
        <is>
          <t>1. Shed Tail (96.5%)
2. Body Press (80.7%)
3. Stealth Rock (58.9%)
4. Iron Defense (43.6%)
5. Heavy Slam (39.3%)</t>
        </is>
      </c>
      <c r="K76" s="22" t="inlineStr">
        <is>
          <t>6. Metal Burst (27.3%)
7. Iron Head (11.1%)
8. Earthquake (7.3%)
9. Rock Tomb (6.9%)
10. Rest (6.2%)</t>
        </is>
      </c>
      <c r="L76" s="22" t="inlineStr">
        <is>
          <t>1. Sitrus Berry (85.3%)
2. Leftovers (6.2%)
3. Chople Berry (2.1%)
4. Chesto Berry (1.6%)
5. Occa Berry (1.2%)</t>
        </is>
      </c>
      <c r="M76" s="22" t="inlineStr">
        <is>
          <t>6. Focus Sash (1.2%)
7. Bright Powder (0.5%)
8. Mental Herb (0.3%)
9. Quick Claw (0%)
10. Raichunite Y (0%)</t>
        </is>
      </c>
      <c r="N76" s="22" t="inlineStr">
        <is>
          <t>1. Impish +B -C (46.2%)
2. Relaxed +B -S (36.5%)
3. Sassy +D -S (7.3%)
4. Bold +B -A (4.5%)
5. Careful +D -C (3.5%)</t>
        </is>
      </c>
      <c r="O76" s="22" t="inlineStr">
        <is>
          <t>6. Brave +A -S (1.5%)
7. Calm +D -A (0.4%)
8. Adamant +A -C (0.2%)
9. Jolly +S -C (0%)</t>
        </is>
      </c>
      <c r="P76" s="22" t="inlineStr">
        <is>
          <t>1. H32/A0/B32/C0/D2/S0 (30.6%)
2. H32/A0/B2/C0/D32/S0 (10.8%)
3. H31/A0/B32/C0/D3/S0 (9%)
4. H31/A0/B25/C0/D10/S0 (8%)
5. H31/A0/B3/C0/D32/S0 (5%)</t>
        </is>
      </c>
      <c r="Q76" s="22" t="inlineStr">
        <is>
          <t>6. H32/A0/B32/C0/D0/S2 (3.2%)
7. H32/A2/B32/C0/D0/S0 (3.1%)
8. H32/A0/B5/C0/D29/S0 (2.1%)
9. H31/A0/B32/C0/D0/S3 (2%)
10. H32/A0/B25/C0/D9/S0 (1.8%)</t>
        </is>
      </c>
      <c r="R76" s="22" t="inlineStr">
        <is>
          <t>1. Raichu
2. Garchomp
3. Meowscarada
4. Mimikyu
5. Delphox</t>
        </is>
      </c>
      <c r="S76" s="22" t="inlineStr">
        <is>
          <t>6. Primarina
7. Glimmora
8. Archaludon
9. Blaziken
10. Hippowdon</t>
        </is>
      </c>
    </row>
    <row r="77">
      <c r="A77" s="23" t="n">
        <v>76</v>
      </c>
      <c r="B77" s="24" t="inlineStr">
        <is>
          <t>Kangaskhan</t>
        </is>
      </c>
      <c r="C77" s="24" t="inlineStr">
        <is>
          <t>1. Earthquake (73.5%)
2. Sucker Punch (63.6%)
3. Fake Out (63.5%)
4. Ice Punch (54.1%)
5. Double-Edge (42.9%)
6. Body Slam (26.5%)
7. Fire Punch (12.9%)
8. Drain Punch (8.8%)
9. Thunder Punch (8.7%)
10. Last Resort (8.2%)</t>
        </is>
      </c>
      <c r="D77" s="24" t="inlineStr">
        <is>
          <t>1. Kangaskhanite (89.4%)
2. Silk Scarf (6.3%)
3. Chople Berry (1.7%)
4. Life Orb (0.8%)
5. Metronome (0.8%)
6. Lum Berry (0.4%)
7. Focus Sash (0.2%)
8. Sitrus Berry (0.1%)
9. Leftovers (0.1%)
10. King's Rock (0%)</t>
        </is>
      </c>
      <c r="E77" s="24" t="inlineStr">
        <is>
          <t>1. Scrappy (93.7%)
2. Inner Focus (4.9%)
3. Early Bird (1.3%)</t>
        </is>
      </c>
      <c r="F77" s="24" t="inlineStr">
        <is>
          <t>1. Adamant +A -C (88.4%)
2. Jolly +S -C (8.2%)
3. Impish +B -C (1.7%)
4. Quiet +C -S (0.5%)
5. Bashful (0.3%)
6. Naughty +A -D (0.3%)
7. Hasty +S -B (0.3%)
8. Brave +A -S (0.2%)
9. Bold +B -A (0.1%)
10. Careful +D -C (0%)</t>
        </is>
      </c>
      <c r="G77" s="24" t="inlineStr">
        <is>
          <t>1. Garchomp
2. Primarina
3. Mimikyu
4. Archaludon
5. Gengar
6. Blaziken
7. Dragonite
8. Gholdengo
9. Hippowdon
10. Meowscarada</t>
        </is>
      </c>
      <c r="H77" s="25" t="inlineStr">
        <is>
          <t>1. H2/A32/B0/C0/D0/S32 (14.8%)
2. H1/A32/B1/C0/D0/S32 (13%)
3. H32/A32/B0/C0/D0/S2 (9.4%)
4. H27/A32/B0/C0/D0/S7 (4.8%)
5. H23/A32/B0/C0/D0/S11 (4.6%)
6. H32/A32/B2/C0/D0/S0 (4.3%)
7. H0/A32/B2/C0/D0/S32 (4.2%)
8. H32/A32/B1/C0/D1/S0 (3%)
9. H1/A32/B0/C0/D1/S32 (3%)
10. H2/A32/B32/C0/D0/S0 (2%)</t>
        </is>
      </c>
      <c r="I77" s="26" t="inlineStr">
        <is>
          <t>No significant change this update</t>
        </is>
      </c>
      <c r="J77" s="26" t="inlineStr">
        <is>
          <t>1. Earthquake (73.5%)
2. Sucker Punch (63.6%)
3. Fake Out (63.5%)
4. Ice Punch (54.1%)
5. Double-Edge (42.9%)</t>
        </is>
      </c>
      <c r="K77" s="26" t="inlineStr">
        <is>
          <t>6. Body Slam (26.5%)
7. Fire Punch (12.9%)
8. Drain Punch (8.8%)
9. Thunder Punch (8.7%)
10. Last Resort (8.2%)</t>
        </is>
      </c>
      <c r="L77" s="26" t="inlineStr">
        <is>
          <t>1. Kangaskhanite (89.4%)
2. Silk Scarf (6.3%)
3. Chople Berry (1.7%)
4. Life Orb (0.8%)
5. Metronome (0.8%)</t>
        </is>
      </c>
      <c r="M77" s="26" t="inlineStr">
        <is>
          <t>6. Lum Berry (0.4%)
7. Focus Sash (0.2%)
8. Sitrus Berry (0.1%)
9. Leftovers (0.1%)
10. King's Rock (0%)</t>
        </is>
      </c>
      <c r="N77" s="26" t="inlineStr">
        <is>
          <t>1. Adamant +A -C (88.4%)
2. Jolly +S -C (8.2%)
3. Impish +B -C (1.7%)
4. Quiet +C -S (0.5%)
5. Bashful (0.3%)</t>
        </is>
      </c>
      <c r="O77" s="26" t="inlineStr">
        <is>
          <t>6. Naughty +A -D (0.3%)
7. Hasty +S -B (0.3%)
8. Brave +A -S (0.2%)
9. Bold +B -A (0.1%)
10. Careful +D -C (0%)</t>
        </is>
      </c>
      <c r="P77" s="26" t="inlineStr">
        <is>
          <t>1. H2/A32/B0/C0/D0/S32 (14.8%)
2. H1/A32/B1/C0/D0/S32 (13%)
3. H32/A32/B0/C0/D0/S2 (9.4%)
4. H27/A32/B0/C0/D0/S7 (4.8%)
5. H23/A32/B0/C0/D0/S11 (4.6%)</t>
        </is>
      </c>
      <c r="Q77" s="26" t="inlineStr">
        <is>
          <t>6. H32/A32/B2/C0/D0/S0 (4.3%)
7. H0/A32/B2/C0/D0/S32 (4.2%)
8. H32/A32/B1/C0/D1/S0 (3%)
9. H1/A32/B0/C0/D1/S32 (3%)
10. H2/A32/B32/C0/D0/S0 (2%)</t>
        </is>
      </c>
      <c r="R77" s="26" t="inlineStr">
        <is>
          <t>1. Garchomp
2. Primarina
3. Mimikyu
4. Archaludon
5. Gengar</t>
        </is>
      </c>
      <c r="S77" s="26" t="inlineStr">
        <is>
          <t>6. Blaziken
7. Dragonite
8. Gholdengo
9. Hippowdon
10. Meowscarada</t>
        </is>
      </c>
    </row>
    <row r="78">
      <c r="A78" s="19" t="n">
        <v>77</v>
      </c>
      <c r="B78" s="20" t="inlineStr">
        <is>
          <t>Scolipede</t>
        </is>
      </c>
      <c r="C78" s="20" t="inlineStr">
        <is>
          <t>1. Swords Dance (59%)
2. Earthquake (58.6%)
3. Baton Pass (57.4%)
4. Protect (49.7%)
5. Iron Defense (41.5%)
6. Leech Life (38.9%)
7. Substitute (26%)
8. Poison Jab (21.2%)
9. Gunk Shot (17.5%)
10. Rock Slide (9.1%)</t>
        </is>
      </c>
      <c r="D78" s="20" t="inlineStr">
        <is>
          <t>1. Scolipite (28%)
2. Focus Sash (27.4%)
3. Mental Herb (14%)
4. Sitrus Berry (14%)
5. Leftovers (7%)
6. Life Orb (4.4%)
7. Bright Powder (1.1%)
8. Payapa Berry (1%)
9. Occa Berry (0.9%)
10. Lum Berry (0.7%)</t>
        </is>
      </c>
      <c r="E78" s="20" t="inlineStr">
        <is>
          <t>1. Speed Boost (99.4%)
2. Poison Point (0.5%)
3. Swarm (0.1%)</t>
        </is>
      </c>
      <c r="F78" s="20" t="inlineStr">
        <is>
          <t>1. Jolly +S -C (35.5%)
2. Adamant +A -C (32.9%)
3. Careful +D -C (14.9%)
4. Impish +B -C (10.8%)
5. Bold +B -A (3.2%)
6. Timid +S -A (1.4%)
7. Calm +D -A (1.1%)
8. Hasty +S -B (0.2%)
9. Lonely +A -B (0%)
10. Naive +S -D (0%)</t>
        </is>
      </c>
      <c r="G78" s="20" t="inlineStr">
        <is>
          <t>1. Garchomp
2. Clefable
3. Gyarados
4. Gholdengo
5. Ninetales-Alola
6. Archaludon
7. Mimikyu
8. Volcarona
9. Skeledirge
10. Grimmsnarl</t>
        </is>
      </c>
      <c r="H78" s="21" t="inlineStr">
        <is>
          <t>1. H2/A32/B0/C0/D0/S32 (17.4%)
2. H32/A0/B2/C0/D32/S0 (10.3%)
3. H32/A0/B0/C0/D2/S32 (6.5%)
4. H32/A0/B2/C0/D0/S32 (3.9%)
5. H32/A0/B32/C0/D2/S0 (3.1%)
6. H0/A32/B1/C0/D1/S32 (2.5%)
7. H32/A32/B0/C0/D0/S2 (2.3%)
8. H32/A32/B0/C0/D2/S0 (2.3%)
9. H26/A32/B0/C0/D0/S8 (2.1%)
10. H32/A12/B0/C0/D0/S22 (1.9%)</t>
        </is>
      </c>
      <c r="I78" s="22" t="inlineStr">
        <is>
          <t>No significant change this update</t>
        </is>
      </c>
      <c r="J78" s="22" t="inlineStr">
        <is>
          <t>1. Swords Dance (59%)
2. Earthquake (58.6%)
3. Baton Pass (57.4%)
4. Protect (49.7%)
5. Iron Defense (41.5%)</t>
        </is>
      </c>
      <c r="K78" s="22" t="inlineStr">
        <is>
          <t>6. Leech Life (38.9%)
7. Substitute (26%)
8. Poison Jab (21.2%)
9. Gunk Shot (17.5%)
10. Rock Slide (9.1%)</t>
        </is>
      </c>
      <c r="L78" s="22" t="inlineStr">
        <is>
          <t>1. Scolipite (28%)
2. Focus Sash (27.4%)
3. Mental Herb (14%)
4. Sitrus Berry (14%)
5. Leftovers (7%)</t>
        </is>
      </c>
      <c r="M78" s="22" t="inlineStr">
        <is>
          <t>6. Life Orb (4.4%)
7. Bright Powder (1.1%)
8. Payapa Berry (1%)
9. Occa Berry (0.9%)
10. Lum Berry (0.7%)</t>
        </is>
      </c>
      <c r="N78" s="22" t="inlineStr">
        <is>
          <t>1. Jolly +S -C (35.5%)
2. Adamant +A -C (32.9%)
3. Careful +D -C (14.9%)
4. Impish +B -C (10.8%)
5. Bold +B -A (3.2%)</t>
        </is>
      </c>
      <c r="O78" s="22" t="inlineStr">
        <is>
          <t>6. Timid +S -A (1.4%)
7. Calm +D -A (1.1%)
8. Hasty +S -B (0.2%)
9. Lonely +A -B (0%)
10. Naive +S -D (0%)</t>
        </is>
      </c>
      <c r="P78" s="22" t="inlineStr">
        <is>
          <t>1. H2/A32/B0/C0/D0/S32 (17.4%)
2. H32/A0/B2/C0/D32/S0 (10.3%)
3. H32/A0/B0/C0/D2/S32 (6.5%)
4. H32/A0/B2/C0/D0/S32 (3.9%)
5. H32/A0/B32/C0/D2/S0 (3.1%)</t>
        </is>
      </c>
      <c r="Q78" s="22" t="inlineStr">
        <is>
          <t>6. H0/A32/B1/C0/D1/S32 (2.5%)
7. H32/A32/B0/C0/D0/S2 (2.3%)
8. H32/A32/B0/C0/D2/S0 (2.3%)
9. H26/A32/B0/C0/D0/S8 (2.1%)
10. H32/A12/B0/C0/D0/S22 (1.9%)</t>
        </is>
      </c>
      <c r="R78" s="22" t="inlineStr">
        <is>
          <t>1. Garchomp
2. Clefable
3. Gyarados
4. Gholdengo
5. Ninetales-Alola</t>
        </is>
      </c>
      <c r="S78" s="22" t="inlineStr">
        <is>
          <t>6. Archaludon
7. Mimikyu
8. Volcarona
9. Skeledirge
10. Grimmsnarl</t>
        </is>
      </c>
    </row>
    <row r="79">
      <c r="A79" s="23" t="n">
        <v>78</v>
      </c>
      <c r="B79" s="24" t="inlineStr">
        <is>
          <t>Kleavor</t>
        </is>
      </c>
      <c r="C79" s="24" t="inlineStr">
        <is>
          <t>1. Stone Axe (100%)
2. X-Scissor (71.2%)
3. Close Combat (52.6%)
4. Night Slash (37.7%)
5. Feint (21.4%)
6. U-turn (20%)
7. Brick Break (18.5%)
8. Quick Attack (16.6%)
9. Tailwind (15.2%)
10. Counter (7.6%)</t>
        </is>
      </c>
      <c r="D79" s="24" t="inlineStr">
        <is>
          <t>1. Focus Sash (68.3%)
2. Choice Scarf (22.1%)
3. Life Orb (2.6%)
4. Metronome (1.5%)
5. Wide Lens (1%)
6. Sitrus Berry (0.9%)
7. Quick Claw (0.8%)
8. Hard Stone (0.7%)
9. Lum Berry (0.5%)
10. Colbur Berry (0.3%)</t>
        </is>
      </c>
      <c r="E79" s="24" t="inlineStr">
        <is>
          <t>1. Sharpness (98.9%)
2. Sheer Force (1%)
3. Swarm (0.1%)</t>
        </is>
      </c>
      <c r="F79" s="24" t="inlineStr">
        <is>
          <t>1. Adamant +A -C (54.9%)
2. Jolly +S -C (41.3%)
3. Brave +A -S (1.2%)
4. Naive +S -D (1.1%)
5. Impish +B -C (0.7%)
6. Lonely +A -B (0.4%)
7. Modest +C -A (0.2%)
8. Hasty +S -B (0.1%)
9. Naughty +A -D (0.1%)
10. Careful +D -C (0%)</t>
        </is>
      </c>
      <c r="G79" s="24" t="inlineStr">
        <is>
          <t>1. Scizor
2. Basculegion
3. Mimikyu
4. Archaludon
5. Gyarados
6. Meowscarada
7. Garchomp
8. Charizard
9. Volcarona
10. Blaziken</t>
        </is>
      </c>
      <c r="H79" s="25" t="inlineStr">
        <is>
          <t>1. H2/A32/B0/C0/D0/S32 (59.2%)
2. H0/A32/B2/C0/D0/S32 (12.4%)
3. H0/A32/B0/C0/D2/S32 (5.7%)
4. H0/A28/B18/C0/D0/S20 (2.1%)
5. H32/A32/B2/C0/D0/S0 (2%)
6. H0/A32/B1/C0/D1/S32 (2%)
7. H0/A32/B0/C0/D0/S32 (1.9%)
8. H0/A32/B1/C0/D0/S32 (1.6%)
9. H2/A32/B32/C0/D0/S0 (1.3%)
10. H32/A32/B0/C0/D2/S0 (1.2%)</t>
        </is>
      </c>
      <c r="I79" s="26" t="inlineStr">
        <is>
          <t>No significant change this update</t>
        </is>
      </c>
      <c r="J79" s="26" t="inlineStr">
        <is>
          <t>1. Stone Axe (100%)
2. X-Scissor (71.2%)
3. Close Combat (52.6%)
4. Night Slash (37.7%)
5. Feint (21.4%)</t>
        </is>
      </c>
      <c r="K79" s="26" t="inlineStr">
        <is>
          <t>6. U-turn (20%)
7. Brick Break (18.5%)
8. Quick Attack (16.6%)
9. Tailwind (15.2%)
10. Counter (7.6%)</t>
        </is>
      </c>
      <c r="L79" s="26" t="inlineStr">
        <is>
          <t>1. Focus Sash (68.3%)
2. Choice Scarf (22.1%)
3. Life Orb (2.6%)
4. Metronome (1.5%)
5. Wide Lens (1%)</t>
        </is>
      </c>
      <c r="M79" s="26" t="inlineStr">
        <is>
          <t>6. Sitrus Berry (0.9%)
7. Quick Claw (0.8%)
8. Hard Stone (0.7%)
9. Lum Berry (0.5%)
10. Colbur Berry (0.3%)</t>
        </is>
      </c>
      <c r="N79" s="26" t="inlineStr">
        <is>
          <t>1. Adamant +A -C (54.9%)
2. Jolly +S -C (41.3%)
3. Brave +A -S (1.2%)
4. Naive +S -D (1.1%)
5. Impish +B -C (0.7%)</t>
        </is>
      </c>
      <c r="O79" s="26" t="inlineStr">
        <is>
          <t>6. Lonely +A -B (0.4%)
7. Modest +C -A (0.2%)
8. Hasty +S -B (0.1%)
9. Naughty +A -D (0.1%)
10. Careful +D -C (0%)</t>
        </is>
      </c>
      <c r="P79" s="26" t="inlineStr">
        <is>
          <t>1. H2/A32/B0/C0/D0/S32 (59.2%)
2. H0/A32/B2/C0/D0/S32 (12.4%)
3. H0/A32/B0/C0/D2/S32 (5.7%)
4. H0/A28/B18/C0/D0/S20 (2.1%)
5. H32/A32/B2/C0/D0/S0 (2%)</t>
        </is>
      </c>
      <c r="Q79" s="26" t="inlineStr">
        <is>
          <t>6. H0/A32/B1/C0/D1/S32 (2%)
7. H0/A32/B0/C0/D0/S32 (1.9%)
8. H0/A32/B1/C0/D0/S32 (1.6%)
9. H2/A32/B32/C0/D0/S0 (1.3%)
10. H32/A32/B0/C0/D2/S0 (1.2%)</t>
        </is>
      </c>
      <c r="R79" s="26" t="inlineStr">
        <is>
          <t>1. Scizor
2. Basculegion
3. Mimikyu
4. Archaludon
5. Gyarados</t>
        </is>
      </c>
      <c r="S79" s="26" t="inlineStr">
        <is>
          <t>6. Meowscarada
7. Garchomp
8. Charizard
9. Volcarona
10. Blaziken</t>
        </is>
      </c>
    </row>
    <row r="80">
      <c r="A80" s="19" t="n">
        <v>79</v>
      </c>
      <c r="B80" s="20" t="inlineStr">
        <is>
          <t>Sinistcha</t>
        </is>
      </c>
      <c r="C80" s="20" t="inlineStr">
        <is>
          <t>1. Matcha Gotcha (93.8%)
2. Strength Sap (92.3%)
3. Shadow Ball (80.5%)
4. Calm Mind (58.9%)
5. Curse (16.8%)
6. Trick Room (15.8%)
7. Scald (12.6%)
8. Hex (6.8%)
9. Leaf Storm (5.2%)
10. Iron Defense (5%)</t>
        </is>
      </c>
      <c r="D80" s="20" t="inlineStr">
        <is>
          <t>1. Leftovers (34.4%)
2. Sitrus Berry (23.4%)
3. Big Root (10.8%)
4. Kasib Berry (6.9%)
5. Focus Sash (5.2%)
6. Lum Berry (3.6%)
7. Yache Berry (3.5%)
8. Quick Claw (2.8%)
9. Bright Powder (2.7%)
10. Life Orb (2.2%)</t>
        </is>
      </c>
      <c r="E80" s="20" t="inlineStr">
        <is>
          <t>1. Heatproof (98.3%)
2. Hospitality (1.7%)</t>
        </is>
      </c>
      <c r="F80" s="20" t="inlineStr">
        <is>
          <t>1. Bold +B -A (71.1%)
2. Modest +C -A (15.4%)
3. Calm +D -A (8.4%)
4. Relaxed +B -S (2.9%)
5. Timid +S -A (1.1%)
6. Quiet +C -S (0.6%)
7. Mild +C -B (0.2%)
8. Impish +B -C (0.2%)
9. Sassy +D -S (0.1%)</t>
        </is>
      </c>
      <c r="G80" s="20" t="inlineStr">
        <is>
          <t>1. Garchomp
2. Mimikyu
3. Blaziken
4. Mawile
5. Metagross
6. Primarina
7. Hydreigon
8. Delphox
9. Greninja
10. Charizard</t>
        </is>
      </c>
      <c r="H80" s="21" t="inlineStr">
        <is>
          <t>1. H32/A0/B32/C0/D2/S0 (27.7%)
2. H32/A0/B32/C2/D0/S0 (9.6%)
3. H31/A0/B32/C0/D3/S0 (7.8%)
4. H31/A0/B0/C32/D3/S0 (4.1%)
5. H32/A0/B32/C0/D0/S0 (3.9%)
6. H32/A0/B32/C0/D0/S2 (3.8%)
7. H31/A0/B32/C3/D0/S0 (2%)
8. H32/A0/B2/C32/D0/S0 (2%)
9. H32/A0/B2/C0/D32/S0 (2%)
10. H32/A0/B0/C32/D2/S0 (1.8%)</t>
        </is>
      </c>
      <c r="I80" s="22" t="inlineStr">
        <is>
          <t>No significant change this update</t>
        </is>
      </c>
      <c r="J80" s="22" t="inlineStr">
        <is>
          <t>1. Matcha Gotcha (93.8%)
2. Strength Sap (92.3%)
3. Shadow Ball (80.5%)
4. Calm Mind (58.9%)
5. Curse (16.8%)</t>
        </is>
      </c>
      <c r="K80" s="22" t="inlineStr">
        <is>
          <t>6. Trick Room (15.8%)
7. Scald (12.6%)
8. Hex (6.8%)
9. Leaf Storm (5.2%)
10. Iron Defense (5%)</t>
        </is>
      </c>
      <c r="L80" s="22" t="inlineStr">
        <is>
          <t>1. Leftovers (34.4%)
2. Sitrus Berry (23.4%)
3. Big Root (10.8%)
4. Kasib Berry (6.9%)
5. Focus Sash (5.2%)</t>
        </is>
      </c>
      <c r="M80" s="22" t="inlineStr">
        <is>
          <t>6. Lum Berry (3.6%)
7. Yache Berry (3.5%)
8. Quick Claw (2.8%)
9. Bright Powder (2.7%)
10. Life Orb (2.2%)</t>
        </is>
      </c>
      <c r="N80" s="22" t="inlineStr">
        <is>
          <t>1. Bold +B -A (71.1%)
2. Modest +C -A (15.4%)
3. Calm +D -A (8.4%)
4. Relaxed +B -S (2.9%)
5. Timid +S -A (1.1%)</t>
        </is>
      </c>
      <c r="O80" s="22" t="inlineStr">
        <is>
          <t>6. Quiet +C -S (0.6%)
7. Mild +C -B (0.2%)
8. Impish +B -C (0.2%)
9. Sassy +D -S (0.1%)</t>
        </is>
      </c>
      <c r="P80" s="22" t="inlineStr">
        <is>
          <t>1. H32/A0/B32/C0/D2/S0 (27.7%)
2. H32/A0/B32/C2/D0/S0 (9.6%)
3. H31/A0/B32/C0/D3/S0 (7.8%)
4. H31/A0/B0/C32/D3/S0 (4.1%)
5. H32/A0/B32/C0/D0/S0 (3.9%)</t>
        </is>
      </c>
      <c r="Q80" s="22" t="inlineStr">
        <is>
          <t>6. H32/A0/B32/C0/D0/S2 (3.8%)
7. H31/A0/B32/C3/D0/S0 (2%)
8. H32/A0/B2/C32/D0/S0 (2%)
9. H32/A0/B2/C0/D32/S0 (2%)
10. H32/A0/B0/C32/D2/S0 (1.8%)</t>
        </is>
      </c>
      <c r="R80" s="22" t="inlineStr">
        <is>
          <t>1. Garchomp
2. Mimikyu
3. Blaziken
4. Mawile
5. Metagross</t>
        </is>
      </c>
      <c r="S80" s="22" t="inlineStr">
        <is>
          <t>6. Primarina
7. Hydreigon
8. Delphox
9. Greninja
10. Charizard</t>
        </is>
      </c>
    </row>
    <row r="81">
      <c r="A81" s="23" t="n">
        <v>80</v>
      </c>
      <c r="B81" s="24" t="inlineStr">
        <is>
          <t>Serperior</t>
        </is>
      </c>
      <c r="C81" s="24" t="inlineStr">
        <is>
          <t>1. Leaf Storm (99.5%)
2. Glare (60%)
3. Taunt (47%)
4. Dragon Pulse (45.1%)
5. Leech Seed (33.7%)
6. Substitute (23.2%)
7. Mirror Coat (19.8%)
8. Synthesis (15%)
9. Light Screen (12.6%)
10. Reflect (10.6%)</t>
        </is>
      </c>
      <c r="D81" s="24" t="inlineStr">
        <is>
          <t>1. Focus Sash (28.5%)
2. Leftovers (28.2%)
3. Sitrus Berry (7.3%)
4. Light Clay (6.8%)
5. Choice Scarf (6%)
6. Wide Lens (5.9%)
7. Lum Berry (5.6%)
8. Miracle Seed (4.1%)
9. Metronome (1.9%)
10. Life Orb (1.3%)</t>
        </is>
      </c>
      <c r="E81" s="24" t="inlineStr">
        <is>
          <t>1. Contrary (99.8%)
2. Overgrow (0.2%)</t>
        </is>
      </c>
      <c r="F81" s="24" t="inlineStr">
        <is>
          <t>1. Timid +S -A (72.5%)
2. Bold +B -A (12.3%)
3. Modest +C -A (10.3%)
4. Calm +D -A (3%)
5. Mild +C -B (1.2%)
6. Jolly +S -C (0.5%)
7. Naughty +A -D (0.1%)
8. Hasty +S -B (0%)</t>
        </is>
      </c>
      <c r="G81" s="24" t="inlineStr">
        <is>
          <t>1. Garchomp
2. Mimikyu
3. Charizard
4. Gyarados
5. Kingambit
6. Blaziken
7. Raichu
8. Metagross
9. Hippowdon
10. Archaludon</t>
        </is>
      </c>
      <c r="H81" s="25" t="inlineStr">
        <is>
          <t>1. H2/A0/B0/C32/D0/S32 (26.3%)
2. H1/A0/B1/C32/D0/S32 (7.3%)
3. H27/A0/B0/C7/D0/S32 (3.1%)
4. H0/A0/B1/C32/D1/S32 (3%)
5. H31/A0/B0/C3/D0/S32 (2.8%)
6. H0/A0/B2/C32/D0/S32 (2.6%)
7. H32/A0/B0/C2/D0/S32 (2.4%)
8. H32/A0/B0/C0/D2/S32 (2.3%)
9. H27/A0/B12/C0/D0/S27 (2.1%)
10. H0/A0/B0/C32/D0/S32 (1.8%)</t>
        </is>
      </c>
      <c r="I81" s="26" t="inlineStr">
        <is>
          <t>No significant change this update</t>
        </is>
      </c>
      <c r="J81" s="26" t="inlineStr">
        <is>
          <t>1. Leaf Storm (99.5%)
2. Glare (60%)
3. Taunt (47%)
4. Dragon Pulse (45.1%)
5. Leech Seed (33.7%)</t>
        </is>
      </c>
      <c r="K81" s="26" t="inlineStr">
        <is>
          <t>6. Substitute (23.2%)
7. Mirror Coat (19.8%)
8. Synthesis (15%)
9. Light Screen (12.6%)
10. Reflect (10.6%)</t>
        </is>
      </c>
      <c r="L81" s="26" t="inlineStr">
        <is>
          <t>1. Focus Sash (28.5%)
2. Leftovers (28.2%)
3. Sitrus Berry (7.3%)
4. Light Clay (6.8%)
5. Choice Scarf (6%)</t>
        </is>
      </c>
      <c r="M81" s="26" t="inlineStr">
        <is>
          <t>6. Wide Lens (5.9%)
7. Lum Berry (5.6%)
8. Miracle Seed (4.1%)
9. Metronome (1.9%)
10. Life Orb (1.3%)</t>
        </is>
      </c>
      <c r="N81" s="26" t="inlineStr">
        <is>
          <t>1. Timid +S -A (72.5%)
2. Bold +B -A (12.3%)
3. Modest +C -A (10.3%)
4. Calm +D -A (3%)</t>
        </is>
      </c>
      <c r="O81" s="26" t="inlineStr">
        <is>
          <t>5. Mild +C -B (1.2%)
6. Jolly +S -C (0.5%)
7. Naughty +A -D (0.1%)
8. Hasty +S -B (0%)</t>
        </is>
      </c>
      <c r="P81" s="26" t="inlineStr">
        <is>
          <t>1. H2/A0/B0/C32/D0/S32 (26.3%)
2. H1/A0/B1/C32/D0/S32 (7.3%)
3. H27/A0/B0/C7/D0/S32 (3.1%)
4. H0/A0/B1/C32/D1/S32 (3%)
5. H31/A0/B0/C3/D0/S32 (2.8%)</t>
        </is>
      </c>
      <c r="Q81" s="26" t="inlineStr">
        <is>
          <t>6. H0/A0/B2/C32/D0/S32 (2.6%)
7. H32/A0/B0/C2/D0/S32 (2.4%)
8. H32/A0/B0/C0/D2/S32 (2.3%)
9. H27/A0/B12/C0/D0/S27 (2.1%)
10. H0/A0/B0/C32/D0/S32 (1.8%)</t>
        </is>
      </c>
      <c r="R81" s="26" t="inlineStr">
        <is>
          <t>1. Garchomp
2. Mimikyu
3. Charizard
4. Gyarados
5. Kingambit</t>
        </is>
      </c>
      <c r="S81" s="26" t="inlineStr">
        <is>
          <t>6. Blaziken
7. Raichu
8. Metagross
9. Hippowdon
10. Archaludon</t>
        </is>
      </c>
    </row>
    <row r="82">
      <c r="A82" s="19" t="n">
        <v>81</v>
      </c>
      <c r="B82" s="20" t="inlineStr">
        <is>
          <t>Froslass</t>
        </is>
      </c>
      <c r="C82" s="20" t="inlineStr">
        <is>
          <t>1. Blizzard (95.2%)
2. Shadow Ball (81.5%)
3. Aurora Veil (55.6%)
4. Thunderbolt (54.5%)
5. Taunt (24.7%)
6. Destiny Bond (22.8%)
7. Will-O-Wisp (12.6%)
8. Nasty Plot (12.4%)
9. Hex (7.9%)
10. Ice Shard (7.8%)</t>
        </is>
      </c>
      <c r="D82" s="20" t="inlineStr">
        <is>
          <t>1. Froslassite (95.4%)
2. Focus Sash (1.9%)
3. Wide Lens (0.2%)
4. Quick Claw (0.1%)
5. Choice Scarf (0.1%)
6. Leftovers (0.1%)
7. Light Clay (0.1%)
8. Abomasite (0%)</t>
        </is>
      </c>
      <c r="E82" s="20" t="inlineStr">
        <is>
          <t>1. Cursed Body (77.6%)
2. Snow Cloak (22.4%)</t>
        </is>
      </c>
      <c r="F82" s="20" t="inlineStr">
        <is>
          <t>1. Timid +S -A (84.4%)
2. Modest +C -A (11.8%)
3. Naive +S -D (2.1%)
4. Bold +B -A (0.9%)
5. Jolly +S -C (0.4%)
6. Mild +C -B (0.3%)
7. Hasty +S -B (0.1%)
8. Adamant +A -C (0%)</t>
        </is>
      </c>
      <c r="G82" s="20" t="inlineStr">
        <is>
          <t>1. Garchomp
2. Primarina
3. Mimikyu
4. Meowscarada
5. Archaludon
6. Kingambit
7. Blaziken
8. Glimmora
9. Gyarados
10. Staraptor</t>
        </is>
      </c>
      <c r="H82" s="21" t="inlineStr">
        <is>
          <t>1. H2/A0/B0/C32/D0/S32 (33.5%)
2. H0/A0/B2/C32/D0/S32 (14.3%)
3. H10/A0/B0/C31/D0/S25 (8.6%)
4. H0/A0/B0/C32/D2/S32 (3.6%)
5. H0/A0/B1/C32/D1/S32 (3.1%)
6. H14/A0/B0/C20/D0/S32 (2.9%)
7. H0/A0/B0/C32/D0/S32 (2.7%)
8. H29/A0/B3/C2/D0/S32 (2.5%)
9. H32/A0/B0/C2/D0/S32 (2.1%)
10. H0/A2/B0/C32/D0/S32 (1.3%)</t>
        </is>
      </c>
      <c r="I82" s="22" t="inlineStr">
        <is>
          <t>No significant change this update</t>
        </is>
      </c>
      <c r="J82" s="22" t="inlineStr">
        <is>
          <t>1. Blizzard (95.2%)
2. Shadow Ball (81.5%)
3. Aurora Veil (55.6%)
4. Thunderbolt (54.5%)
5. Taunt (24.7%)</t>
        </is>
      </c>
      <c r="K82" s="22" t="inlineStr">
        <is>
          <t>6. Destiny Bond (22.8%)
7. Will-O-Wisp (12.6%)
8. Nasty Plot (12.4%)
9. Hex (7.9%)
10. Ice Shard (7.8%)</t>
        </is>
      </c>
      <c r="L82" s="22" t="inlineStr">
        <is>
          <t>1. Froslassite (95.4%)
2. Focus Sash (1.9%)
3. Wide Lens (0.2%)
4. Quick Claw (0.1%)</t>
        </is>
      </c>
      <c r="M82" s="22" t="inlineStr">
        <is>
          <t>5. Choice Scarf (0.1%)
6. Leftovers (0.1%)
7. Light Clay (0.1%)
8. Abomasite (0%)</t>
        </is>
      </c>
      <c r="N82" s="22" t="inlineStr">
        <is>
          <t>1. Timid +S -A (84.4%)
2. Modest +C -A (11.8%)
3. Naive +S -D (2.1%)
4. Bold +B -A (0.9%)</t>
        </is>
      </c>
      <c r="O82" s="22" t="inlineStr">
        <is>
          <t>5. Jolly +S -C (0.4%)
6. Mild +C -B (0.3%)
7. Hasty +S -B (0.1%)
8. Adamant +A -C (0%)</t>
        </is>
      </c>
      <c r="P82" s="22" t="inlineStr">
        <is>
          <t>1. H2/A0/B0/C32/D0/S32 (33.5%)
2. H0/A0/B2/C32/D0/S32 (14.3%)
3. H10/A0/B0/C31/D0/S25 (8.6%)
4. H0/A0/B0/C32/D2/S32 (3.6%)
5. H0/A0/B1/C32/D1/S32 (3.1%)</t>
        </is>
      </c>
      <c r="Q82" s="22" t="inlineStr">
        <is>
          <t>6. H14/A0/B0/C20/D0/S32 (2.9%)
7. H0/A0/B0/C32/D0/S32 (2.7%)
8. H29/A0/B3/C2/D0/S32 (2.5%)
9. H32/A0/B0/C2/D0/S32 (2.1%)
10. H0/A2/B0/C32/D0/S32 (1.3%)</t>
        </is>
      </c>
      <c r="R82" s="22" t="inlineStr">
        <is>
          <t>1. Garchomp
2. Primarina
3. Mimikyu
4. Meowscarada
5. Archaludon</t>
        </is>
      </c>
      <c r="S82" s="22" t="inlineStr">
        <is>
          <t>6. Kingambit
7. Blaziken
8. Glimmora
9. Gyarados
10. Staraptor</t>
        </is>
      </c>
    </row>
    <row r="83">
      <c r="A83" s="23" t="n">
        <v>82</v>
      </c>
      <c r="B83" s="24" t="inlineStr">
        <is>
          <t>Empoleon</t>
        </is>
      </c>
      <c r="C83" s="24" t="inlineStr">
        <is>
          <t>1. Surf (77.4%)
2. Ice Beam (66.7%)
3. Vacuum Wave (52.3%)
4. Yawn (45.6%)
5. Stealth Rock (42%)
6. Flash Cannon (35.1%)
7. Flip Turn (24.8%)
8. Grass Knot (18.9%)
9. Roost (9.3%)
10. Hydro Pump (8.7%)</t>
        </is>
      </c>
      <c r="D83" s="24" t="inlineStr">
        <is>
          <t>1. Shuca Berry (49.1%)
2. Leftovers (20.9%)
3. Sitrus Berry (13%)
4. Focus Sash (9.6%)
5. Chople Berry (2.1%)
6. Expert Belt (2%)
7. Quick Claw (0.7%)
8. Life Orb (0.7%)
9. Choice Scarf (0.6%)
10. Lum Berry (0.4%)</t>
        </is>
      </c>
      <c r="E83" s="24" t="inlineStr">
        <is>
          <t>1. Competitive (74.5%)
2. Torrent (25.5%)</t>
        </is>
      </c>
      <c r="F83" s="24" t="inlineStr">
        <is>
          <t>1. Modest +C -A (53%)
2. Calm +D -A (18.6%)
3. Bold +B -A (8.3%)
4. Sassy +D -S (7.3%)
5. Quiet +C -S (3.4%)
6. Rash +C -D (2.7%)
7. Relaxed +B -S (2%)
8. Timid +S -A (1.4%)
9. Careful +D -C (1.2%)
10. Brave +A -S (0.8%)</t>
        </is>
      </c>
      <c r="G83" s="24" t="inlineStr">
        <is>
          <t>1. Garchomp
2. Mimikyu
3. Hippowdon
4. Meowscarada
5. Blaziken
6. Delphox
7. Metagross
8. Raichu
9. Archaludon
10. Staraptor</t>
        </is>
      </c>
      <c r="H83" s="25" t="inlineStr">
        <is>
          <t>1. H32/A0/B2/C0/D32/S0 (12.9%)
2. H32/A0/B2/C32/D0/S0 (6.3%)
3. H28/A0/B1/C27/D9/S1 (5.2%)
4. H32/A0/B0/C32/D0/S2 (4.4%)
5. H32/A0/B0/C32/D2/S0 (3.7%)
6. H32/A0/B0/C1/D32/S1 (3.6%)
7. H32/A0/B0/C29/D4/S1 (3.1%)
8. H2/A0/B0/C32/D0/S32 (3.1%)
9. H32/A0/B32/C0/D2/S0 (3%)
10. H0/A2/B0/C32/D0/S32 (2.7%)</t>
        </is>
      </c>
      <c r="I83" s="26" t="inlineStr">
        <is>
          <t>No significant change this update</t>
        </is>
      </c>
      <c r="J83" s="26" t="inlineStr">
        <is>
          <t>1. Surf (77.4%)
2. Ice Beam (66.7%)
3. Vacuum Wave (52.3%)
4. Yawn (45.6%)
5. Stealth Rock (42%)</t>
        </is>
      </c>
      <c r="K83" s="26" t="inlineStr">
        <is>
          <t>6. Flash Cannon (35.1%)
7. Flip Turn (24.8%)
8. Grass Knot (18.9%)
9. Roost (9.3%)
10. Hydro Pump (8.7%)</t>
        </is>
      </c>
      <c r="L83" s="26" t="inlineStr">
        <is>
          <t>1. Shuca Berry (49.1%)
2. Leftovers (20.9%)
3. Sitrus Berry (13%)
4. Focus Sash (9.6%)
5. Chople Berry (2.1%)</t>
        </is>
      </c>
      <c r="M83" s="26" t="inlineStr">
        <is>
          <t>6. Expert Belt (2%)
7. Quick Claw (0.7%)
8. Life Orb (0.7%)
9. Choice Scarf (0.6%)
10. Lum Berry (0.4%)</t>
        </is>
      </c>
      <c r="N83" s="26" t="inlineStr">
        <is>
          <t>1. Modest +C -A (53%)
2. Calm +D -A (18.6%)
3. Bold +B -A (8.3%)
4. Sassy +D -S (7.3%)
5. Quiet +C -S (3.4%)</t>
        </is>
      </c>
      <c r="O83" s="26" t="inlineStr">
        <is>
          <t>6. Rash +C -D (2.7%)
7. Relaxed +B -S (2%)
8. Timid +S -A (1.4%)
9. Careful +D -C (1.2%)
10. Brave +A -S (0.8%)</t>
        </is>
      </c>
      <c r="P83" s="26" t="inlineStr">
        <is>
          <t>1. H32/A0/B2/C0/D32/S0 (12.9%)
2. H32/A0/B2/C32/D0/S0 (6.3%)
3. H28/A0/B1/C27/D9/S1 (5.2%)
4. H32/A0/B0/C32/D0/S2 (4.4%)
5. H32/A0/B0/C32/D2/S0 (3.7%)</t>
        </is>
      </c>
      <c r="Q83" s="26" t="inlineStr">
        <is>
          <t>6. H32/A0/B0/C1/D32/S1 (3.6%)
7. H32/A0/B0/C29/D4/S1 (3.1%)
8. H2/A0/B0/C32/D0/S32 (3.1%)
9. H32/A0/B32/C0/D2/S0 (3%)
10. H0/A2/B0/C32/D0/S32 (2.7%)</t>
        </is>
      </c>
      <c r="R83" s="26" t="inlineStr">
        <is>
          <t>1. Garchomp
2. Mimikyu
3. Hippowdon
4. Meowscarada
5. Blaziken</t>
        </is>
      </c>
      <c r="S83" s="26" t="inlineStr">
        <is>
          <t>6. Delphox
7. Metagross
8. Raichu
9. Archaludon
10. Staraptor</t>
        </is>
      </c>
    </row>
    <row r="84">
      <c r="A84" s="19" t="n">
        <v>83</v>
      </c>
      <c r="B84" s="20" t="inlineStr">
        <is>
          <t>Hatterene</t>
        </is>
      </c>
      <c r="C84" s="20" t="inlineStr">
        <is>
          <t>1. Trick Room (64.7%)
2. Mystical Fire (51.2%)
3. Draining Kiss (34.3%)
4. Misty Explosion (32.5%)
5. Dazzling Gleam (30.6%)
6. Psychic (28.1%)
7. Calm Mind (26%)
8. Healing Wish (23.6%)
9. Giga Drain (19.5%)
10. Psyshock (19.1%)</t>
        </is>
      </c>
      <c r="D84" s="20" t="inlineStr">
        <is>
          <t>1. Sitrus Berry (42.9%)
2. Focus Sash (27.3%)
3. Leftovers (10.4%)
4. Babiri Berry (3.3%)
5. Kebia Berry (2.3%)
6. Light Clay (2.2%)
7. Life Orb (1.9%)
8. Big Root (1.5%)
9. Kasib Berry (1.5%)
10. Fairy Feather (1.4%)</t>
        </is>
      </c>
      <c r="E84" s="20" t="inlineStr">
        <is>
          <t>1. Magic Bounce (99.7%)
2. Anticipation (0.3%)
3. Healer (0%)</t>
        </is>
      </c>
      <c r="F84" s="20" t="inlineStr">
        <is>
          <t>1. Bold +B -A (33.1%)
2. Quiet +C -S (22.7%)
3. Modest +C -A (20.9%)
4. Relaxed +B -S (13%)
5. Calm +D -A (5.3%)
6. Sassy +D -S (4.1%)
7. Impish +B -C (0.6%)
8. Mild +C -B (0.1%)
9. Timid +S -A (0.1%)</t>
        </is>
      </c>
      <c r="G84" s="20" t="inlineStr">
        <is>
          <t>1. Mawile
2. Garchomp
3. Charizard
4. Archaludon
5. Kingambit
6. Dragonite
7. Rotom-Wash
8. Basculegion
9. Dragapult
10. Gyarados</t>
        </is>
      </c>
      <c r="H84" s="21" t="inlineStr">
        <is>
          <t>1. H32/A0/B2/C32/D0/S0 (21.2%)
2. H32/A0/B32/C0/D2/S0 (16.8%)
3. H32/A0/B0/C32/D2/S0 (6.5%)
4. H32/A0/B32/C2/D0/S0 (4.7%)
5. H32/A0/B25/C7/D0/S2 (4.1%)
6. H32/A0/B32/C0/D0/S0 (2.8%)
7. H31/A0/B32/C0/D3/S0 (2.7%)
8. H0/A0/B8/C26/D32/S0 (2.1%)
9. H32/A0/B15/C0/D19/S0 (1.7%)
10. H20/A0/B0/C14/D32/S0 (1.6%)</t>
        </is>
      </c>
      <c r="I84" s="22" t="inlineStr">
        <is>
          <t>No significant change this update</t>
        </is>
      </c>
      <c r="J84" s="22" t="inlineStr">
        <is>
          <t>1. Trick Room (64.7%)
2. Mystical Fire (51.2%)
3. Draining Kiss (34.3%)
4. Misty Explosion (32.5%)
5. Dazzling Gleam (30.6%)</t>
        </is>
      </c>
      <c r="K84" s="22" t="inlineStr">
        <is>
          <t>6. Psychic (28.1%)
7. Calm Mind (26%)
8. Healing Wish (23.6%)
9. Giga Drain (19.5%)
10. Psyshock (19.1%)</t>
        </is>
      </c>
      <c r="L84" s="22" t="inlineStr">
        <is>
          <t>1. Sitrus Berry (42.9%)
2. Focus Sash (27.3%)
3. Leftovers (10.4%)
4. Babiri Berry (3.3%)
5. Kebia Berry (2.3%)</t>
        </is>
      </c>
      <c r="M84" s="22" t="inlineStr">
        <is>
          <t>6. Light Clay (2.2%)
7. Life Orb (1.9%)
8. Big Root (1.5%)
9. Kasib Berry (1.5%)
10. Fairy Feather (1.4%)</t>
        </is>
      </c>
      <c r="N84" s="22" t="inlineStr">
        <is>
          <t>1. Bold +B -A (33.1%)
2. Quiet +C -S (22.7%)
3. Modest +C -A (20.9%)
4. Relaxed +B -S (13%)
5. Calm +D -A (5.3%)</t>
        </is>
      </c>
      <c r="O84" s="22" t="inlineStr">
        <is>
          <t>6. Sassy +D -S (4.1%)
7. Impish +B -C (0.6%)
8. Mild +C -B (0.1%)
9. Timid +S -A (0.1%)</t>
        </is>
      </c>
      <c r="P84" s="22" t="inlineStr">
        <is>
          <t>1. H32/A0/B2/C32/D0/S0 (21.2%)
2. H32/A0/B32/C0/D2/S0 (16.8%)
3. H32/A0/B0/C32/D2/S0 (6.5%)
4. H32/A0/B32/C2/D0/S0 (4.7%)
5. H32/A0/B25/C7/D0/S2 (4.1%)</t>
        </is>
      </c>
      <c r="Q84" s="22" t="inlineStr">
        <is>
          <t>6. H32/A0/B32/C0/D0/S0 (2.8%)
7. H31/A0/B32/C0/D3/S0 (2.7%)
8. H0/A0/B8/C26/D32/S0 (2.1%)
9. H32/A0/B15/C0/D19/S0 (1.7%)
10. H20/A0/B0/C14/D32/S0 (1.6%)</t>
        </is>
      </c>
      <c r="R84" s="22" t="inlineStr">
        <is>
          <t>1. Mawile
2. Garchomp
3. Charizard
4. Archaludon
5. Kingambit</t>
        </is>
      </c>
      <c r="S84" s="22" t="inlineStr">
        <is>
          <t>6. Dragonite
7. Rotom-Wash
8. Basculegion
9. Dragapult
10. Gyarados</t>
        </is>
      </c>
    </row>
    <row r="85">
      <c r="A85" s="23" t="n">
        <v>84</v>
      </c>
      <c r="B85" s="24" t="inlineStr">
        <is>
          <t>Overqwil</t>
        </is>
      </c>
      <c r="C85" s="24" t="inlineStr">
        <is>
          <t>1. Minimize (67.3%)
2. Throat Chop (62.4%)
3. Substitute (58.2%)
4. Swords Dance (45.6%)
5. Barb Barrage (38.1%)
6. Crunch (27.3%)
7. Toxic Spikes (22.9%)
8. Toxic (20.2%)
9. Destiny Bond (7%)
10. Spikes (6.8%)</t>
        </is>
      </c>
      <c r="D85" s="24" t="inlineStr">
        <is>
          <t>1. Leftovers (69.4%)
2. Sitrus Berry (15.5%)
3. Shuca Berry (3.8%)
4. Bright Powder (3.8%)
5. Focus Sash (2.3%)
6. Life Orb (2.1%)
7. Choice Scarf (0.7%)
8. Chesto Berry (0.6%)
9. Damp Rock (0.5%)
10. Muscle Band (0.3%)</t>
        </is>
      </c>
      <c r="E85" s="24" t="inlineStr">
        <is>
          <t>1. Intimidate (93.2%)
2. Swift Swim (4%)
3. Poison Point (2.8%)</t>
        </is>
      </c>
      <c r="F85" s="24" t="inlineStr">
        <is>
          <t>1. Jolly +S -C (46%)
2. Impish +B -C (21%)
3. Careful +D -C (17.8%)
4. Adamant +A -C (12.3%)
5. Calm +D -A (0.7%)
6. Bold +B -A (0.6%)
7. Relaxed +B -S (0.6%)
8. Modest +C -A (0.5%)
9. Brave +A -S (0.3%)
10. Hasty +S -B (0.1%)</t>
        </is>
      </c>
      <c r="G85" s="24" t="inlineStr">
        <is>
          <t>1. Starmie
2. Gengar
3. Garchomp
4. Mimikyu
5. Venusaur
6. Delphox
7. Clefable
8. Archaludon
9. Blaziken
10. Gyarados</t>
        </is>
      </c>
      <c r="H85" s="25" t="inlineStr">
        <is>
          <t>1. H17/A0/B17/C0/D0/S32 (19.2%)
2. H32/A0/B2/C0/D32/S0 (10.4%)
3. H32/A0/B32/C0/D2/S0 (3.9%)
4. H32/A0/B2/C0/D0/S32 (3.2%)
5. H32/A0/B32/C0/D0/S2 (3.2%)
6. H32/A2/B32/C0/D0/S0 (3%)
7. H2/A32/B0/C0/D0/S32 (2.9%)
8. H1/A32/B0/C0/D30/S3 (2.6%)
9. H31/A0/B3/C0/D32/S0 (2%)
10. H31/A0/B1/C0/D32/S2 (1.6%)</t>
        </is>
      </c>
      <c r="I85" s="26" t="inlineStr">
        <is>
          <t>No significant change this update</t>
        </is>
      </c>
      <c r="J85" s="26" t="inlineStr">
        <is>
          <t>1. Minimize (67.3%)
2. Throat Chop (62.4%)
3. Substitute (58.2%)
4. Swords Dance (45.6%)
5. Barb Barrage (38.1%)</t>
        </is>
      </c>
      <c r="K85" s="26" t="inlineStr">
        <is>
          <t>6. Crunch (27.3%)
7. Toxic Spikes (22.9%)
8. Toxic (20.2%)
9. Destiny Bond (7%)
10. Spikes (6.8%)</t>
        </is>
      </c>
      <c r="L85" s="26" t="inlineStr">
        <is>
          <t>1. Leftovers (69.4%)
2. Sitrus Berry (15.5%)
3. Shuca Berry (3.8%)
4. Bright Powder (3.8%)
5. Focus Sash (2.3%)</t>
        </is>
      </c>
      <c r="M85" s="26" t="inlineStr">
        <is>
          <t>6. Life Orb (2.1%)
7. Choice Scarf (0.7%)
8. Chesto Berry (0.6%)
9. Damp Rock (0.5%)
10. Muscle Band (0.3%)</t>
        </is>
      </c>
      <c r="N85" s="26" t="inlineStr">
        <is>
          <t>1. Jolly +S -C (46%)
2. Impish +B -C (21%)
3. Careful +D -C (17.8%)
4. Adamant +A -C (12.3%)
5. Calm +D -A (0.7%)</t>
        </is>
      </c>
      <c r="O85" s="26" t="inlineStr">
        <is>
          <t>6. Bold +B -A (0.6%)
7. Relaxed +B -S (0.6%)
8. Modest +C -A (0.5%)
9. Brave +A -S (0.3%)
10. Hasty +S -B (0.1%)</t>
        </is>
      </c>
      <c r="P85" s="26" t="inlineStr">
        <is>
          <t>1. H17/A0/B17/C0/D0/S32 (19.2%)
2. H32/A0/B2/C0/D32/S0 (10.4%)
3. H32/A0/B32/C0/D2/S0 (3.9%)
4. H32/A0/B2/C0/D0/S32 (3.2%)
5. H32/A0/B32/C0/D0/S2 (3.2%)</t>
        </is>
      </c>
      <c r="Q85" s="26" t="inlineStr">
        <is>
          <t>6. H32/A2/B32/C0/D0/S0 (3%)
7. H2/A32/B0/C0/D0/S32 (2.9%)
8. H1/A32/B0/C0/D30/S3 (2.6%)
9. H31/A0/B3/C0/D32/S0 (2%)
10. H31/A0/B1/C0/D32/S2 (1.6%)</t>
        </is>
      </c>
      <c r="R85" s="26" t="inlineStr">
        <is>
          <t>1. Starmie
2. Gengar
3. Garchomp
4. Mimikyu
5. Venusaur</t>
        </is>
      </c>
      <c r="S85" s="26" t="inlineStr">
        <is>
          <t>6. Delphox
7. Clefable
8. Archaludon
9. Blaziken
10. Gyarados</t>
        </is>
      </c>
    </row>
    <row r="86">
      <c r="A86" s="19" t="n">
        <v>85</v>
      </c>
      <c r="B86" s="20" t="inlineStr">
        <is>
          <t>Diggersby</t>
        </is>
      </c>
      <c r="C86" s="20" t="inlineStr">
        <is>
          <t>1. Earthquake (99.9%)
2. Ice Punch (87.5%)
3. Quick Attack (79.5%)
4. Thunder Punch (42.4%)
5. U-turn (16.5%)
6. Rock Tomb (12.5%)
7. Wild Charge (10.1%)
8. Swords Dance (8.3%)
9. Giga Impact (4.7%)
10. Gunk Shot (4.4%)</t>
        </is>
      </c>
      <c r="D86" s="20" t="inlineStr">
        <is>
          <t>1. Focus Sash (74.5%)
2. Choice Scarf (14.1%)
3. Life Orb (5.7%)
4. Expert Belt (2.8%)
5. Sitrus Berry (1.2%)
6. Chople Berry (0.6%)
7. Lum Berry (0.4%)
8. Muscle Band (0.3%)
9. Rindo Berry (0.1%)
10. Soft Sand (0.1%)</t>
        </is>
      </c>
      <c r="E86" s="20" t="inlineStr">
        <is>
          <t>1. Huge Power (100%)
2. Cheek Pouch (0%)</t>
        </is>
      </c>
      <c r="F86" s="20" t="inlineStr">
        <is>
          <t>1. Adamant +A -C (82.2%)
2. Jolly +S -C (16%)
3. Brave +A -S (1.5%)</t>
        </is>
      </c>
      <c r="G86" s="20" t="inlineStr">
        <is>
          <t>1. Delphox
2. Mimikyu
3. Metagross
4. Primarina
5. Meowscarada
6. Archaludon
7. Glimmora
8. Scizor
9. Charizard
10. Dragapult</t>
        </is>
      </c>
      <c r="H86" s="21" t="inlineStr">
        <is>
          <t>1. H2/A32/B0/C0/D0/S32 (38.1%)
2. H1/A32/B1/C0/D0/S32 (32.4%)
3. H0/A32/B2/C0/D0/S32 (7%)
4. H1/A32/B0/C0/D1/S32 (6.1%)
5. H19/A32/B0/C0/D0/S15 (2.9%)
6. H0/A32/B0/C0/D0/S32 (2.3%)
7. H0/A32/B32/C0/D2/S0 (1.2%)
8. H25/A32/B6/C0/D0/S3 (1.1%)
9. H32/A32/B0/C0/D0/S2 (1%)
10. H2/A32/B18/C0/D14/S0 (0.8%)</t>
        </is>
      </c>
      <c r="I86" s="22" t="inlineStr">
        <is>
          <t>No significant change this update</t>
        </is>
      </c>
      <c r="J86" s="22" t="inlineStr">
        <is>
          <t>1. Earthquake (99.9%)
2. Ice Punch (87.5%)
3. Quick Attack (79.5%)
4. Thunder Punch (42.4%)
5. U-turn (16.5%)</t>
        </is>
      </c>
      <c r="K86" s="22" t="inlineStr">
        <is>
          <t>6. Rock Tomb (12.5%)
7. Wild Charge (10.1%)
8. Swords Dance (8.3%)
9. Giga Impact (4.7%)
10. Gunk Shot (4.4%)</t>
        </is>
      </c>
      <c r="L86" s="22" t="inlineStr">
        <is>
          <t>1. Focus Sash (74.5%)
2. Choice Scarf (14.1%)
3. Life Orb (5.7%)
4. Expert Belt (2.8%)
5. Sitrus Berry (1.2%)</t>
        </is>
      </c>
      <c r="M86" s="22" t="inlineStr">
        <is>
          <t>6. Chople Berry (0.6%)
7. Lum Berry (0.4%)
8. Muscle Band (0.3%)
9. Rindo Berry (0.1%)
10. Soft Sand (0.1%)</t>
        </is>
      </c>
      <c r="N86" s="22" t="inlineStr">
        <is>
          <t>1. Adamant +A -C (82.2%)
2. Jolly +S -C (16%)</t>
        </is>
      </c>
      <c r="O86" s="22" t="inlineStr">
        <is>
          <t>3. Brave +A -S (1.5%)</t>
        </is>
      </c>
      <c r="P86" s="22" t="inlineStr">
        <is>
          <t>1. H2/A32/B0/C0/D0/S32 (38.1%)
2. H1/A32/B1/C0/D0/S32 (32.4%)
3. H0/A32/B2/C0/D0/S32 (7%)
4. H1/A32/B0/C0/D1/S32 (6.1%)
5. H19/A32/B0/C0/D0/S15 (2.9%)</t>
        </is>
      </c>
      <c r="Q86" s="22" t="inlineStr">
        <is>
          <t>6. H0/A32/B0/C0/D0/S32 (2.3%)
7. H0/A32/B32/C0/D2/S0 (1.2%)
8. H25/A32/B6/C0/D0/S3 (1.1%)
9. H32/A32/B0/C0/D0/S2 (1%)
10. H2/A32/B18/C0/D14/S0 (0.8%)</t>
        </is>
      </c>
      <c r="R86" s="22" t="inlineStr">
        <is>
          <t>1. Delphox
2. Mimikyu
3. Metagross
4. Primarina
5. Meowscarada</t>
        </is>
      </c>
      <c r="S86" s="22" t="inlineStr">
        <is>
          <t>6. Archaludon
7. Glimmora
8. Scizor
9. Charizard
10. Dragapult</t>
        </is>
      </c>
    </row>
    <row r="87">
      <c r="A87" s="23" t="n">
        <v>86</v>
      </c>
      <c r="B87" s="24" t="inlineStr">
        <is>
          <t>Armarouge</t>
        </is>
      </c>
      <c r="C87" s="24" t="inlineStr">
        <is>
          <t>1. Armor Cannon (94.5%)
2. Destiny Bond (65.6%)
3. Psychic (56.7%)
4. Psychic Terrain (31.4%)
5. Expanding Force (28.3%)
6. Trick Room (25.2%)
7. Energy Ball (24.6%)
8. Aura Sphere (11.7%)
9. Psyshock (9.8%)
10. Dark Pulse (6.8%)</t>
        </is>
      </c>
      <c r="D87" s="24" t="inlineStr">
        <is>
          <t>1. Focus Sash (72.4%)
2. Life Orb (4.8%)
3. Choice Scarf (4.1%)
4. Shuca Berry (3.9%)
5. Wise Glasses (2.7%)
6. Sitrus Berry (2.6%)
7. Colbur Berry (2%)
8. Quick Claw (1.7%)
9. White Herb (1.5%)
10. Leftovers (1.3%)</t>
        </is>
      </c>
      <c r="E87" s="24" t="inlineStr">
        <is>
          <t>1. Weak Armor (67.7%)
2. Flash Fire (32.3%)</t>
        </is>
      </c>
      <c r="F87" s="24" t="inlineStr">
        <is>
          <t>1. Modest +C -A (71.8%)
2. Timid +S -A (17.5%)
3. Quiet +C -S (7.9%)
4. Bold +B -A (1.2%)
5. Calm +D -A (0.7%)
6. Relaxed +B -S (0.5%)
7. Lonely +A -B (0.2%)
8. Hasty +S -B (0.2%)
9. Rash +C -D (0%)</t>
        </is>
      </c>
      <c r="G87" s="24" t="inlineStr">
        <is>
          <t>1. Garchomp
2. Gyarados
3. Mawile
4. Mimikyu
5. Meowscarada
6. Metagross
7. Primarina
8. Archaludon
9. Ninetales-Alola
10. Hippowdon</t>
        </is>
      </c>
      <c r="H87" s="25" t="inlineStr">
        <is>
          <t>1. H2/A0/B0/C32/D0/S32 (31.1%)
2. H1/A0/B1/C32/D0/S32 (11%)
3. H1/A0/B0/C32/D1/S32 (7.6%)
4. H31/A0/B3/C32/D0/S0 (6.3%)
5. H32/A0/B2/C32/D0/S0 (6.2%)
6. H0/A0/B2/C32/D0/S32 (5.6%)
7. H0/A0/B0/C32/D2/S32 (3.1%)
8. H0/A0/B30/C32/D0/S4 (2.6%)
9. H28/A0/B0/C32/D0/S6 (2.3%)
10. H31/A0/B0/C32/D3/S0 (2%)</t>
        </is>
      </c>
      <c r="I87" s="26" t="inlineStr">
        <is>
          <t>No significant change this update</t>
        </is>
      </c>
      <c r="J87" s="26" t="inlineStr">
        <is>
          <t>1. Armor Cannon (94.5%)
2. Destiny Bond (65.6%)
3. Psychic (56.7%)
4. Psychic Terrain (31.4%)
5. Expanding Force (28.3%)</t>
        </is>
      </c>
      <c r="K87" s="26" t="inlineStr">
        <is>
          <t>6. Trick Room (25.2%)
7. Energy Ball (24.6%)
8. Aura Sphere (11.7%)
9. Psyshock (9.8%)
10. Dark Pulse (6.8%)</t>
        </is>
      </c>
      <c r="L87" s="26" t="inlineStr">
        <is>
          <t>1. Focus Sash (72.4%)
2. Life Orb (4.8%)
3. Choice Scarf (4.1%)
4. Shuca Berry (3.9%)
5. Wise Glasses (2.7%)</t>
        </is>
      </c>
      <c r="M87" s="26" t="inlineStr">
        <is>
          <t>6. Sitrus Berry (2.6%)
7. Colbur Berry (2%)
8. Quick Claw (1.7%)
9. White Herb (1.5%)
10. Leftovers (1.3%)</t>
        </is>
      </c>
      <c r="N87" s="26" t="inlineStr">
        <is>
          <t>1. Modest +C -A (71.8%)
2. Timid +S -A (17.5%)
3. Quiet +C -S (7.9%)
4. Bold +B -A (1.2%)
5. Calm +D -A (0.7%)</t>
        </is>
      </c>
      <c r="O87" s="26" t="inlineStr">
        <is>
          <t>6. Relaxed +B -S (0.5%)
7. Lonely +A -B (0.2%)
8. Hasty +S -B (0.2%)
9. Rash +C -D (0%)</t>
        </is>
      </c>
      <c r="P87" s="26" t="inlineStr">
        <is>
          <t>1. H2/A0/B0/C32/D0/S32 (31.1%)
2. H1/A0/B1/C32/D0/S32 (11%)
3. H1/A0/B0/C32/D1/S32 (7.6%)
4. H31/A0/B3/C32/D0/S0 (6.3%)
5. H32/A0/B2/C32/D0/S0 (6.2%)</t>
        </is>
      </c>
      <c r="Q87" s="26" t="inlineStr">
        <is>
          <t>6. H0/A0/B2/C32/D0/S32 (5.6%)
7. H0/A0/B0/C32/D2/S32 (3.1%)
8. H0/A0/B30/C32/D0/S4 (2.6%)
9. H28/A0/B0/C32/D0/S6 (2.3%)
10. H31/A0/B0/C32/D3/S0 (2%)</t>
        </is>
      </c>
      <c r="R87" s="26" t="inlineStr">
        <is>
          <t>1. Garchomp
2. Gyarados
3. Mawile
4. Mimikyu
5. Meowscarada</t>
        </is>
      </c>
      <c r="S87" s="26" t="inlineStr">
        <is>
          <t>6. Metagross
7. Primarina
8. Archaludon
9. Ninetales-Alola
10. Hippowdon</t>
        </is>
      </c>
    </row>
    <row r="88">
      <c r="A88" s="19" t="n">
        <v>87</v>
      </c>
      <c r="B88" s="20" t="inlineStr">
        <is>
          <t>Victreebel</t>
        </is>
      </c>
      <c r="C88" s="20" t="inlineStr">
        <is>
          <t>1. Strength Sap (91.7%)
2. Giga Drain (66.1%)
3. Sucker Punch (45.9%)
4. Encore (41.6%)
5. Toxic Spikes (20.6%)
6. Sludge Bomb (19.8%)
7. Sludge Wave (19.4%)
8. Knock Off (18.4%)
9. Wrap (15.8%)
10. Poison Jab (15.5%)</t>
        </is>
      </c>
      <c r="D88" s="20" t="inlineStr">
        <is>
          <t>1. Victreebelite (98.3%)
2. Leftovers (0.8%)
3. Focus Sash (0.4%)
4. Life Orb (0.2%)
5. Muscle Band (0.2%)
6. Big Root (0.2%)</t>
        </is>
      </c>
      <c r="E88" s="20" t="inlineStr">
        <is>
          <t>1. Chlorophyll (93.1%)
2. Gluttony (6.9%)</t>
        </is>
      </c>
      <c r="F88" s="20" t="inlineStr">
        <is>
          <t>1. Modest +C -A (24.4%)
2. Bold +B -A (12.3%)
3. Rash +C -D (11.5%)
4. Adamant +A -C (10.5%)
5. Quiet +C -S (9.1%)
6. Impish +B -C (9.1%)
7. Naughty +A -D (8.3%)
8. Timid +S -A (5.2%)
9. Relaxed +B -S (2.9%)
10. Calm +D -A (2.6%)</t>
        </is>
      </c>
      <c r="G88" s="20" t="inlineStr">
        <is>
          <t>1. Garchomp
2. Mimikyu
3. Archaludon
4. Bellibolt
5. Basculegion
6. Primarina
7. Skeledirge
8. Blaziken
9. Kingambit
10. Samurott-Hisui</t>
        </is>
      </c>
      <c r="H88" s="21" t="inlineStr">
        <is>
          <t>1. H32/A0/B0/C32/D0/S2 (12.7%)
2. H32/A2/B0/C32/D0/S0 (10.3%)
3. H32/A0/B2/C32/D0/S0 (8.8%)
4. H32/A0/B32/C0/D2/S0 (7.4%)
5. H32/A25/B0/C0/D0/S9 (6.9%)
6. H32/A32/B0/C0/D0/S2 (5.6%)
7. H32/A0/B32/C0/D0/S2 (5.4%)
8. H32/A0/B30/C0/D0/S4 (3.7%)
9. H32/A0/B0/C10/D0/S24 (3.4%)
10. H32/A0/B1/C32/D0/S1 (3%)</t>
        </is>
      </c>
      <c r="I88" s="22" t="inlineStr">
        <is>
          <t>No significant change this update</t>
        </is>
      </c>
      <c r="J88" s="22" t="inlineStr">
        <is>
          <t>1. Strength Sap (91.7%)
2. Giga Drain (66.1%)
3. Sucker Punch (45.9%)
4. Encore (41.6%)
5. Toxic Spikes (20.6%)</t>
        </is>
      </c>
      <c r="K88" s="22" t="inlineStr">
        <is>
          <t>6. Sludge Bomb (19.8%)
7. Sludge Wave (19.4%)
8. Knock Off (18.4%)
9. Wrap (15.8%)
10. Poison Jab (15.5%)</t>
        </is>
      </c>
      <c r="L88" s="22" t="inlineStr">
        <is>
          <t>1. Victreebelite (98.3%)
2. Leftovers (0.8%)
3. Focus Sash (0.4%)</t>
        </is>
      </c>
      <c r="M88" s="22" t="inlineStr">
        <is>
          <t>4. Life Orb (0.2%)
5. Muscle Band (0.2%)
6. Big Root (0.2%)</t>
        </is>
      </c>
      <c r="N88" s="22" t="inlineStr">
        <is>
          <t>1. Modest +C -A (24.4%)
2. Bold +B -A (12.3%)
3. Rash +C -D (11.5%)
4. Adamant +A -C (10.5%)
5. Quiet +C -S (9.1%)</t>
        </is>
      </c>
      <c r="O88" s="22" t="inlineStr">
        <is>
          <t>6. Impish +B -C (9.1%)
7. Naughty +A -D (8.3%)
8. Timid +S -A (5.2%)
9. Relaxed +B -S (2.9%)
10. Calm +D -A (2.6%)</t>
        </is>
      </c>
      <c r="P88" s="22" t="inlineStr">
        <is>
          <t>1. H32/A0/B0/C32/D0/S2 (12.7%)
2. H32/A2/B0/C32/D0/S0 (10.3%)
3. H32/A0/B2/C32/D0/S0 (8.8%)
4. H32/A0/B32/C0/D2/S0 (7.4%)
5. H32/A25/B0/C0/D0/S9 (6.9%)</t>
        </is>
      </c>
      <c r="Q88" s="22" t="inlineStr">
        <is>
          <t>6. H32/A32/B0/C0/D0/S2 (5.6%)
7. H32/A0/B32/C0/D0/S2 (5.4%)
8. H32/A0/B30/C0/D0/S4 (3.7%)
9. H32/A0/B0/C10/D0/S24 (3.4%)
10. H32/A0/B1/C32/D0/S1 (3%)</t>
        </is>
      </c>
      <c r="R88" s="22" t="inlineStr">
        <is>
          <t>1. Garchomp
2. Mimikyu
3. Archaludon
4. Bellibolt
5. Basculegion</t>
        </is>
      </c>
      <c r="S88" s="22" t="inlineStr">
        <is>
          <t>6. Primarina
7. Skeledirge
8. Blaziken
9. Kingambit
10. Samurott-Hisui</t>
        </is>
      </c>
    </row>
    <row r="89">
      <c r="A89" s="23" t="n">
        <v>88</v>
      </c>
      <c r="B89" s="24" t="inlineStr">
        <is>
          <t>Pyroar</t>
        </is>
      </c>
      <c r="C89" s="24" t="inlineStr">
        <is>
          <t>1. Flamethrower (95.4%)
2. Overheat (74.2%)
3. Hyper Voice (37.5%)
4. Substitute (26.8%)
5. Yawn (25.7%)
6. Sunny Day (23.1%)
7. Flame Charge (20.8%)
8. Scorching Sands (20.4%)
9. Taunt (13.6%)
10. Will-O-Wisp (11.8%)</t>
        </is>
      </c>
      <c r="D89" s="24" t="inlineStr">
        <is>
          <t>1. Pyroarite (99.3%)
2. Leftovers (0.7%)</t>
        </is>
      </c>
      <c r="E89" s="24" t="inlineStr">
        <is>
          <t>1. Unnerve (83.9%)
2. Moxie (10.5%)
3. Rivalry (5.6%)</t>
        </is>
      </c>
      <c r="F89" s="24" t="inlineStr">
        <is>
          <t>1. Timid +S -A (63.5%)
2. Modest +C -A (34%)
3. Bold +B -A (1.6%)
4. Hasty +S -B (0.5%)
5. Naive +S -D (0.3%)
6. Mild +C -B (0%)</t>
        </is>
      </c>
      <c r="G89" s="24" t="inlineStr">
        <is>
          <t>1. Garchomp
2. Mimikyu
3. Primarina
4. Basculegion
5. Archaludon
6. Hydreigon
7. Metagross
8. Corviknight
9. Meowscarada
10. Staraptor</t>
        </is>
      </c>
      <c r="H89" s="25" t="inlineStr">
        <is>
          <t>1. H2/A0/B0/C32/D0/S32 (60.9%)
2. H4/A0/B0/C32/D0/S30 (8.1%)
3. H0/A0/B0/C32/D2/S32 (5.3%)
4. H0/A0/B2/C32/D0/S32 (4.7%)
5. H12/A0/B0/C32/D0/S22 (2.7%)
6. H14/A0/B1/C32/D0/S19 (2.7%)
7. H10/A0/B1/C31/D0/S24 (1.1%)
8. H32/A0/B32/C2/D0/S0 (1.1%)
9. H14/A0/B0/C32/D0/S20 (1.1%)
10. H11/A0/B0/C32/D0/S23 (1%)</t>
        </is>
      </c>
      <c r="I89" s="26" t="inlineStr">
        <is>
          <t>No significant change this update</t>
        </is>
      </c>
      <c r="J89" s="26" t="inlineStr">
        <is>
          <t>1. Flamethrower (95.4%)
2. Overheat (74.2%)
3. Hyper Voice (37.5%)
4. Substitute (26.8%)
5. Yawn (25.7%)</t>
        </is>
      </c>
      <c r="K89" s="26" t="inlineStr">
        <is>
          <t>6. Sunny Day (23.1%)
7. Flame Charge (20.8%)
8. Scorching Sands (20.4%)
9. Taunt (13.6%)
10. Will-O-Wisp (11.8%)</t>
        </is>
      </c>
      <c r="L89" s="26" t="inlineStr">
        <is>
          <t>1. Pyroarite (99.3%)</t>
        </is>
      </c>
      <c r="M89" s="26" t="inlineStr">
        <is>
          <t>2. Leftovers (0.7%)</t>
        </is>
      </c>
      <c r="N89" s="26" t="inlineStr">
        <is>
          <t>1. Timid +S -A (63.5%)
2. Modest +C -A (34%)
3. Bold +B -A (1.6%)</t>
        </is>
      </c>
      <c r="O89" s="26" t="inlineStr">
        <is>
          <t>4. Hasty +S -B (0.5%)
5. Naive +S -D (0.3%)
6. Mild +C -B (0%)</t>
        </is>
      </c>
      <c r="P89" s="26" t="inlineStr">
        <is>
          <t>1. H2/A0/B0/C32/D0/S32 (60.9%)
2. H4/A0/B0/C32/D0/S30 (8.1%)
3. H0/A0/B0/C32/D2/S32 (5.3%)
4. H0/A0/B2/C32/D0/S32 (4.7%)
5. H12/A0/B0/C32/D0/S22 (2.7%)</t>
        </is>
      </c>
      <c r="Q89" s="26" t="inlineStr">
        <is>
          <t>6. H14/A0/B1/C32/D0/S19 (2.7%)
7. H10/A0/B1/C31/D0/S24 (1.1%)
8. H32/A0/B32/C2/D0/S0 (1.1%)
9. H14/A0/B0/C32/D0/S20 (1.1%)
10. H11/A0/B0/C32/D0/S23 (1%)</t>
        </is>
      </c>
      <c r="R89" s="26" t="inlineStr">
        <is>
          <t>1. Garchomp
2. Mimikyu
3. Primarina
4. Basculegion
5. Archaludon</t>
        </is>
      </c>
      <c r="S89" s="26" t="inlineStr">
        <is>
          <t>6. Hydreigon
7. Metagross
8. Corviknight
9. Meowscarada
10. Staraptor</t>
        </is>
      </c>
    </row>
    <row r="90">
      <c r="A90" s="19" t="n">
        <v>89</v>
      </c>
      <c r="B90" s="20" t="inlineStr">
        <is>
          <t>Houndstone</t>
        </is>
      </c>
      <c r="C90" s="20" t="inlineStr">
        <is>
          <t>1. Last Respects (82.1%)
2. Shadow Sneak (74.9%)
3. Play Rough (47.9%)
4. Pain Split (36.5%)
5. Will-O-Wisp (36%)
6. Yawn (26.3%)
7. Howl (19.5%)
8. Poltergeist (18.4%)
9. Body Press (16%)
10. Protect (8.2%)</t>
        </is>
      </c>
      <c r="D90" s="20" t="inlineStr">
        <is>
          <t>1. Leftovers (46%)
2. Spell Tag (29.9%)
3. Life Orb (7.9%)
4. Sitrus Berry (5.3%)
5. Wide Lens (4.3%)
6. Chesto Berry (2.4%)
7. Kasib Berry (1.4%)
8. Choice Scarf (0.8%)
9. Colbur Berry (0.7%)
10. Quick Claw (0.4%)</t>
        </is>
      </c>
      <c r="E90" s="20" t="inlineStr">
        <is>
          <t>1. Fluffy (64%)
2. Sand Rush (36%)</t>
        </is>
      </c>
      <c r="F90" s="20" t="inlineStr">
        <is>
          <t>1. Impish +B -C (51.9%)
2. Adamant +A -C (36.8%)
3. Brave +A -S (5.6%)
4. Jolly +S -C (3%)
5. Bold +B -A (1.3%)
6. Careful +D -C (0.9%)
7. Relaxed +B -S (0.3%)
8. Naughty +A -D (0.2%)
9. Sassy +D -S (0%)</t>
        </is>
      </c>
      <c r="G90" s="20" t="inlineStr">
        <is>
          <t>1. Tyranitar
2. Excadrill
3. Dragonite
4. Scovillain
5. Garchomp
6. Hippowdon
7. Greninja
8. Charizard
9. Sylveon
10. Primarina</t>
        </is>
      </c>
      <c r="H90" s="21" t="inlineStr">
        <is>
          <t>1. H2/A32/B0/C0/D0/S32 (23.4%)
2. H30/A0/B30/C0/D3/S3 (14.4%)
3. H32/A0/B32/C0/D2/S0 (9%)
4. H32/A2/B32/C0/D0/S0 (7%)
5. H32/A0/B32/C0/D0/S2 (5%)
6. H2/A32/B4/C0/D0/S28 (5%)
7. H28/A31/B4/C0/D3/S0 (4.2%)
8. H32/A0/B30/C0/D0/S4 (3.9%)
9. H30/A0/B30/C0/D2/S4 (2.9%)
10. H28/A10/B0/C0/D0/S28 (2.9%)</t>
        </is>
      </c>
      <c r="I90" s="22" t="inlineStr">
        <is>
          <t>No significant change this update</t>
        </is>
      </c>
      <c r="J90" s="22" t="inlineStr">
        <is>
          <t>1. Last Respects (82.1%)
2. Shadow Sneak (74.9%)
3. Play Rough (47.9%)
4. Pain Split (36.5%)
5. Will-O-Wisp (36%)</t>
        </is>
      </c>
      <c r="K90" s="22" t="inlineStr">
        <is>
          <t>6. Yawn (26.3%)
7. Howl (19.5%)
8. Poltergeist (18.4%)
9. Body Press (16%)
10. Protect (8.2%)</t>
        </is>
      </c>
      <c r="L90" s="22" t="inlineStr">
        <is>
          <t>1. Leftovers (46%)
2. Spell Tag (29.9%)
3. Life Orb (7.9%)
4. Sitrus Berry (5.3%)
5. Wide Lens (4.3%)</t>
        </is>
      </c>
      <c r="M90" s="22" t="inlineStr">
        <is>
          <t>6. Chesto Berry (2.4%)
7. Kasib Berry (1.4%)
8. Choice Scarf (0.8%)
9. Colbur Berry (0.7%)
10. Quick Claw (0.4%)</t>
        </is>
      </c>
      <c r="N90" s="22" t="inlineStr">
        <is>
          <t>1. Impish +B -C (51.9%)
2. Adamant +A -C (36.8%)
3. Brave +A -S (5.6%)
4. Jolly +S -C (3%)
5. Bold +B -A (1.3%)</t>
        </is>
      </c>
      <c r="O90" s="22" t="inlineStr">
        <is>
          <t>6. Careful +D -C (0.9%)
7. Relaxed +B -S (0.3%)
8. Naughty +A -D (0.2%)
9. Sassy +D -S (0%)</t>
        </is>
      </c>
      <c r="P90" s="22" t="inlineStr">
        <is>
          <t>1. H2/A32/B0/C0/D0/S32 (23.4%)
2. H30/A0/B30/C0/D3/S3 (14.4%)
3. H32/A0/B32/C0/D2/S0 (9%)
4. H32/A2/B32/C0/D0/S0 (7%)
5. H32/A0/B32/C0/D0/S2 (5%)</t>
        </is>
      </c>
      <c r="Q90" s="22" t="inlineStr">
        <is>
          <t>6. H2/A32/B4/C0/D0/S28 (5%)
7. H28/A31/B4/C0/D3/S0 (4.2%)
8. H32/A0/B30/C0/D0/S4 (3.9%)
9. H30/A0/B30/C0/D2/S4 (2.9%)
10. H28/A10/B0/C0/D0/S28 (2.9%)</t>
        </is>
      </c>
      <c r="R90" s="22" t="inlineStr">
        <is>
          <t>1. Tyranitar
2. Excadrill
3. Dragonite
4. Scovillain
5. Garchomp</t>
        </is>
      </c>
      <c r="S90" s="22" t="inlineStr">
        <is>
          <t>6. Hippowdon
7. Greninja
8. Charizard
9. Sylveon
10. Primarina</t>
        </is>
      </c>
    </row>
    <row r="91">
      <c r="A91" s="23" t="n">
        <v>90</v>
      </c>
      <c r="B91" s="24" t="inlineStr">
        <is>
          <t>Vileplume</t>
        </is>
      </c>
      <c r="C91" s="24" t="inlineStr">
        <is>
          <t>1. Strength Sap (97.6%)
2. Leech Seed (93.3%)
3. Giga Drain (85.5%)
4. Acid Spray (48.5%)
5. Sludge Bomb (18.8%)
6. Toxic (18.1%)
7. Moonblast (11.3%)
8. Sludge Wave (9%)
9. Sleep Powder (6.6%)
10. Substitute (2.8%)</t>
        </is>
      </c>
      <c r="D91" s="24" t="inlineStr">
        <is>
          <t>1. Leftovers (64.6%)
2. Big Root (21.8%)
3. Sitrus Berry (5.1%)
4. Zoom Lens (1.8%)
5. Payapa Berry (1.5%)
6. Wide Lens (1.1%)
7. Metronome (1%)
8. Bright Powder (0.8%)
9. Lum Berry (0.7%)
10. Miracle Seed (0.5%)</t>
        </is>
      </c>
      <c r="E91" s="24" t="inlineStr">
        <is>
          <t>1. Effect Spore (97.9%)
2. Chlorophyll (2.1%)</t>
        </is>
      </c>
      <c r="F91" s="24" t="inlineStr">
        <is>
          <t>1. Bold +B -A (86.8%)
2. Calm +D -A (7%)
3. Modest +C -A (2.7%)
4. Relaxed +B -S (2.1%)
5. Quiet +C -S (0.6%)
6. Timid +S -A (0.4%)
7. Impish +B -C (0.2%)
8. Sassy +D -S (0.2%)
9. Careful +D -C (0.1%)
10. Hardy (0%)</t>
        </is>
      </c>
      <c r="G91" s="24" t="inlineStr">
        <is>
          <t>1. Metagross
2. Hydreigon
3. Primarina
4. Ceruledge
5. Dragonite
6. Garchomp
7. Mimikyu
8. Raichu
9. Delphox
10. Hippowdon</t>
        </is>
      </c>
      <c r="H91" s="25" t="inlineStr">
        <is>
          <t>1. H31/A0/B31/C0/D4/S0 (38.5%)
2. H32/A0/B32/C0/D2/S0 (22.4%)
3. H31/A0/B32/C0/D3/S0 (11.1%)
4. H32/A0/B2/C0/D32/S0 (4.2%)
5. H32/A0/B32/C2/D0/S0 (2.8%)
6. H31/A0/B3/C0/D32/S0 (1.9%)
7. H32/A0/B32/C0/D0/S2 (1.9%)
8. H31/A0/B31/C0/D3/S1 (1.2%)
9. H32/A0/B2/C32/D0/S0 (1%)
10. H31/A0/B25/C0/D10/S0 (0.9%)</t>
        </is>
      </c>
      <c r="I91" s="26" t="inlineStr">
        <is>
          <t>No significant change this update</t>
        </is>
      </c>
      <c r="J91" s="26" t="inlineStr">
        <is>
          <t>1. Strength Sap (97.6%)
2. Leech Seed (93.3%)
3. Giga Drain (85.5%)
4. Acid Spray (48.5%)
5. Sludge Bomb (18.8%)</t>
        </is>
      </c>
      <c r="K91" s="26" t="inlineStr">
        <is>
          <t>6. Toxic (18.1%)
7. Moonblast (11.3%)
8. Sludge Wave (9%)
9. Sleep Powder (6.6%)
10. Substitute (2.8%)</t>
        </is>
      </c>
      <c r="L91" s="26" t="inlineStr">
        <is>
          <t>1. Leftovers (64.6%)
2. Big Root (21.8%)
3. Sitrus Berry (5.1%)
4. Zoom Lens (1.8%)
5. Payapa Berry (1.5%)</t>
        </is>
      </c>
      <c r="M91" s="26" t="inlineStr">
        <is>
          <t>6. Wide Lens (1.1%)
7. Metronome (1%)
8. Bright Powder (0.8%)
9. Lum Berry (0.7%)
10. Miracle Seed (0.5%)</t>
        </is>
      </c>
      <c r="N91" s="26" t="inlineStr">
        <is>
          <t>1. Bold +B -A (86.8%)
2. Calm +D -A (7%)
3. Modest +C -A (2.7%)
4. Relaxed +B -S (2.1%)
5. Quiet +C -S (0.6%)</t>
        </is>
      </c>
      <c r="O91" s="26" t="inlineStr">
        <is>
          <t>6. Timid +S -A (0.4%)
7. Impish +B -C (0.2%)
8. Sassy +D -S (0.2%)
9. Careful +D -C (0.1%)
10. Hardy (0%)</t>
        </is>
      </c>
      <c r="P91" s="26" t="inlineStr">
        <is>
          <t>1. H31/A0/B31/C0/D4/S0 (38.5%)
2. H32/A0/B32/C0/D2/S0 (22.4%)
3. H31/A0/B32/C0/D3/S0 (11.1%)
4. H32/A0/B2/C0/D32/S0 (4.2%)
5. H32/A0/B32/C2/D0/S0 (2.8%)</t>
        </is>
      </c>
      <c r="Q91" s="26" t="inlineStr">
        <is>
          <t>6. H31/A0/B3/C0/D32/S0 (1.9%)
7. H32/A0/B32/C0/D0/S2 (1.9%)
8. H31/A0/B31/C0/D3/S1 (1.2%)
9. H32/A0/B2/C32/D0/S0 (1%)
10. H31/A0/B25/C0/D10/S0 (0.9%)</t>
        </is>
      </c>
      <c r="R91" s="26" t="inlineStr">
        <is>
          <t>1. Metagross
2. Hydreigon
3. Primarina
4. Ceruledge
5. Dragonite</t>
        </is>
      </c>
      <c r="S91" s="26" t="inlineStr">
        <is>
          <t>6. Garchomp
7. Mimikyu
8. Raichu
9. Delphox
10. Hippowdon</t>
        </is>
      </c>
    </row>
    <row r="92">
      <c r="A92" s="19" t="n">
        <v>91</v>
      </c>
      <c r="B92" s="20" t="inlineStr">
        <is>
          <t>Scrafty</t>
        </is>
      </c>
      <c r="C92" s="20" t="inlineStr">
        <is>
          <t>1. Drain Punch (90.9%)
2. Knock Off (80%)
3. Dragon Dance (38.9%)
4. Ice Punch (35.4%)
5. Bulk Up (29.3%)
6. Taunt (23.5%)
7. Poison Jab (15.5%)
8. Thunder Punch (11.9%)
9. Throat Chop (10.2%)
10. Swords Dance (10%)</t>
        </is>
      </c>
      <c r="D92" s="20" t="inlineStr">
        <is>
          <t>1. Scraftinite (93.8%)
2. Focus Sash (2.2%)
3. Sitrus Berry (1.8%)
4. Leftovers (1.2%)
5. Chesto Berry (0.7%)
6. Expert Belt (0.2%)
7. Lum Berry (0.2%)</t>
        </is>
      </c>
      <c r="E92" s="20" t="inlineStr">
        <is>
          <t>1. Intimidate (98%)
2. Shed Skin (1.4%)
3. Moxie (0.7%)</t>
        </is>
      </c>
      <c r="F92" s="20" t="inlineStr">
        <is>
          <t>1. Adamant +A -C (59.2%)
2. Impish +B -C (17.4%)
3. Jolly +S -C (15.1%)
4. Careful +D -C (7.7%)
5. Naughty +A -D (0.4%)
6. Bold +B -A (0.2%)
7. Brave +A -S (0.1%)
8. Quirky (0%)</t>
        </is>
      </c>
      <c r="G92" s="20" t="inlineStr">
        <is>
          <t>1. Garchomp
2. Gholdengo
3. Mimikyu
4. Skeledirge
5. Primarina
6. Glimmora
7. Archaludon
8. Delphox
9. Excadrill
10. Gyarados</t>
        </is>
      </c>
      <c r="H92" s="21" t="inlineStr">
        <is>
          <t>1. H32/A32/B2/C0/D0/S0 (9.1%)
2. H32/A32/B0/C0/D0/S2 (8.6%)
3. H2/A32/B0/C0/D0/S32 (7.7%)
4. H32/A0/B15/C0/D19/S0 (6%)
5. H32/A32/B0/C0/D2/S0 (4.1%)
6. H1/A32/B1/C0/D0/S32 (4.1%)
7. H31/A32/B3/C0/D0/S0 (3.6%)
8. H19/A32/B0/C0/D0/S15 (2.8%)
9. H32/A2/B0/C0/D0/S32 (2.3%)
10. H28/A0/B32/C0/D5/S1 (2.2%)</t>
        </is>
      </c>
      <c r="I92" s="22" t="inlineStr">
        <is>
          <t>No significant change this update</t>
        </is>
      </c>
      <c r="J92" s="22" t="inlineStr">
        <is>
          <t>1. Drain Punch (90.9%)
2. Knock Off (80%)
3. Dragon Dance (38.9%)
4. Ice Punch (35.4%)
5. Bulk Up (29.3%)</t>
        </is>
      </c>
      <c r="K92" s="22" t="inlineStr">
        <is>
          <t>6. Taunt (23.5%)
7. Poison Jab (15.5%)
8. Thunder Punch (11.9%)
9. Throat Chop (10.2%)
10. Swords Dance (10%)</t>
        </is>
      </c>
      <c r="L92" s="22" t="inlineStr">
        <is>
          <t>1. Scraftinite (93.8%)
2. Focus Sash (2.2%)
3. Sitrus Berry (1.8%)
4. Leftovers (1.2%)</t>
        </is>
      </c>
      <c r="M92" s="22" t="inlineStr">
        <is>
          <t>5. Chesto Berry (0.7%)
6. Expert Belt (0.2%)
7. Lum Berry (0.2%)</t>
        </is>
      </c>
      <c r="N92" s="22" t="inlineStr">
        <is>
          <t>1. Adamant +A -C (59.2%)
2. Impish +B -C (17.4%)
3. Jolly +S -C (15.1%)
4. Careful +D -C (7.7%)</t>
        </is>
      </c>
      <c r="O92" s="22" t="inlineStr">
        <is>
          <t>5. Naughty +A -D (0.4%)
6. Bold +B -A (0.2%)
7. Brave +A -S (0.1%)
8. Quirky (0%)</t>
        </is>
      </c>
      <c r="P92" s="22" t="inlineStr">
        <is>
          <t>1. H32/A32/B2/C0/D0/S0 (9.1%)
2. H32/A32/B0/C0/D0/S2 (8.6%)
3. H2/A32/B0/C0/D0/S32 (7.7%)
4. H32/A0/B15/C0/D19/S0 (6%)
5. H32/A32/B0/C0/D2/S0 (4.1%)</t>
        </is>
      </c>
      <c r="Q92" s="22" t="inlineStr">
        <is>
          <t>6. H1/A32/B1/C0/D0/S32 (4.1%)
7. H31/A32/B3/C0/D0/S0 (3.6%)
8. H19/A32/B0/C0/D0/S15 (2.8%)
9. H32/A2/B0/C0/D0/S32 (2.3%)
10. H28/A0/B32/C0/D5/S1 (2.2%)</t>
        </is>
      </c>
      <c r="R92" s="22" t="inlineStr">
        <is>
          <t>1. Garchomp
2. Gholdengo
3. Mimikyu
4. Skeledirge
5. Primarina</t>
        </is>
      </c>
      <c r="S92" s="22" t="inlineStr">
        <is>
          <t>6. Glimmora
7. Archaludon
8. Delphox
9. Excadrill
10. Gyarados</t>
        </is>
      </c>
    </row>
    <row r="93">
      <c r="A93" s="23" t="n">
        <v>92</v>
      </c>
      <c r="B93" s="24" t="inlineStr">
        <is>
          <t>Conkeldurr</t>
        </is>
      </c>
      <c r="C93" s="24" t="inlineStr">
        <is>
          <t>1. Mach Punch (97.6%)
2. Ice Punch (85.1%)
3. Drain Punch (81%)
4. Thunder Punch (58.2%)
5. Knock Off (18.2%)
6. Earthquake (15%)
7. Fire Punch (9.7%)
8. Poison Jab (7.9%)
9. Close Combat (7.4%)
10. Bulk Up (5.3%)</t>
        </is>
      </c>
      <c r="D93" s="24" t="inlineStr">
        <is>
          <t>1. Life Orb (31.8%)
2. Sitrus Berry (28.1%)
3. Black Belt (15.1%)
4. Expert Belt (9.2%)
5. Focus Sash (6.3%)
6. Leftovers (3.6%)
7. Payapa Berry (0.9%)
8. Quick Claw (0.8%)
9. Lum Berry (0.7%)
10. Scope Lens (0.4%)</t>
        </is>
      </c>
      <c r="E93" s="24" t="inlineStr">
        <is>
          <t>1. Iron Fist (70.8%)
2. Sheer Force (17.5%)
3. Guts (11.8%)</t>
        </is>
      </c>
      <c r="F93" s="24" t="inlineStr">
        <is>
          <t>1. Adamant +A -C (88.6%)
2. Brave +A -S (8.9%)
3. Careful +D -C (1.2%)
4. Naughty +A -D (0.8%)
5. Jolly +S -C (0.3%)
6. Impish +B -C (0.2%)</t>
        </is>
      </c>
      <c r="G93" s="24" t="inlineStr">
        <is>
          <t>1. Garchomp
2. Archaludon
3. Starmie
4. Volcarona
5. Metagross
6. Zoroark-Hisui
7. Excadrill
8. Gyarados
9. Hydreigon
10. Basculegion</t>
        </is>
      </c>
      <c r="H93" s="25" t="inlineStr">
        <is>
          <t>1. H32/A22/B0/C0/D12/S0 (17.3%)
2. H32/A32/B2/C0/D0/S0 (14.5%)
3. H32/A32/B0/C0/D2/S0 (9.9%)
4. H2/A32/B0/C0/D0/S32 (6.5%)
5. H1/A32/B1/C0/D32/S0 (4%)
6. H2/A32/B32/C0/D0/S0 (3.1%)
7. H2/A32/B0/C0/D32/S0 (3%)
8. H32/A32/B0/C0/D0/S2 (2.7%)
9. H31/A32/B0/C0/D3/S0 (2.5%)
10. H32/A32/B1/C0/D1/S0 (2%)</t>
        </is>
      </c>
      <c r="I93" s="26" t="inlineStr">
        <is>
          <t>No significant change this update</t>
        </is>
      </c>
      <c r="J93" s="26" t="inlineStr">
        <is>
          <t>1. Mach Punch (97.6%)
2. Ice Punch (85.1%)
3. Drain Punch (81%)
4. Thunder Punch (58.2%)
5. Knock Off (18.2%)</t>
        </is>
      </c>
      <c r="K93" s="26" t="inlineStr">
        <is>
          <t>6. Earthquake (15%)
7. Fire Punch (9.7%)
8. Poison Jab (7.9%)
9. Close Combat (7.4%)
10. Bulk Up (5.3%)</t>
        </is>
      </c>
      <c r="L93" s="26" t="inlineStr">
        <is>
          <t>1. Life Orb (31.8%)
2. Sitrus Berry (28.1%)
3. Black Belt (15.1%)
4. Expert Belt (9.2%)
5. Focus Sash (6.3%)</t>
        </is>
      </c>
      <c r="M93" s="26" t="inlineStr">
        <is>
          <t>6. Leftovers (3.6%)
7. Payapa Berry (0.9%)
8. Quick Claw (0.8%)
9. Lum Berry (0.7%)
10. Scope Lens (0.4%)</t>
        </is>
      </c>
      <c r="N93" s="26" t="inlineStr">
        <is>
          <t>1. Adamant +A -C (88.6%)
2. Brave +A -S (8.9%)
3. Careful +D -C (1.2%)</t>
        </is>
      </c>
      <c r="O93" s="26" t="inlineStr">
        <is>
          <t>4. Naughty +A -D (0.8%)
5. Jolly +S -C (0.3%)
6. Impish +B -C (0.2%)</t>
        </is>
      </c>
      <c r="P93" s="26" t="inlineStr">
        <is>
          <t>1. H32/A22/B0/C0/D12/S0 (17.3%)
2. H32/A32/B2/C0/D0/S0 (14.5%)
3. H32/A32/B0/C0/D2/S0 (9.9%)
4. H2/A32/B0/C0/D0/S32 (6.5%)
5. H1/A32/B1/C0/D32/S0 (4%)</t>
        </is>
      </c>
      <c r="Q93" s="26" t="inlineStr">
        <is>
          <t>6. H2/A32/B32/C0/D0/S0 (3.1%)
7. H2/A32/B0/C0/D32/S0 (3%)
8. H32/A32/B0/C0/D0/S2 (2.7%)
9. H31/A32/B0/C0/D3/S0 (2.5%)
10. H32/A32/B1/C0/D1/S0 (2%)</t>
        </is>
      </c>
      <c r="R93" s="26" t="inlineStr">
        <is>
          <t>1. Garchomp
2. Archaludon
3. Starmie
4. Volcarona
5. Metagross</t>
        </is>
      </c>
      <c r="S93" s="26" t="inlineStr">
        <is>
          <t>6. Zoroark-Hisui
7. Excadrill
8. Gyarados
9. Hydreigon
10. Basculegion</t>
        </is>
      </c>
    </row>
    <row r="94">
      <c r="A94" s="19" t="n">
        <v>93</v>
      </c>
      <c r="B94" s="20" t="inlineStr">
        <is>
          <t>Incineroar</t>
        </is>
      </c>
      <c r="C94" s="20" t="inlineStr">
        <is>
          <t>1. Parting Shot (75%)
2. Flare Blitz (73.9%)
3. Darkest Lariat (68.1%)
4. Will-O-Wisp (41.6%)
5. Fake Out (35.8%)
6. Taunt (18.3%)
7. Throat Chop (11.4%)
8. Drain Punch (11.2%)
9. Brick Break (9.6%)
10. Thunder Punch (9%)</t>
        </is>
      </c>
      <c r="D94" s="20" t="inlineStr">
        <is>
          <t>1. Sitrus Berry (47.4%)
2. Leftovers (30.5%)
3. Expert Belt (3.9%)
4. Lum Berry (3.1%)
5. Chople Berry (2.8%)
6. Passho Berry (2.7%)
7. Life Orb (1.8%)
8. Shuca Berry (1.7%)
9. Quick Claw (1.3%)
10. Chesto Berry (0.9%)</t>
        </is>
      </c>
      <c r="E94" s="20" t="inlineStr">
        <is>
          <t>1. Intimidate (98.5%)
2. Blaze (1.5%)</t>
        </is>
      </c>
      <c r="F94" s="20" t="inlineStr">
        <is>
          <t>1. Adamant +A -C (41.9%)
2. Careful +D -C (22.5%)
3. Impish +B -C (21.4%)
4. Relaxed +B -S (4.3%)
5. Sassy +D -S (3.5%)
6. Jolly +S -C (2.1%)
7. Brave +A -S (1.3%)
8. Calm +D -A (0.8%)
9. Modest +C -A (0.6%)
10. Naughty +A -D (0.5%)</t>
        </is>
      </c>
      <c r="G94" s="20" t="inlineStr">
        <is>
          <t>1. Garchomp
2. Mimikyu
3. Meowscarada
4. Staraptor
5. Archaludon
6. Gengar
7. Greninja
8. Gyarados
9. Dragapult
10. Corviknight</t>
        </is>
      </c>
      <c r="H94" s="21" t="inlineStr">
        <is>
          <t>1. H32/A32/B2/C0/D0/S0 (10.1%)
2. H32/A0/B2/C0/D32/S0 (7.9%)
3. H32/A0/B32/C0/D2/S0 (7.7%)
4. H32/A32/B1/C0/D1/S0 (4.2%)
5. H31/A0/B3/C0/D32/S0 (3.4%)
6. H31/A32/B0/C0/D0/S3 (2.9%)
7. H32/A0/B14/C0/D20/S0 (2.8%)
8. H31/A5/B16/C0/D3/S11 (2.4%)
9. H31/A12/B23/C0/D0/S0 (2.2%)
10. H32/A6/B20/C0/D8/S0 (2%)</t>
        </is>
      </c>
      <c r="I94" s="22" t="inlineStr">
        <is>
          <t>No significant change this update</t>
        </is>
      </c>
      <c r="J94" s="22" t="inlineStr">
        <is>
          <t>1. Parting Shot (75%)
2. Flare Blitz (73.9%)
3. Darkest Lariat (68.1%)
4. Will-O-Wisp (41.6%)
5. Fake Out (35.8%)</t>
        </is>
      </c>
      <c r="K94" s="22" t="inlineStr">
        <is>
          <t>6. Taunt (18.3%)
7. Throat Chop (11.4%)
8. Drain Punch (11.2%)
9. Brick Break (9.6%)
10. Thunder Punch (9%)</t>
        </is>
      </c>
      <c r="L94" s="22" t="inlineStr">
        <is>
          <t>1. Sitrus Berry (47.4%)
2. Leftovers (30.5%)
3. Expert Belt (3.9%)
4. Lum Berry (3.1%)
5. Chople Berry (2.8%)</t>
        </is>
      </c>
      <c r="M94" s="22" t="inlineStr">
        <is>
          <t>6. Passho Berry (2.7%)
7. Life Orb (1.8%)
8. Shuca Berry (1.7%)
9. Quick Claw (1.3%)
10. Chesto Berry (0.9%)</t>
        </is>
      </c>
      <c r="N94" s="22" t="inlineStr">
        <is>
          <t>1. Adamant +A -C (41.9%)
2. Careful +D -C (22.5%)
3. Impish +B -C (21.4%)
4. Relaxed +B -S (4.3%)
5. Sassy +D -S (3.5%)</t>
        </is>
      </c>
      <c r="O94" s="22" t="inlineStr">
        <is>
          <t>6. Jolly +S -C (2.1%)
7. Brave +A -S (1.3%)
8. Calm +D -A (0.8%)
9. Modest +C -A (0.6%)
10. Naughty +A -D (0.5%)</t>
        </is>
      </c>
      <c r="P94" s="22" t="inlineStr">
        <is>
          <t>1. H32/A32/B2/C0/D0/S0 (10.1%)
2. H32/A0/B2/C0/D32/S0 (7.9%)
3. H32/A0/B32/C0/D2/S0 (7.7%)
4. H32/A32/B1/C0/D1/S0 (4.2%)
5. H31/A0/B3/C0/D32/S0 (3.4%)</t>
        </is>
      </c>
      <c r="Q94" s="22" t="inlineStr">
        <is>
          <t>6. H31/A32/B0/C0/D0/S3 (2.9%)
7. H32/A0/B14/C0/D20/S0 (2.8%)
8. H31/A5/B16/C0/D3/S11 (2.4%)
9. H31/A12/B23/C0/D0/S0 (2.2%)
10. H32/A6/B20/C0/D8/S0 (2%)</t>
        </is>
      </c>
      <c r="R94" s="22" t="inlineStr">
        <is>
          <t>1. Garchomp
2. Mimikyu
3. Meowscarada
4. Staraptor
5. Archaludon</t>
        </is>
      </c>
      <c r="S94" s="22" t="inlineStr">
        <is>
          <t>6. Gengar
7. Greninja
8. Gyarados
9. Dragapult
10. Corviknight</t>
        </is>
      </c>
    </row>
    <row r="95">
      <c r="A95" s="23" t="n">
        <v>94</v>
      </c>
      <c r="B95" s="24" t="inlineStr">
        <is>
          <t>Espeon</t>
        </is>
      </c>
      <c r="C95" s="24" t="inlineStr">
        <is>
          <t>1. Psychic (73.2%)
2. Grass Knot (40.2%)
3. Alluring Voice (37.3%)
4. Yawn (32.5%)
5. Dazzling Gleam (31.6%)
6. Power Gem (26.4%)
7. Trick (24.2%)
8. Shadow Ball (23.4%)
9. Calm Mind (20.2%)
10. Baton Pass (12.8%)</t>
        </is>
      </c>
      <c r="D95" s="24" t="inlineStr">
        <is>
          <t>1. Choice Scarf (29.7%)
2. Focus Sash (26.7%)
3. Sitrus Berry (12.2%)
4. Colbur Berry (6.9%)
5. Light Clay (6.7%)
6. Life Orb (5.5%)
7. Expert Belt (5%)
8. Leftovers (2.7%)
9. Twisted Spoon (1.6%)
10. Bright Powder (1.5%)</t>
        </is>
      </c>
      <c r="E95" s="24" t="inlineStr">
        <is>
          <t>1. Magic Bounce (99.3%)
2. Synchronize (0.7%)</t>
        </is>
      </c>
      <c r="F95" s="24" t="inlineStr">
        <is>
          <t>1. Timid +S -A (63.3%)
2. Modest +C -A (22.1%)
3. Calm +D -A (9.1%)
4. Bold +B -A (4.7%)
5. Hasty +S -B (0.6%)
6. Mild +C -B (0%)
7. Sassy +D -S (0%)</t>
        </is>
      </c>
      <c r="G95" s="24" t="inlineStr">
        <is>
          <t>1. Garchomp
2. Gyarados
3. Charizard
4. Mimikyu
5. Umbreon
6. Scizor
7. Archaludon
8. Clefable
9. Scolipede
10. Vaporeon</t>
        </is>
      </c>
      <c r="H95" s="25" t="inlineStr">
        <is>
          <t>1. H2/A0/B0/C32/D0/S32 (30.7%)
2. H1/A0/B1/C32/D0/S32 (6.4%)
3. H0/A0/B2/C32/D0/S32 (5.8%)
4. H0/A0/B0/C32/D2/S32 (5.3%)
5. H32/A0/B32/C0/D2/S0 (4.4%)
6. H31/A0/B10/C0/D25/S0 (3.4%)
7. H5/A0/B5/C31/D0/S25 (3.3%)
8. H32/A0/B9/C0/D25/S0 (2.7%)
9. H2/A0/B32/C32/D0/S0 (2.4%)
10. H1/A0/B0/C32/D1/S32 (2.3%)</t>
        </is>
      </c>
      <c r="I95" s="26" t="inlineStr">
        <is>
          <t>No significant change this update</t>
        </is>
      </c>
      <c r="J95" s="26" t="inlineStr">
        <is>
          <t>1. Psychic (73.2%)
2. Grass Knot (40.2%)
3. Alluring Voice (37.3%)
4. Yawn (32.5%)
5. Dazzling Gleam (31.6%)</t>
        </is>
      </c>
      <c r="K95" s="26" t="inlineStr">
        <is>
          <t>6. Power Gem (26.4%)
7. Trick (24.2%)
8. Shadow Ball (23.4%)
9. Calm Mind (20.2%)
10. Baton Pass (12.8%)</t>
        </is>
      </c>
      <c r="L95" s="26" t="inlineStr">
        <is>
          <t>1. Choice Scarf (29.7%)
2. Focus Sash (26.7%)
3. Sitrus Berry (12.2%)
4. Colbur Berry (6.9%)
5. Light Clay (6.7%)</t>
        </is>
      </c>
      <c r="M95" s="26" t="inlineStr">
        <is>
          <t>6. Life Orb (5.5%)
7. Expert Belt (5%)
8. Leftovers (2.7%)
9. Twisted Spoon (1.6%)
10. Bright Powder (1.5%)</t>
        </is>
      </c>
      <c r="N95" s="26" t="inlineStr">
        <is>
          <t>1. Timid +S -A (63.3%)
2. Modest +C -A (22.1%)
3. Calm +D -A (9.1%)
4. Bold +B -A (4.7%)</t>
        </is>
      </c>
      <c r="O95" s="26" t="inlineStr">
        <is>
          <t>5. Hasty +S -B (0.6%)
6. Mild +C -B (0%)
7. Sassy +D -S (0%)</t>
        </is>
      </c>
      <c r="P95" s="26" t="inlineStr">
        <is>
          <t>1. H2/A0/B0/C32/D0/S32 (30.7%)
2. H1/A0/B1/C32/D0/S32 (6.4%)
3. H0/A0/B2/C32/D0/S32 (5.8%)
4. H0/A0/B0/C32/D2/S32 (5.3%)
5. H32/A0/B32/C0/D2/S0 (4.4%)</t>
        </is>
      </c>
      <c r="Q95" s="26" t="inlineStr">
        <is>
          <t>6. H31/A0/B10/C0/D25/S0 (3.4%)
7. H5/A0/B5/C31/D0/S25 (3.3%)
8. H32/A0/B9/C0/D25/S0 (2.7%)
9. H2/A0/B32/C32/D0/S0 (2.4%)
10. H1/A0/B0/C32/D1/S32 (2.3%)</t>
        </is>
      </c>
      <c r="R95" s="26" t="inlineStr">
        <is>
          <t>1. Garchomp
2. Gyarados
3. Charizard
4. Mimikyu
5. Umbreon</t>
        </is>
      </c>
      <c r="S95" s="26" t="inlineStr">
        <is>
          <t>6. Scizor
7. Archaludon
8. Clefable
9. Scolipede
10. Vaporeon</t>
        </is>
      </c>
    </row>
    <row r="96">
      <c r="A96" s="19" t="n">
        <v>95</v>
      </c>
      <c r="B96" s="20" t="inlineStr">
        <is>
          <t>Slowking-Galar</t>
        </is>
      </c>
      <c r="C96" s="20" t="inlineStr">
        <is>
          <t>1. Slack Off (63.6%)
2. Flamethrower (60.4%)
3. Toxic (38.1%)
4. Chilly Reception (33.9%)
5. Calm Mind (30.5%)
6. Sludge Bomb (23%)
7. Psychic (20%)
8. Ice Beam (19.5%)
9. Psyshock (17.5%)
10. Psychic Noise (13%)</t>
        </is>
      </c>
      <c r="D96" s="20" t="inlineStr">
        <is>
          <t>1. Sitrus Berry (33.2%)
2. Leftovers (27.9%)
3. Shuca Berry (16.6%)
4. Kasib Berry (5.7%)
5. Bright Powder (3.3%)
6. Twisted Spoon (3.2%)
7. Life Orb (2.3%)
8. Colbur Berry (1.1%)
9. Black Belt (0.9%)
10. Focus Sash (0.9%)</t>
        </is>
      </c>
      <c r="E96" s="20" t="inlineStr">
        <is>
          <t>1. Regenerator (98.9%)
2. Curious Medicine (0.7%)
3. Own Tempo (0.3%)</t>
        </is>
      </c>
      <c r="F96" s="20" t="inlineStr">
        <is>
          <t>1. Calm +D -A (64.4%)
2. Sassy +D -S (14.9%)
3. Modest +C -A (9.1%)
4. Bold +B -A (6.3%)
5. Quiet +C -S (3.9%)
6. Relaxed +B -S (1.2%)
7. Mild +C -B (0.3%)
8. Rash +C -D (0%)</t>
        </is>
      </c>
      <c r="G96" s="20" t="inlineStr">
        <is>
          <t>1. Garchomp
2. Slowbro
3. Dragonite
4. Toxapex
5. Meowscarada
6. Tyranitar
7. Skeledirge
8. Hippowdon
9. Scizor
10. Corviknight</t>
        </is>
      </c>
      <c r="H96" s="21" t="inlineStr">
        <is>
          <t>1. H32/A0/B2/C0/D32/S0 (20.5%)
2. H31/A0/B5/C0/D30/S0 (9%)
3. H32/A0/B0/C2/D32/S0 (8.3%)
4. H31/A0/B0/C3/D32/S0 (6.8%)
5. H31/A0/B3/C0/D32/S0 (6.2%)
6. H32/A0/B2/C32/D0/S0 (3%)
7. H32/A0/B0/C1/D32/S1 (2.9%)
8. H32/A0/B0/C0/D31/S3 (2.5%)
9. H32/A0/B0/C0/D32/S0 (2.1%)
10. H31/A0/B5/C30/D0/S0 (2.1%)</t>
        </is>
      </c>
      <c r="I96" s="22" t="inlineStr">
        <is>
          <t>No significant change this update</t>
        </is>
      </c>
      <c r="J96" s="22" t="inlineStr">
        <is>
          <t>1. Slack Off (63.6%)
2. Flamethrower (60.4%)
3. Toxic (38.1%)
4. Chilly Reception (33.9%)
5. Calm Mind (30.5%)</t>
        </is>
      </c>
      <c r="K96" s="22" t="inlineStr">
        <is>
          <t>6. Sludge Bomb (23%)
7. Psychic (20%)
8. Ice Beam (19.5%)
9. Psyshock (17.5%)
10. Psychic Noise (13%)</t>
        </is>
      </c>
      <c r="L96" s="22" t="inlineStr">
        <is>
          <t>1. Sitrus Berry (33.2%)
2. Leftovers (27.9%)
3. Shuca Berry (16.6%)
4. Kasib Berry (5.7%)
5. Bright Powder (3.3%)</t>
        </is>
      </c>
      <c r="M96" s="22" t="inlineStr">
        <is>
          <t>6. Twisted Spoon (3.2%)
7. Life Orb (2.3%)
8. Colbur Berry (1.1%)
9. Black Belt (0.9%)
10. Focus Sash (0.9%)</t>
        </is>
      </c>
      <c r="N96" s="22" t="inlineStr">
        <is>
          <t>1. Calm +D -A (64.4%)
2. Sassy +D -S (14.9%)
3. Modest +C -A (9.1%)
4. Bold +B -A (6.3%)</t>
        </is>
      </c>
      <c r="O96" s="22" t="inlineStr">
        <is>
          <t>5. Quiet +C -S (3.9%)
6. Relaxed +B -S (1.2%)
7. Mild +C -B (0.3%)
8. Rash +C -D (0%)</t>
        </is>
      </c>
      <c r="P96" s="22" t="inlineStr">
        <is>
          <t>1. H32/A0/B2/C0/D32/S0 (20.5%)
2. H31/A0/B5/C0/D30/S0 (9%)
3. H32/A0/B0/C2/D32/S0 (8.3%)
4. H31/A0/B0/C3/D32/S0 (6.8%)
5. H31/A0/B3/C0/D32/S0 (6.2%)</t>
        </is>
      </c>
      <c r="Q96" s="22" t="inlineStr">
        <is>
          <t>6. H32/A0/B2/C32/D0/S0 (3%)
7. H32/A0/B0/C1/D32/S1 (2.9%)
8. H32/A0/B0/C0/D31/S3 (2.5%)
9. H32/A0/B0/C0/D32/S0 (2.1%)
10. H31/A0/B5/C30/D0/S0 (2.1%)</t>
        </is>
      </c>
      <c r="R96" s="22" t="inlineStr">
        <is>
          <t>1. Garchomp
2. Slowbro
3. Dragonite
4. Toxapex
5. Meowscarada</t>
        </is>
      </c>
      <c r="S96" s="22" t="inlineStr">
        <is>
          <t>6. Tyranitar
7. Skeledirge
8. Hippowdon
9. Scizor
10. Corviknight</t>
        </is>
      </c>
    </row>
    <row r="97">
      <c r="A97" s="23" t="n">
        <v>96</v>
      </c>
      <c r="B97" s="24" t="inlineStr">
        <is>
          <t>Toucannon</t>
        </is>
      </c>
      <c r="C97" s="24" t="inlineStr">
        <is>
          <t>1. Beak Blast (100%)
2. Bullet Seed (83.5%)
3. Rock Blast (79.5%)
4. Roost (48.3%)
5. Encore (38.1%)
6. U-turn (17.1%)
7. Knock Off (11.7%)
8. Brick Break (8.5%)
9. Swords Dance (2.3%)
10. Temper Flare (2.3%)</t>
        </is>
      </c>
      <c r="D97" s="24" t="inlineStr">
        <is>
          <t>1. Sitrus Berry (60.4%)
2. Focus Sash (12.9%)
3. Leftovers (6.9%)
4. Sharp Beak (6.4%)
5. King's Rock (2.8%)
6. Expert Belt (2.6%)
7. Lum Berry (2.3%)
8. Quick Claw (2.2%)
9. Muscle Band (1.6%)
10. Life Orb (0.5%)</t>
        </is>
      </c>
      <c r="E97" s="24" t="inlineStr">
        <is>
          <t>1. Skill Link (91.9%)
2. Keen Eye (6.3%)
3. Sheer Force (1.8%)</t>
        </is>
      </c>
      <c r="F97" s="24" t="inlineStr">
        <is>
          <t>1. Adamant +A -C (60.5%)
2. Impish +B -C (31.6%)
3. Brave +A -S (3.2%)
4. Jolly +S -C (1.9%)
5. Relaxed +B -S (1.2%)
6. Careful +D -C (1.1%)
7. Bold +B -A (0.3%)
8. Lax +B -D (0.3%)
9. Lonely +A -B (0%)</t>
        </is>
      </c>
      <c r="G97" s="24" t="inlineStr">
        <is>
          <t>1. Garchomp
2. Primarina
3. Blaziken
4. Metagross
5. Delphox
6. Gengar
7. Gyarados
8. Greninja
9. Meowscarada
10. Raichu</t>
        </is>
      </c>
      <c r="H97" s="25" t="inlineStr">
        <is>
          <t>1. H32/A2/B32/C0/D0/S0 (16.4%)
2. H32/A32/B2/C0/D0/S0 (11.6%)
3. H32/A32/B1/C0/D1/S0 (7.2%)
4. H2/A32/B0/C0/D0/S32 (6.1%)
5. H32/A0/B32/C0/D2/S0 (5.9%)
6. H32/A0/B32/C0/D0/S2 (5.2%)
7. H32/A32/B0/C0/D0/S2 (2.9%)
8. H27/A32/B0/C0/D0/S7 (2.5%)
9. H32/A30/B0/C0/D0/S4 (2.3%)
10. H32/A5/B28/C0/D0/S1 (2.1%)</t>
        </is>
      </c>
      <c r="I97" s="26" t="inlineStr">
        <is>
          <t>No significant change this update</t>
        </is>
      </c>
      <c r="J97" s="26" t="inlineStr">
        <is>
          <t>1. Beak Blast (100%)
2. Bullet Seed (83.5%)
3. Rock Blast (79.5%)
4. Roost (48.3%)
5. Encore (38.1%)</t>
        </is>
      </c>
      <c r="K97" s="26" t="inlineStr">
        <is>
          <t>6. U-turn (17.1%)
7. Knock Off (11.7%)
8. Brick Break (8.5%)
9. Swords Dance (2.3%)
10. Temper Flare (2.3%)</t>
        </is>
      </c>
      <c r="L97" s="26" t="inlineStr">
        <is>
          <t>1. Sitrus Berry (60.4%)
2. Focus Sash (12.9%)
3. Leftovers (6.9%)
4. Sharp Beak (6.4%)
5. King's Rock (2.8%)</t>
        </is>
      </c>
      <c r="M97" s="26" t="inlineStr">
        <is>
          <t>6. Expert Belt (2.6%)
7. Lum Berry (2.3%)
8. Quick Claw (2.2%)
9. Muscle Band (1.6%)
10. Life Orb (0.5%)</t>
        </is>
      </c>
      <c r="N97" s="26" t="inlineStr">
        <is>
          <t>1. Adamant +A -C (60.5%)
2. Impish +B -C (31.6%)
3. Brave +A -S (3.2%)
4. Jolly +S -C (1.9%)
5. Relaxed +B -S (1.2%)</t>
        </is>
      </c>
      <c r="O97" s="26" t="inlineStr">
        <is>
          <t>6. Careful +D -C (1.1%)
7. Bold +B -A (0.3%)
8. Lax +B -D (0.3%)
9. Lonely +A -B (0%)</t>
        </is>
      </c>
      <c r="P97" s="26" t="inlineStr">
        <is>
          <t>1. H32/A2/B32/C0/D0/S0 (16.4%)
2. H32/A32/B2/C0/D0/S0 (11.6%)
3. H32/A32/B1/C0/D1/S0 (7.2%)
4. H2/A32/B0/C0/D0/S32 (6.1%)
5. H32/A0/B32/C0/D2/S0 (5.9%)</t>
        </is>
      </c>
      <c r="Q97" s="26" t="inlineStr">
        <is>
          <t>6. H32/A0/B32/C0/D0/S2 (5.2%)
7. H32/A32/B0/C0/D0/S2 (2.9%)
8. H27/A32/B0/C0/D0/S7 (2.5%)
9. H32/A30/B0/C0/D0/S4 (2.3%)
10. H32/A5/B28/C0/D0/S1 (2.1%)</t>
        </is>
      </c>
      <c r="R97" s="26" t="inlineStr">
        <is>
          <t>1. Garchomp
2. Primarina
3. Blaziken
4. Metagross
5. Delphox</t>
        </is>
      </c>
      <c r="S97" s="26" t="inlineStr">
        <is>
          <t>6. Gengar
7. Gyarados
8. Greninja
9. Meowscarada
10. Raichu</t>
        </is>
      </c>
    </row>
    <row r="98">
      <c r="A98" s="19" t="n">
        <v>97</v>
      </c>
      <c r="B98" s="20" t="inlineStr">
        <is>
          <t>Polteageist</t>
        </is>
      </c>
      <c r="C98" s="20" t="inlineStr">
        <is>
          <t>1. Shell Smash (98.7%)
2. Shadow Ball (88.8%)
3. Baton Pass (80.1%)
4. Strength Sap (57%)
5. Stored Power (36.2%)
6. Giga Drain (18.9%)
7. Substitute (7.4%)
8. Will-O-Wisp (5.2%)
9. Psychic (2.1%)
10. Sucker Punch (2%)</t>
        </is>
      </c>
      <c r="D98" s="20" t="inlineStr">
        <is>
          <t>1. White Herb (88.4%)
2. Focus Sash (9.1%)
3. Leftovers (1.3%)
4. Sitrus Berry (0.6%)
5. Mental Herb (0.5%)
6. Colbur Berry (0.1%)</t>
        </is>
      </c>
      <c r="E98" s="20" t="inlineStr">
        <is>
          <t>1. Cursed Body (81.9%)
2. Weak Armor (18.1%)</t>
        </is>
      </c>
      <c r="F98" s="20" t="inlineStr">
        <is>
          <t>1. Bold +B -A (52.9%)
2. Timid +S -A (25%)
3. Modest +C -A (15%)
4. Calm +D -A (5.8%)
5. Mild +C -B (0.6%)
6. Gentle +D -B (0.6%)
7. Impish +B -C (0.1%)
8. Rash +C -D (0%)
9. Relaxed +B -S (0%)</t>
        </is>
      </c>
      <c r="G98" s="20" t="inlineStr">
        <is>
          <t>1. Gyarados
2. Grimmsnarl
3. Garchomp
4. Archaludon
5. Blaziken
6. Heracross
7. Mimikyu
8. Metagross
9. Hippowdon
10. Charizard</t>
        </is>
      </c>
      <c r="H98" s="21" t="inlineStr">
        <is>
          <t>1. H24/A0/B24/C0/D0/S18 (19.7%)
2. H32/A0/B32/C0/D2/S0 (8.9%)
3. H2/A0/B0/C32/D0/S32 (6.3%)
4. H32/A0/B0/C0/D2/S32 (5.7%)
5. H0/A0/B0/C32/D2/S32 (5.1%)
6. H16/A0/B32/C0/D0/S18 (3.6%)
7. H32/A0/B16/C0/D0/S18 (3.3%)
8. H32/A0/B0/C0/D32/S2 (2.6%)
9. H0/A0/B2/C32/D0/S32 (2.4%)
10. H32/A0/B29/C0/D5/S0 (2.4%)</t>
        </is>
      </c>
      <c r="I98" s="22" t="inlineStr">
        <is>
          <t>No significant change this update</t>
        </is>
      </c>
      <c r="J98" s="22" t="inlineStr">
        <is>
          <t>1. Shell Smash (98.7%)
2. Shadow Ball (88.8%)
3. Baton Pass (80.1%)
4. Strength Sap (57%)
5. Stored Power (36.2%)</t>
        </is>
      </c>
      <c r="K98" s="22" t="inlineStr">
        <is>
          <t>6. Giga Drain (18.9%)
7. Substitute (7.4%)
8. Will-O-Wisp (5.2%)
9. Psychic (2.1%)
10. Sucker Punch (2%)</t>
        </is>
      </c>
      <c r="L98" s="22" t="inlineStr">
        <is>
          <t>1. White Herb (88.4%)
2. Focus Sash (9.1%)
3. Leftovers (1.3%)</t>
        </is>
      </c>
      <c r="M98" s="22" t="inlineStr">
        <is>
          <t>4. Sitrus Berry (0.6%)
5. Mental Herb (0.5%)
6. Colbur Berry (0.1%)</t>
        </is>
      </c>
      <c r="N98" s="22" t="inlineStr">
        <is>
          <t>1. Bold +B -A (52.9%)
2. Timid +S -A (25%)
3. Modest +C -A (15%)
4. Calm +D -A (5.8%)
5. Mild +C -B (0.6%)</t>
        </is>
      </c>
      <c r="O98" s="22" t="inlineStr">
        <is>
          <t>6. Gentle +D -B (0.6%)
7. Impish +B -C (0.1%)
8. Rash +C -D (0%)
9. Relaxed +B -S (0%)</t>
        </is>
      </c>
      <c r="P98" s="22" t="inlineStr">
        <is>
          <t>1. H24/A0/B24/C0/D0/S18 (19.7%)
2. H32/A0/B32/C0/D2/S0 (8.9%)
3. H2/A0/B0/C32/D0/S32 (6.3%)
4. H32/A0/B0/C0/D2/S32 (5.7%)
5. H0/A0/B0/C32/D2/S32 (5.1%)</t>
        </is>
      </c>
      <c r="Q98" s="22" t="inlineStr">
        <is>
          <t>6. H16/A0/B32/C0/D0/S18 (3.6%)
7. H32/A0/B16/C0/D0/S18 (3.3%)
8. H32/A0/B0/C0/D32/S2 (2.6%)
9. H0/A0/B2/C32/D0/S32 (2.4%)
10. H32/A0/B29/C0/D5/S0 (2.4%)</t>
        </is>
      </c>
      <c r="R98" s="22" t="inlineStr">
        <is>
          <t>1. Gyarados
2. Grimmsnarl
3. Garchomp
4. Archaludon
5. Blaziken</t>
        </is>
      </c>
      <c r="S98" s="22" t="inlineStr">
        <is>
          <t>6. Heracross
7. Mimikyu
8. Metagross
9. Hippowdon
10. Charizard</t>
        </is>
      </c>
    </row>
    <row r="99">
      <c r="A99" s="23" t="n">
        <v>98</v>
      </c>
      <c r="B99" s="24" t="inlineStr">
        <is>
          <t>Vaporeon</t>
        </is>
      </c>
      <c r="C99" s="24" t="inlineStr">
        <is>
          <t>1. Wish (75.3%)
2. Scald (66.5%)
3. Protect (62.8%)
4. Flip Turn (47.5%)
5. Ice Beam (31.9%)
6. Yawn (29.7%)
7. Calm Mind (21.1%)
8. Acid Armor (17.3%)
9. Baton Pass (14.3%)
10. Detect (4.7%)</t>
        </is>
      </c>
      <c r="D99" s="24" t="inlineStr">
        <is>
          <t>1. Leftovers (74.2%)
2. Sitrus Berry (13.5%)
3. Chesto Berry (3%)
4. Lum Berry (2.6%)
5. Wacan Berry (1.7%)
6. Rindo Berry (1.4%)
7. Bright Powder (1.3%)
8. Expert Belt (0.8%)
9. Mystic Water (0.7%)
10. Shell Bell (0.4%)</t>
        </is>
      </c>
      <c r="E99" s="24" t="inlineStr">
        <is>
          <t>1. Water Absorb (99.5%)
2. Hydration (0.5%)</t>
        </is>
      </c>
      <c r="F99" s="24" t="inlineStr">
        <is>
          <t>1. Bold +B -A (44.6%)
2. Relaxed +B -S (33%)
3. Calm +D -A (8.9%)
4. Modest +C -A (8.1%)
5. Sassy +D -S (4.8%)
6. Impish +B -C (0.5%)
7. Quiet +C -S (0%)</t>
        </is>
      </c>
      <c r="G99" s="24" t="inlineStr">
        <is>
          <t>1. Delphox
2. Meowscarada
3. Garchomp
4. Glimmora
5. Orthworm
6. Diggersby
7. Raichu
8. Umbreon
9. Blaziken
10. Espeon</t>
        </is>
      </c>
      <c r="H99" s="25" t="inlineStr">
        <is>
          <t>1. H32/A0/B32/C0/D2/S0 (59.1%)
2. H32/A0/B2/C0/D32/S0 (5.2%)
3. H32/A0/B32/C0/D0/S2 (3.7%)
4. H32/A0/B32/C2/D0/S0 (3.7%)
5. H32/A0/B30/C0/D4/S0 (2.6%)
6. H32/A0/B32/C0/D0/S1 (2.1%)
7. H2/A0/B32/C0/D32/S0 (2%)
8. H32/A0/B0/C32/D2/S0 (1.7%)
9. H32/A0/B0/C2/D32/S0 (1.3%)
10. H20/A0/B32/C0/D14/S0 (1.3%)</t>
        </is>
      </c>
      <c r="I99" s="26" t="inlineStr">
        <is>
          <t>No significant change this update</t>
        </is>
      </c>
      <c r="J99" s="26" t="inlineStr">
        <is>
          <t>1. Wish (75.3%)
2. Scald (66.5%)
3. Protect (62.8%)
4. Flip Turn (47.5%)
5. Ice Beam (31.9%)</t>
        </is>
      </c>
      <c r="K99" s="26" t="inlineStr">
        <is>
          <t>6. Yawn (29.7%)
7. Calm Mind (21.1%)
8. Acid Armor (17.3%)
9. Baton Pass (14.3%)
10. Detect (4.7%)</t>
        </is>
      </c>
      <c r="L99" s="26" t="inlineStr">
        <is>
          <t>1. Leftovers (74.2%)
2. Sitrus Berry (13.5%)
3. Chesto Berry (3%)
4. Lum Berry (2.6%)
5. Wacan Berry (1.7%)</t>
        </is>
      </c>
      <c r="M99" s="26" t="inlineStr">
        <is>
          <t>6. Rindo Berry (1.4%)
7. Bright Powder (1.3%)
8. Expert Belt (0.8%)
9. Mystic Water (0.7%)
10. Shell Bell (0.4%)</t>
        </is>
      </c>
      <c r="N99" s="26" t="inlineStr">
        <is>
          <t>1. Bold +B -A (44.6%)
2. Relaxed +B -S (33%)
3. Calm +D -A (8.9%)
4. Modest +C -A (8.1%)</t>
        </is>
      </c>
      <c r="O99" s="26" t="inlineStr">
        <is>
          <t>5. Sassy +D -S (4.8%)
6. Impish +B -C (0.5%)
7. Quiet +C -S (0%)</t>
        </is>
      </c>
      <c r="P99" s="26" t="inlineStr">
        <is>
          <t>1. H32/A0/B32/C0/D2/S0 (59.1%)
2. H32/A0/B2/C0/D32/S0 (5.2%)
3. H32/A0/B32/C0/D0/S2 (3.7%)
4. H32/A0/B32/C2/D0/S0 (3.7%)
5. H32/A0/B30/C0/D4/S0 (2.6%)</t>
        </is>
      </c>
      <c r="Q99" s="26" t="inlineStr">
        <is>
          <t>6. H32/A0/B32/C0/D0/S1 (2.1%)
7. H2/A0/B32/C0/D32/S0 (2%)
8. H32/A0/B0/C32/D2/S0 (1.7%)
9. H32/A0/B0/C2/D32/S0 (1.3%)
10. H20/A0/B32/C0/D14/S0 (1.3%)</t>
        </is>
      </c>
      <c r="R99" s="26" t="inlineStr">
        <is>
          <t>1. Delphox
2. Meowscarada
3. Garchomp
4. Glimmora
5. Orthworm</t>
        </is>
      </c>
      <c r="S99" s="26" t="inlineStr">
        <is>
          <t>6. Diggersby
7. Raichu
8. Umbreon
9. Blaziken
10. Espeon</t>
        </is>
      </c>
    </row>
    <row r="100">
      <c r="A100" s="19" t="n">
        <v>99</v>
      </c>
      <c r="B100" s="20" t="inlineStr">
        <is>
          <t>Arcanine-Hisui</t>
        </is>
      </c>
      <c r="C100" s="20" t="inlineStr">
        <is>
          <t>1. Flare Blitz (95.8%)
2. Head Smash (95%)
3. Extreme Speed (57.5%)
4. Wild Charge (44.2%)
5. Close Combat (33.2%)
6. Stealth Rock (16.6%)
7. Morning Sun (10.8%)
8. Double-Edge (8.2%)
9. Will-O-Wisp (6.3%)
10. Outrage (4.9%)</t>
        </is>
      </c>
      <c r="D100" s="20" t="inlineStr">
        <is>
          <t>1. Focus Sash (37%)
2. Choice Scarf (27.8%)
3. Sitrus Berry (11.1%)
4. Life Orb (8.9%)
5. Muscle Band (8.6%)
6. Chople Berry (1.5%)
7. Hard Stone (1.2%)
8. Charcoal (1%)
9. Wide Lens (0.6%)
10. Leftovers (0.6%)</t>
        </is>
      </c>
      <c r="E100" s="20" t="inlineStr">
        <is>
          <t>1. Rock Head (94.1%)
2. Intimidate (5.9%)</t>
        </is>
      </c>
      <c r="F100" s="20" t="inlineStr">
        <is>
          <t>1. Adamant +A -C (70.8%)
2. Jolly +S -C (21.2%)
3. Careful +D -C (6.7%)
4. Calm +D -A (0.3%)
5. Rash +C -D (0.2%)
6. Naughty +A -D (0.2%)
7. Impish +B -C (0.2%)
8. Brave +A -S (0.1%)
9. Quiet +C -S (0.1%)
10. Bold +B -A (0%)</t>
        </is>
      </c>
      <c r="G100" s="20" t="inlineStr">
        <is>
          <t>1. Garchomp
2. Meganium
3. Greninja
4. Scizor
5. Dragonite
6. Raichu
7. Archaludon
8. Dragapult
9. Meowscarada
10. Mimikyu</t>
        </is>
      </c>
      <c r="H100" s="21" t="inlineStr">
        <is>
          <t>1. H2/A32/B0/C0/D0/S32 (42.2%)
2. H1/A32/B1/C0/D0/S32 (7.3%)
3. H0/A32/B0/C0/D2/S32 (7%)
4. H32/A32/B1/C0/D1/S0 (6.4%)
5. H1/A32/B0/C0/D1/S32 (5.7%)
6. H0/A32/B2/C0/D0/S32 (5.1%)
7. H32/A2/B0/C0/D32/S0 (3.4%)
8. H0/A32/B0/C0/D1/S32 (3.2%)
9. H0/A32/B0/C0/D0/S32 (2.7%)
10. H32/A0/B14/C0/D20/S0 (2.5%)</t>
        </is>
      </c>
      <c r="I100" s="22" t="inlineStr">
        <is>
          <t>No significant change this update</t>
        </is>
      </c>
      <c r="J100" s="22" t="inlineStr">
        <is>
          <t>1. Flare Blitz (95.8%)
2. Head Smash (95%)
3. Extreme Speed (57.5%)
4. Wild Charge (44.2%)
5. Close Combat (33.2%)</t>
        </is>
      </c>
      <c r="K100" s="22" t="inlineStr">
        <is>
          <t>6. Stealth Rock (16.6%)
7. Morning Sun (10.8%)
8. Double-Edge (8.2%)
9. Will-O-Wisp (6.3%)
10. Outrage (4.9%)</t>
        </is>
      </c>
      <c r="L100" s="22" t="inlineStr">
        <is>
          <t>1. Focus Sash (37%)
2. Choice Scarf (27.8%)
3. Sitrus Berry (11.1%)
4. Life Orb (8.9%)
5. Muscle Band (8.6%)</t>
        </is>
      </c>
      <c r="M100" s="22" t="inlineStr">
        <is>
          <t>6. Chople Berry (1.5%)
7. Hard Stone (1.2%)
8. Charcoal (1%)
9. Wide Lens (0.6%)
10. Leftovers (0.6%)</t>
        </is>
      </c>
      <c r="N100" s="22" t="inlineStr">
        <is>
          <t>1. Adamant +A -C (70.8%)
2. Jolly +S -C (21.2%)
3. Careful +D -C (6.7%)
4. Calm +D -A (0.3%)
5. Rash +C -D (0.2%)</t>
        </is>
      </c>
      <c r="O100" s="22" t="inlineStr">
        <is>
          <t>6. Naughty +A -D (0.2%)
7. Impish +B -C (0.2%)
8. Brave +A -S (0.1%)
9. Quiet +C -S (0.1%)
10. Bold +B -A (0%)</t>
        </is>
      </c>
      <c r="P100" s="22" t="inlineStr">
        <is>
          <t>1. H2/A32/B0/C0/D0/S32 (42.2%)
2. H1/A32/B1/C0/D0/S32 (7.3%)
3. H0/A32/B0/C0/D2/S32 (7%)
4. H32/A32/B1/C0/D1/S0 (6.4%)
5. H1/A32/B0/C0/D1/S32 (5.7%)</t>
        </is>
      </c>
      <c r="Q100" s="22" t="inlineStr">
        <is>
          <t>6. H0/A32/B2/C0/D0/S32 (5.1%)
7. H32/A2/B0/C0/D32/S0 (3.4%)
8. H0/A32/B0/C0/D1/S32 (3.2%)
9. H0/A32/B0/C0/D0/S32 (2.7%)
10. H32/A0/B14/C0/D20/S0 (2.5%)</t>
        </is>
      </c>
      <c r="R100" s="22" t="inlineStr">
        <is>
          <t>1. Garchomp
2. Meganium
3. Greninja
4. Scizor
5. Dragonite</t>
        </is>
      </c>
      <c r="S100" s="22" t="inlineStr">
        <is>
          <t>6. Raichu
7. Archaludon
8. Dragapult
9. Meowscarada
10. Mimikyu</t>
        </is>
      </c>
    </row>
    <row r="101">
      <c r="A101" s="23" t="n">
        <v>100</v>
      </c>
      <c r="B101" s="24" t="inlineStr">
        <is>
          <t>Chesnaught</t>
        </is>
      </c>
      <c r="C101" s="24" t="inlineStr">
        <is>
          <t>1. Body Press (85.3%)
2. Synthesis (83.1%)
3. Iron Defense (71.9%)
4. Earthquake (42.4%)
5. Leech Seed (30.8%)
6. Wood Hammer (18.3%)
7. Knock Off (12%)
8. Bullet Seed (9.8%)
9. Drain Punch (9.8%)
10. Spiky Shield (9.3%)</t>
        </is>
      </c>
      <c r="D101" s="24" t="inlineStr">
        <is>
          <t>1. Chesnaughtite (90.4%)
2. Leftovers (3.5%)
3. Sitrus Berry (1.3%)
4. Roseli Berry (1.2%)
5. Lum Berry (0.9%)
6. Choice Scarf (0.8%)
7. Bright Powder (0.4%)
8. Kebia Berry (0.2%)
9. Big Root (0.1%)
10. Leppa Berry (0%)</t>
        </is>
      </c>
      <c r="E101" s="24" t="inlineStr">
        <is>
          <t>1. Bulletproof (95.7%)
2. Overgrow (4.3%)</t>
        </is>
      </c>
      <c r="F101" s="24" t="inlineStr">
        <is>
          <t>1. Impish +B -C (82.4%)
2. Adamant +A -C (6.7%)
3. Careful +D -C (4.5%)
4. Brave +A -S (2.9%)
5. Bold +B -A (2.2%)
6. Jolly +S -C (0.9%)
7. Relaxed +B -S (0.2%)
8. Calm +D -A (0.1%)
9. Lonely +A -B (0%)</t>
        </is>
      </c>
      <c r="G101" s="24" t="inlineStr">
        <is>
          <t>1. Snorlax
2. Slowbro
3. Toxapex
4. Skeledirge
5. Clefable
6. Corviknight
7. Garchomp
8. Mimikyu
9. Charizard
10. Umbreon</t>
        </is>
      </c>
      <c r="H101" s="25" t="inlineStr">
        <is>
          <t>1. H32/A0/B32/C0/D2/S0 (56.5%)
2. H32/A2/B32/C0/D0/S0 (5.2%)
3. H32/A0/B2/C0/D32/S0 (4.9%)
4. H32/A0/B32/C0/D0/S0 (3.6%)
5. H32/A1/B18/C0/D6/S9 (3.2%)
6. H32/A0/B32/C0/D0/S2 (3%)
7. H2/A32/B32/C0/D0/S0 (2.3%)
8. H32/A0/B30/C0/D2/S2 (2%)
9. H32/A32/B0/C0/D2/S0 (1.9%)
10. H32/A0/B21/C0/D13/S0 (1.4%)</t>
        </is>
      </c>
      <c r="I101" s="26" t="inlineStr">
        <is>
          <t>No significant change this update</t>
        </is>
      </c>
      <c r="J101" s="26" t="inlineStr">
        <is>
          <t>1. Body Press (85.3%)
2. Synthesis (83.1%)
3. Iron Defense (71.9%)
4. Earthquake (42.4%)
5. Leech Seed (30.8%)</t>
        </is>
      </c>
      <c r="K101" s="26" t="inlineStr">
        <is>
          <t>6. Wood Hammer (18.3%)
7. Knock Off (12%)
8. Bullet Seed (9.8%)
9. Drain Punch (9.8%)
10. Spiky Shield (9.3%)</t>
        </is>
      </c>
      <c r="L101" s="26" t="inlineStr">
        <is>
          <t>1. Chesnaughtite (90.4%)
2. Leftovers (3.5%)
3. Sitrus Berry (1.3%)
4. Roseli Berry (1.2%)
5. Lum Berry (0.9%)</t>
        </is>
      </c>
      <c r="M101" s="26" t="inlineStr">
        <is>
          <t>6. Choice Scarf (0.8%)
7. Bright Powder (0.4%)
8. Kebia Berry (0.2%)
9. Big Root (0.1%)
10. Leppa Berry (0%)</t>
        </is>
      </c>
      <c r="N101" s="26" t="inlineStr">
        <is>
          <t>1. Impish +B -C (82.4%)
2. Adamant +A -C (6.7%)
3. Careful +D -C (4.5%)
4. Brave +A -S (2.9%)
5. Bold +B -A (2.2%)</t>
        </is>
      </c>
      <c r="O101" s="26" t="inlineStr">
        <is>
          <t>6. Jolly +S -C (0.9%)
7. Relaxed +B -S (0.2%)
8. Calm +D -A (0.1%)
9. Lonely +A -B (0%)</t>
        </is>
      </c>
      <c r="P101" s="26" t="inlineStr">
        <is>
          <t>1. H32/A0/B32/C0/D2/S0 (56.5%)
2. H32/A2/B32/C0/D0/S0 (5.2%)
3. H32/A0/B2/C0/D32/S0 (4.9%)
4. H32/A0/B32/C0/D0/S0 (3.6%)
5. H32/A1/B18/C0/D6/S9 (3.2%)</t>
        </is>
      </c>
      <c r="Q101" s="26" t="inlineStr">
        <is>
          <t>6. H32/A0/B32/C0/D0/S2 (3%)
7. H2/A32/B32/C0/D0/S0 (2.3%)
8. H32/A0/B30/C0/D2/S2 (2%)
9. H32/A32/B0/C0/D2/S0 (1.9%)
10. H32/A0/B21/C0/D13/S0 (1.4%)</t>
        </is>
      </c>
      <c r="R101" s="26" t="inlineStr">
        <is>
          <t>1. Snorlax
2. Slowbro
3. Toxapex
4. Skeledirge
5. Clefable</t>
        </is>
      </c>
      <c r="S101" s="26" t="inlineStr">
        <is>
          <t>6. Corviknight
7. Garchomp
8. Mimikyu
9. Charizard
10. Umbreon</t>
        </is>
      </c>
    </row>
    <row r="102">
      <c r="A102" s="19" t="n">
        <v>101</v>
      </c>
      <c r="B102" s="20" t="inlineStr">
        <is>
          <t>Chandelure</t>
        </is>
      </c>
      <c r="C102" s="20" t="inlineStr">
        <is>
          <t>1. Shadow Ball (94.1%)
2. Energy Ball (64.1%)
3. Flamethrower (57.2%)
4. Overheat (30.6%)
5. Psychic (23.5%)
6. Trick (22%)
7. Fire Blast (13%)
8. Will-O-Wisp (12.6%)
9. Minimize (11.2%)
10. Trick Room (9.9%)</t>
        </is>
      </c>
      <c r="D102" s="20" t="inlineStr">
        <is>
          <t>1. Chandelurite (36.3%)
2. Choice Scarf (33.4%)
3. Focus Sash (10.8%)
4. Leftovers (4.6%)
5. Shuca Berry (3.5%)
6. Life Orb (2.8%)
7. Bright Powder (2.6%)
8. Sitrus Berry (2.2%)
9. Quick Claw (1.2%)
10. Charcoal (1.1%)</t>
        </is>
      </c>
      <c r="E102" s="20" t="inlineStr">
        <is>
          <t>1. Flash Fire (59.7%)
2. Infiltrator (29.1%)
3. Flame Body (11.2%)</t>
        </is>
      </c>
      <c r="F102" s="20" t="inlineStr">
        <is>
          <t>1. Timid +S -A (45.1%)
2. Modest +C -A (41.4%)
3. Bold +B -A (7.6%)
4. Calm +D -A (2.4%)
5. Quiet +C -S (2.2%)
6. Mild +C -B (0.6%)
7. Relaxed +B -S (0.6%)
8. Hasty +S -B (0.2%)</t>
        </is>
      </c>
      <c r="G102" s="20" t="inlineStr">
        <is>
          <t>1. Garchomp
2. Meowscarada
3. Archaludon
4. Scizor
5. Primarina
6. Corviknight
7. Gyarados
8. Mimikyu
9. Ninetales-Alola
10. Hydreigon</t>
        </is>
      </c>
      <c r="H102" s="21" t="inlineStr">
        <is>
          <t>1. H2/A0/B0/C32/D0/S32 (40.9%)
2. H32/A0/B0/C32/D2/S0 (5.3%)
3. H0/A0/B0/C32/D2/S32 (5.2%)
4. H32/A0/B2/C32/D0/S0 (4.2%)
5. H0/A0/B2/C32/D0/S32 (4%)
6. H0/A0/B1/C32/D1/S32 (3%)
7. H32/A0/B0/C32/D0/S2 (2.8%)
8. H24/A0/B32/C10/D0/S0 (2.7%)
9. H32/A0/B31/C0/D0/S3 (2.2%)
10. H32/A0/B1/C32/D1/S0 (2.1%)</t>
        </is>
      </c>
      <c r="I102" s="22" t="inlineStr">
        <is>
          <t>No significant change this update</t>
        </is>
      </c>
      <c r="J102" s="22" t="inlineStr">
        <is>
          <t>1. Shadow Ball (94.1%)
2. Energy Ball (64.1%)
3. Flamethrower (57.2%)
4. Overheat (30.6%)
5. Psychic (23.5%)</t>
        </is>
      </c>
      <c r="K102" s="22" t="inlineStr">
        <is>
          <t>6. Trick (22%)
7. Fire Blast (13%)
8. Will-O-Wisp (12.6%)
9. Minimize (11.2%)
10. Trick Room (9.9%)</t>
        </is>
      </c>
      <c r="L102" s="22" t="inlineStr">
        <is>
          <t>1. Chandelurite (36.3%)
2. Choice Scarf (33.4%)
3. Focus Sash (10.8%)
4. Leftovers (4.6%)
5. Shuca Berry (3.5%)</t>
        </is>
      </c>
      <c r="M102" s="22" t="inlineStr">
        <is>
          <t>6. Life Orb (2.8%)
7. Bright Powder (2.6%)
8. Sitrus Berry (2.2%)
9. Quick Claw (1.2%)
10. Charcoal (1.1%)</t>
        </is>
      </c>
      <c r="N102" s="22" t="inlineStr">
        <is>
          <t>1. Timid +S -A (45.1%)
2. Modest +C -A (41.4%)
3. Bold +B -A (7.6%)
4. Calm +D -A (2.4%)</t>
        </is>
      </c>
      <c r="O102" s="22" t="inlineStr">
        <is>
          <t>5. Quiet +C -S (2.2%)
6. Mild +C -B (0.6%)
7. Relaxed +B -S (0.6%)
8. Hasty +S -B (0.2%)</t>
        </is>
      </c>
      <c r="P102" s="22" t="inlineStr">
        <is>
          <t>1. H2/A0/B0/C32/D0/S32 (40.9%)
2. H32/A0/B0/C32/D2/S0 (5.3%)
3. H0/A0/B0/C32/D2/S32 (5.2%)
4. H32/A0/B2/C32/D0/S0 (4.2%)
5. H0/A0/B2/C32/D0/S32 (4%)</t>
        </is>
      </c>
      <c r="Q102" s="22" t="inlineStr">
        <is>
          <t>6. H0/A0/B1/C32/D1/S32 (3%)
7. H32/A0/B0/C32/D0/S2 (2.8%)
8. H24/A0/B32/C10/D0/S0 (2.7%)
9. H32/A0/B31/C0/D0/S3 (2.2%)
10. H32/A0/B1/C32/D1/S0 (2.1%)</t>
        </is>
      </c>
      <c r="R102" s="22" t="inlineStr">
        <is>
          <t>1. Garchomp
2. Meowscarada
3. Archaludon
4. Scizor
5. Primarina</t>
        </is>
      </c>
      <c r="S102" s="22" t="inlineStr">
        <is>
          <t>6. Corviknight
7. Gyarados
8. Mimikyu
9. Ninetales-Alola
10. Hydreigon</t>
        </is>
      </c>
    </row>
    <row r="103">
      <c r="A103" s="23" t="n">
        <v>102</v>
      </c>
      <c r="B103" s="24" t="inlineStr">
        <is>
          <t>Heracross</t>
        </is>
      </c>
      <c r="C103" s="24" t="inlineStr">
        <is>
          <t>1. Rock Blast (96.2%)
2. Close Combat (88.9%)
3. Bullet Seed (87.9%)
4. Pin Missile (67.5%)
5. Earthquake (36.4%)
6. Trailblaze (9.8%)
7. Feint (2.9%)
8. Swords Dance (2.6%)
9. Megahorn (1.5%)
10. Throat Chop (1.4%)</t>
        </is>
      </c>
      <c r="D103" s="24" t="inlineStr">
        <is>
          <t>1. Heracronite (98%)
2. Focus Sash (0.9%)
3. Choice Scarf (0.5%)
4. Wide Lens (0.3%)
5. Shell Bell (0.1%)
6. Life Orb (0.1%)
7. Metagrossite (0.1%)</t>
        </is>
      </c>
      <c r="E103" s="24" t="inlineStr">
        <is>
          <t>1. Moxie (70.3%)
2. Guts (28.3%)
3. Swarm (1.4%)</t>
        </is>
      </c>
      <c r="F103" s="24" t="inlineStr">
        <is>
          <t>1. Adamant +A -C (66.5%)
2. Jolly +S -C (20.6%)
3. Brave +A -S (11.9%)
4. Careful +D -C (0.4%)
5. Impish +B -C (0.4%)
6. Relaxed +B -S (0.2%)
7. Lonely +A -B (0.1%)
8. Hasty +S -B (0.1%)</t>
        </is>
      </c>
      <c r="G103" s="24" t="inlineStr">
        <is>
          <t>1. Mimikyu
2. Garchomp
3. Blaziken
4. Archaludon
5. Polteageist
6. Charizard
7. Volcarona
8. Gyarados
9. Skeledirge
10. Araquanid</t>
        </is>
      </c>
      <c r="H103" s="25" t="inlineStr">
        <is>
          <t>1. H2/A32/B0/C0/D0/S32 (32.7%)
2. H32/A32/B2/C0/D0/S0 (21.9%)
3. H32/A32/B0/C0/D0/S2 (5.6%)
4. H29/A25/B0/C0/D0/S12 (4.5%)
5. H16/A31/B0/C0/D1/S18 (4.4%)
6. H32/A32/B0/C0/D2/S0 (2.8%)
7. H20/A32/B0/C0/D0/S14 (2.5%)
8. H6/A32/B1/C0/D0/S27 (2.1%)
9. H0/A32/B0/C0/D2/S32 (2%)
10. H2/A32/B0/C0/D32/S0 (1.8%)</t>
        </is>
      </c>
      <c r="I103" s="26" t="inlineStr">
        <is>
          <t>No significant change this update</t>
        </is>
      </c>
      <c r="J103" s="26" t="inlineStr">
        <is>
          <t>1. Rock Blast (96.2%)
2. Close Combat (88.9%)
3. Bullet Seed (87.9%)
4. Pin Missile (67.5%)
5. Earthquake (36.4%)</t>
        </is>
      </c>
      <c r="K103" s="26" t="inlineStr">
        <is>
          <t>6. Trailblaze (9.8%)
7. Feint (2.9%)
8. Swords Dance (2.6%)
9. Megahorn (1.5%)
10. Throat Chop (1.4%)</t>
        </is>
      </c>
      <c r="L103" s="26" t="inlineStr">
        <is>
          <t>1. Heracronite (98%)
2. Focus Sash (0.9%)
3. Choice Scarf (0.5%)
4. Wide Lens (0.3%)</t>
        </is>
      </c>
      <c r="M103" s="26" t="inlineStr">
        <is>
          <t>5. Shell Bell (0.1%)
6. Life Orb (0.1%)
7. Metagrossite (0.1%)</t>
        </is>
      </c>
      <c r="N103" s="26" t="inlineStr">
        <is>
          <t>1. Adamant +A -C (66.5%)
2. Jolly +S -C (20.6%)
3. Brave +A -S (11.9%)
4. Careful +D -C (0.4%)</t>
        </is>
      </c>
      <c r="O103" s="26" t="inlineStr">
        <is>
          <t>5. Impish +B -C (0.4%)
6. Relaxed +B -S (0.2%)
7. Lonely +A -B (0.1%)
8. Hasty +S -B (0.1%)</t>
        </is>
      </c>
      <c r="P103" s="26" t="inlineStr">
        <is>
          <t>1. H2/A32/B0/C0/D0/S32 (32.7%)
2. H32/A32/B2/C0/D0/S0 (21.9%)
3. H32/A32/B0/C0/D0/S2 (5.6%)
4. H29/A25/B0/C0/D0/S12 (4.5%)
5. H16/A31/B0/C0/D1/S18 (4.4%)</t>
        </is>
      </c>
      <c r="Q103" s="26" t="inlineStr">
        <is>
          <t>6. H32/A32/B0/C0/D2/S0 (2.8%)
7. H20/A32/B0/C0/D0/S14 (2.5%)
8. H6/A32/B1/C0/D0/S27 (2.1%)
9. H0/A32/B0/C0/D2/S32 (2%)
10. H2/A32/B0/C0/D32/S0 (1.8%)</t>
        </is>
      </c>
      <c r="R103" s="26" t="inlineStr">
        <is>
          <t>1. Mimikyu
2. Garchomp
3. Blaziken
4. Archaludon
5. Polteageist</t>
        </is>
      </c>
      <c r="S103" s="26" t="inlineStr">
        <is>
          <t>6. Charizard
7. Volcarona
8. Gyarados
9. Skeledirge
10. Araquanid</t>
        </is>
      </c>
    </row>
    <row r="104">
      <c r="A104" s="19" t="n">
        <v>103</v>
      </c>
      <c r="B104" s="20" t="inlineStr">
        <is>
          <t>Pinsir</t>
        </is>
      </c>
      <c r="C104" s="20" t="inlineStr">
        <is>
          <t>1. Quick Attack (84.6%)
2. Swords Dance (76.9%)
3. Body Slam (69.8%)
4. Storm Throw (68%)
5. Earthquake (24.3%)
6. Thrash (23.5%)
7. Feint (14.1%)
8. Bulk Up (7.8%)
9. Close Combat (6.3%)
10. Facade (4.6%)</t>
        </is>
      </c>
      <c r="D104" s="20" t="inlineStr">
        <is>
          <t>1. Pinsirite (98.9%)
2. Choice Scarf (0.4%)
3. Fairy Feather (0.2%)
4. Life Orb (0.2%)
5. Heat Rock (0.2%)
6. Sitrus Berry (0.1%)
7. Leftovers (0.1%)</t>
        </is>
      </c>
      <c r="E104" s="20" t="inlineStr">
        <is>
          <t>1. Moxie (43.7%)
2. Hyper Cutter (40.2%)
3. Mold Breaker (16.1%)</t>
        </is>
      </c>
      <c r="F104" s="20" t="inlineStr">
        <is>
          <t>1. Jolly +S -C (82.4%)
2. Adamant +A -C (16.8%)
3. Impish +B -C (0.4%)</t>
        </is>
      </c>
      <c r="G104" s="20" t="inlineStr">
        <is>
          <t>1. Araquanid
2. Hippowdon
3. Grimmsnarl
4. Volcarona
5. Gyarados
6. Scizor
7. Gholdengo
8. Garchomp
9. Kleavor
10. Archaludon</t>
        </is>
      </c>
      <c r="H104" s="21" t="inlineStr">
        <is>
          <t>1. H2/A32/B0/C0/D0/S32 (31.4%)
2. H1/A32/B1/C0/D0/S32 (24.2%)
3. H3/A32/B1/C0/D0/S30 (16.7%)
4. H1/A32/B0/C0/D1/S32 (9.5%)
5. H7/A32/B0/C0/D0/S27 (4.5%)
6. H0/A32/B2/C0/D0/S32 (3%)
7. H4/A32/B0/C0/D0/S30 (2.1%)
8. H1/A32/B3/C0/D0/S30 (1.5%)
9. H19/A32/B0/C0/D1/S14 (1.3%)
10. H3/A31/B0/C0/D0/S32 (1%)</t>
        </is>
      </c>
      <c r="I104" s="22" t="inlineStr">
        <is>
          <t>No significant change this update</t>
        </is>
      </c>
      <c r="J104" s="22" t="inlineStr">
        <is>
          <t>1. Quick Attack (84.6%)
2. Swords Dance (76.9%)
3. Body Slam (69.8%)
4. Storm Throw (68%)
5. Earthquake (24.3%)</t>
        </is>
      </c>
      <c r="K104" s="22" t="inlineStr">
        <is>
          <t>6. Thrash (23.5%)
7. Feint (14.1%)
8. Bulk Up (7.8%)
9. Close Combat (6.3%)
10. Facade (4.6%)</t>
        </is>
      </c>
      <c r="L104" s="22" t="inlineStr">
        <is>
          <t>1. Pinsirite (98.9%)
2. Choice Scarf (0.4%)
3. Fairy Feather (0.2%)
4. Life Orb (0.2%)</t>
        </is>
      </c>
      <c r="M104" s="22" t="inlineStr">
        <is>
          <t>5. Heat Rock (0.2%)
6. Sitrus Berry (0.1%)
7. Leftovers (0.1%)</t>
        </is>
      </c>
      <c r="N104" s="22" t="inlineStr">
        <is>
          <t>1. Jolly +S -C (82.4%)
2. Adamant +A -C (16.8%)</t>
        </is>
      </c>
      <c r="O104" s="22" t="inlineStr">
        <is>
          <t>3. Impish +B -C (0.4%)</t>
        </is>
      </c>
      <c r="P104" s="22" t="inlineStr">
        <is>
          <t>1. H2/A32/B0/C0/D0/S32 (31.4%)
2. H1/A32/B1/C0/D0/S32 (24.2%)
3. H3/A32/B1/C0/D0/S30 (16.7%)
4. H1/A32/B0/C0/D1/S32 (9.5%)
5. H7/A32/B0/C0/D0/S27 (4.5%)</t>
        </is>
      </c>
      <c r="Q104" s="22" t="inlineStr">
        <is>
          <t>6. H0/A32/B2/C0/D0/S32 (3%)
7. H4/A32/B0/C0/D0/S30 (2.1%)
8. H1/A32/B3/C0/D0/S30 (1.5%)
9. H19/A32/B0/C0/D1/S14 (1.3%)
10. H3/A31/B0/C0/D0/S32 (1%)</t>
        </is>
      </c>
      <c r="R104" s="22" t="inlineStr">
        <is>
          <t>1. Araquanid
2. Hippowdon
3. Grimmsnarl
4. Volcarona
5. Gyarados</t>
        </is>
      </c>
      <c r="S104" s="22" t="inlineStr">
        <is>
          <t>6. Scizor
7. Gholdengo
8. Garchomp
9. Kleavor
10. Archaludon</t>
        </is>
      </c>
    </row>
    <row r="105">
      <c r="A105" s="23" t="n">
        <v>104</v>
      </c>
      <c r="B105" s="24" t="inlineStr">
        <is>
          <t>Eelektross</t>
        </is>
      </c>
      <c r="C105" s="24" t="inlineStr">
        <is>
          <t>1. Supercell Slam (56.5%)
2. Drain Punch (56.1%)
3. Coil (49.6%)
4. Thunderbolt (36.4%)
5. Flamethrower (30.6%)
6. Dragon Pulse (27.2%)
7. Giga Drain (23.2%)
8. Liquidation (19.6%)
9. Substitute (15.8%)
10. Grass Knot (13.3%)</t>
        </is>
      </c>
      <c r="D105" s="24" t="inlineStr">
        <is>
          <t>1. Eelektrossite (93.1%)
2. Sitrus Berry (2.3%)
3. Shuca Berry (2.2%)
4. Leftovers (1.3%)
5. Focus Sash (0.5%)
6. Life Orb (0.4%)
7. Quick Claw (0.1%)
8. Wide Lens (0.1%)
9. Expert Belt (0.1%)</t>
        </is>
      </c>
      <c r="E105" s="24" t="inlineStr">
        <is>
          <t>1. Levitate (100%)</t>
        </is>
      </c>
      <c r="F105" s="24" t="inlineStr">
        <is>
          <t>1. Adamant +A -C (39.7%)
2. Modest +C -A (29.1%)
3. Jolly +S -C (7.8%)
4. Timid +S -A (5.7%)
5. Impish +B -C (5.7%)
6. Careful +D -C (4.8%)
7. Brave +A -S (1.2%)
8. Quiet +C -S (1.1%)
9. Bold +B -A (1.1%)
10. Hasty +S -B (0.9%)</t>
        </is>
      </c>
      <c r="G105" s="24" t="inlineStr">
        <is>
          <t>1. Garchomp
2. Mimikyu
3. Primarina
4. Kingambit
5. Blaziken
6. Metagross
7. Meowscarada
8. Archaludon
9. Skeledirge
10. Gholdengo</t>
        </is>
      </c>
      <c r="H105" s="25" t="inlineStr">
        <is>
          <t>1. H32/A0/B2/C32/D0/S0 (7.4%)
2. H31/A7/B28/C0/D0/S0 (6%)
3. H2/A32/B0/C0/D0/S32 (5.9%)
4. H32/A32/B2/C0/D0/S0 (5.3%)
5. H32/A32/B0/C0/D0/S2 (3.5%)
6. H1/A0/B1/C32/D0/S32 (3.3%)
7. H32/A0/B0/C32/D0/S2 (3.2%)
8. H2/A0/B0/C32/D0/S32 (3%)
9. H28/A0/B2/C32/D0/S4 (2.6%)
10. H31/A12/B8/C0/D12/S3 (2.4%)</t>
        </is>
      </c>
      <c r="I105" s="26" t="inlineStr">
        <is>
          <t>No significant change this update</t>
        </is>
      </c>
      <c r="J105" s="26" t="inlineStr">
        <is>
          <t>1. Supercell Slam (56.5%)
2. Drain Punch (56.1%)
3. Coil (49.6%)
4. Thunderbolt (36.4%)
5. Flamethrower (30.6%)</t>
        </is>
      </c>
      <c r="K105" s="26" t="inlineStr">
        <is>
          <t>6. Dragon Pulse (27.2%)
7. Giga Drain (23.2%)
8. Liquidation (19.6%)
9. Substitute (15.8%)
10. Grass Knot (13.3%)</t>
        </is>
      </c>
      <c r="L105" s="26" t="inlineStr">
        <is>
          <t>1. Eelektrossite (93.1%)
2. Sitrus Berry (2.3%)
3. Shuca Berry (2.2%)
4. Leftovers (1.3%)
5. Focus Sash (0.5%)</t>
        </is>
      </c>
      <c r="M105" s="26" t="inlineStr">
        <is>
          <t>6. Life Orb (0.4%)
7. Quick Claw (0.1%)
8. Wide Lens (0.1%)
9. Expert Belt (0.1%)</t>
        </is>
      </c>
      <c r="N105" s="26" t="inlineStr">
        <is>
          <t>1. Adamant +A -C (39.7%)
2. Modest +C -A (29.1%)
3. Jolly +S -C (7.8%)
4. Timid +S -A (5.7%)
5. Impish +B -C (5.7%)</t>
        </is>
      </c>
      <c r="O105" s="26" t="inlineStr">
        <is>
          <t>6. Careful +D -C (4.8%)
7. Brave +A -S (1.2%)
8. Quiet +C -S (1.1%)
9. Bold +B -A (1.1%)
10. Hasty +S -B (0.9%)</t>
        </is>
      </c>
      <c r="P105" s="26" t="inlineStr">
        <is>
          <t>1. H32/A0/B2/C32/D0/S0 (7.4%)
2. H31/A7/B28/C0/D0/S0 (6%)
3. H2/A32/B0/C0/D0/S32 (5.9%)
4. H32/A32/B2/C0/D0/S0 (5.3%)
5. H32/A32/B0/C0/D0/S2 (3.5%)</t>
        </is>
      </c>
      <c r="Q105" s="26" t="inlineStr">
        <is>
          <t>6. H1/A0/B1/C32/D0/S32 (3.3%)
7. H32/A0/B0/C32/D0/S2 (3.2%)
8. H2/A0/B0/C32/D0/S32 (3%)
9. H28/A0/B2/C32/D0/S4 (2.6%)
10. H31/A12/B8/C0/D12/S3 (2.4%)</t>
        </is>
      </c>
      <c r="R105" s="26" t="inlineStr">
        <is>
          <t>1. Garchomp
2. Mimikyu
3. Primarina
4. Kingambit
5. Blaziken</t>
        </is>
      </c>
      <c r="S105" s="26" t="inlineStr">
        <is>
          <t>6. Metagross
7. Meowscarada
8. Archaludon
9. Skeledirge
10. Gholdengo</t>
        </is>
      </c>
    </row>
    <row r="106">
      <c r="A106" s="19" t="n">
        <v>105</v>
      </c>
      <c r="B106" s="20" t="inlineStr">
        <is>
          <t>Palafin</t>
        </is>
      </c>
      <c r="C106" s="20" t="inlineStr">
        <is>
          <t>1. Jet Punch (87.6%)
2. Flip Turn (65.5%)
3. Wave Crash (61.5%)
4. Ice Punch (49.5%)
5. Close Combat (43.1%)
6. Drain Punch (32.9%)
7. Bulk Up (22.7%)
8. Taunt (12.2%)
9. Focus Energy (3.2%)
10. Acrobatics (3.1%)</t>
        </is>
      </c>
      <c r="D106" s="20" t="inlineStr">
        <is>
          <t>1. Mystic Water (34.8%)
2. Choice Scarf (19.7%)
3. Life Orb (10.4%)
4. Leftovers (10.3%)
5. Sitrus Berry (9%)
6. Lum Berry (4.9%)
7. Scope Lens (2.9%)
8. Focus Sash (2.1%)
9. Shell Bell (1.4%)
10. Bright Powder (0.7%)</t>
        </is>
      </c>
      <c r="E106" s="20" t="inlineStr">
        <is>
          <t>1. Zero to Hero (100%)</t>
        </is>
      </c>
      <c r="F106" s="20" t="inlineStr">
        <is>
          <t>1. Adamant +A -C (77.9%)
2. Jolly +S -C (19.7%)
3. Impish +B -C (1.4%)
4. Naughty +A -D (0.7%)
5. Timid +S -A (0.3%)
6. Hasty +S -B (0.1%)</t>
        </is>
      </c>
      <c r="G106" s="20" t="inlineStr">
        <is>
          <t>1. Garchomp
2. Metagross
3. Archaludon
4. Corviknight
5. Dragalge
6. Hydreigon
7. Raichu
8. Hippowdon
9. Delphox
10. Meowscarada</t>
        </is>
      </c>
      <c r="H106" s="21" t="inlineStr">
        <is>
          <t>1. H2/A32/B0/C0/D0/S32 (34.2%)
2. H32/A32/B0/C0/D0/S2 (16.8%)
3. H0/A32/B0/C0/D2/S32 (6.6%)
4. H32/A32/B2/C0/D0/S0 (4.9%)
5. H32/A32/B0/C0/D2/S0 (4.8%)
6. H0/A32/B2/C0/D0/S32 (3.5%)
7. H16/A32/B2/C0/D0/S16 (2.8%)
8. H32/A10/B15/C0/D9/S0 (2.6%)
9. H32/A32/B0/C0/D0/S0 (2.5%)
10. H16/A32/B0/C0/D0/S18 (2.2%)</t>
        </is>
      </c>
      <c r="I106" s="22" t="inlineStr">
        <is>
          <t>No significant change this update</t>
        </is>
      </c>
      <c r="J106" s="22" t="inlineStr">
        <is>
          <t>1. Jet Punch (87.6%)
2. Flip Turn (65.5%)
3. Wave Crash (61.5%)
4. Ice Punch (49.5%)
5. Close Combat (43.1%)</t>
        </is>
      </c>
      <c r="K106" s="22" t="inlineStr">
        <is>
          <t>6. Drain Punch (32.9%)
7. Bulk Up (22.7%)
8. Taunt (12.2%)
9. Focus Energy (3.2%)
10. Acrobatics (3.1%)</t>
        </is>
      </c>
      <c r="L106" s="22" t="inlineStr">
        <is>
          <t>1. Mystic Water (34.8%)
2. Choice Scarf (19.7%)
3. Life Orb (10.4%)
4. Leftovers (10.3%)
5. Sitrus Berry (9%)</t>
        </is>
      </c>
      <c r="M106" s="22" t="inlineStr">
        <is>
          <t>6. Lum Berry (4.9%)
7. Scope Lens (2.9%)
8. Focus Sash (2.1%)
9. Shell Bell (1.4%)
10. Bright Powder (0.7%)</t>
        </is>
      </c>
      <c r="N106" s="22" t="inlineStr">
        <is>
          <t>1. Adamant +A -C (77.9%)
2. Jolly +S -C (19.7%)
3. Impish +B -C (1.4%)</t>
        </is>
      </c>
      <c r="O106" s="22" t="inlineStr">
        <is>
          <t>4. Naughty +A -D (0.7%)
5. Timid +S -A (0.3%)
6. Hasty +S -B (0.1%)</t>
        </is>
      </c>
      <c r="P106" s="22" t="inlineStr">
        <is>
          <t>1. H2/A32/B0/C0/D0/S32 (34.2%)
2. H32/A32/B0/C0/D0/S2 (16.8%)
3. H0/A32/B0/C0/D2/S32 (6.6%)
4. H32/A32/B2/C0/D0/S0 (4.9%)
5. H32/A32/B0/C0/D2/S0 (4.8%)</t>
        </is>
      </c>
      <c r="Q106" s="22" t="inlineStr">
        <is>
          <t>6. H0/A32/B2/C0/D0/S32 (3.5%)
7. H16/A32/B2/C0/D0/S16 (2.8%)
8. H32/A10/B15/C0/D9/S0 (2.6%)
9. H32/A32/B0/C0/D0/S0 (2.5%)
10. H16/A32/B0/C0/D0/S18 (2.2%)</t>
        </is>
      </c>
      <c r="R106" s="22" t="inlineStr">
        <is>
          <t>1. Garchomp
2. Metagross
3. Archaludon
4. Corviknight
5. Dragalge</t>
        </is>
      </c>
      <c r="S106" s="22" t="inlineStr">
        <is>
          <t>6. Hydreigon
7. Raichu
8. Hippowdon
9. Delphox
10. Meowscarada</t>
        </is>
      </c>
    </row>
    <row r="107">
      <c r="A107" s="23" t="n">
        <v>106</v>
      </c>
      <c r="B107" s="24" t="inlineStr">
        <is>
          <t>Tinkaton</t>
        </is>
      </c>
      <c r="C107" s="24" t="inlineStr">
        <is>
          <t>1. Gigaton Hammer (92.5%)
2. Stealth Rock (62.5%)
3. Encore (55.5%)
4. Play Rough (42.1%)
5. Knock Off (31.4%)
6. Thunder Wave (22.4%)
7. Ice Hammer (14.2%)
8. Brick Break (12.2%)
9. Endeavor (8.7%)
10. Bulldoze (8.6%)</t>
        </is>
      </c>
      <c r="D107" s="24" t="inlineStr">
        <is>
          <t>1. Focus Sash (36%)
2. Shuca Berry (18.9%)
3. Sitrus Berry (9%)
4. Leftovers (7.3%)
5. Metal Coat (4.6%)
6. Choice Scarf (4.3%)
7. Muscle Band (3.8%)
8. Quick Claw (3.6%)
9. Lum Berry (2.5%)
10. Life Orb (2.5%)</t>
        </is>
      </c>
      <c r="E107" s="24" t="inlineStr">
        <is>
          <t>1. Mold Breaker (93.2%)
2. Pickpocket (5.4%)
3. Own Tempo (1.4%)</t>
        </is>
      </c>
      <c r="F107" s="24" t="inlineStr">
        <is>
          <t>1. Jolly +S -C (43.6%)
2. Adamant +A -C (30.9%)
3. Impish +B -C (13.1%)
4. Careful +D -C (8.3%)
5. Naughty +A -D (3.5%)
6. Timid +S -A (0.4%)
7. Lonely +A -B (0.1%)</t>
        </is>
      </c>
      <c r="G107" s="24" t="inlineStr">
        <is>
          <t>1. Garchomp
2. Gyarados
3. Corviknight
4. Delphox
5. Gholdengo
6. Archaludon
7. Primarina
8. Excadrill
9. Charizard
10. Dragonite</t>
        </is>
      </c>
      <c r="H107" s="25" t="inlineStr">
        <is>
          <t>1. H2/A32/B0/C0/D0/S32 (17.3%)
2. H1/A32/B1/C0/D0/S32 (9.8%)
3. H29/A32/B0/C0/D0/S5 (5.7%)
4. H32/A0/B32/C0/D2/S0 (5.2%)
5. H32/A32/B2/C0/D0/S0 (4.6%)
6. H31/A0/B32/C0/D3/S0 (4%)
7. H31/A32/B3/C0/D0/S0 (3.8%)
8. H11/A32/B23/C0/D0/S0 (3.3%)
9. H32/A0/B2/C0/D32/S0 (2.9%)
10. H32/A2/B0/C0/D0/S32 (2.4%)</t>
        </is>
      </c>
      <c r="I107" s="26" t="inlineStr">
        <is>
          <t>No significant change this update</t>
        </is>
      </c>
      <c r="J107" s="26" t="inlineStr">
        <is>
          <t>1. Gigaton Hammer (92.5%)
2. Stealth Rock (62.5%)
3. Encore (55.5%)
4. Play Rough (42.1%)
5. Knock Off (31.4%)</t>
        </is>
      </c>
      <c r="K107" s="26" t="inlineStr">
        <is>
          <t>6. Thunder Wave (22.4%)
7. Ice Hammer (14.2%)
8. Brick Break (12.2%)
9. Endeavor (8.7%)
10. Bulldoze (8.6%)</t>
        </is>
      </c>
      <c r="L107" s="26" t="inlineStr">
        <is>
          <t>1. Focus Sash (36%)
2. Shuca Berry (18.9%)
3. Sitrus Berry (9%)
4. Leftovers (7.3%)
5. Metal Coat (4.6%)</t>
        </is>
      </c>
      <c r="M107" s="26" t="inlineStr">
        <is>
          <t>6. Choice Scarf (4.3%)
7. Muscle Band (3.8%)
8. Quick Claw (3.6%)
9. Lum Berry (2.5%)
10. Life Orb (2.5%)</t>
        </is>
      </c>
      <c r="N107" s="26" t="inlineStr">
        <is>
          <t>1. Jolly +S -C (43.6%)
2. Adamant +A -C (30.9%)
3. Impish +B -C (13.1%)
4. Careful +D -C (8.3%)</t>
        </is>
      </c>
      <c r="O107" s="26" t="inlineStr">
        <is>
          <t>5. Naughty +A -D (3.5%)
6. Timid +S -A (0.4%)
7. Lonely +A -B (0.1%)</t>
        </is>
      </c>
      <c r="P107" s="26" t="inlineStr">
        <is>
          <t>1. H2/A32/B0/C0/D0/S32 (17.3%)
2. H1/A32/B1/C0/D0/S32 (9.8%)
3. H29/A32/B0/C0/D0/S5 (5.7%)
4. H32/A0/B32/C0/D2/S0 (5.2%)
5. H32/A32/B2/C0/D0/S0 (4.6%)</t>
        </is>
      </c>
      <c r="Q107" s="26" t="inlineStr">
        <is>
          <t>6. H31/A0/B32/C0/D3/S0 (4%)
7. H31/A32/B3/C0/D0/S0 (3.8%)
8. H11/A32/B23/C0/D0/S0 (3.3%)
9. H32/A0/B2/C0/D32/S0 (2.9%)
10. H32/A2/B0/C0/D0/S32 (2.4%)</t>
        </is>
      </c>
      <c r="R107" s="26" t="inlineStr">
        <is>
          <t>1. Garchomp
2. Gyarados
3. Corviknight
4. Delphox
5. Gholdengo</t>
        </is>
      </c>
      <c r="S107" s="26" t="inlineStr">
        <is>
          <t>6. Archaludon
7. Primarina
8. Excadrill
9. Charizard
10. Dragonite</t>
        </is>
      </c>
    </row>
    <row r="108">
      <c r="A108" s="19" t="n">
        <v>107</v>
      </c>
      <c r="B108" s="20" t="inlineStr">
        <is>
          <t>Basculegion-F</t>
        </is>
      </c>
      <c r="C108" s="20" t="inlineStr">
        <is>
          <t>1. Aqua Jet (82.7%)
2. Shadow Ball (55.8%)
3. Surf (43.2%)
4. Last Respects (41.9%)
5. Wave Crash (39.6%)
6. Ice Beam (37.1%)
7. Flip Turn (32.4%)
8. Hydro Pump (19.7%)
9. Agility (9.7%)
10. Icy Wind (7%)</t>
        </is>
      </c>
      <c r="D108" s="20" t="inlineStr">
        <is>
          <t>1. Choice Scarf (36.7%)
2. Focus Sash (16.8%)
3. Life Orb (15.3%)
4. Mystic Water (14.7%)
5. Sitrus Berry (11%)
6. Bright Powder (3%)
7. Wacan Berry (0.7%)
8. Quick Claw (0.5%)
9. Expert Belt (0.3%)
10. Lum Berry (0.3%)</t>
        </is>
      </c>
      <c r="E108" s="20" t="inlineStr">
        <is>
          <t>1. Adaptability (94.7%)
2. Swift Swim (3.1%)
3. Mold Breaker (2.2%)</t>
        </is>
      </c>
      <c r="F108" s="20" t="inlineStr">
        <is>
          <t>1. Modest +C -A (37.6%)
2. Jolly +S -C (23.4%)
3. Adamant +A -C (17.8%)
4. Timid +S -A (9.6%)
5. Rash +C -D (6%)
6. Quiet +C -S (4.2%)
7. Naive +S -D (0.8%)
8. Hasty +S -B (0.4%)
9. Mild +C -B (0.3%)</t>
        </is>
      </c>
      <c r="G108" s="20" t="inlineStr">
        <is>
          <t>1. Garchomp
2. Archaludon
3. Mimikyu
4. Staraptor
5. Charizard
6. Raichu
7. Hippowdon
8. Meowscarada
9. Dragonite
10. Venusaur</t>
        </is>
      </c>
      <c r="H108" s="21" t="inlineStr">
        <is>
          <t>1. H2/A32/B0/C0/D0/S32 (15.2%)
2. H2/A0/B0/C32/D0/S32 (11.5%)
3. H22/A32/B0/C0/D0/S12 (7.7%)
4. H0/A32/B2/C0/D0/S32 (7%)
5. H0/A0/B2/C32/D0/S32 (6.1%)
6. H0/A2/B0/C32/D0/S32 (5.1%)
7. H32/A0/B2/C32/D0/S0 (4.4%)
8. H0/A32/B1/C0/D1/S32 (3.4%)
9. H8/A0/B21/C32/D1/S4 (3%)
10. H20/A0/B2/C32/D1/S11 (2.9%)</t>
        </is>
      </c>
      <c r="I108" s="22" t="inlineStr">
        <is>
          <t>No significant change this update</t>
        </is>
      </c>
      <c r="J108" s="22" t="inlineStr">
        <is>
          <t>1. Aqua Jet (82.7%)
2. Shadow Ball (55.8%)
3. Surf (43.2%)
4. Last Respects (41.9%)
5. Wave Crash (39.6%)</t>
        </is>
      </c>
      <c r="K108" s="22" t="inlineStr">
        <is>
          <t>6. Ice Beam (37.1%)
7. Flip Turn (32.4%)
8. Hydro Pump (19.7%)
9. Agility (9.7%)
10. Icy Wind (7%)</t>
        </is>
      </c>
      <c r="L108" s="22" t="inlineStr">
        <is>
          <t>1. Choice Scarf (36.7%)
2. Focus Sash (16.8%)
3. Life Orb (15.3%)
4. Mystic Water (14.7%)
5. Sitrus Berry (11%)</t>
        </is>
      </c>
      <c r="M108" s="22" t="inlineStr">
        <is>
          <t>6. Bright Powder (3%)
7. Wacan Berry (0.7%)
8. Quick Claw (0.5%)
9. Expert Belt (0.3%)
10. Lum Berry (0.3%)</t>
        </is>
      </c>
      <c r="N108" s="22" t="inlineStr">
        <is>
          <t>1. Modest +C -A (37.6%)
2. Jolly +S -C (23.4%)
3. Adamant +A -C (17.8%)
4. Timid +S -A (9.6%)
5. Rash +C -D (6%)</t>
        </is>
      </c>
      <c r="O108" s="22" t="inlineStr">
        <is>
          <t>6. Quiet +C -S (4.2%)
7. Naive +S -D (0.8%)
8. Hasty +S -B (0.4%)
9. Mild +C -B (0.3%)</t>
        </is>
      </c>
      <c r="P108" s="22" t="inlineStr">
        <is>
          <t>1. H2/A32/B0/C0/D0/S32 (15.2%)
2. H2/A0/B0/C32/D0/S32 (11.5%)
3. H22/A32/B0/C0/D0/S12 (7.7%)
4. H0/A32/B2/C0/D0/S32 (7%)
5. H0/A0/B2/C32/D0/S32 (6.1%)</t>
        </is>
      </c>
      <c r="Q108" s="22" t="inlineStr">
        <is>
          <t>6. H0/A2/B0/C32/D0/S32 (5.1%)
7. H32/A0/B2/C32/D0/S0 (4.4%)
8. H0/A32/B1/C0/D1/S32 (3.4%)
9. H8/A0/B21/C32/D1/S4 (3%)
10. H20/A0/B2/C32/D1/S11 (2.9%)</t>
        </is>
      </c>
      <c r="R108" s="22" t="inlineStr">
        <is>
          <t>1. Garchomp
2. Archaludon
3. Mimikyu
4. Staraptor
5. Charizard</t>
        </is>
      </c>
      <c r="S108" s="22" t="inlineStr">
        <is>
          <t>6. Raichu
7. Hippowdon
8. Meowscarada
9. Dragonite
10. Venusaur</t>
        </is>
      </c>
    </row>
    <row r="109">
      <c r="A109" s="23" t="n">
        <v>108</v>
      </c>
      <c r="B109" s="24" t="inlineStr">
        <is>
          <t>Sharpedo</t>
        </is>
      </c>
      <c r="C109" s="24" t="inlineStr">
        <is>
          <t>1. Protect (82.5%)
2. Crunch (75.5%)
3. Destiny Bond (71.7%)
4. Close Combat (31.9%)
5. Ice Fang (30.4%)
6. Liquidation (23.8%)
7. Waterfall (14%)
8. Psychic Fangs (13%)
9. Ice Beam (10%)
10. Avalanche (9.1%)</t>
        </is>
      </c>
      <c r="D109" s="24" t="inlineStr">
        <is>
          <t>1. Sharpedonite (46.9%)
2. Focus Sash (32.9%)
3. Life Orb (10.1%)
4. Black Glasses (4.8%)
5. Expert Belt (2.4%)
6. Rindo Berry (0.8%)
7. Mystic Water (0.7%)
8. Mental Herb (0.5%)
9. King's Rock (0.4%)
10. Lum Berry (0.3%)</t>
        </is>
      </c>
      <c r="E109" s="24" t="inlineStr">
        <is>
          <t>1. Speed Boost (100%)</t>
        </is>
      </c>
      <c r="F109" s="24" t="inlineStr">
        <is>
          <t>1. Adamant +A -C (59.3%)
2. Jolly +S -C (25.4%)
3. Naive +S -D (5.1%)
4. Modest +C -A (2.6%)
5. Naughty +A -D (2.1%)
6. Mild +C -B (1.7%)
7. Rash +C -D (1.5%)
8. Timid +S -A (1.4%)
9. Lonely +A -B (0.6%)
10. Hasty +S -B (0.3%)</t>
        </is>
      </c>
      <c r="G109" s="24" t="inlineStr">
        <is>
          <t>1. Archaludon
2. Mimikyu
3. Metagross
4. Garchomp
5. Glimmora
6. Raichu
7. Meowscarada
8. Skeledirge
9. Volcarona
10. Basculegion</t>
        </is>
      </c>
      <c r="H109" s="25" t="inlineStr">
        <is>
          <t>1. H2/A32/B0/C0/D0/S32 (64.2%)
2. H0/A32/B2/C0/D0/S32 (4.9%)
3. H0/A32/B0/C0/D2/S32 (4.8%)
4. H0/A32/B0/C0/D0/S32 (3.6%)
5. H2/A0/B0/C32/D0/S32 (3.1%)
6. H0/A8/B26/C0/D0/S32 (2.4%)
7. H32/A32/B0/C0/D0/S2 (2.2%)
8. H0/A2/B0/C32/D0/S32 (1.5%)
9. H4/A32/B0/C0/D0/S30 (1.5%)
10. H1/A32/B1/C0/D0/S32 (1.4%)</t>
        </is>
      </c>
      <c r="I109" s="26" t="inlineStr">
        <is>
          <t>No significant change this update</t>
        </is>
      </c>
      <c r="J109" s="26" t="inlineStr">
        <is>
          <t>1. Protect (82.5%)
2. Crunch (75.5%)
3. Destiny Bond (71.7%)
4. Close Combat (31.9%)
5. Ice Fang (30.4%)</t>
        </is>
      </c>
      <c r="K109" s="26" t="inlineStr">
        <is>
          <t>6. Liquidation (23.8%)
7. Waterfall (14%)
8. Psychic Fangs (13%)
9. Ice Beam (10%)
10. Avalanche (9.1%)</t>
        </is>
      </c>
      <c r="L109" s="26" t="inlineStr">
        <is>
          <t>1. Sharpedonite (46.9%)
2. Focus Sash (32.9%)
3. Life Orb (10.1%)
4. Black Glasses (4.8%)
5. Expert Belt (2.4%)</t>
        </is>
      </c>
      <c r="M109" s="26" t="inlineStr">
        <is>
          <t>6. Rindo Berry (0.8%)
7. Mystic Water (0.7%)
8. Mental Herb (0.5%)
9. King's Rock (0.4%)
10. Lum Berry (0.3%)</t>
        </is>
      </c>
      <c r="N109" s="26" t="inlineStr">
        <is>
          <t>1. Adamant +A -C (59.3%)
2. Jolly +S -C (25.4%)
3. Naive +S -D (5.1%)
4. Modest +C -A (2.6%)
5. Naughty +A -D (2.1%)</t>
        </is>
      </c>
      <c r="O109" s="26" t="inlineStr">
        <is>
          <t>6. Mild +C -B (1.7%)
7. Rash +C -D (1.5%)
8. Timid +S -A (1.4%)
9. Lonely +A -B (0.6%)
10. Hasty +S -B (0.3%)</t>
        </is>
      </c>
      <c r="P109" s="26" t="inlineStr">
        <is>
          <t>1. H2/A32/B0/C0/D0/S32 (64.2%)
2. H0/A32/B2/C0/D0/S32 (4.9%)
3. H0/A32/B0/C0/D2/S32 (4.8%)
4. H0/A32/B0/C0/D0/S32 (3.6%)
5. H2/A0/B0/C32/D0/S32 (3.1%)</t>
        </is>
      </c>
      <c r="Q109" s="26" t="inlineStr">
        <is>
          <t>6. H0/A8/B26/C0/D0/S32 (2.4%)
7. H32/A32/B0/C0/D0/S2 (2.2%)
8. H0/A2/B0/C32/D0/S32 (1.5%)
9. H4/A32/B0/C0/D0/S30 (1.5%)
10. H1/A32/B1/C0/D0/S32 (1.4%)</t>
        </is>
      </c>
      <c r="R109" s="26" t="inlineStr">
        <is>
          <t>1. Archaludon
2. Mimikyu
3. Metagross
4. Garchomp
5. Glimmora</t>
        </is>
      </c>
      <c r="S109" s="26" t="inlineStr">
        <is>
          <t>6. Raichu
7. Meowscarada
8. Skeledirge
9. Volcarona
10. Basculegion</t>
        </is>
      </c>
    </row>
    <row r="110">
      <c r="A110" s="19" t="n">
        <v>109</v>
      </c>
      <c r="B110" s="20" t="inlineStr">
        <is>
          <t>Abomasnow</t>
        </is>
      </c>
      <c r="C110" s="20" t="inlineStr">
        <is>
          <t>1. Blizzard (94.9%)
2. Ice Shard (70.2%)
3. Earth Power (66.6%)
4. Giga Drain (60.7%)
5. Aurora Veil (27.5%)
6. Leaf Storm (22.1%)
7. Leech Seed (14.7%)
8. Sheer Cold (7.8%)
9. Energy Ball (7.5%)
10. Focus Blast (5.7%)</t>
        </is>
      </c>
      <c r="D110" s="20" t="inlineStr">
        <is>
          <t>1. Abomasite (64.1%)
2. Light Clay (12.1%)
3. Focus Sash (11.7%)
4. Soft Sand (2.9%)
5. Sitrus Berry (2.3%)
6. Leftovers (1.7%)
7. Lum Berry (1.2%)
8. Expert Belt (0.9%)
9. Never-Melt Ice (0.9%)
10. Wise Glasses (0.5%)</t>
        </is>
      </c>
      <c r="E110" s="20" t="inlineStr">
        <is>
          <t>1. Snow Warning (96%)
2. Soundproof (4%)</t>
        </is>
      </c>
      <c r="F110" s="20" t="inlineStr">
        <is>
          <t>1. Quiet +C -S (50.2%)
2. Modest +C -A (28.4%)
3. Bold +B -A (10.6%)
4. Calm +D -A (2.3%)
5. Relaxed +B -S (2.2%)
6. Adamant +A -C (2.1%)
7. Brave +A -S (1.7%)
8. Timid +S -A (0.8%)
9. Sassy +D -S (0.5%)
10. Rash +C -D (0.3%)</t>
        </is>
      </c>
      <c r="G110" s="20" t="inlineStr">
        <is>
          <t>1. Mimikyu
2. Garchomp
3. Primarina
4. Gyarados
5. Metagross
6. Charizard
7. Hydreigon
8. Archaludon
9. Gholdengo
10. Samurott-Hisui</t>
        </is>
      </c>
      <c r="H110" s="21" t="inlineStr">
        <is>
          <t>1. H32/A0/B2/C32/D0/S0 (25.1%)
2. H32/A0/B0/C32/D2/S0 (11.9%)
3. H32/A2/B0/C32/D0/S0 (5.9%)
4. H32/A0/B0/C32/D0/S2 (5%)
5. H32/A0/B1/C32/D1/S0 (3.5%)
6. H2/A0/B32/C32/D0/S0 (2.8%)
7. H32/A0/B29/C3/D0/S2 (2.5%)
8. H32/A0/B15/C19/D0/S0 (2.4%)
9. H0/A0/B0/C32/D0/S32 (2.1%)
10. H32/A5/B1/C28/D0/S0 (2.1%)</t>
        </is>
      </c>
      <c r="I110" s="22" t="inlineStr">
        <is>
          <t>No significant change this update</t>
        </is>
      </c>
      <c r="J110" s="22" t="inlineStr">
        <is>
          <t>1. Blizzard (94.9%)
2. Ice Shard (70.2%)
3. Earth Power (66.6%)
4. Giga Drain (60.7%)
5. Aurora Veil (27.5%)</t>
        </is>
      </c>
      <c r="K110" s="22" t="inlineStr">
        <is>
          <t>6. Leaf Storm (22.1%)
7. Leech Seed (14.7%)
8. Sheer Cold (7.8%)
9. Energy Ball (7.5%)
10. Focus Blast (5.7%)</t>
        </is>
      </c>
      <c r="L110" s="22" t="inlineStr">
        <is>
          <t>1. Abomasite (64.1%)
2. Light Clay (12.1%)
3. Focus Sash (11.7%)
4. Soft Sand (2.9%)
5. Sitrus Berry (2.3%)</t>
        </is>
      </c>
      <c r="M110" s="22" t="inlineStr">
        <is>
          <t>6. Leftovers (1.7%)
7. Lum Berry (1.2%)
8. Expert Belt (0.9%)
9. Never-Melt Ice (0.9%)
10. Wise Glasses (0.5%)</t>
        </is>
      </c>
      <c r="N110" s="22" t="inlineStr">
        <is>
          <t>1. Quiet +C -S (50.2%)
2. Modest +C -A (28.4%)
3. Bold +B -A (10.6%)
4. Calm +D -A (2.3%)
5. Relaxed +B -S (2.2%)</t>
        </is>
      </c>
      <c r="O110" s="22" t="inlineStr">
        <is>
          <t>6. Adamant +A -C (2.1%)
7. Brave +A -S (1.7%)
8. Timid +S -A (0.8%)
9. Sassy +D -S (0.5%)
10. Rash +C -D (0.3%)</t>
        </is>
      </c>
      <c r="P110" s="22" t="inlineStr">
        <is>
          <t>1. H32/A0/B2/C32/D0/S0 (25.1%)
2. H32/A0/B0/C32/D2/S0 (11.9%)
3. H32/A2/B0/C32/D0/S0 (5.9%)
4. H32/A0/B0/C32/D0/S2 (5%)
5. H32/A0/B1/C32/D1/S0 (3.5%)</t>
        </is>
      </c>
      <c r="Q110" s="22" t="inlineStr">
        <is>
          <t>6. H2/A0/B32/C32/D0/S0 (2.8%)
7. H32/A0/B29/C3/D0/S2 (2.5%)
8. H32/A0/B15/C19/D0/S0 (2.4%)
9. H0/A0/B0/C32/D0/S32 (2.1%)
10. H32/A5/B1/C28/D0/S0 (2.1%)</t>
        </is>
      </c>
      <c r="R110" s="22" t="inlineStr">
        <is>
          <t>1. Mimikyu
2. Garchomp
3. Primarina
4. Gyarados
5. Metagross</t>
        </is>
      </c>
      <c r="S110" s="22" t="inlineStr">
        <is>
          <t>6. Charizard
7. Hydreigon
8. Archaludon
9. Gholdengo
10. Samurott-Hisui</t>
        </is>
      </c>
    </row>
    <row r="111">
      <c r="A111" s="23" t="n">
        <v>110</v>
      </c>
      <c r="B111" s="24" t="inlineStr">
        <is>
          <t>Gliscor</t>
        </is>
      </c>
      <c r="C111" s="24" t="inlineStr">
        <is>
          <t>1. Earthquake (96.7%)
2. Toxic (44.2%)
3. Stealth Rock (38.8%)
4. U-turn (31.3%)
5. Protect (23.6%)
6. Dual Wingbeat (19.3%)
7. Swords Dance (18.8%)
8. Knock Off (18.4%)
9. Toxic Spikes (13.6%)
10. Rock Tomb (13.1%)</t>
        </is>
      </c>
      <c r="D111" s="24" t="inlineStr">
        <is>
          <t>1. Leftovers (38%)
2. Sitrus Berry (17.6%)
3. Focus Sash (9.8%)
4. Choice Scarf (5.9%)
5. Light Ball (4.2%)
6. Quick Claw (4.2%)
7. Life Orb (3.5%)
8. Chesto Berry (3.1%)
9. Starminite (2.6%)
10. Yache Berry (2.1%)</t>
        </is>
      </c>
      <c r="E111" s="24" t="inlineStr">
        <is>
          <t>1. Poison Heal (53.2%)
2. Hyper Cutter (41%)
3. Sand Veil (5.8%)</t>
        </is>
      </c>
      <c r="F111" s="24" t="inlineStr">
        <is>
          <t>1. Impish +B -C (36.4%)
2. Adamant +A -C (34.6%)
3. Jolly +S -C (16.7%)
4. Careful +D -C (11.2%)
5. Bold +B -A (0.4%)
6. Sassy +D -S (0.3%)
7. Hasty +S -B (0.1%)
8. Relaxed +B -S (0.1%)
9. Naughty +A -D (0.1%)</t>
        </is>
      </c>
      <c r="G111" s="24" t="inlineStr">
        <is>
          <t>1. Charizard
2. Meowscarada
3. Gengar
4. Mimikyu
5. Gyarados
6. Hydreigon
7. Samurott-Hisui
8. Gholdengo
9. Greninja
10. Dragapult</t>
        </is>
      </c>
      <c r="H111" s="25" t="inlineStr">
        <is>
          <t>1. H2/A32/B0/C0/D0/S32 (12.4%)
2. H32/A0/B32/C0/D2/S0 (8.6%)
3. H1/A32/B1/C0/D0/S32 (5.4%)
4. H32/A32/B0/C0/D2/S0 (5%)
5. H24/A25/B17/C0/D0/S0 (4.1%)
6. H32/A32/B0/C0/D0/S2 (3.6%)
7. H0/A31/B30/C0/D5/S0 (3.5%)
8. H31/A0/B32/C0/D3/S0 (3.5%)
9. H29/A0/B12/C0/D25/S0 (3.3%)
10. H32/A2/B32/C0/D0/S0 (3%)</t>
        </is>
      </c>
      <c r="I111" s="26" t="inlineStr">
        <is>
          <t>No significant change this update</t>
        </is>
      </c>
      <c r="J111" s="26" t="inlineStr">
        <is>
          <t>1. Earthquake (96.7%)
2. Toxic (44.2%)
3. Stealth Rock (38.8%)
4. U-turn (31.3%)
5. Protect (23.6%)</t>
        </is>
      </c>
      <c r="K111" s="26" t="inlineStr">
        <is>
          <t>6. Dual Wingbeat (19.3%)
7. Swords Dance (18.8%)
8. Knock Off (18.4%)
9. Toxic Spikes (13.6%)
10. Rock Tomb (13.1%)</t>
        </is>
      </c>
      <c r="L111" s="26" t="inlineStr">
        <is>
          <t>1. Leftovers (38%)
2. Sitrus Berry (17.6%)
3. Focus Sash (9.8%)
4. Choice Scarf (5.9%)
5. Light Ball (4.2%)</t>
        </is>
      </c>
      <c r="M111" s="26" t="inlineStr">
        <is>
          <t>6. Quick Claw (4.2%)
7. Life Orb (3.5%)
8. Chesto Berry (3.1%)
9. Starminite (2.6%)
10. Yache Berry (2.1%)</t>
        </is>
      </c>
      <c r="N111" s="26" t="inlineStr">
        <is>
          <t>1. Impish +B -C (36.4%)
2. Adamant +A -C (34.6%)
3. Jolly +S -C (16.7%)
4. Careful +D -C (11.2%)
5. Bold +B -A (0.4%)</t>
        </is>
      </c>
      <c r="O111" s="26" t="inlineStr">
        <is>
          <t>6. Sassy +D -S (0.3%)
7. Hasty +S -B (0.1%)
8. Relaxed +B -S (0.1%)
9. Naughty +A -D (0.1%)</t>
        </is>
      </c>
      <c r="P111" s="26" t="inlineStr">
        <is>
          <t>1. H2/A32/B0/C0/D0/S32 (12.4%)
2. H32/A0/B32/C0/D2/S0 (8.6%)
3. H1/A32/B1/C0/D0/S32 (5.4%)
4. H32/A32/B0/C0/D2/S0 (5%)
5. H24/A25/B17/C0/D0/S0 (4.1%)</t>
        </is>
      </c>
      <c r="Q111" s="26" t="inlineStr">
        <is>
          <t>6. H32/A32/B0/C0/D0/S2 (3.6%)
7. H0/A31/B30/C0/D5/S0 (3.5%)
8. H31/A0/B32/C0/D3/S0 (3.5%)
9. H29/A0/B12/C0/D25/S0 (3.3%)
10. H32/A2/B32/C0/D0/S0 (3%)</t>
        </is>
      </c>
      <c r="R111" s="26" t="inlineStr">
        <is>
          <t>1. Charizard
2. Meowscarada
3. Gengar
4. Mimikyu
5. Gyarados</t>
        </is>
      </c>
      <c r="S111" s="26" t="inlineStr">
        <is>
          <t>6. Hydreigon
7. Samurott-Hisui
8. Gholdengo
9. Greninja
10. Dragapult</t>
        </is>
      </c>
    </row>
    <row r="112">
      <c r="A112" s="19" t="n">
        <v>111</v>
      </c>
      <c r="B112" s="20" t="inlineStr">
        <is>
          <t>Feraligatr</t>
        </is>
      </c>
      <c r="C112" s="20" t="inlineStr">
        <is>
          <t>1. Liquidation (85.1%)
2. Ice Punch (57.1%)
3. Dragon Dance (56.9%)
4. Aqua Jet (52.9%)
5. Earthquake (27.1%)
6. Crunch (20.9%)
7. Double-Edge (20.3%)
8. Swords Dance (17.2%)
9. Body Slam (15.1%)
10. Superpower (4.7%)</t>
        </is>
      </c>
      <c r="D112" s="20" t="inlineStr">
        <is>
          <t>1. Life Orb (46.1%)
2. Feraligite (45.3%)
3. Sitrus Berry (4.5%)
4. Quick Claw (2.4%)
5. Choice Scarf (0.7%)
6. Focus Sash (0.4%)
7. Expert Belt (0.3%)
8. Lum Berry (0.1%)
9. Wacan Berry (0.1%)</t>
        </is>
      </c>
      <c r="E112" s="20" t="inlineStr">
        <is>
          <t>1. Sheer Force (92.7%)
2. Torrent (7.3%)</t>
        </is>
      </c>
      <c r="F112" s="20" t="inlineStr">
        <is>
          <t>1. Adamant +A -C (61.5%)
2. Jolly +S -C (33.9%)
3. Hasty +S -B (1.8%)
4. Brave +A -S (1.3%)
5. Modest +C -A (0.7%)
6. Impish +B -C (0.7%)
7. Naive +S -D (0.1%)</t>
        </is>
      </c>
      <c r="G112" s="20" t="inlineStr">
        <is>
          <t>1. Archaludon
2. Garchomp
3. Meganium
4. Ninetales-Alola
5. Charizard
6. Mimikyu
7. Corviknight
8. Volcarona
9. Venusaur
10. Kingambit</t>
        </is>
      </c>
      <c r="H112" s="21" t="inlineStr">
        <is>
          <t>1. H2/A32/B0/C0/D0/S32 (15.2%)
2. H32/A32/B0/C0/D2/S0 (11.9%)
3. H1/A32/B1/C0/D0/S32 (10.1%)
4. H32/A32/B2/C0/D0/S0 (3.8%)
5. H30/A32/B0/C0/D4/S0 (3.6%)
6. H1/A32/B0/C0/D1/S32 (3.6%)
7. H1/A32/B0/C0/D0/S32 (3.3%)
8. H9/A25/B0/C0/D0/S32 (3.1%)
9. H31/A32/B0/C0/D0/S3 (2.9%)
10. H0/A32/B32/C0/D0/S2 (2.9%)</t>
        </is>
      </c>
      <c r="I112" s="22" t="inlineStr">
        <is>
          <t>No significant change this update</t>
        </is>
      </c>
      <c r="J112" s="22" t="inlineStr">
        <is>
          <t>1. Liquidation (85.1%)
2. Ice Punch (57.1%)
3. Dragon Dance (56.9%)
4. Aqua Jet (52.9%)
5. Earthquake (27.1%)</t>
        </is>
      </c>
      <c r="K112" s="22" t="inlineStr">
        <is>
          <t>6. Crunch (20.9%)
7. Double-Edge (20.3%)
8. Swords Dance (17.2%)
9. Body Slam (15.1%)
10. Superpower (4.7%)</t>
        </is>
      </c>
      <c r="L112" s="22" t="inlineStr">
        <is>
          <t>1. Life Orb (46.1%)
2. Feraligite (45.3%)
3. Sitrus Berry (4.5%)
4. Quick Claw (2.4%)
5. Choice Scarf (0.7%)</t>
        </is>
      </c>
      <c r="M112" s="22" t="inlineStr">
        <is>
          <t>6. Focus Sash (0.4%)
7. Expert Belt (0.3%)
8. Lum Berry (0.1%)
9. Wacan Berry (0.1%)</t>
        </is>
      </c>
      <c r="N112" s="22" t="inlineStr">
        <is>
          <t>1. Adamant +A -C (61.5%)
2. Jolly +S -C (33.9%)
3. Hasty +S -B (1.8%)
4. Brave +A -S (1.3%)</t>
        </is>
      </c>
      <c r="O112" s="22" t="inlineStr">
        <is>
          <t>5. Modest +C -A (0.7%)
6. Impish +B -C (0.7%)
7. Naive +S -D (0.1%)</t>
        </is>
      </c>
      <c r="P112" s="22" t="inlineStr">
        <is>
          <t>1. H2/A32/B0/C0/D0/S32 (15.2%)
2. H32/A32/B0/C0/D2/S0 (11.9%)
3. H1/A32/B1/C0/D0/S32 (10.1%)
4. H32/A32/B2/C0/D0/S0 (3.8%)
5. H30/A32/B0/C0/D4/S0 (3.6%)</t>
        </is>
      </c>
      <c r="Q112" s="22" t="inlineStr">
        <is>
          <t>6. H1/A32/B0/C0/D1/S32 (3.6%)
7. H1/A32/B0/C0/D0/S32 (3.3%)
8. H9/A25/B0/C0/D0/S32 (3.1%)
9. H31/A32/B0/C0/D0/S3 (2.9%)
10. H0/A32/B32/C0/D0/S2 (2.9%)</t>
        </is>
      </c>
      <c r="R112" s="22" t="inlineStr">
        <is>
          <t>1. Archaludon
2. Garchomp
3. Meganium
4. Ninetales-Alola
5. Charizard</t>
        </is>
      </c>
      <c r="S112" s="22" t="inlineStr">
        <is>
          <t>6. Mimikyu
7. Corviknight
8. Volcarona
9. Venusaur
10. Kingambit</t>
        </is>
      </c>
    </row>
    <row r="113">
      <c r="A113" s="23" t="n">
        <v>112</v>
      </c>
      <c r="B113" s="24" t="inlineStr">
        <is>
          <t>Reuniclus</t>
        </is>
      </c>
      <c r="C113" s="24" t="inlineStr">
        <is>
          <t>1. Focus Blast (86.5%)
2. Trick Room (71.9%)
3. Psychic (69.2%)
4. Thunder (44.9%)
5. Recover (28.8%)
6. Calm Mind (25.4%)
7. Psychic Noise (18.2%)
8. Energy Ball (17.4%)
9. Shadow Ball (13.5%)
10. Stored Power (6%)</t>
        </is>
      </c>
      <c r="D113" s="24" t="inlineStr">
        <is>
          <t>1. Life Orb (86.2%)
2. Leftovers (6%)
3. Sitrus Berry (3.1%)
4. Focus Sash (1.6%)
5. Colbur Berry (1.1%)
6. Light Clay (1.1%)
7. Wide Lens (0.6%)
8. Kasib Berry (0.3%)</t>
        </is>
      </c>
      <c r="E113" s="24" t="inlineStr">
        <is>
          <t>1. Magic Guard (95.7%)
2. Regenerator (3.3%)
3. Overcoat (1%)</t>
        </is>
      </c>
      <c r="F113" s="24" t="inlineStr">
        <is>
          <t>1. Quiet +C -S (53.3%)
2. Modest +C -A (24.6%)
3. Bold +B -A (11.4%)
4. Calm +D -A (9.8%)
5. Sassy +D -S (0.6%)
6. Timid +S -A (0.3%)</t>
        </is>
      </c>
      <c r="G113" s="24" t="inlineStr">
        <is>
          <t>1. Mawile
2. Mimikyu
3. Gyarados
4. Hippowdon
5. Glimmora
6. Primarina
7. Garchomp
8. Charizard
9. Archaludon
10. Corviknight</t>
        </is>
      </c>
      <c r="H113" s="25" t="inlineStr">
        <is>
          <t>1. H12/A0/B0/C25/D29/S0 (34.7%)
2. H32/A0/B2/C32/D0/S0 (12%)
3. H32/A0/B0/C32/D2/S0 (6.8%)
4. H32/A0/B32/C0/D2/S0 (5.5%)
5. H32/A0/B0/C2/D32/S0 (5.1%)
6. H32/A0/B19/C15/D0/S0 (4.4%)
7. H0/A0/B32/C24/D10/S0 (3.3%)
8. H32/A0/B29/C5/D0/S0 (2.9%)
9. H32/A0/B2/C0/D32/S0 (2.6%)
10. H32/A0/B32/C2/D0/S0 (2.5%)</t>
        </is>
      </c>
      <c r="I113" s="26" t="inlineStr">
        <is>
          <t>No significant change this update</t>
        </is>
      </c>
      <c r="J113" s="26" t="inlineStr">
        <is>
          <t>1. Focus Blast (86.5%)
2. Trick Room (71.9%)
3. Psychic (69.2%)
4. Thunder (44.9%)
5. Recover (28.8%)</t>
        </is>
      </c>
      <c r="K113" s="26" t="inlineStr">
        <is>
          <t>6. Calm Mind (25.4%)
7. Psychic Noise (18.2%)
8. Energy Ball (17.4%)
9. Shadow Ball (13.5%)
10. Stored Power (6%)</t>
        </is>
      </c>
      <c r="L113" s="26" t="inlineStr">
        <is>
          <t>1. Life Orb (86.2%)
2. Leftovers (6%)
3. Sitrus Berry (3.1%)
4. Focus Sash (1.6%)</t>
        </is>
      </c>
      <c r="M113" s="26" t="inlineStr">
        <is>
          <t>5. Colbur Berry (1.1%)
6. Light Clay (1.1%)
7. Wide Lens (0.6%)
8. Kasib Berry (0.3%)</t>
        </is>
      </c>
      <c r="N113" s="26" t="inlineStr">
        <is>
          <t>1. Quiet +C -S (53.3%)
2. Modest +C -A (24.6%)
3. Bold +B -A (11.4%)</t>
        </is>
      </c>
      <c r="O113" s="26" t="inlineStr">
        <is>
          <t>4. Calm +D -A (9.8%)
5. Sassy +D -S (0.6%)
6. Timid +S -A (0.3%)</t>
        </is>
      </c>
      <c r="P113" s="26" t="inlineStr">
        <is>
          <t>1. H12/A0/B0/C25/D29/S0 (34.7%)
2. H32/A0/B2/C32/D0/S0 (12%)
3. H32/A0/B0/C32/D2/S0 (6.8%)
4. H32/A0/B32/C0/D2/S0 (5.5%)
5. H32/A0/B0/C2/D32/S0 (5.1%)</t>
        </is>
      </c>
      <c r="Q113" s="26" t="inlineStr">
        <is>
          <t>6. H32/A0/B19/C15/D0/S0 (4.4%)
7. H0/A0/B32/C24/D10/S0 (3.3%)
8. H32/A0/B29/C5/D0/S0 (2.9%)
9. H32/A0/B2/C0/D32/S0 (2.6%)
10. H32/A0/B32/C2/D0/S0 (2.5%)</t>
        </is>
      </c>
      <c r="R113" s="26" t="inlineStr">
        <is>
          <t>1. Mawile
2. Mimikyu
3. Gyarados
4. Hippowdon
5. Glimmora</t>
        </is>
      </c>
      <c r="S113" s="26" t="inlineStr">
        <is>
          <t>6. Primarina
7. Garchomp
8. Charizard
9. Archaludon
10. Corviknight</t>
        </is>
      </c>
    </row>
    <row r="114">
      <c r="A114" s="19" t="n">
        <v>113</v>
      </c>
      <c r="B114" s="20" t="inlineStr">
        <is>
          <t>Heliolisk</t>
        </is>
      </c>
      <c r="C114" s="20" t="inlineStr">
        <is>
          <t>1. Thunderbolt (83.9%)
2. Grass Knot (55.4%)
3. Shed Tail (55%)
4. Glare (48.1%)
5. Volt Switch (41.6%)
6. Focus Blast (22.7%)
7. Hyper Voice (18.4%)
8. Dragon Pulse (10.6%)
9. Dark Pulse (10.1%)
10. Morning Sun (8.7%)</t>
        </is>
      </c>
      <c r="D114" s="20" t="inlineStr">
        <is>
          <t>1. Focus Sash (43.8%)
2. Sitrus Berry (18.2%)
3. Choice Scarf (17.4%)
4. Life Orb (9.7%)
5. Expert Belt (4.4%)
6. Heat Rock (1.7%)
7. Bright Powder (1.5%)
8. Magnet (0.9%)
9. Shell Bell (0.6%)
10. Silk Scarf (0.5%)</t>
        </is>
      </c>
      <c r="E114" s="20" t="inlineStr">
        <is>
          <t>1. Dry Skin (91.5%)
2. Solar Power (6.7%)
3. Sand Veil (1.8%)</t>
        </is>
      </c>
      <c r="F114" s="20" t="inlineStr">
        <is>
          <t>1. Timid +S -A (80.3%)
2. Modest +C -A (18.1%)
3. Hasty +S -B (1%)
4. Calm +D -A (0.4%)
5. Mild +C -B (0.2%)
6. Quiet +C -S (0.1%)</t>
        </is>
      </c>
      <c r="G114" s="20" t="inlineStr">
        <is>
          <t>1. Gyarados
2. Garchomp
3. Delphox
4. Primarina
5. Blaziken
6. Hippowdon
7. Meowscarada
8. Scizor
9. Metagross
10. Skeledirge</t>
        </is>
      </c>
      <c r="H114" s="21" t="inlineStr">
        <is>
          <t>1. H2/A0/B0/C32/D0/S32 (58.1%)
2. H32/A0/B0/C2/D0/S32 (10.7%)
3. H0/A0/B2/C32/D0/S32 (4.7%)
4. H1/A0/B0/C32/D1/S32 (3.8%)
5. H0/A0/B0/C32/D0/S32 (3.7%)
6. H1/A0/B1/C32/D0/S32 (2.7%)
7. H0/A0/B0/C32/D8/S26 (2.4%)
8. H0/A0/B0/C32/D2/S32 (1.8%)
9. H6/A0/B0/C29/D5/S26 (1.7%)
10. H1/A0/B0/C32/D0/S32 (1.4%)</t>
        </is>
      </c>
      <c r="I114" s="22" t="inlineStr">
        <is>
          <t>No significant change this update</t>
        </is>
      </c>
      <c r="J114" s="22" t="inlineStr">
        <is>
          <t>1. Thunderbolt (83.9%)
2. Grass Knot (55.4%)
3. Shed Tail (55%)
4. Glare (48.1%)
5. Volt Switch (41.6%)</t>
        </is>
      </c>
      <c r="K114" s="22" t="inlineStr">
        <is>
          <t>6. Focus Blast (22.7%)
7. Hyper Voice (18.4%)
8. Dragon Pulse (10.6%)
9. Dark Pulse (10.1%)
10. Morning Sun (8.7%)</t>
        </is>
      </c>
      <c r="L114" s="22" t="inlineStr">
        <is>
          <t>1. Focus Sash (43.8%)
2. Sitrus Berry (18.2%)
3. Choice Scarf (17.4%)
4. Life Orb (9.7%)
5. Expert Belt (4.4%)</t>
        </is>
      </c>
      <c r="M114" s="22" t="inlineStr">
        <is>
          <t>6. Heat Rock (1.7%)
7. Bright Powder (1.5%)
8. Magnet (0.9%)
9. Shell Bell (0.6%)
10. Silk Scarf (0.5%)</t>
        </is>
      </c>
      <c r="N114" s="22" t="inlineStr">
        <is>
          <t>1. Timid +S -A (80.3%)
2. Modest +C -A (18.1%)
3. Hasty +S -B (1%)</t>
        </is>
      </c>
      <c r="O114" s="22" t="inlineStr">
        <is>
          <t>4. Calm +D -A (0.4%)
5. Mild +C -B (0.2%)
6. Quiet +C -S (0.1%)</t>
        </is>
      </c>
      <c r="P114" s="22" t="inlineStr">
        <is>
          <t>1. H2/A0/B0/C32/D0/S32 (58.1%)
2. H32/A0/B0/C2/D0/S32 (10.7%)
3. H0/A0/B2/C32/D0/S32 (4.7%)
4. H1/A0/B0/C32/D1/S32 (3.8%)
5. H0/A0/B0/C32/D0/S32 (3.7%)</t>
        </is>
      </c>
      <c r="Q114" s="22" t="inlineStr">
        <is>
          <t>6. H1/A0/B1/C32/D0/S32 (2.7%)
7. H0/A0/B0/C32/D8/S26 (2.4%)
8. H0/A0/B0/C32/D2/S32 (1.8%)
9. H6/A0/B0/C29/D5/S26 (1.7%)
10. H1/A0/B0/C32/D0/S32 (1.4%)</t>
        </is>
      </c>
      <c r="R114" s="22" t="inlineStr">
        <is>
          <t>1. Gyarados
2. Garchomp
3. Delphox
4. Primarina
5. Blaziken</t>
        </is>
      </c>
      <c r="S114" s="22" t="inlineStr">
        <is>
          <t>6. Hippowdon
7. Meowscarada
8. Scizor
9. Metagross
10. Skeledirge</t>
        </is>
      </c>
    </row>
    <row r="115">
      <c r="A115" s="23" t="n">
        <v>114</v>
      </c>
      <c r="B115" s="24" t="inlineStr">
        <is>
          <t>Decidueye-Hisui</t>
        </is>
      </c>
      <c r="C115" s="24" t="inlineStr">
        <is>
          <t>1. Triple Arrows (98.3%)
2. Leaf Blade (90.5%)
3. Sucker Punch (59.4%)
4. U-turn (24%)
5. Swords Dance (22.2%)
6. Brave Bird (21.4%)
7. Rock Tomb (13.9%)
8. Knock Off (11.7%)
9. Shadow Sneak (8.8%)
10. Trailblaze (8.2%)</t>
        </is>
      </c>
      <c r="D115" s="24" t="inlineStr">
        <is>
          <t>1. Scope Lens (42.1%)
2. Focus Sash (23%)
3. Choice Scarf (13.3%)
4. Coba Berry (8.1%)
5. Lum Berry (2.8%)
6. Bright Powder (1.6%)
7. Roseli Berry (1.5%)
8. Occa Berry (1.2%)
9. Quick Claw (1.2%)
10. Sitrus Berry (1.1%)</t>
        </is>
      </c>
      <c r="E115" s="24" t="inlineStr">
        <is>
          <t>1. Scrappy (99.6%)
2. Overgrow (0.4%)</t>
        </is>
      </c>
      <c r="F115" s="24" t="inlineStr">
        <is>
          <t>1. Adamant +A -C (69.9%)
2. Jolly +S -C (24.4%)
3. Brave +A -S (3%)
4. Impish +B -C (1.8%)
5. Serious (0.7%)
6. Naughty +A -D (0.2%)
7. Careful +D -C (0.1%)</t>
        </is>
      </c>
      <c r="G115" s="24" t="inlineStr">
        <is>
          <t>1. Garchomp
2. Archaludon
3. Metagross
4. Primarina
5. Gyarados
6. Starmie
7. Gengar
8. Charizard
9. Mimikyu
10. Arcanine-Hisui</t>
        </is>
      </c>
      <c r="H115" s="25" t="inlineStr">
        <is>
          <t>1. H2/A32/B0/C0/D0/S32 (40.5%)
2. H32/A32/B2/C0/D0/S0 (17%)
3. H0/A32/B2/C0/D0/S32 (6.5%)
4. H0/A32/B0/C0/D2/S32 (5.5%)
5. H28/A18/B10/C0/D0/S10 (3.5%)
6. H28/A18/B12/C0/D0/S8 (2.7%)
7. H11/A23/B0/C0/D0/S32 (2.1%)
8. H32/A32/B0/C0/D0/S2 (2.1%)
9. H24/A31/B1/C0/D0/S10 (1.8%)
10. H32/A0/B1/C0/D15/S18 (1.7%)</t>
        </is>
      </c>
      <c r="I115" s="26" t="inlineStr">
        <is>
          <t>No significant change this update</t>
        </is>
      </c>
      <c r="J115" s="26" t="inlineStr">
        <is>
          <t>1. Triple Arrows (98.3%)
2. Leaf Blade (90.5%)
3. Sucker Punch (59.4%)
4. U-turn (24%)
5. Swords Dance (22.2%)</t>
        </is>
      </c>
      <c r="K115" s="26" t="inlineStr">
        <is>
          <t>6. Brave Bird (21.4%)
7. Rock Tomb (13.9%)
8. Knock Off (11.7%)
9. Shadow Sneak (8.8%)
10. Trailblaze (8.2%)</t>
        </is>
      </c>
      <c r="L115" s="26" t="inlineStr">
        <is>
          <t>1. Scope Lens (42.1%)
2. Focus Sash (23%)
3. Choice Scarf (13.3%)
4. Coba Berry (8.1%)
5. Lum Berry (2.8%)</t>
        </is>
      </c>
      <c r="M115" s="26" t="inlineStr">
        <is>
          <t>6. Bright Powder (1.6%)
7. Roseli Berry (1.5%)
8. Occa Berry (1.2%)
9. Quick Claw (1.2%)
10. Sitrus Berry (1.1%)</t>
        </is>
      </c>
      <c r="N115" s="26" t="inlineStr">
        <is>
          <t>1. Adamant +A -C (69.9%)
2. Jolly +S -C (24.4%)
3. Brave +A -S (3%)
4. Impish +B -C (1.8%)</t>
        </is>
      </c>
      <c r="O115" s="26" t="inlineStr">
        <is>
          <t>5. Serious (0.7%)
6. Naughty +A -D (0.2%)
7. Careful +D -C (0.1%)</t>
        </is>
      </c>
      <c r="P115" s="26" t="inlineStr">
        <is>
          <t>1. H2/A32/B0/C0/D0/S32 (40.5%)
2. H32/A32/B2/C0/D0/S0 (17%)
3. H0/A32/B2/C0/D0/S32 (6.5%)
4. H0/A32/B0/C0/D2/S32 (5.5%)
5. H28/A18/B10/C0/D0/S10 (3.5%)</t>
        </is>
      </c>
      <c r="Q115" s="26" t="inlineStr">
        <is>
          <t>6. H28/A18/B12/C0/D0/S8 (2.7%)
7. H11/A23/B0/C0/D0/S32 (2.1%)
8. H32/A32/B0/C0/D0/S2 (2.1%)
9. H24/A31/B1/C0/D0/S10 (1.8%)
10. H32/A0/B1/C0/D15/S18 (1.7%)</t>
        </is>
      </c>
      <c r="R115" s="26" t="inlineStr">
        <is>
          <t>1. Garchomp
2. Archaludon
3. Metagross
4. Primarina
5. Gyarados</t>
        </is>
      </c>
      <c r="S115" s="26" t="inlineStr">
        <is>
          <t>6. Starmie
7. Gengar
8. Charizard
9. Mimikyu
10. Arcanine-Hisui</t>
        </is>
      </c>
    </row>
    <row r="116">
      <c r="A116" s="19" t="n">
        <v>115</v>
      </c>
      <c r="B116" s="20" t="inlineStr">
        <is>
          <t>Salazzle</t>
        </is>
      </c>
      <c r="C116" s="20" t="inlineStr">
        <is>
          <t>1. Toxic (91.7%)
2. Encore (45.3%)
3. Flamethrower (43.8%)
4. Endeavor (41.5%)
5. Overheat (33.5%)
6. Substitute (26.9%)
7. Protect (26.7%)
8. Sludge Wave (21%)
9. Toxic Spikes (15.6%)
10. Disable (13.3%)</t>
        </is>
      </c>
      <c r="D116" s="20" t="inlineStr">
        <is>
          <t>1. Focus Sash (75.5%)
2. Leftovers (10.6%)
3. White Herb (5.4%)
4. Life Orb (4.5%)
5. Sitrus Berry (2.2%)
6. Wise Glasses (1.5%)
7. Bright Powder (0.2%)</t>
        </is>
      </c>
      <c r="E116" s="20" t="inlineStr">
        <is>
          <t>1. Corrosion (94.4%)
2. Oblivious (5.6%)</t>
        </is>
      </c>
      <c r="F116" s="20" t="inlineStr">
        <is>
          <t>1. Timid +S -A (98.2%)
2. Jolly +S -C (0.9%)
3. Impish +B -C (0.6%)
4. Modest +C -A (0.3%)</t>
        </is>
      </c>
      <c r="G116" s="20" t="inlineStr">
        <is>
          <t>1. Venusaur
2. Meowscarada
3. Mimikyu
4. Umbreon
5. Garchomp
6. Skeledirge
7. Gengar
8. Ninetales-Alola
9. Overqwil
10. Starmie</t>
        </is>
      </c>
      <c r="H116" s="21" t="inlineStr">
        <is>
          <t>1. H2/A0/B0/C32/D0/S32 (36%)
2. H1/A0/B1/C32/D0/S32 (15.4%)
3. H32/A0/B0/C0/D2/S32 (5%)
4. H5/A0/B10/C9/D10/S32 (4.4%)
5. H32/A0/B2/C0/D0/S32 (3.9%)
6. H0/A0/B0/C32/D0/S32 (3.8%)
7. H0/A0/B0/C32/D2/S32 (3.5%)
8. H32/A0/B0/C2/D0/S32 (2.6%)
9. H4/A0/B0/C32/D1/S29 (2.5%)
10. H0/A0/B7/C17/D23/S19 (2.4%)</t>
        </is>
      </c>
      <c r="I116" s="22" t="inlineStr">
        <is>
          <t>No significant change this update</t>
        </is>
      </c>
      <c r="J116" s="22" t="inlineStr">
        <is>
          <t>1. Toxic (91.7%)
2. Encore (45.3%)
3. Flamethrower (43.8%)
4. Endeavor (41.5%)
5. Overheat (33.5%)</t>
        </is>
      </c>
      <c r="K116" s="22" t="inlineStr">
        <is>
          <t>6. Substitute (26.9%)
7. Protect (26.7%)
8. Sludge Wave (21%)
9. Toxic Spikes (15.6%)
10. Disable (13.3%)</t>
        </is>
      </c>
      <c r="L116" s="22" t="inlineStr">
        <is>
          <t>1. Focus Sash (75.5%)
2. Leftovers (10.6%)
3. White Herb (5.4%)
4. Life Orb (4.5%)</t>
        </is>
      </c>
      <c r="M116" s="22" t="inlineStr">
        <is>
          <t>5. Sitrus Berry (2.2%)
6. Wise Glasses (1.5%)
7. Bright Powder (0.2%)</t>
        </is>
      </c>
      <c r="N116" s="22" t="inlineStr">
        <is>
          <t>1. Timid +S -A (98.2%)
2. Jolly +S -C (0.9%)</t>
        </is>
      </c>
      <c r="O116" s="22" t="inlineStr">
        <is>
          <t>3. Impish +B -C (0.6%)
4. Modest +C -A (0.3%)</t>
        </is>
      </c>
      <c r="P116" s="22" t="inlineStr">
        <is>
          <t>1. H2/A0/B0/C32/D0/S32 (36%)
2. H1/A0/B1/C32/D0/S32 (15.4%)
3. H32/A0/B0/C0/D2/S32 (5%)
4. H5/A0/B10/C9/D10/S32 (4.4%)
5. H32/A0/B2/C0/D0/S32 (3.9%)</t>
        </is>
      </c>
      <c r="Q116" s="22" t="inlineStr">
        <is>
          <t>6. H0/A0/B0/C32/D0/S32 (3.8%)
7. H0/A0/B0/C32/D2/S32 (3.5%)
8. H32/A0/B0/C2/D0/S32 (2.6%)
9. H4/A0/B0/C32/D1/S29 (2.5%)
10. H0/A0/B7/C17/D23/S19 (2.4%)</t>
        </is>
      </c>
      <c r="R116" s="22" t="inlineStr">
        <is>
          <t>1. Venusaur
2. Meowscarada
3. Mimikyu
4. Umbreon
5. Garchomp</t>
        </is>
      </c>
      <c r="S116" s="22" t="inlineStr">
        <is>
          <t>6. Skeledirge
7. Gengar
8. Ninetales-Alola
9. Overqwil
10. Starmie</t>
        </is>
      </c>
    </row>
    <row r="117">
      <c r="A117" s="23" t="n">
        <v>116</v>
      </c>
      <c r="B117" s="24" t="inlineStr">
        <is>
          <t>Infernape</t>
        </is>
      </c>
      <c r="C117" s="24" t="inlineStr">
        <is>
          <t>1. Stealth Rock (47.7%)
2. Close Combat (36.5%)
3. Rock Tomb (29.3%)
4. Encore (28.5%)
5. Will-O-Wisp (28.3%)
6. Mach Punch (27.5%)
7. Overheat (24.1%)
8. Thunder Punch (21.2%)
9. Flare Blitz (19.5%)
10. U-turn (16%)</t>
        </is>
      </c>
      <c r="D117" s="24" t="inlineStr">
        <is>
          <t>1. Focus Sash (45.9%)
2. Passho Berry (18.5%)
3. Choice Scarf (17.3%)
4. Life Orb (7.7%)
5. Expert Belt (4.7%)
6. Sitrus Berry (2.1%)
7. Shuca Berry (1.8%)
8. White Herb (0.9%)
9. Charcoal (0.5%)
10. Bright Powder (0.3%)</t>
        </is>
      </c>
      <c r="E117" s="24" t="inlineStr">
        <is>
          <t>1. Iron Fist (53%)
2. Blaze (47%)</t>
        </is>
      </c>
      <c r="F117" s="24" t="inlineStr">
        <is>
          <t>1. Jolly +S -C (49.5%)
2. Adamant +A -C (12.4%)
3. Naive +S -D (10.4%)
4. Timid +S -A (9.8%)
5. Modest +C -A (8.7%)
6. Lonely +A -B (4.5%)
7. Rash +C -D (4%)
8. Hasty +S -B (0.7%)</t>
        </is>
      </c>
      <c r="G117" s="24" t="inlineStr">
        <is>
          <t>1. Mimikyu
2. Garchomp
3. Metagross
4. Gyarados
5. Starmie
6. Whimsicott
7. Aegislash
8. Rotom-Wash
9. Scizor
10. Meowscarada</t>
        </is>
      </c>
      <c r="H117" s="25" t="inlineStr">
        <is>
          <t>1. H2/A32/B0/C0/D0/S32 (20%)
2. H4/A0/B3/C0/D27/S32 (14.5%)
3. H0/A32/B0/C0/D2/S32 (10.8%)
4. H2/A0/B0/C32/D0/S32 (6%)
5. H0/A32/B1/C0/D1/S32 (4.6%)
6. H0/A32/B0/C0/D0/S32 (3.3%)
7. H0/A32/B2/C0/D0/S32 (3.3%)
8. H1/A0/B6/C32/D0/S27 (3.3%)
9. H7/A0/B0/C32/D0/S27 (3.1%)
10. H0/A32/B0/C4/D0/S30 (3%)</t>
        </is>
      </c>
      <c r="I117" s="26" t="inlineStr">
        <is>
          <t>No significant change this update</t>
        </is>
      </c>
      <c r="J117" s="26" t="inlineStr">
        <is>
          <t>1. Stealth Rock (47.7%)
2. Close Combat (36.5%)
3. Rock Tomb (29.3%)
4. Encore (28.5%)
5. Will-O-Wisp (28.3%)</t>
        </is>
      </c>
      <c r="K117" s="26" t="inlineStr">
        <is>
          <t>6. Mach Punch (27.5%)
7. Overheat (24.1%)
8. Thunder Punch (21.2%)
9. Flare Blitz (19.5%)
10. U-turn (16%)</t>
        </is>
      </c>
      <c r="L117" s="26" t="inlineStr">
        <is>
          <t>1. Focus Sash (45.9%)
2. Passho Berry (18.5%)
3. Choice Scarf (17.3%)
4. Life Orb (7.7%)
5. Expert Belt (4.7%)</t>
        </is>
      </c>
      <c r="M117" s="26" t="inlineStr">
        <is>
          <t>6. Sitrus Berry (2.1%)
7. Shuca Berry (1.8%)
8. White Herb (0.9%)
9. Charcoal (0.5%)
10. Bright Powder (0.3%)</t>
        </is>
      </c>
      <c r="N117" s="26" t="inlineStr">
        <is>
          <t>1. Jolly +S -C (49.5%)
2. Adamant +A -C (12.4%)
3. Naive +S -D (10.4%)
4. Timid +S -A (9.8%)</t>
        </is>
      </c>
      <c r="O117" s="26" t="inlineStr">
        <is>
          <t>5. Modest +C -A (8.7%)
6. Lonely +A -B (4.5%)
7. Rash +C -D (4%)
8. Hasty +S -B (0.7%)</t>
        </is>
      </c>
      <c r="P117" s="26" t="inlineStr">
        <is>
          <t>1. H2/A32/B0/C0/D0/S32 (20%)
2. H4/A0/B3/C0/D27/S32 (14.5%)
3. H0/A32/B0/C0/D2/S32 (10.8%)
4. H2/A0/B0/C32/D0/S32 (6%)
5. H0/A32/B1/C0/D1/S32 (4.6%)</t>
        </is>
      </c>
      <c r="Q117" s="26" t="inlineStr">
        <is>
          <t>6. H0/A32/B0/C0/D0/S32 (3.3%)
7. H0/A32/B2/C0/D0/S32 (3.3%)
8. H1/A0/B6/C32/D0/S27 (3.3%)
9. H7/A0/B0/C32/D0/S27 (3.1%)
10. H0/A32/B0/C4/D0/S30 (3%)</t>
        </is>
      </c>
      <c r="R117" s="26" t="inlineStr">
        <is>
          <t>1. Mimikyu
2. Garchomp
3. Metagross
4. Gyarados
5. Starmie</t>
        </is>
      </c>
      <c r="S117" s="26" t="inlineStr">
        <is>
          <t>6. Whimsicott
7. Aegislash
8. Rotom-Wash
9. Scizor
10. Meowscarada</t>
        </is>
      </c>
    </row>
    <row r="118">
      <c r="A118" s="19" t="n">
        <v>117</v>
      </c>
      <c r="B118" s="20" t="inlineStr">
        <is>
          <t>Slowbro-Galar</t>
        </is>
      </c>
      <c r="C118" s="20" t="inlineStr">
        <is>
          <t>1. Shell Side Arm (88.8%)
2. Psychic (78.6%)
3. Ice Beam (73%)
4. Flamethrower (54%)
5. Fire Blast (15.6%)
6. Slack Off (13.1%)
7. Nasty Plot (9.4%)
8. Psyshock (6.6%)
9. Shadow Ball (6.2%)
10. Calm Mind (5.8%)</t>
        </is>
      </c>
      <c r="D118" s="20" t="inlineStr">
        <is>
          <t>1. Quick Claw (92.7%)
2. Leftovers (2.9%)
3. Sitrus Berry (2.1%)
4. Bright Powder (0.7%)
5. Life Orb (0.6%)
6. Focus Sash (0.2%)
7. Lum Berry (0.1%)
8. Shuca Berry (0.1%)
9. Light Ball (0.1%)
10. Slowbronite (0.1%)</t>
        </is>
      </c>
      <c r="E118" s="20" t="inlineStr">
        <is>
          <t>1. Quick Draw (95.8%)
2. Regenerator (4.1%)
3. Own Tempo (0.1%)</t>
        </is>
      </c>
      <c r="F118" s="20" t="inlineStr">
        <is>
          <t>1. Modest +C -A (45.2%)
2. Quiet +C -S (38.5%)
3. Calm +D -A (4.8%)
4. Relaxed +B -S (4.1%)
5. Serious (2.5%)
6. Bold +B -A (1.7%)
7. Brave +A -S (0.9%)
8. Sassy +D -S (0.9%)
9. Impish +B -C (0.9%)
10. Timid +S -A (0.4%)</t>
        </is>
      </c>
      <c r="G118" s="20" t="inlineStr">
        <is>
          <t>1. Venusaur
2. Gengar
3. Overqwil
4. Starmie
5. Garchomp
6. Charizard
7. Garbodor
8. Mimikyu
9. Raichu
10. Greninja</t>
        </is>
      </c>
      <c r="H118" s="21" t="inlineStr">
        <is>
          <t>1. H32/A0/B2/C32/D0/S0 (23.8%)
2. H31/A0/B2/C32/D1/S0 (16%)
3. H32/A0/B0/C32/D2/S0 (8.9%)
4. H32/A0/B24/C0/D10/S0 (6.5%)
5. H5/A0/B29/C32/D0/S0 (6.4%)
6. H30/A0/B0/C26/D10/S0 (4.3%)
7. H27/A0/B7/C32/D0/S0 (4.1%)
8. H24/A0/B0/C32/D10/S0 (3.6%)
9. H32/A0/B0/C30/D4/S0 (2.7%)
10. H32/A0/B2/C7/D25/S0 (2.5%)</t>
        </is>
      </c>
      <c r="I118" s="22" t="inlineStr">
        <is>
          <t>No significant change this update</t>
        </is>
      </c>
      <c r="J118" s="22" t="inlineStr">
        <is>
          <t>1. Shell Side Arm (88.8%)
2. Psychic (78.6%)
3. Ice Beam (73%)
4. Flamethrower (54%)
5. Fire Blast (15.6%)</t>
        </is>
      </c>
      <c r="K118" s="22" t="inlineStr">
        <is>
          <t>6. Slack Off (13.1%)
7. Nasty Plot (9.4%)
8. Psyshock (6.6%)
9. Shadow Ball (6.2%)
10. Calm Mind (5.8%)</t>
        </is>
      </c>
      <c r="L118" s="22" t="inlineStr">
        <is>
          <t>1. Quick Claw (92.7%)
2. Leftovers (2.9%)
3. Sitrus Berry (2.1%)
4. Bright Powder (0.7%)
5. Life Orb (0.6%)</t>
        </is>
      </c>
      <c r="M118" s="22" t="inlineStr">
        <is>
          <t>6. Focus Sash (0.2%)
7. Lum Berry (0.1%)
8. Shuca Berry (0.1%)
9. Light Ball (0.1%)
10. Slowbronite (0.1%)</t>
        </is>
      </c>
      <c r="N118" s="22" t="inlineStr">
        <is>
          <t>1. Modest +C -A (45.2%)
2. Quiet +C -S (38.5%)
3. Calm +D -A (4.8%)
4. Relaxed +B -S (4.1%)
5. Serious (2.5%)</t>
        </is>
      </c>
      <c r="O118" s="22" t="inlineStr">
        <is>
          <t>6. Bold +B -A (1.7%)
7. Brave +A -S (0.9%)
8. Sassy +D -S (0.9%)
9. Impish +B -C (0.9%)
10. Timid +S -A (0.4%)</t>
        </is>
      </c>
      <c r="P118" s="22" t="inlineStr">
        <is>
          <t>1. H32/A0/B2/C32/D0/S0 (23.8%)
2. H31/A0/B2/C32/D1/S0 (16%)
3. H32/A0/B0/C32/D2/S0 (8.9%)
4. H32/A0/B24/C0/D10/S0 (6.5%)
5. H5/A0/B29/C32/D0/S0 (6.4%)</t>
        </is>
      </c>
      <c r="Q118" s="22" t="inlineStr">
        <is>
          <t>6. H30/A0/B0/C26/D10/S0 (4.3%)
7. H27/A0/B7/C32/D0/S0 (4.1%)
8. H24/A0/B0/C32/D10/S0 (3.6%)
9. H32/A0/B0/C30/D4/S0 (2.7%)
10. H32/A0/B2/C7/D25/S0 (2.5%)</t>
        </is>
      </c>
      <c r="R118" s="22" t="inlineStr">
        <is>
          <t>1. Venusaur
2. Gengar
3. Overqwil
4. Starmie
5. Garchomp</t>
        </is>
      </c>
      <c r="S118" s="22" t="inlineStr">
        <is>
          <t>6. Charizard
7. Garbodor
8. Mimikyu
9. Raichu
10. Greninja</t>
        </is>
      </c>
    </row>
    <row r="119">
      <c r="A119" s="23" t="n">
        <v>118</v>
      </c>
      <c r="B119" s="24" t="inlineStr">
        <is>
          <t>Aerodactyl</t>
        </is>
      </c>
      <c r="C119" s="24" t="inlineStr">
        <is>
          <t>1. Dual Wingbeat (78.3%)
2. Earthquake (60.4%)
3. Rock Slide (59.8%)
4. Ice Fang (43.3%)
5. Dragon Dance (28.9%)
6. Stone Edge (17.4%)
7. Rock Tomb (11.7%)
8. Stealth Rock (11.4%)
9. Tailwind (11.2%)
10. Iron Head (10.9%)</t>
        </is>
      </c>
      <c r="D119" s="24" t="inlineStr">
        <is>
          <t>1. Aerodactylite (69.7%)
2. Focus Sash (11.2%)
3. Choice Scarf (2.9%)
4. Babiri Berry (2.4%)
5. Wacan Berry (0.7%)
6. Life Orb (0.6%)
7. Passho Berry (0.4%)
8. Sitrus Berry (0.3%)
9. King's Rock (0.2%)
10. Wide Lens (0.2%)</t>
        </is>
      </c>
      <c r="E119" s="24" t="inlineStr">
        <is>
          <t>1. Unnerve (60%)
2. Pressure (27.6%)
3. Rock Head (12.4%)</t>
        </is>
      </c>
      <c r="F119" s="24" t="inlineStr">
        <is>
          <t>1. Jolly +S -C (55%)
2. Adamant +A -C (41.6%)
3. Careful +D -C (2.4%)</t>
        </is>
      </c>
      <c r="G119" s="24" t="inlineStr">
        <is>
          <t>1. Archaludon
2. Garchomp
3. Mimikyu
4. Basculegion
5. Meowscarada
6. Gengar
7. Volcarona
8. Rotom-Wash
9. Greninja
10. Kingambit</t>
        </is>
      </c>
      <c r="H119" s="25" t="inlineStr">
        <is>
          <t>1. H2/A32/B0/C0/D0/S32 (45.7%)
2. H0/A32/B2/C0/D0/S32 (10.9%)
3. H0/A32/B32/C0/D0/S2 (10.1%)
4. H0/A32/B1/C0/D1/S32 (8.6%)
5. H2/A32/B1/C0/D0/S31 (2.9%)
6. H0/A32/B0/C0/D2/S32 (2.7%)
7. H0/A32/B0/C0/D0/S32 (2.4%)
8. H32/A0/B2/C0/D32/S0 (2.4%)
9. H14/A20/B0/C0/D0/S32 (2.2%)
10. H8/A32/B0/C0/D0/S26 (1.5%)</t>
        </is>
      </c>
      <c r="I119" s="26" t="inlineStr">
        <is>
          <t>No significant change this update</t>
        </is>
      </c>
      <c r="J119" s="26" t="inlineStr">
        <is>
          <t>1. Dual Wingbeat (78.3%)
2. Earthquake (60.4%)
3. Rock Slide (59.8%)
4. Ice Fang (43.3%)
5. Dragon Dance (28.9%)</t>
        </is>
      </c>
      <c r="K119" s="26" t="inlineStr">
        <is>
          <t>6. Stone Edge (17.4%)
7. Rock Tomb (11.7%)
8. Stealth Rock (11.4%)
9. Tailwind (11.2%)
10. Iron Head (10.9%)</t>
        </is>
      </c>
      <c r="L119" s="26" t="inlineStr">
        <is>
          <t>1. Aerodactylite (69.7%)
2. Focus Sash (11.2%)
3. Choice Scarf (2.9%)
4. Babiri Berry (2.4%)
5. Wacan Berry (0.7%)</t>
        </is>
      </c>
      <c r="M119" s="26" t="inlineStr">
        <is>
          <t>6. Life Orb (0.6%)
7. Passho Berry (0.4%)
8. Sitrus Berry (0.3%)
9. King's Rock (0.2%)
10. Wide Lens (0.2%)</t>
        </is>
      </c>
      <c r="N119" s="26" t="inlineStr">
        <is>
          <t>1. Jolly +S -C (55%)
2. Adamant +A -C (41.6%)</t>
        </is>
      </c>
      <c r="O119" s="26" t="inlineStr">
        <is>
          <t>3. Careful +D -C (2.4%)</t>
        </is>
      </c>
      <c r="P119" s="26" t="inlineStr">
        <is>
          <t>1. H2/A32/B0/C0/D0/S32 (45.7%)
2. H0/A32/B2/C0/D0/S32 (10.9%)
3. H0/A32/B32/C0/D0/S2 (10.1%)
4. H0/A32/B1/C0/D1/S32 (8.6%)
5. H2/A32/B1/C0/D0/S31 (2.9%)</t>
        </is>
      </c>
      <c r="Q119" s="26" t="inlineStr">
        <is>
          <t>6. H0/A32/B0/C0/D2/S32 (2.7%)
7. H0/A32/B0/C0/D0/S32 (2.4%)
8. H32/A0/B2/C0/D32/S0 (2.4%)
9. H14/A20/B0/C0/D0/S32 (2.2%)
10. H8/A32/B0/C0/D0/S26 (1.5%)</t>
        </is>
      </c>
      <c r="R119" s="26" t="inlineStr">
        <is>
          <t>1. Archaludon
2. Garchomp
3. Mimikyu
4. Basculegion
5. Meowscarada</t>
        </is>
      </c>
      <c r="S119" s="26" t="inlineStr">
        <is>
          <t>6. Gengar
7. Volcarona
8. Rotom-Wash
9. Greninja
10. Kingambit</t>
        </is>
      </c>
    </row>
    <row r="120">
      <c r="A120" s="19" t="n">
        <v>119</v>
      </c>
      <c r="B120" s="20" t="inlineStr">
        <is>
          <t>Altaria</t>
        </is>
      </c>
      <c r="C120" s="20" t="inlineStr">
        <is>
          <t>1. Roost (95.5%)
2. Cotton Guard (80.9%)
3. Hyper Voice (73.4%)
4. Flamethrower (39.8%)
5. Fire Spin (19.3%)
6. Body Slam (15%)
7. Dragon Dance (14.6%)
8. Will-O-Wisp (10.2%)
9. Fire Blast (9.8%)
10. Perish Song (9.2%)</t>
        </is>
      </c>
      <c r="D120" s="20" t="inlineStr">
        <is>
          <t>1. Altarianite (95.5%)
2. Leftovers (2.7%)
3. Sitrus Berry (0.4%)
4. White Herb (0.4%)
5. Bright Powder (0.2%)
6. Haban Berry (0.1%)
7. Expert Belt (0.1%)
8. Focus Sash (0.1%)</t>
        </is>
      </c>
      <c r="E120" s="20" t="inlineStr">
        <is>
          <t>1. Cloud Nine (60.9%)
2. Natural Cure (39.1%)</t>
        </is>
      </c>
      <c r="F120" s="20" t="inlineStr">
        <is>
          <t>1. Bold +B -A (27.9%)
2. Modest +C -A (26.9%)
3. Calm +D -A (22.6%)
4. Careful +D -C (8.8%)
5. Adamant +A -C (6.2%)
6. Impish +B -C (2.2%)
7. Relaxed +B -S (1.9%)
8. Jolly +S -C (1.5%)
9. Quiet +C -S (1%)
10. Timid +S -A (0.9%)</t>
        </is>
      </c>
      <c r="G120" s="20" t="inlineStr">
        <is>
          <t>1. Garchomp
2. Skeledirge
3. Mimikyu
4. Meowscarada
5. Scizor
6. Corviknight
7. Metagross
8. Hydreigon
9. Swampert
10. Kingambit</t>
        </is>
      </c>
      <c r="H120" s="21" t="inlineStr">
        <is>
          <t>1. H32/A0/B2/C0/D32/S0 (11.2%)
2. H32/A0/B0/C2/D32/S0 (10.2%)
3. H32/A0/B32/C2/D0/S0 (5.9%)
4. H32/A0/B16/C0/D18/S0 (4.7%)
5. H32/A0/B12/C0/D9/S13 (4.3%)
6. H32/A1/B10/C0/D23/S0 (3.9%)
7. H32/A0/B0/C32/D0/S2 (3.2%)
8. H32/A0/B32/C0/D2/S0 (3%)
9. H32/A20/B0/C0/D0/S14 (3%)
10. H31/A0/B6/C20/D1/S8 (2.7%)</t>
        </is>
      </c>
      <c r="I120" s="22" t="inlineStr">
        <is>
          <t>No significant change this update</t>
        </is>
      </c>
      <c r="J120" s="22" t="inlineStr">
        <is>
          <t>1. Roost (95.5%)
2. Cotton Guard (80.9%)
3. Hyper Voice (73.4%)
4. Flamethrower (39.8%)
5. Fire Spin (19.3%)</t>
        </is>
      </c>
      <c r="K120" s="22" t="inlineStr">
        <is>
          <t>6. Body Slam (15%)
7. Dragon Dance (14.6%)
8. Will-O-Wisp (10.2%)
9. Fire Blast (9.8%)
10. Perish Song (9.2%)</t>
        </is>
      </c>
      <c r="L120" s="22" t="inlineStr">
        <is>
          <t>1. Altarianite (95.5%)
2. Leftovers (2.7%)
3. Sitrus Berry (0.4%)
4. White Herb (0.4%)</t>
        </is>
      </c>
      <c r="M120" s="22" t="inlineStr">
        <is>
          <t>5. Bright Powder (0.2%)
6. Haban Berry (0.1%)
7. Expert Belt (0.1%)
8. Focus Sash (0.1%)</t>
        </is>
      </c>
      <c r="N120" s="22" t="inlineStr">
        <is>
          <t>1. Bold +B -A (27.9%)
2. Modest +C -A (26.9%)
3. Calm +D -A (22.6%)
4. Careful +D -C (8.8%)
5. Adamant +A -C (6.2%)</t>
        </is>
      </c>
      <c r="O120" s="22" t="inlineStr">
        <is>
          <t>6. Impish +B -C (2.2%)
7. Relaxed +B -S (1.9%)
8. Jolly +S -C (1.5%)
9. Quiet +C -S (1%)
10. Timid +S -A (0.9%)</t>
        </is>
      </c>
      <c r="P120" s="22" t="inlineStr">
        <is>
          <t>1. H32/A0/B2/C0/D32/S0 (11.2%)
2. H32/A0/B0/C2/D32/S0 (10.2%)
3. H32/A0/B32/C2/D0/S0 (5.9%)
4. H32/A0/B16/C0/D18/S0 (4.7%)
5. H32/A0/B12/C0/D9/S13 (4.3%)</t>
        </is>
      </c>
      <c r="Q120" s="22" t="inlineStr">
        <is>
          <t>6. H32/A1/B10/C0/D23/S0 (3.9%)
7. H32/A0/B0/C32/D0/S2 (3.2%)
8. H32/A0/B32/C0/D2/S0 (3%)
9. H32/A20/B0/C0/D0/S14 (3%)
10. H31/A0/B6/C20/D1/S8 (2.7%)</t>
        </is>
      </c>
      <c r="R120" s="22" t="inlineStr">
        <is>
          <t>1. Garchomp
2. Skeledirge
3. Mimikyu
4. Meowscarada
5. Scizor</t>
        </is>
      </c>
      <c r="S120" s="22" t="inlineStr">
        <is>
          <t>6. Corviknight
7. Metagross
8. Hydreigon
9. Swampert
10. Kingambit</t>
        </is>
      </c>
    </row>
    <row r="121">
      <c r="A121" s="23" t="n">
        <v>120</v>
      </c>
      <c r="B121" s="24" t="inlineStr">
        <is>
          <t>Aggron</t>
        </is>
      </c>
      <c r="C121" s="24" t="inlineStr">
        <is>
          <t>1. Body Press (74.4%)
2. Iron Defense (68.9%)
3. Heavy Slam (63.5%)
4. Earthquake (46.8%)
5. Metal Burst (28.3%)
6. Iron Head (13.5%)
7. Stone Edge (11.5%)
8. Ice Punch (9.7%)
9. Crunch (8.9%)
10. Stealth Rock (8.6%)</t>
        </is>
      </c>
      <c r="D121" s="24" t="inlineStr">
        <is>
          <t>1. Aggronite (83.1%)
2. Quick Claw (6.6%)
3. Leftovers (2.9%)
4. Bright Powder (1.7%)
5. Focus Band (1.5%)
6. Mental Herb (0.9%)
7. Light Ball (0.5%)
8. Focus Sash (0.5%)
9. Sitrus Berry (0.4%)
10. Metal Coat (0.4%)</t>
        </is>
      </c>
      <c r="E121" s="24" t="inlineStr">
        <is>
          <t>1. Sturdy (89.1%)
2. Heavy Metal (10%)
3. Rock Head (1%)</t>
        </is>
      </c>
      <c r="F121" s="24" t="inlineStr">
        <is>
          <t>1. Impish +B -C (55.7%)
2. Adamant +A -C (18.4%)
3. Relaxed +B -S (11.9%)
4. Careful +D -C (7.1%)
5. Brave +A -S (4.1%)
6. Sassy +D -S (1.4%)
7. Jolly +S -C (0.7%)
8. Lonely +A -B (0.2%)
9. Naive +S -D (0.2%)
10. Bold +B -A (0.2%)</t>
        </is>
      </c>
      <c r="G121" s="24" t="inlineStr">
        <is>
          <t>1. Garchomp
2. Mimikyu
3. Volcarona
4. Meowscarada
5. Tyranitar
6. Metagross
7. Delphox
8. Dragapult
9. Rotom-Wash
10. Greninja</t>
        </is>
      </c>
      <c r="H121" s="25" t="inlineStr">
        <is>
          <t>1. H32/A0/B2/C0/D32/S0 (28%)
2. H32/A0/B32/C0/D2/S0 (14.3%)
3. H32/A0/B10/C0/D24/S0 (10%)
4. H32/A32/B2/C0/D0/S0 (8.2%)
5. H32/A32/B0/C0/D2/S0 (7.5%)
6. H32/A2/B32/C0/D0/S0 (4.7%)
7. H32/A0/B32/C0/D0/S2 (4.4%)
8. H32/A0/B0/C0/D32/S0 (2.6%)
9. H28/A32/B1/C0/D0/S5 (1.8%)
10. H2/A32/B0/C0/D32/S0 (1.6%)</t>
        </is>
      </c>
      <c r="I121" s="26" t="inlineStr">
        <is>
          <t>No significant change this update</t>
        </is>
      </c>
      <c r="J121" s="26" t="inlineStr">
        <is>
          <t>1. Body Press (74.4%)
2. Iron Defense (68.9%)
3. Heavy Slam (63.5%)
4. Earthquake (46.8%)
5. Metal Burst (28.3%)</t>
        </is>
      </c>
      <c r="K121" s="26" t="inlineStr">
        <is>
          <t>6. Iron Head (13.5%)
7. Stone Edge (11.5%)
8. Ice Punch (9.7%)
9. Crunch (8.9%)
10. Stealth Rock (8.6%)</t>
        </is>
      </c>
      <c r="L121" s="26" t="inlineStr">
        <is>
          <t>1. Aggronite (83.1%)
2. Quick Claw (6.6%)
3. Leftovers (2.9%)
4. Bright Powder (1.7%)
5. Focus Band (1.5%)</t>
        </is>
      </c>
      <c r="M121" s="26" t="inlineStr">
        <is>
          <t>6. Mental Herb (0.9%)
7. Light Ball (0.5%)
8. Focus Sash (0.5%)
9. Sitrus Berry (0.4%)
10. Metal Coat (0.4%)</t>
        </is>
      </c>
      <c r="N121" s="26" t="inlineStr">
        <is>
          <t>1. Impish +B -C (55.7%)
2. Adamant +A -C (18.4%)
3. Relaxed +B -S (11.9%)
4. Careful +D -C (7.1%)
5. Brave +A -S (4.1%)</t>
        </is>
      </c>
      <c r="O121" s="26" t="inlineStr">
        <is>
          <t>6. Sassy +D -S (1.4%)
7. Jolly +S -C (0.7%)
8. Lonely +A -B (0.2%)
9. Naive +S -D (0.2%)
10. Bold +B -A (0.2%)</t>
        </is>
      </c>
      <c r="P121" s="26" t="inlineStr">
        <is>
          <t>1. H32/A0/B2/C0/D32/S0 (28%)
2. H32/A0/B32/C0/D2/S0 (14.3%)
3. H32/A0/B10/C0/D24/S0 (10%)
4. H32/A32/B2/C0/D0/S0 (8.2%)
5. H32/A32/B0/C0/D2/S0 (7.5%)</t>
        </is>
      </c>
      <c r="Q121" s="26" t="inlineStr">
        <is>
          <t>6. H32/A2/B32/C0/D0/S0 (4.7%)
7. H32/A0/B32/C0/D0/S2 (4.4%)
8. H32/A0/B0/C0/D32/S0 (2.6%)
9. H28/A32/B1/C0/D0/S5 (1.8%)
10. H2/A32/B0/C0/D32/S0 (1.6%)</t>
        </is>
      </c>
      <c r="R121" s="26" t="inlineStr">
        <is>
          <t>1. Garchomp
2. Mimikyu
3. Volcarona
4. Meowscarada
5. Tyranitar</t>
        </is>
      </c>
      <c r="S121" s="26" t="inlineStr">
        <is>
          <t>6. Metagross
7. Delphox
8. Dragapult
9. Rotom-Wash
10. Greninja</t>
        </is>
      </c>
    </row>
    <row r="122">
      <c r="A122" s="19" t="n">
        <v>121</v>
      </c>
      <c r="B122" s="20" t="inlineStr">
        <is>
          <t>Barbaracle</t>
        </is>
      </c>
      <c r="C122" s="20" t="inlineStr">
        <is>
          <t>1. Shell Smash (95.2%)
2. Close Combat (90.8%)
3. Rock Blast (73.6%)
4. Earthquake (41.5%)
5. Shadow Claw (25.9%)
6. Liquidation (22.7%)
7. Stone Edge (14.8%)
8. Poison Jab (8.4%)
9. Rock Slide (7.7%)
10. Aqua Cutter (5.1%)</t>
        </is>
      </c>
      <c r="D122" s="20" t="inlineStr">
        <is>
          <t>1. Barbaracite (92.2%)
2. Scope Lens (4.9%)
3. Choice Scarf (2.4%)
4. Focus Sash (0.3%)
5. Lum Berry (0.2%)
6. Scizorite (0.1%)</t>
        </is>
      </c>
      <c r="E122" s="20" t="inlineStr">
        <is>
          <t>1. Tough Claws (83.5%)
2. Sniper (13.4%)
3. Pickpocket (3.1%)</t>
        </is>
      </c>
      <c r="F122" s="20" t="inlineStr">
        <is>
          <t>1. Jolly +S -C (67%)
2. Adamant +A -C (31.7%)
3. Naughty +A -D (1%)
4. Timid +S -A (0.1%)
5. Impish +B -C (0.1%)
6. Lax +B -D (0.1%)</t>
        </is>
      </c>
      <c r="G122" s="20" t="inlineStr">
        <is>
          <t>1. Hippowdon
2. Garchomp
3. Ninetales-Alola
4. Mimikyu
5. Orthworm
6. Archaludon
7. Raichu
8. Grimmsnarl
9. Basculegion
10. Gyarados</t>
        </is>
      </c>
      <c r="H122" s="21" t="inlineStr">
        <is>
          <t>1. H2/A32/B0/C0/D0/S32 (43.2%)
2. H10/A32/B0/C0/D0/S24 (18.9%)
3. H12/A30/B0/C0/D0/S24 (6.5%)
4. H0/A32/B0/C0/D2/S32 (4.8%)
5. H32/A32/B0/C0/D0/S2 (4.8%)
6. H4/A32/B0/C0/D0/S30 (3.7%)
7. H10/A24/B0/C0/D0/S32 (3.7%)
8. H9/A32/B0/C0/D0/S25 (1.6%)
9. H0/A32/B2/C0/D0/S32 (1.5%)
10. H15/A32/B0/C0/D0/S19 (1.4%)</t>
        </is>
      </c>
      <c r="I122" s="22" t="inlineStr">
        <is>
          <t>No significant change this update</t>
        </is>
      </c>
      <c r="J122" s="22" t="inlineStr">
        <is>
          <t>1. Shell Smash (95.2%)
2. Close Combat (90.8%)
3. Rock Blast (73.6%)
4. Earthquake (41.5%)
5. Shadow Claw (25.9%)</t>
        </is>
      </c>
      <c r="K122" s="22" t="inlineStr">
        <is>
          <t>6. Liquidation (22.7%)
7. Stone Edge (14.8%)
8. Poison Jab (8.4%)
9. Rock Slide (7.7%)
10. Aqua Cutter (5.1%)</t>
        </is>
      </c>
      <c r="L122" s="22" t="inlineStr">
        <is>
          <t>1. Barbaracite (92.2%)
2. Scope Lens (4.9%)
3. Choice Scarf (2.4%)</t>
        </is>
      </c>
      <c r="M122" s="22" t="inlineStr">
        <is>
          <t>4. Focus Sash (0.3%)
5. Lum Berry (0.2%)
6. Scizorite (0.1%)</t>
        </is>
      </c>
      <c r="N122" s="22" t="inlineStr">
        <is>
          <t>1. Jolly +S -C (67%)
2. Adamant +A -C (31.7%)
3. Naughty +A -D (1%)</t>
        </is>
      </c>
      <c r="O122" s="22" t="inlineStr">
        <is>
          <t>4. Timid +S -A (0.1%)
5. Impish +B -C (0.1%)
6. Lax +B -D (0.1%)</t>
        </is>
      </c>
      <c r="P122" s="22" t="inlineStr">
        <is>
          <t>1. H2/A32/B0/C0/D0/S32 (43.2%)
2. H10/A32/B0/C0/D0/S24 (18.9%)
3. H12/A30/B0/C0/D0/S24 (6.5%)
4. H0/A32/B0/C0/D2/S32 (4.8%)
5. H32/A32/B0/C0/D0/S2 (4.8%)</t>
        </is>
      </c>
      <c r="Q122" s="22" t="inlineStr">
        <is>
          <t>6. H4/A32/B0/C0/D0/S30 (3.7%)
7. H10/A24/B0/C0/D0/S32 (3.7%)
8. H9/A32/B0/C0/D0/S25 (1.6%)
9. H0/A32/B2/C0/D0/S32 (1.5%)
10. H15/A32/B0/C0/D0/S19 (1.4%)</t>
        </is>
      </c>
      <c r="R122" s="22" t="inlineStr">
        <is>
          <t>1. Hippowdon
2. Garchomp
3. Ninetales-Alola
4. Mimikyu
5. Orthworm</t>
        </is>
      </c>
      <c r="S122" s="22" t="inlineStr">
        <is>
          <t>6. Archaludon
7. Raichu
8. Grimmsnarl
9. Basculegion
10. Gyarados</t>
        </is>
      </c>
    </row>
    <row r="123">
      <c r="A123" s="23" t="n">
        <v>122</v>
      </c>
      <c r="B123" s="24" t="inlineStr">
        <is>
          <t>Quaquaval</t>
        </is>
      </c>
      <c r="C123" s="24" t="inlineStr">
        <is>
          <t>1. Aqua Step (96.9%)
2. Close Combat (86.9%)
3. Triple Axel (48.3%)
4. Aqua Jet (44.6%)
5. Swords Dance (21.6%)
6. Ice Spinner (18.5%)
7. Encore (14.5%)
8. Rapid Spin (14%)
9. Knock Off (8%)
10. Brick Break (7.5%)</t>
        </is>
      </c>
      <c r="D123" s="24" t="inlineStr">
        <is>
          <t>1. Focus Sash (47.3%)
2. Lum Berry (19.8%)
3. Life Orb (9.5%)
4. Mystic Water (5.9%)
5. Sitrus Berry (4.9%)
6. Choice Scarf (3.1%)
7. Leftovers (2.4%)
8. Scope Lens (1.8%)
9. Mental Herb (1.7%)
10. Muscle Band (1.6%)</t>
        </is>
      </c>
      <c r="E123" s="24" t="inlineStr">
        <is>
          <t>1. Moxie (93.8%)
2. Torrent (6.2%)</t>
        </is>
      </c>
      <c r="F123" s="24" t="inlineStr">
        <is>
          <t>1. Jolly +S -C (53.4%)
2. Adamant +A -C (45.1%)
3. Lonely +A -B (0.6%)</t>
        </is>
      </c>
      <c r="G123" s="24" t="inlineStr">
        <is>
          <t>1. Garchomp
2. Meowscarada
3. Charizard
4. Mimikyu
5. Metagross
6. Skeledirge
7. Raichu
8. Delphox
9. Archaludon
10. Gyarados</t>
        </is>
      </c>
      <c r="H123" s="25" t="inlineStr">
        <is>
          <t>1. H2/A32/B0/C0/D0/S32 (41%)
2. H1/A32/B0/C0/D1/S32 (11.1%)
3. H1/A32/B1/C0/D0/S32 (9.1%)
4. H0/A32/B0/C0/D0/S32 (3.2%)
5. H0/A32/B2/C0/D0/S32 (3.2%)
6. H12/A22/B0/C0/D0/S32 (3%)
7. H0/A32/B12/C0/D0/S22 (2.8%)
8. H17/A23/B0/C0/D0/S26 (2.8%)
9. H0/A32/B0/C0/D2/S32 (2.7%)
10. H24/A10/B0/C0/D0/S32 (2.1%)</t>
        </is>
      </c>
      <c r="I123" s="26" t="inlineStr">
        <is>
          <t>No significant change this update</t>
        </is>
      </c>
      <c r="J123" s="26" t="inlineStr">
        <is>
          <t>1. Aqua Step (96.9%)
2. Close Combat (86.9%)
3. Triple Axel (48.3%)
4. Aqua Jet (44.6%)
5. Swords Dance (21.6%)</t>
        </is>
      </c>
      <c r="K123" s="26" t="inlineStr">
        <is>
          <t>6. Ice Spinner (18.5%)
7. Encore (14.5%)
8. Rapid Spin (14%)
9. Knock Off (8%)
10. Brick Break (7.5%)</t>
        </is>
      </c>
      <c r="L123" s="26" t="inlineStr">
        <is>
          <t>1. Focus Sash (47.3%)
2. Lum Berry (19.8%)
3. Life Orb (9.5%)
4. Mystic Water (5.9%)
5. Sitrus Berry (4.9%)</t>
        </is>
      </c>
      <c r="M123" s="26" t="inlineStr">
        <is>
          <t>6. Choice Scarf (3.1%)
7. Leftovers (2.4%)
8. Scope Lens (1.8%)
9. Mental Herb (1.7%)
10. Muscle Band (1.6%)</t>
        </is>
      </c>
      <c r="N123" s="26" t="inlineStr">
        <is>
          <t>1. Jolly +S -C (53.4%)
2. Adamant +A -C (45.1%)</t>
        </is>
      </c>
      <c r="O123" s="26" t="inlineStr">
        <is>
          <t>3. Lonely +A -B (0.6%)</t>
        </is>
      </c>
      <c r="P123" s="26" t="inlineStr">
        <is>
          <t>1. H2/A32/B0/C0/D0/S32 (41%)
2. H1/A32/B0/C0/D1/S32 (11.1%)
3. H1/A32/B1/C0/D0/S32 (9.1%)
4. H0/A32/B0/C0/D0/S32 (3.2%)
5. H0/A32/B2/C0/D0/S32 (3.2%)</t>
        </is>
      </c>
      <c r="Q123" s="26" t="inlineStr">
        <is>
          <t>6. H12/A22/B0/C0/D0/S32 (3%)
7. H0/A32/B12/C0/D0/S22 (2.8%)
8. H17/A23/B0/C0/D0/S26 (2.8%)
9. H0/A32/B0/C0/D2/S32 (2.7%)
10. H24/A10/B0/C0/D0/S32 (2.1%)</t>
        </is>
      </c>
      <c r="R123" s="26" t="inlineStr">
        <is>
          <t>1. Garchomp
2. Meowscarada
3. Charizard
4. Mimikyu
5. Metagross</t>
        </is>
      </c>
      <c r="S123" s="26" t="inlineStr">
        <is>
          <t>6. Skeledirge
7. Raichu
8. Delphox
9. Archaludon
10. Gyarados</t>
        </is>
      </c>
    </row>
    <row r="124">
      <c r="A124" s="19" t="n">
        <v>123</v>
      </c>
      <c r="B124" s="20" t="inlineStr">
        <is>
          <t>Weavile</t>
        </is>
      </c>
      <c r="C124" s="20" t="inlineStr">
        <is>
          <t>1. Knock Off (79.8%)
2. Triple Axel (75%)
3. Ice Shard (64%)
4. Fake Out (31.6%)
5. Counter (18.8%)
6. Low Kick (15.3%)
7. Throat Chop (14.9%)
8. Swords Dance (14.5%)
9. Poison Jab (13.6%)
10. Taunt (12.5%)</t>
        </is>
      </c>
      <c r="D124" s="20" t="inlineStr">
        <is>
          <t>1. Focus Sash (57.7%)
2. Life Orb (17%)
3. Choice Scarf (11.4%)
4. Wide Lens (7%)
5. Sitrus Berry (1.9%)
6. Quick Claw (1.6%)
7. King's Rock (1.5%)
8. Never-Melt Ice (1%)
9. Focus Band (0.4%)
10. Expert Belt (0.3%)</t>
        </is>
      </c>
      <c r="E124" s="20" t="inlineStr">
        <is>
          <t>1. Pressure (53.9%)
2. Pickpocket (46.1%)</t>
        </is>
      </c>
      <c r="F124" s="20" t="inlineStr">
        <is>
          <t>1. Jolly +S -C (73.7%)
2. Adamant +A -C (24.1%)
3. Naive +S -D (1.5%)
4. Hasty +S -B (0.4%)
5. Serious (0.3%)
6. Impish +B -C (0.1%)</t>
        </is>
      </c>
      <c r="G124" s="20" t="inlineStr">
        <is>
          <t>1. Garchomp
2. Mimikyu
3. Charizard
4. Dragonite
5. Delphox
6. Metagross
7. Blaziken
8. Gyarados
9. Archaludon
10. Chandelure</t>
        </is>
      </c>
      <c r="H124" s="21" t="inlineStr">
        <is>
          <t>1. H2/A32/B0/C0/D0/S32 (73.2%)
2. H0/A32/B2/C0/D0/S32 (7.8%)
3. H0/A32/B0/C0/D2/S32 (7%)
4. H0/A32/B0/C0/D1/S32 (3.1%)
5. H1/A32/B1/C0/D0/S32 (3%)
6. H0/A32/B0/C0/D0/S32 (2.9%)
7. H9/A32/B0/C0/D0/S25 (1%)
8. H8/A32/B1/C0/D0/S25 (0.7%)
9. H32/A32/B2/C0/D0/S0 (0.3%)
10. H0/A32/B28/C0/D0/S6 (0.2%)</t>
        </is>
      </c>
      <c r="I124" s="22" t="inlineStr">
        <is>
          <t>No significant change this update</t>
        </is>
      </c>
      <c r="J124" s="22" t="inlineStr">
        <is>
          <t>1. Knock Off (79.8%)
2. Triple Axel (75%)
3. Ice Shard (64%)
4. Fake Out (31.6%)
5. Counter (18.8%)</t>
        </is>
      </c>
      <c r="K124" s="22" t="inlineStr">
        <is>
          <t>6. Low Kick (15.3%)
7. Throat Chop (14.9%)
8. Swords Dance (14.5%)
9. Poison Jab (13.6%)
10. Taunt (12.5%)</t>
        </is>
      </c>
      <c r="L124" s="22" t="inlineStr">
        <is>
          <t>1. Focus Sash (57.7%)
2. Life Orb (17%)
3. Choice Scarf (11.4%)
4. Wide Lens (7%)
5. Sitrus Berry (1.9%)</t>
        </is>
      </c>
      <c r="M124" s="22" t="inlineStr">
        <is>
          <t>6. Quick Claw (1.6%)
7. King's Rock (1.5%)
8. Never-Melt Ice (1%)
9. Focus Band (0.4%)
10. Expert Belt (0.3%)</t>
        </is>
      </c>
      <c r="N124" s="22" t="inlineStr">
        <is>
          <t>1. Jolly +S -C (73.7%)
2. Adamant +A -C (24.1%)
3. Naive +S -D (1.5%)</t>
        </is>
      </c>
      <c r="O124" s="22" t="inlineStr">
        <is>
          <t>4. Hasty +S -B (0.4%)
5. Serious (0.3%)
6. Impish +B -C (0.1%)</t>
        </is>
      </c>
      <c r="P124" s="22" t="inlineStr">
        <is>
          <t>1. H2/A32/B0/C0/D0/S32 (73.2%)
2. H0/A32/B2/C0/D0/S32 (7.8%)
3. H0/A32/B0/C0/D2/S32 (7%)
4. H0/A32/B0/C0/D1/S32 (3.1%)
5. H1/A32/B1/C0/D0/S32 (3%)</t>
        </is>
      </c>
      <c r="Q124" s="22" t="inlineStr">
        <is>
          <t>6. H0/A32/B0/C0/D0/S32 (2.9%)
7. H9/A32/B0/C0/D0/S25 (1%)
8. H8/A32/B1/C0/D0/S25 (0.7%)
9. H32/A32/B2/C0/D0/S0 (0.3%)
10. H0/A32/B28/C0/D0/S6 (0.2%)</t>
        </is>
      </c>
      <c r="R124" s="22" t="inlineStr">
        <is>
          <t>1. Garchomp
2. Mimikyu
3. Charizard
4. Dragonite
5. Delphox</t>
        </is>
      </c>
      <c r="S124" s="22" t="inlineStr">
        <is>
          <t>6. Metagross
7. Blaziken
8. Gyarados
9. Archaludon
10. Chandelure</t>
        </is>
      </c>
    </row>
    <row r="125">
      <c r="A125" s="23" t="n">
        <v>124</v>
      </c>
      <c r="B125" s="24" t="inlineStr">
        <is>
          <t>Runerigus</t>
        </is>
      </c>
      <c r="C125" s="24" t="inlineStr">
        <is>
          <t>1. Earthquake (72.3%)
2. Stealth Rock (61.9%)
3. Will-O-Wisp (49.2%)
4. Curse (44%)
5. Trick Room (44%)
6. Poltergeist (34%)
7. Body Press (26.2%)
8. Destiny Bond (11.7%)
9. Iron Defense (8.1%)
10. Memento (7.9%)</t>
        </is>
      </c>
      <c r="D125" s="24" t="inlineStr">
        <is>
          <t>1. Sitrus Berry (43.4%)
2. Leftovers (25.5%)
3. Mental Herb (9%)
4. Quick Claw (4.8%)
5. Passho Berry (4.4%)
6. Spell Tag (2.6%)
7. Chesto Berry (2.2%)
8. Wide Lens (1.9%)
9. Rindo Berry (0.6%)
10. Life Orb (0.6%)</t>
        </is>
      </c>
      <c r="E125" s="24" t="inlineStr">
        <is>
          <t>1. Wandering Spirit (100%)</t>
        </is>
      </c>
      <c r="F125" s="24" t="inlineStr">
        <is>
          <t>1. Impish +B -C (47%)
2. Sassy +D -S (16%)
3. Relaxed +B -S (12.7%)
4. Careful +D -C (9.5%)
5. Adamant +A -C (5.8%)
6. Brave +A -S (3.9%)
7. Bold +B -A (3.2%)
8. Calm +D -A (1.6%)
9. Hardy (0.2%)
10. Jolly +S -C (0.1%)</t>
        </is>
      </c>
      <c r="G125" s="24" t="inlineStr">
        <is>
          <t>1. Mawile
2. Meowscarada
3. Garchomp
4. Archaludon
5. Corviknight
6. Hydreigon
7. Gholdengo
8. Glimmora
9. Metagross
10. Umbreon</t>
        </is>
      </c>
      <c r="H125" s="25" t="inlineStr">
        <is>
          <t>1. H32/A0/B32/C0/D2/S0 (34.1%)
2. H32/A0/B2/C0/D32/S0 (25.1%)
3. H31/A0/B3/C0/D32/S0 (4.9%)
4. H32/A2/B32/C0/D0/S0 (4.6%)
5. H32/A11/B23/C0/D0/S0 (2.6%)
6. H32/A32/B2/C0/D0/S0 (2.6%)
7. H29/A0/B22/C0/D15/S0 (2.1%)
8. H32/A0/B32/C0/D0/S0 (2%)
9. H32/A1/B5/C0/D28/S0 (1.9%)
10. H32/A32/B1/C0/D1/S0 (1.9%)</t>
        </is>
      </c>
      <c r="I125" s="26" t="inlineStr">
        <is>
          <t>No significant change this update</t>
        </is>
      </c>
      <c r="J125" s="26" t="inlineStr">
        <is>
          <t>1. Earthquake (72.3%)
2. Stealth Rock (61.9%)
3. Will-O-Wisp (49.2%)
4. Curse (44%)
5. Trick Room (44%)</t>
        </is>
      </c>
      <c r="K125" s="26" t="inlineStr">
        <is>
          <t>6. Poltergeist (34%)
7. Body Press (26.2%)
8. Destiny Bond (11.7%)
9. Iron Defense (8.1%)
10. Memento (7.9%)</t>
        </is>
      </c>
      <c r="L125" s="26" t="inlineStr">
        <is>
          <t>1. Sitrus Berry (43.4%)
2. Leftovers (25.5%)
3. Mental Herb (9%)
4. Quick Claw (4.8%)
5. Passho Berry (4.4%)</t>
        </is>
      </c>
      <c r="M125" s="26" t="inlineStr">
        <is>
          <t>6. Spell Tag (2.6%)
7. Chesto Berry (2.2%)
8. Wide Lens (1.9%)
9. Rindo Berry (0.6%)
10. Life Orb (0.6%)</t>
        </is>
      </c>
      <c r="N125" s="26" t="inlineStr">
        <is>
          <t>1. Impish +B -C (47%)
2. Sassy +D -S (16%)
3. Relaxed +B -S (12.7%)
4. Careful +D -C (9.5%)
5. Adamant +A -C (5.8%)</t>
        </is>
      </c>
      <c r="O125" s="26" t="inlineStr">
        <is>
          <t>6. Brave +A -S (3.9%)
7. Bold +B -A (3.2%)
8. Calm +D -A (1.6%)
9. Hardy (0.2%)
10. Jolly +S -C (0.1%)</t>
        </is>
      </c>
      <c r="P125" s="26" t="inlineStr">
        <is>
          <t>1. H32/A0/B32/C0/D2/S0 (34.1%)
2. H32/A0/B2/C0/D32/S0 (25.1%)
3. H31/A0/B3/C0/D32/S0 (4.9%)
4. H32/A2/B32/C0/D0/S0 (4.6%)
5. H32/A11/B23/C0/D0/S0 (2.6%)</t>
        </is>
      </c>
      <c r="Q125" s="26" t="inlineStr">
        <is>
          <t>6. H32/A32/B2/C0/D0/S0 (2.6%)
7. H29/A0/B22/C0/D15/S0 (2.1%)
8. H32/A0/B32/C0/D0/S0 (2%)
9. H32/A1/B5/C0/D28/S0 (1.9%)
10. H32/A32/B1/C0/D1/S0 (1.9%)</t>
        </is>
      </c>
      <c r="R125" s="26" t="inlineStr">
        <is>
          <t>1. Mawile
2. Meowscarada
3. Garchomp
4. Archaludon
5. Corviknight</t>
        </is>
      </c>
      <c r="S125" s="26" t="inlineStr">
        <is>
          <t>6. Hydreigon
7. Gholdengo
8. Glimmora
9. Metagross
10. Umbreon</t>
        </is>
      </c>
    </row>
    <row r="126">
      <c r="A126" s="19" t="n">
        <v>125</v>
      </c>
      <c r="B126" s="20" t="inlineStr">
        <is>
          <t>Tauros-Paldea-Blaze</t>
        </is>
      </c>
      <c r="C126" s="20" t="inlineStr">
        <is>
          <t>1. Raging Bull (91.1%)
2. Close Combat (86.6%)
3. Earthquake (47.2%)
4. Wild Charge (37.7%)
5. Flare Blitz (32.3%)
6. Stone Edge (28.9%)
7. Will-O-Wisp (21.6%)
8. Flame Charge (10.8%)
9. Rock Tomb (10.3%)
10. Rock Slide (10.2%)</t>
        </is>
      </c>
      <c r="D126" s="20" t="inlineStr">
        <is>
          <t>1. Choice Scarf (23.5%)
2. Sitrus Berry (21.2%)
3. Charcoal (10.3%)
4. Life Orb (9.3%)
5. Expert Belt (8.8%)
6. Leftovers (4.9%)
7. Black Belt (4.9%)
8. Muscle Band (4.8%)
9. Focus Sash (4.8%)
10. Lum Berry (2.2%)</t>
        </is>
      </c>
      <c r="E126" s="20" t="inlineStr">
        <is>
          <t>1. Intimidate (86.2%)
2. Anger Point (11.1%)
3. Cud Chew (2.7%)</t>
        </is>
      </c>
      <c r="F126" s="20" t="inlineStr">
        <is>
          <t>1. Adamant +A -C (67.2%)
2. Jolly +S -C (18%)
3. Impish +B -C (11.3%)
4. Lax +B -D (2.2%)
5. Careful +D -C (1.1%)
6. Naughty +A -D (0.2%)</t>
        </is>
      </c>
      <c r="G126" s="20" t="inlineStr">
        <is>
          <t>1. Gyarados
2. Garchomp
3. Gholdengo
4. Meganium
5. Primarina
6. Archaludon
7. Tyranitar
8. Greninja
9. Goodra-Hisui
10. Metagross</t>
        </is>
      </c>
      <c r="H126" s="21" t="inlineStr">
        <is>
          <t>1. H2/A32/B0/C0/D0/S32 (20.7%)
2. H32/A32/B2/C0/D0/S0 (12.5%)
3. H31/A32/B3/C0/D0/S0 (9.9%)
4. H1/A32/B1/C0/D0/S32 (8.7%)
5. H32/A0/B32/C0/D0/S2 (8.1%)
6. H1/A32/B0/C0/D1/S32 (3.7%)
7. H16/A32/B0/C0/D0/S18 (3.7%)
8. H0/A32/B2/C0/D0/S32 (3.4%)
9. H29/A32/B5/C0/D0/S0 (3.4%)
10. H13/A32/B3/C0/D0/S18 (3.2%)</t>
        </is>
      </c>
      <c r="I126" s="22" t="inlineStr">
        <is>
          <t>No significant change this update</t>
        </is>
      </c>
      <c r="J126" s="22" t="inlineStr">
        <is>
          <t>1. Raging Bull (91.1%)
2. Close Combat (86.6%)
3. Earthquake (47.2%)
4. Wild Charge (37.7%)
5. Flare Blitz (32.3%)</t>
        </is>
      </c>
      <c r="K126" s="22" t="inlineStr">
        <is>
          <t>6. Stone Edge (28.9%)
7. Will-O-Wisp (21.6%)
8. Flame Charge (10.8%)
9. Rock Tomb (10.3%)
10. Rock Slide (10.2%)</t>
        </is>
      </c>
      <c r="L126" s="22" t="inlineStr">
        <is>
          <t>1. Choice Scarf (23.5%)
2. Sitrus Berry (21.2%)
3. Charcoal (10.3%)
4. Life Orb (9.3%)
5. Expert Belt (8.8%)</t>
        </is>
      </c>
      <c r="M126" s="22" t="inlineStr">
        <is>
          <t>6. Leftovers (4.9%)
7. Black Belt (4.9%)
8. Muscle Band (4.8%)
9. Focus Sash (4.8%)
10. Lum Berry (2.2%)</t>
        </is>
      </c>
      <c r="N126" s="22" t="inlineStr">
        <is>
          <t>1. Adamant +A -C (67.2%)
2. Jolly +S -C (18%)
3. Impish +B -C (11.3%)</t>
        </is>
      </c>
      <c r="O126" s="22" t="inlineStr">
        <is>
          <t>4. Lax +B -D (2.2%)
5. Careful +D -C (1.1%)
6. Naughty +A -D (0.2%)</t>
        </is>
      </c>
      <c r="P126" s="22" t="inlineStr">
        <is>
          <t>1. H2/A32/B0/C0/D0/S32 (20.7%)
2. H32/A32/B2/C0/D0/S0 (12.5%)
3. H31/A32/B3/C0/D0/S0 (9.9%)
4. H1/A32/B1/C0/D0/S32 (8.7%)
5. H32/A0/B32/C0/D0/S2 (8.1%)</t>
        </is>
      </c>
      <c r="Q126" s="22" t="inlineStr">
        <is>
          <t>6. H1/A32/B0/C0/D1/S32 (3.7%)
7. H16/A32/B0/C0/D0/S18 (3.7%)
8. H0/A32/B2/C0/D0/S32 (3.4%)
9. H29/A32/B5/C0/D0/S0 (3.4%)
10. H13/A32/B3/C0/D0/S18 (3.2%)</t>
        </is>
      </c>
      <c r="R126" s="22" t="inlineStr">
        <is>
          <t>1. Gyarados
2. Garchomp
3. Gholdengo
4. Meganium
5. Primarina</t>
        </is>
      </c>
      <c r="S126" s="22" t="inlineStr">
        <is>
          <t>6. Archaludon
7. Tyranitar
8. Greninja
9. Goodra-Hisui
10. Metagross</t>
        </is>
      </c>
    </row>
    <row r="127">
      <c r="A127" s="23" t="n">
        <v>126</v>
      </c>
      <c r="B127" s="24" t="inlineStr">
        <is>
          <t>Torkoal</t>
        </is>
      </c>
      <c r="C127" s="24" t="inlineStr">
        <is>
          <t>1. Yawn (66.9%)
2. Stealth Rock (65.5%)
3. Solar Beam (30.8%)
4. Flamethrower (29.4%)
5. Lava Plume (21.5%)
6. Will-O-Wisp (19%)
7. Body Press (16.5%)
8. Eruption (15.5%)
9. Clear Smog (14.7%)
10. Self-Destruct (14.6%)</t>
        </is>
      </c>
      <c r="D127" s="24" t="inlineStr">
        <is>
          <t>1. Heat Rock (47.8%)
2. Leftovers (16.1%)
3. Sitrus Berry (13.1%)
4. Charcoal (5.4%)
5. Quick Claw (4.6%)
6. Shuca Berry (4.2%)
7. Lum Berry (3.4%)
8. Bright Powder (1.5%)
9. White Herb (1%)
10. Passho Berry (0.8%)</t>
        </is>
      </c>
      <c r="E127" s="24" t="inlineStr">
        <is>
          <t>1. Drought (95.7%)
2. Shell Armor (4.2%)
3. White Smoke (0.1%)</t>
        </is>
      </c>
      <c r="F127" s="24" t="inlineStr">
        <is>
          <t>1. Bold +B -A (24%)
2. Relaxed +B -S (19.9%)
3. Quiet +C -S (18.2%)
4. Modest +C -A (16.4%)
5. Sassy +D -S (12.5%)
6. Calm +D -A (3%)
7. Brave +A -S (2.6%)
8. Impish +B -C (1.6%)
9. Timid +S -A (1%)
10. Mild +C -B (0.5%)</t>
        </is>
      </c>
      <c r="G127" s="24" t="inlineStr">
        <is>
          <t>1. Venusaur
2. Garchomp
3. Mimikyu
4. Metagross
5. Charizard
6. Greninja
7. Basculegion
8. Blaziken
9. Staraptor
10. Pyroar</t>
        </is>
      </c>
      <c r="H127" s="25" t="inlineStr">
        <is>
          <t>1. H32/A0/B32/C0/D2/S0 (19.5%)
2. H32/A0/B2/C0/D32/S0 (17.9%)
3. H32/A0/B2/C32/D0/S0 (8.6%)
4. H32/A0/B0/C32/D2/S0 (7.7%)
5. H32/A0/B32/C2/D0/S0 (7.3%)
6. H32/A0/B0/C2/D32/S0 (3.5%)
7. H0/A0/B32/C32/D2/S0 (3%)
8. H32/A0/B0/C0/D32/S0 (2.8%)
9. H32/A32/B0/C0/D2/S0 (2.6%)
10. H32/A0/B13/C15/D6/S0 (2.4%)</t>
        </is>
      </c>
      <c r="I127" s="26" t="inlineStr">
        <is>
          <t>No significant change this update</t>
        </is>
      </c>
      <c r="J127" s="26" t="inlineStr">
        <is>
          <t>1. Yawn (66.9%)
2. Stealth Rock (65.5%)
3. Solar Beam (30.8%)
4. Flamethrower (29.4%)
5. Lava Plume (21.5%)</t>
        </is>
      </c>
      <c r="K127" s="26" t="inlineStr">
        <is>
          <t>6. Will-O-Wisp (19%)
7. Body Press (16.5%)
8. Eruption (15.5%)
9. Clear Smog (14.7%)
10. Self-Destruct (14.6%)</t>
        </is>
      </c>
      <c r="L127" s="26" t="inlineStr">
        <is>
          <t>1. Heat Rock (47.8%)
2. Leftovers (16.1%)
3. Sitrus Berry (13.1%)
4. Charcoal (5.4%)
5. Quick Claw (4.6%)</t>
        </is>
      </c>
      <c r="M127" s="26" t="inlineStr">
        <is>
          <t>6. Shuca Berry (4.2%)
7. Lum Berry (3.4%)
8. Bright Powder (1.5%)
9. White Herb (1%)
10. Passho Berry (0.8%)</t>
        </is>
      </c>
      <c r="N127" s="26" t="inlineStr">
        <is>
          <t>1. Bold +B -A (24%)
2. Relaxed +B -S (19.9%)
3. Quiet +C -S (18.2%)
4. Modest +C -A (16.4%)
5. Sassy +D -S (12.5%)</t>
        </is>
      </c>
      <c r="O127" s="26" t="inlineStr">
        <is>
          <t>6. Calm +D -A (3%)
7. Brave +A -S (2.6%)
8. Impish +B -C (1.6%)
9. Timid +S -A (1%)
10. Mild +C -B (0.5%)</t>
        </is>
      </c>
      <c r="P127" s="26" t="inlineStr">
        <is>
          <t>1. H32/A0/B32/C0/D2/S0 (19.5%)
2. H32/A0/B2/C0/D32/S0 (17.9%)
3. H32/A0/B2/C32/D0/S0 (8.6%)
4. H32/A0/B0/C32/D2/S0 (7.7%)
5. H32/A0/B32/C2/D0/S0 (7.3%)</t>
        </is>
      </c>
      <c r="Q127" s="26" t="inlineStr">
        <is>
          <t>6. H32/A0/B0/C2/D32/S0 (3.5%)
7. H0/A0/B32/C32/D2/S0 (3%)
8. H32/A0/B0/C0/D32/S0 (2.8%)
9. H32/A32/B0/C0/D2/S0 (2.6%)
10. H32/A0/B13/C15/D6/S0 (2.4%)</t>
        </is>
      </c>
      <c r="R127" s="26" t="inlineStr">
        <is>
          <t>1. Venusaur
2. Garchomp
3. Mimikyu
4. Metagross
5. Charizard</t>
        </is>
      </c>
      <c r="S127" s="26" t="inlineStr">
        <is>
          <t>6. Greninja
7. Basculegion
8. Blaziken
9. Staraptor
10. Pyroar</t>
        </is>
      </c>
    </row>
    <row r="128">
      <c r="A128" s="19" t="n">
        <v>127</v>
      </c>
      <c r="B128" s="20" t="inlineStr">
        <is>
          <t>Musharna</t>
        </is>
      </c>
      <c r="C128" s="20" t="inlineStr">
        <is>
          <t>1. Healing Wish (94.2%)
2. Trick Room (93.9%)
3. Yawn (55.9%)
4. Moonblast (36.3%)
5. Misty Explosion (35.8%)
6. Psychic (31.3%)
7. Hypnosis (9.4%)
8. Energy Ball (8.5%)
9. Thunder Wave (8%)
10. Light Screen (6.1%)</t>
        </is>
      </c>
      <c r="D128" s="20" t="inlineStr">
        <is>
          <t>1. Mental Herb (65.3%)
2. Sitrus Berry (12.9%)
3. Leftovers (9.8%)
4. Focus Sash (2.2%)
5. Lum Berry (2.1%)
6. Light Clay (2.1%)
7. Colbur Berry (1.2%)
8. Quick Claw (1%)
9. Expert Belt (0.9%)
10. Life Orb (0.9%)</t>
        </is>
      </c>
      <c r="E128" s="20" t="inlineStr">
        <is>
          <t>1. Forewarn (76.2%)
2. Synchronize (23.4%)
3. Telepathy (0.4%)</t>
        </is>
      </c>
      <c r="F128" s="20" t="inlineStr">
        <is>
          <t>1. Relaxed +B -S (39.8%)
2. Bold +B -A (36.6%)
3. Calm +D -A (10.4%)
4. Sassy +D -S (6.9%)
5. Quiet +C -S (3.1%)
6. Modest +C -A (1.3%)
7. Brave +A -S (0.9%)
8. Impish +B -C (0.9%)</t>
        </is>
      </c>
      <c r="G128" s="20" t="inlineStr">
        <is>
          <t>1. Mawile
2. Garchomp
3. Hippowdon
4. Swampert
5. Archaludon
6. Pelipper
7. Greninja
8. Skeledirge
9. Dragapult
10. Mimikyu</t>
        </is>
      </c>
      <c r="H128" s="21" t="inlineStr">
        <is>
          <t>1. H32/A0/B32/C0/D2/S0 (36.9%)
2. H32/A0/B22/C0/D12/S0 (18.9%)
3. H32/A0/B32/C0/D0/S0 (8.9%)
4. H32/A0/B2/C0/D32/S0 (6.7%)
5. H32/A0/B0/C0/D32/S0 (2.8%)
6. H2/A0/B32/C0/D32/S0 (2.2%)
7. H32/A0/B25/C0/D9/S0 (2%)
8. H16/A0/B25/C0/D25/S0 (1.9%)
9. H32/A0/B21/C0/D13/S0 (1.9%)
10. H32/A0/B10/C18/D6/S0 (1.7%)</t>
        </is>
      </c>
      <c r="I128" s="22" t="inlineStr">
        <is>
          <t>No significant change this update</t>
        </is>
      </c>
      <c r="J128" s="22" t="inlineStr">
        <is>
          <t>1. Healing Wish (94.2%)
2. Trick Room (93.9%)
3. Yawn (55.9%)
4. Moonblast (36.3%)
5. Misty Explosion (35.8%)</t>
        </is>
      </c>
      <c r="K128" s="22" t="inlineStr">
        <is>
          <t>6. Psychic (31.3%)
7. Hypnosis (9.4%)
8. Energy Ball (8.5%)
9. Thunder Wave (8%)
10. Light Screen (6.1%)</t>
        </is>
      </c>
      <c r="L128" s="22" t="inlineStr">
        <is>
          <t>1. Mental Herb (65.3%)
2. Sitrus Berry (12.9%)
3. Leftovers (9.8%)
4. Focus Sash (2.2%)
5. Lum Berry (2.1%)</t>
        </is>
      </c>
      <c r="M128" s="22" t="inlineStr">
        <is>
          <t>6. Light Clay (2.1%)
7. Colbur Berry (1.2%)
8. Quick Claw (1%)
9. Expert Belt (0.9%)
10. Life Orb (0.9%)</t>
        </is>
      </c>
      <c r="N128" s="22" t="inlineStr">
        <is>
          <t>1. Relaxed +B -S (39.8%)
2. Bold +B -A (36.6%)
3. Calm +D -A (10.4%)
4. Sassy +D -S (6.9%)</t>
        </is>
      </c>
      <c r="O128" s="22" t="inlineStr">
        <is>
          <t>5. Quiet +C -S (3.1%)
6. Modest +C -A (1.3%)
7. Brave +A -S (0.9%)
8. Impish +B -C (0.9%)</t>
        </is>
      </c>
      <c r="P128" s="22" t="inlineStr">
        <is>
          <t>1. H32/A0/B32/C0/D2/S0 (36.9%)
2. H32/A0/B22/C0/D12/S0 (18.9%)
3. H32/A0/B32/C0/D0/S0 (8.9%)
4. H32/A0/B2/C0/D32/S0 (6.7%)
5. H32/A0/B0/C0/D32/S0 (2.8%)</t>
        </is>
      </c>
      <c r="Q128" s="22" t="inlineStr">
        <is>
          <t>6. H2/A0/B32/C0/D32/S0 (2.2%)
7. H32/A0/B25/C0/D9/S0 (2%)
8. H16/A0/B25/C0/D25/S0 (1.9%)
9. H32/A0/B21/C0/D13/S0 (1.9%)
10. H32/A0/B10/C18/D6/S0 (1.7%)</t>
        </is>
      </c>
      <c r="R128" s="22" t="inlineStr">
        <is>
          <t>1. Mawile
2. Garchomp
3. Hippowdon
4. Swampert
5. Archaludon</t>
        </is>
      </c>
      <c r="S128" s="22" t="inlineStr">
        <is>
          <t>6. Pelipper
7. Greninja
8. Skeledirge
9. Dragapult
10. Mimikyu</t>
        </is>
      </c>
    </row>
    <row r="129">
      <c r="A129" s="23" t="n">
        <v>128</v>
      </c>
      <c r="B129" s="24" t="inlineStr">
        <is>
          <t>Talonflame</t>
        </is>
      </c>
      <c r="C129" s="24" t="inlineStr">
        <is>
          <t>1. Will-O-Wisp (64.4%)
2. Roost (54.7%)
3. Taunt (52.1%)
4. Flare Blitz (50.6%)
5. Brave Bird (41.4%)
6. Acrobatics (36.1%)
7. Swords Dance (14%)
8. Tailwind (11.6%)
9. Defog (11.1%)
10. U-turn (10.5%)</t>
        </is>
      </c>
      <c r="D129" s="24" t="inlineStr">
        <is>
          <t>1. Leftovers (16.8%)
2. Life Orb (13.2%)
3. Sharp Beak (11.3%)
4. Scope Lens (6.4%)
5. Sitrus Berry (6.1%)
6. Wide Lens (2.6%)
7. Leppa Berry (2.3%)
8. Focus Sash (2.3%)
9. Charcoal (2%)
10. Choice Scarf (1.2%)</t>
        </is>
      </c>
      <c r="E129" s="24" t="inlineStr">
        <is>
          <t>1. Gale Wings (78.9%)
2. Flame Body (21.1%)</t>
        </is>
      </c>
      <c r="F129" s="24" t="inlineStr">
        <is>
          <t>1. Jolly +S -C (40.6%)
2. Adamant +A -C (22.3%)
3. Impish +B -C (16.5%)
4. Timid +S -A (9.8%)
5. Bold +B -A (3.3%)
6. Naive +S -D (3.1%)
7. Naughty +A -D (2%)
8. Careful +D -C (1.2%)
9. Modest +C -A (1%)
10. Relaxed +B -S (0.1%)</t>
        </is>
      </c>
      <c r="G129" s="24" t="inlineStr">
        <is>
          <t>1. Raichu
2. Garchomp
3. Meowscarada
4. Empoleon
5. Hippowdon
6. Greninja
7. Lopunny
8. Blaziken
9. Noivern
10. Mimikyu</t>
        </is>
      </c>
      <c r="H129" s="25" t="inlineStr">
        <is>
          <t>1. H2/A32/B0/C0/D0/S32 (22%)
2. H0/A32/B0/C0/D2/S32 (18.4%)
3. H32/A13/B18/C0/D0/S3 (14.4%)
4. H32/A0/B17/C0/D0/S17 (4.5%)
5. H32/A2/B0/C0/D0/S32 (4.1%)
6. H32/A15/B2/C0/D0/S17 (4%)
7. H26/A0/B19/C0/D12/S9 (3.5%)
8. H0/A32/B2/C0/D0/S32 (3.1%)
9. H31/A0/B18/C0/D0/S17 (1.9%)
10. H6/A9/B0/C32/D0/S19 (1.8%)</t>
        </is>
      </c>
      <c r="I129" s="26" t="inlineStr">
        <is>
          <t>No significant change this update</t>
        </is>
      </c>
      <c r="J129" s="26" t="inlineStr">
        <is>
          <t>1. Will-O-Wisp (64.4%)
2. Roost (54.7%)
3. Taunt (52.1%)
4. Flare Blitz (50.6%)
5. Brave Bird (41.4%)</t>
        </is>
      </c>
      <c r="K129" s="26" t="inlineStr">
        <is>
          <t>6. Acrobatics (36.1%)
7. Swords Dance (14%)
8. Tailwind (11.6%)
9. Defog (11.1%)
10. U-turn (10.5%)</t>
        </is>
      </c>
      <c r="L129" s="26" t="inlineStr">
        <is>
          <t>1. Leftovers (16.8%)
2. Life Orb (13.2%)
3. Sharp Beak (11.3%)
4. Scope Lens (6.4%)
5. Sitrus Berry (6.1%)</t>
        </is>
      </c>
      <c r="M129" s="26" t="inlineStr">
        <is>
          <t>6. Wide Lens (2.6%)
7. Leppa Berry (2.3%)
8. Focus Sash (2.3%)
9. Charcoal (2%)
10. Choice Scarf (1.2%)</t>
        </is>
      </c>
      <c r="N129" s="26" t="inlineStr">
        <is>
          <t>1. Jolly +S -C (40.6%)
2. Adamant +A -C (22.3%)
3. Impish +B -C (16.5%)
4. Timid +S -A (9.8%)
5. Bold +B -A (3.3%)</t>
        </is>
      </c>
      <c r="O129" s="26" t="inlineStr">
        <is>
          <t>6. Naive +S -D (3.1%)
7. Naughty +A -D (2%)
8. Careful +D -C (1.2%)
9. Modest +C -A (1%)
10. Relaxed +B -S (0.1%)</t>
        </is>
      </c>
      <c r="P129" s="26" t="inlineStr">
        <is>
          <t>1. H2/A32/B0/C0/D0/S32 (22%)
2. H0/A32/B0/C0/D2/S32 (18.4%)
3. H32/A13/B18/C0/D0/S3 (14.4%)
4. H32/A0/B17/C0/D0/S17 (4.5%)
5. H32/A2/B0/C0/D0/S32 (4.1%)</t>
        </is>
      </c>
      <c r="Q129" s="26" t="inlineStr">
        <is>
          <t>6. H32/A15/B2/C0/D0/S17 (4%)
7. H26/A0/B19/C0/D12/S9 (3.5%)
8. H0/A32/B2/C0/D0/S32 (3.1%)
9. H31/A0/B18/C0/D0/S17 (1.9%)
10. H6/A9/B0/C32/D0/S19 (1.8%)</t>
        </is>
      </c>
      <c r="R129" s="26" t="inlineStr">
        <is>
          <t>1. Raichu
2. Garchomp
3. Meowscarada
4. Empoleon
5. Hippowdon</t>
        </is>
      </c>
      <c r="S129" s="26" t="inlineStr">
        <is>
          <t>6. Greninja
7. Lopunny
8. Blaziken
9. Noivern
10. Mimikyu</t>
        </is>
      </c>
    </row>
    <row r="130">
      <c r="A130" s="19" t="n">
        <v>129</v>
      </c>
      <c r="B130" s="20" t="inlineStr">
        <is>
          <t>Beedrill</t>
        </is>
      </c>
      <c r="C130" s="20" t="inlineStr">
        <is>
          <t>1. Poison Jab (90.5%)
2. U-turn (76.4%)
3. Drill Run (65.8%)
4. Knock Off (56.6%)
5. Fell Stinger (30.5%)
6. Pin Missile (24.6%)
7. Lunge (11.7%)
8. Brick Break (9.9%)
9. Cross Poison (9%)
10. Swords Dance (8.9%)</t>
        </is>
      </c>
      <c r="D130" s="20" t="inlineStr">
        <is>
          <t>1. Beedrillite (97.2%)
2. Focus Sash (0.5%)
3. Muscle Band (0.1%)</t>
        </is>
      </c>
      <c r="E130" s="20" t="inlineStr">
        <is>
          <t>1. Swarm (55.4%)
2. Sniper (44.6%)</t>
        </is>
      </c>
      <c r="F130" s="20" t="inlineStr">
        <is>
          <t>1. Jolly +S -C (93.2%)
2. Adamant +A -C (6%)
3. Naughty +A -D (0.7%)</t>
        </is>
      </c>
      <c r="G130" s="20" t="inlineStr">
        <is>
          <t>1. Primarina
2. Garchomp
3. Hydreigon
4. Archaludon
5. Meowscarada
6. Hippowdon
7. Rotom-Heat
8. Delphox
9. Metagross
10. Scizor</t>
        </is>
      </c>
      <c r="H130" s="21" t="inlineStr">
        <is>
          <t>1. H2/A32/B0/C0/D0/S32 (45.1%)
2. H0/A32/B0/C0/D0/S32 (11.6%)
3. H11/A21/B11/C0/D0/S23 (10.7%)
4. H1/A32/B0/C0/D1/S32 (9.1%)
5. H0/A32/B2/C0/D0/S32 (7.8%)
6. H1/A32/B1/C0/D0/S32 (6.2%)
7. H2/A18/B0/C0/D14/S32 (3.9%)
8. H0/A32/B0/C0/D2/S32 (1.2%)
9. H1/A32/B5/C0/D0/S28 (0.7%)
10. H1/A31/B1/C0/D0/S32 (0.4%)</t>
        </is>
      </c>
      <c r="I130" s="22" t="inlineStr">
        <is>
          <t>No significant change this update</t>
        </is>
      </c>
      <c r="J130" s="22" t="inlineStr">
        <is>
          <t>1. Poison Jab (90.5%)
2. U-turn (76.4%)
3. Drill Run (65.8%)
4. Knock Off (56.6%)
5. Fell Stinger (30.5%)</t>
        </is>
      </c>
      <c r="K130" s="22" t="inlineStr">
        <is>
          <t>6. Pin Missile (24.6%)
7. Lunge (11.7%)
8. Brick Break (9.9%)
9. Cross Poison (9%)
10. Swords Dance (8.9%)</t>
        </is>
      </c>
      <c r="L130" s="22" t="inlineStr">
        <is>
          <t>1. Beedrillite (97.2%)
2. Focus Sash (0.5%)</t>
        </is>
      </c>
      <c r="M130" s="22" t="inlineStr">
        <is>
          <t>3. Muscle Band (0.1%)</t>
        </is>
      </c>
      <c r="N130" s="22" t="inlineStr">
        <is>
          <t>1. Jolly +S -C (93.2%)
2. Adamant +A -C (6%)</t>
        </is>
      </c>
      <c r="O130" s="22" t="inlineStr">
        <is>
          <t>3. Naughty +A -D (0.7%)</t>
        </is>
      </c>
      <c r="P130" s="22" t="inlineStr">
        <is>
          <t>1. H2/A32/B0/C0/D0/S32 (45.1%)
2. H0/A32/B0/C0/D0/S32 (11.6%)
3. H11/A21/B11/C0/D0/S23 (10.7%)
4. H1/A32/B0/C0/D1/S32 (9.1%)
5. H0/A32/B2/C0/D0/S32 (7.8%)</t>
        </is>
      </c>
      <c r="Q130" s="22" t="inlineStr">
        <is>
          <t>6. H1/A32/B1/C0/D0/S32 (6.2%)
7. H2/A18/B0/C0/D14/S32 (3.9%)
8. H0/A32/B0/C0/D2/S32 (1.2%)
9. H1/A32/B5/C0/D0/S28 (0.7%)
10. H1/A31/B1/C0/D0/S32 (0.4%)</t>
        </is>
      </c>
      <c r="R130" s="22" t="inlineStr">
        <is>
          <t>1. Primarina
2. Garchomp
3. Hydreigon
4. Archaludon
5. Meowscarada</t>
        </is>
      </c>
      <c r="S130" s="22" t="inlineStr">
        <is>
          <t>6. Hippowdon
7. Rotom-Heat
8. Delphox
9. Metagross
10. Scizor</t>
        </is>
      </c>
    </row>
    <row r="131">
      <c r="A131" s="23" t="n">
        <v>130</v>
      </c>
      <c r="B131" s="24" t="inlineStr">
        <is>
          <t>Politoed</t>
        </is>
      </c>
      <c r="C131" s="24" t="inlineStr">
        <is>
          <t>1. Ice Beam (65.7%)
2. Encore (48.5%)
3. Surf (42.7%)
4. Weather Ball (42.5%)
5. Perish Song (41.4%)
6. Protect (20%)
7. Earth Power (19.6%)
8. Rain Dance (19.2%)
9. Icy Wind (18.2%)
10. Hydro Pump (16.3%)</t>
        </is>
      </c>
      <c r="D131" s="24" t="inlineStr">
        <is>
          <t>1. Damp Rock (66.7%)
2. Mystic Water (7%)
3. Sitrus Berry (6.2%)
4. Choice Scarf (5.3%)
5. Leftovers (5%)
6. Life Orb (4.8%)
7. Lum Berry (2.9%)
8. Focus Sash (1.1%)
9. Chesto Berry (0.4%)
10. Expert Belt (0.3%)</t>
        </is>
      </c>
      <c r="E131" s="24" t="inlineStr">
        <is>
          <t>1. Drizzle (99.6%)
2. Water Absorb (0.4%)</t>
        </is>
      </c>
      <c r="F131" s="24" t="inlineStr">
        <is>
          <t>1. Modest +C -A (32.2%)
2. Bold +B -A (30.4%)
3. Quiet +C -S (15.4%)
4. Calm +D -A (13%)
5. Timid +S -A (7.7%)
6. Sassy +D -S (0.9%)
7. Impish +B -C (0.4%)</t>
        </is>
      </c>
      <c r="G131" s="24" t="inlineStr">
        <is>
          <t>1. Archaludon
2. Swampert
3. Garchomp
4. Gengar
5. Meowscarada
6. Basculegion
7. Aerodactyl
8. Hippowdon
9. Lucario
10. Aegislash</t>
        </is>
      </c>
      <c r="H131" s="25" t="inlineStr">
        <is>
          <t>1. H32/A0/B2/C32/D0/S0 (22.4%)
2. H32/A0/B19/C0/D5/S10 (10.8%)
3. H32/A0/B0/C32/D0/S2 (9.7%)
4. H32/A0/B32/C2/D0/S0 (6%)
5. H32/A0/B0/C32/D2/S0 (5.3%)
6. H32/A0/B2/C0/D32/S0 (5.2%)
7. H32/A0/B25/C0/D9/S0 (3.7%)
8. H0/A0/B0/C32/D2/S32 (3.5%)
9. H32/A0/B12/C21/D1/S0 (3%)
10. H2/A0/B0/C32/D0/S32 (2.9%)</t>
        </is>
      </c>
      <c r="I131" s="26" t="inlineStr">
        <is>
          <t>No significant change this update</t>
        </is>
      </c>
      <c r="J131" s="26" t="inlineStr">
        <is>
          <t>1. Ice Beam (65.7%)
2. Encore (48.5%)
3. Surf (42.7%)
4. Weather Ball (42.5%)
5. Perish Song (41.4%)</t>
        </is>
      </c>
      <c r="K131" s="26" t="inlineStr">
        <is>
          <t>6. Protect (20%)
7. Earth Power (19.6%)
8. Rain Dance (19.2%)
9. Icy Wind (18.2%)
10. Hydro Pump (16.3%)</t>
        </is>
      </c>
      <c r="L131" s="26" t="inlineStr">
        <is>
          <t>1. Damp Rock (66.7%)
2. Mystic Water (7%)
3. Sitrus Berry (6.2%)
4. Choice Scarf (5.3%)
5. Leftovers (5%)</t>
        </is>
      </c>
      <c r="M131" s="26" t="inlineStr">
        <is>
          <t>6. Life Orb (4.8%)
7. Lum Berry (2.9%)
8. Focus Sash (1.1%)
9. Chesto Berry (0.4%)
10. Expert Belt (0.3%)</t>
        </is>
      </c>
      <c r="N131" s="26" t="inlineStr">
        <is>
          <t>1. Modest +C -A (32.2%)
2. Bold +B -A (30.4%)
3. Quiet +C -S (15.4%)
4. Calm +D -A (13%)</t>
        </is>
      </c>
      <c r="O131" s="26" t="inlineStr">
        <is>
          <t>5. Timid +S -A (7.7%)
6. Sassy +D -S (0.9%)
7. Impish +B -C (0.4%)</t>
        </is>
      </c>
      <c r="P131" s="26" t="inlineStr">
        <is>
          <t>1. H32/A0/B2/C32/D0/S0 (22.4%)
2. H32/A0/B19/C0/D5/S10 (10.8%)
3. H32/A0/B0/C32/D0/S2 (9.7%)
4. H32/A0/B32/C2/D0/S0 (6%)
5. H32/A0/B0/C32/D2/S0 (5.3%)</t>
        </is>
      </c>
      <c r="Q131" s="26" t="inlineStr">
        <is>
          <t>6. H32/A0/B2/C0/D32/S0 (5.2%)
7. H32/A0/B25/C0/D9/S0 (3.7%)
8. H0/A0/B0/C32/D2/S32 (3.5%)
9. H32/A0/B12/C21/D1/S0 (3%)
10. H2/A0/B0/C32/D0/S32 (2.9%)</t>
        </is>
      </c>
      <c r="R131" s="26" t="inlineStr">
        <is>
          <t>1. Archaludon
2. Swampert
3. Garchomp
4. Gengar
5. Meowscarada</t>
        </is>
      </c>
      <c r="S131" s="26" t="inlineStr">
        <is>
          <t>6. Basculegion
7. Aerodactyl
8. Hippowdon
9. Lucario
10. Aegislash</t>
        </is>
      </c>
    </row>
    <row r="132">
      <c r="A132" s="19" t="n">
        <v>131</v>
      </c>
      <c r="B132" s="20" t="inlineStr">
        <is>
          <t>Medicham</t>
        </is>
      </c>
      <c r="C132" s="20" t="inlineStr">
        <is>
          <t>1. Bullet Punch (81.4%)
2. Close Combat (66.9%)
3. Fake Out (58.3%)
4. Zen Headbutt (56.2%)
5. Psycho Cut (30%)
6. High Jump Kick (25.5%)
7. Thunder Punch (20.7%)
8. Ice Punch (15.5%)
9. Trailblaze (8.6%)
10. Drain Punch (8.5%)</t>
        </is>
      </c>
      <c r="D132" s="20" t="inlineStr">
        <is>
          <t>1. Medichamite (84.6%)
2. Focus Sash (7.4%)
3. Black Belt (4.4%)</t>
        </is>
      </c>
      <c r="E132" s="20" t="inlineStr">
        <is>
          <t>1. Pure Power (92.3%)
2. Telepathy (7.7%)</t>
        </is>
      </c>
      <c r="F132" s="20" t="inlineStr">
        <is>
          <t>1. Adamant +A -C (77.8%)
2. Jolly +S -C (17.2%)
3. Naughty +A -D (1.9%)
4. Impish +B -C (1.8%)
5. Naive +S -D (1.1%)
6. Brave +A -S (0.2%)</t>
        </is>
      </c>
      <c r="G132" s="20" t="inlineStr">
        <is>
          <t>1. Skeledirge
2. Mimikyu
3. Zoroark-Hisui
4. Garchomp
5. Mamoswine
6. Primarina
7. Meowscarada
8. Hydreigon
9. Raichu
10. Sceptile</t>
        </is>
      </c>
      <c r="H132" s="21" t="inlineStr">
        <is>
          <t>1. H2/A32/B0/C0/D0/S32 (29%)
2. H32/A32/B2/C0/D0/S0 (10.2%)
3. H32/A32/B0/C0/D2/S0 (9.5%)
4. H32/A32/B0/C0/D0/S2 (8.4%)
5. H12/A26/B5/C0/D5/S18 (6.4%)
6. H1/A32/B0/C0/D1/S32 (5.5%)
7. H24/A16/B20/C0/D1/S5 (3.4%)
8. H6/A32/B27/C0/D1/S0 (3.3%)
9. H24/A32/B5/C0/D5/S0 (2.9%)
10. H0/A32/B0/C0/D1/S32 (2.1%)</t>
        </is>
      </c>
      <c r="I132" s="22" t="inlineStr">
        <is>
          <t>No significant change this update</t>
        </is>
      </c>
      <c r="J132" s="22" t="inlineStr">
        <is>
          <t>1. Bullet Punch (81.4%)
2. Close Combat (66.9%)
3. Fake Out (58.3%)
4. Zen Headbutt (56.2%)
5. Psycho Cut (30%)</t>
        </is>
      </c>
      <c r="K132" s="22" t="inlineStr">
        <is>
          <t>6. High Jump Kick (25.5%)
7. Thunder Punch (20.7%)
8. Ice Punch (15.5%)
9. Trailblaze (8.6%)
10. Drain Punch (8.5%)</t>
        </is>
      </c>
      <c r="L132" s="22" t="inlineStr">
        <is>
          <t>1. Medichamite (84.6%)
2. Focus Sash (7.4%)</t>
        </is>
      </c>
      <c r="M132" s="22" t="inlineStr">
        <is>
          <t>3. Black Belt (4.4%)</t>
        </is>
      </c>
      <c r="N132" s="22" t="inlineStr">
        <is>
          <t>1. Adamant +A -C (77.8%)
2. Jolly +S -C (17.2%)
3. Naughty +A -D (1.9%)</t>
        </is>
      </c>
      <c r="O132" s="22" t="inlineStr">
        <is>
          <t>4. Impish +B -C (1.8%)
5. Naive +S -D (1.1%)
6. Brave +A -S (0.2%)</t>
        </is>
      </c>
      <c r="P132" s="22" t="inlineStr">
        <is>
          <t>1. H2/A32/B0/C0/D0/S32 (29%)
2. H32/A32/B2/C0/D0/S0 (10.2%)
3. H32/A32/B0/C0/D2/S0 (9.5%)
4. H32/A32/B0/C0/D0/S2 (8.4%)
5. H12/A26/B5/C0/D5/S18 (6.4%)</t>
        </is>
      </c>
      <c r="Q132" s="22" t="inlineStr">
        <is>
          <t>6. H1/A32/B0/C0/D1/S32 (5.5%)
7. H24/A16/B20/C0/D1/S5 (3.4%)
8. H6/A32/B27/C0/D1/S0 (3.3%)
9. H24/A32/B5/C0/D5/S0 (2.9%)
10. H0/A32/B0/C0/D1/S32 (2.1%)</t>
        </is>
      </c>
      <c r="R132" s="22" t="inlineStr">
        <is>
          <t>1. Skeledirge
2. Mimikyu
3. Zoroark-Hisui
4. Garchomp
5. Mamoswine</t>
        </is>
      </c>
      <c r="S132" s="22" t="inlineStr">
        <is>
          <t>6. Primarina
7. Meowscarada
8. Hydreigon
9. Raichu
10. Sceptile</t>
        </is>
      </c>
    </row>
    <row r="133">
      <c r="A133" s="23" t="n">
        <v>132</v>
      </c>
      <c r="B133" s="24" t="inlineStr">
        <is>
          <t>Lycanroc-Dusk</t>
        </is>
      </c>
      <c r="C133" s="24" t="inlineStr">
        <is>
          <t>1. Accelerock (98.1%)
2. Close Combat (65.9%)
3. Stealth Rock (39.3%)
4. Psychic Fangs (28.1%)
5. Endeavor (24.5%)
6. Counter (23.8%)
7. Play Rough (19.2%)
8. Drill Run (18.9%)
9. Iron Head (15.1%)
10. Sucker Punch (11.3%)</t>
        </is>
      </c>
      <c r="D133" s="24" t="inlineStr">
        <is>
          <t>1. Focus Sash (93.3%)
2. Life Orb (2.5%)
3. Scope Lens (1.9%)
4. Muscle Band (1.5%)
5. Lum Berry (0.5%)
6. Choice Scarf (0.2%)
7. Expert Belt (0.1%)</t>
        </is>
      </c>
      <c r="E133" s="24" t="inlineStr">
        <is>
          <t>1. Tough Claws (100%)</t>
        </is>
      </c>
      <c r="F133" s="24" t="inlineStr">
        <is>
          <t>1. Jolly +S -C (51.2%)
2. Adamant +A -C (46.2%)
3. Hasty +S -B (2.6%)</t>
        </is>
      </c>
      <c r="G133" s="24" t="inlineStr">
        <is>
          <t>1. Delphox
2. Meowscarada
3. Gyarados
4. Raichu
5. Corviknight
6. Charizard
7. Starmie
8. Ninetales-Alola
9. Garchomp
10. Grimmsnarl</t>
        </is>
      </c>
      <c r="H133" s="25" t="inlineStr">
        <is>
          <t>1. H2/A32/B0/C0/D0/S32 (52.9%)
2. H0/A32/B2/C0/D0/S32 (10.9%)
3. H1/A32/B0/C0/D1/S32 (8%)
4. H1/A32/B0/C0/D0/S32 (7.2%)
5. H0/A32/B1/C0/D1/S32 (7.1%)
6. H1/A32/B1/C0/D0/S32 (6.9%)
7. H0/A32/B0/C0/D2/S32 (3.3%)
8. H0/A32/B0/C0/D0/S32 (2.5%)
9. H1/A32/B8/C0/D0/S25 (0.6%)
10. H3/A32/B2/C0/D1/S28 (0.5%)</t>
        </is>
      </c>
      <c r="I133" s="26" t="inlineStr">
        <is>
          <t>No significant change this update</t>
        </is>
      </c>
      <c r="J133" s="26" t="inlineStr">
        <is>
          <t>1. Accelerock (98.1%)
2. Close Combat (65.9%)
3. Stealth Rock (39.3%)
4. Psychic Fangs (28.1%)
5. Endeavor (24.5%)</t>
        </is>
      </c>
      <c r="K133" s="26" t="inlineStr">
        <is>
          <t>6. Counter (23.8%)
7. Play Rough (19.2%)
8. Drill Run (18.9%)
9. Iron Head (15.1%)
10. Sucker Punch (11.3%)</t>
        </is>
      </c>
      <c r="L133" s="26" t="inlineStr">
        <is>
          <t>1. Focus Sash (93.3%)
2. Life Orb (2.5%)
3. Scope Lens (1.9%)
4. Muscle Band (1.5%)</t>
        </is>
      </c>
      <c r="M133" s="26" t="inlineStr">
        <is>
          <t>5. Lum Berry (0.5%)
6. Choice Scarf (0.2%)
7. Expert Belt (0.1%)</t>
        </is>
      </c>
      <c r="N133" s="26" t="inlineStr">
        <is>
          <t>1. Jolly +S -C (51.2%)
2. Adamant +A -C (46.2%)</t>
        </is>
      </c>
      <c r="O133" s="26" t="inlineStr">
        <is>
          <t>3. Hasty +S -B (2.6%)</t>
        </is>
      </c>
      <c r="P133" s="26" t="inlineStr">
        <is>
          <t>1. H2/A32/B0/C0/D0/S32 (52.9%)
2. H0/A32/B2/C0/D0/S32 (10.9%)
3. H1/A32/B0/C0/D1/S32 (8%)
4. H1/A32/B0/C0/D0/S32 (7.2%)
5. H0/A32/B1/C0/D1/S32 (7.1%)</t>
        </is>
      </c>
      <c r="Q133" s="26" t="inlineStr">
        <is>
          <t>6. H1/A32/B1/C0/D0/S32 (6.9%)
7. H0/A32/B0/C0/D2/S32 (3.3%)
8. H0/A32/B0/C0/D0/S32 (2.5%)
9. H1/A32/B8/C0/D0/S25 (0.6%)
10. H3/A32/B2/C0/D1/S28 (0.5%)</t>
        </is>
      </c>
      <c r="R133" s="26" t="inlineStr">
        <is>
          <t>1. Delphox
2. Meowscarada
3. Gyarados
4. Raichu
5. Corviknight</t>
        </is>
      </c>
      <c r="S133" s="26" t="inlineStr">
        <is>
          <t>6. Charizard
7. Starmie
8. Ninetales-Alola
9. Garchomp
10. Grimmsnarl</t>
        </is>
      </c>
    </row>
    <row r="134">
      <c r="A134" s="19" t="n">
        <v>133</v>
      </c>
      <c r="B134" s="20" t="inlineStr">
        <is>
          <t>Alakazam</t>
        </is>
      </c>
      <c r="C134" s="20" t="inlineStr">
        <is>
          <t>1. Psychic (93.7%)
2. Shadow Ball (74.8%)
3. Focus Blast (64%)
4. Energy Ball (42.3%)
5. Dazzling Gleam (39.2%)
6. Grass Knot (25.4%)
7. Nasty Plot (19.8%)
8. Encore (12.7%)
9. Psyshock (5.5%)
10. Substitute (3.7%)</t>
        </is>
      </c>
      <c r="D134" s="20" t="inlineStr">
        <is>
          <t>1. Alakazite (69.1%)
2. Focus Sash (23.9%)
3. Life Orb (5.1%)
4. Choice Scarf (1.5%)</t>
        </is>
      </c>
      <c r="E134" s="20" t="inlineStr">
        <is>
          <t>1. Magic Guard (91%)
2. Synchronize (6.9%)
3. Inner Focus (2.1%)</t>
        </is>
      </c>
      <c r="F134" s="20" t="inlineStr">
        <is>
          <t>1. Timid +S -A (75.8%)
2. Modest +C -A (22.3%)
3. Bold +B -A (1.2%)</t>
        </is>
      </c>
      <c r="G134" s="20" t="inlineStr">
        <is>
          <t>1. Garchomp
2. Hippowdon
3. Dragonite
4. Snorlax
5. Gyarados
6. Meowscarada
7. Glimmora
8. Primarina
9. Tyranitar
10. Clefable</t>
        </is>
      </c>
      <c r="H134" s="21" t="inlineStr">
        <is>
          <t>1. H2/A0/B0/C32/D0/S32 (48.6%)
2. H1/A0/B3/C32/D0/S30 (9.7%)
3. H0/A0/B0/C32/D2/S32 (8.3%)
4. H1/A0/B13/C26/D0/S26 (6.8%)
5. H0/A0/B2/C32/D0/S32 (4.8%)
6. H4/A0/B0/C32/D0/S30 (2.7%)
7. H0/A0/B0/C32/D0/S32 (2.3%)
8. H21/A0/B10/C10/D0/S25 (1.8%)
9. H1/A0/B0/C32/D1/S32 (1.7%)
10. H1/A0/B1/C32/D0/S32 (1.5%)</t>
        </is>
      </c>
      <c r="I134" s="22" t="inlineStr">
        <is>
          <t>No significant change this update</t>
        </is>
      </c>
      <c r="J134" s="22" t="inlineStr">
        <is>
          <t>1. Psychic (93.7%)
2. Shadow Ball (74.8%)
3. Focus Blast (64%)
4. Energy Ball (42.3%)
5. Dazzling Gleam (39.2%)</t>
        </is>
      </c>
      <c r="K134" s="22" t="inlineStr">
        <is>
          <t>6. Grass Knot (25.4%)
7. Nasty Plot (19.8%)
8. Encore (12.7%)
9. Psyshock (5.5%)
10. Substitute (3.7%)</t>
        </is>
      </c>
      <c r="L134" s="22" t="inlineStr">
        <is>
          <t>1. Alakazite (69.1%)
2. Focus Sash (23.9%)</t>
        </is>
      </c>
      <c r="M134" s="22" t="inlineStr">
        <is>
          <t>3. Life Orb (5.1%)
4. Choice Scarf (1.5%)</t>
        </is>
      </c>
      <c r="N134" s="22" t="inlineStr">
        <is>
          <t>1. Timid +S -A (75.8%)
2. Modest +C -A (22.3%)</t>
        </is>
      </c>
      <c r="O134" s="22" t="inlineStr">
        <is>
          <t>3. Bold +B -A (1.2%)</t>
        </is>
      </c>
      <c r="P134" s="22" t="inlineStr">
        <is>
          <t>1. H2/A0/B0/C32/D0/S32 (48.6%)
2. H1/A0/B3/C32/D0/S30 (9.7%)
3. H0/A0/B0/C32/D2/S32 (8.3%)
4. H1/A0/B13/C26/D0/S26 (6.8%)
5. H0/A0/B2/C32/D0/S32 (4.8%)</t>
        </is>
      </c>
      <c r="Q134" s="22" t="inlineStr">
        <is>
          <t>6. H4/A0/B0/C32/D0/S30 (2.7%)
7. H0/A0/B0/C32/D0/S32 (2.3%)
8. H21/A0/B10/C10/D0/S25 (1.8%)
9. H1/A0/B0/C32/D1/S32 (1.7%)
10. H1/A0/B1/C32/D0/S32 (1.5%)</t>
        </is>
      </c>
      <c r="R134" s="22" t="inlineStr">
        <is>
          <t>1. Garchomp
2. Hippowdon
3. Dragonite
4. Snorlax
5. Gyarados</t>
        </is>
      </c>
      <c r="S134" s="22" t="inlineStr">
        <is>
          <t>6. Meowscarada
7. Glimmora
8. Primarina
9. Tyranitar
10. Clefable</t>
        </is>
      </c>
    </row>
    <row r="135">
      <c r="A135" s="23" t="n">
        <v>134</v>
      </c>
      <c r="B135" s="24" t="inlineStr">
        <is>
          <t>Arcanine</t>
        </is>
      </c>
      <c r="C135" s="24" t="inlineStr">
        <is>
          <t>1. Will-O-Wisp (68.8%)
2. Morning Sun (63%)
3. Extreme Speed (55.2%)
4. Flare Blitz (41.9%)
5. Flamethrower (26.5%)
6. Snarl (24.9%)
7. Wild Charge (20.3%)
8. Play Rough (19.5%)
9. Burn Up (17.8%)
10. Close Combat (11.5%)</t>
        </is>
      </c>
      <c r="D135" s="24" t="inlineStr">
        <is>
          <t>1. Sitrus Berry (34.6%)
2. Leftovers (29.1%)
3. Life Orb (13.3%)
4. Shuca Berry (8.8%)
5. Wide Lens (4.5%)
6. Passho Berry (3.7%)
7. Choice Scarf (2.4%)
8. Charcoal (1%)
9. Expert Belt (0.7%)
10. Focus Sash (0.7%)</t>
        </is>
      </c>
      <c r="E135" s="24" t="inlineStr">
        <is>
          <t>1. Intimidate (98.5%)
2. Justified (0.7%)
3. Flash Fire (0.7%)</t>
        </is>
      </c>
      <c r="F135" s="24" t="inlineStr">
        <is>
          <t>1. Bold +B -A (43.7%)
2. Adamant +A -C (24.5%)
3. Impish +B -C (12.9%)
4. Jolly +S -C (7.7%)
5. Serious (4.5%)
6. Calm +D -A (2.4%)
7. Modest +C -A (1.9%)
8. Naughty +A -D (0.9%)
9. Timid +S -A (0.7%)
10. Quiet +C -S (0.5%)</t>
        </is>
      </c>
      <c r="G135" s="24" t="inlineStr">
        <is>
          <t>1. Garchomp
2. Dragonite
3. Gyarados
4. Corviknight
5. Umbreon
6. Metagross
7. Meowscarada
8. Venusaur
9. Feraligatr
10. Dragalge</t>
        </is>
      </c>
      <c r="H135" s="25" t="inlineStr">
        <is>
          <t>1. H32/A0/B32/C0/D2/S0 (19%)
2. H32/A32/B0/C0/D0/S2 (8.4%)
3. H32/A0/B31/C0/D0/S3 (7.7%)
4. H0/A32/B0/C0/D0/S32 (5.8%)
5. H2/A32/B0/C0/D0/S32 (5.6%)
6. H32/A0/B32/C2/D0/S0 (5.4%)
7. H32/A0/B32/C0/D0/S2 (4.8%)
8. H32/A0/B32/C0/D1/S1 (4.4%)
9. H32/A1/B30/C0/D1/S2 (3.9%)
10. H32/A2/B32/C0/D0/S0 (3.5%)</t>
        </is>
      </c>
      <c r="I135" s="26" t="inlineStr">
        <is>
          <t>No significant change this update</t>
        </is>
      </c>
      <c r="J135" s="26" t="inlineStr">
        <is>
          <t>1. Will-O-Wisp (68.8%)
2. Morning Sun (63%)
3. Extreme Speed (55.2%)
4. Flare Blitz (41.9%)
5. Flamethrower (26.5%)</t>
        </is>
      </c>
      <c r="K135" s="26" t="inlineStr">
        <is>
          <t>6. Snarl (24.9%)
7. Wild Charge (20.3%)
8. Play Rough (19.5%)
9. Burn Up (17.8%)
10. Close Combat (11.5%)</t>
        </is>
      </c>
      <c r="L135" s="26" t="inlineStr">
        <is>
          <t>1. Sitrus Berry (34.6%)
2. Leftovers (29.1%)
3. Life Orb (13.3%)
4. Shuca Berry (8.8%)
5. Wide Lens (4.5%)</t>
        </is>
      </c>
      <c r="M135" s="26" t="inlineStr">
        <is>
          <t>6. Passho Berry (3.7%)
7. Choice Scarf (2.4%)
8. Charcoal (1%)
9. Expert Belt (0.7%)
10. Focus Sash (0.7%)</t>
        </is>
      </c>
      <c r="N135" s="26" t="inlineStr">
        <is>
          <t>1. Bold +B -A (43.7%)
2. Adamant +A -C (24.5%)
3. Impish +B -C (12.9%)
4. Jolly +S -C (7.7%)
5. Serious (4.5%)</t>
        </is>
      </c>
      <c r="O135" s="26" t="inlineStr">
        <is>
          <t>6. Calm +D -A (2.4%)
7. Modest +C -A (1.9%)
8. Naughty +A -D (0.9%)
9. Timid +S -A (0.7%)
10. Quiet +C -S (0.5%)</t>
        </is>
      </c>
      <c r="P135" s="26" t="inlineStr">
        <is>
          <t>1. H32/A0/B32/C0/D2/S0 (19%)
2. H32/A32/B0/C0/D0/S2 (8.4%)
3. H32/A0/B31/C0/D0/S3 (7.7%)
4. H0/A32/B0/C0/D0/S32 (5.8%)
5. H2/A32/B0/C0/D0/S32 (5.6%)</t>
        </is>
      </c>
      <c r="Q135" s="26" t="inlineStr">
        <is>
          <t>6. H32/A0/B32/C2/D0/S0 (5.4%)
7. H32/A0/B32/C0/D0/S2 (4.8%)
8. H32/A0/B32/C0/D1/S1 (4.4%)
9. H32/A1/B30/C0/D1/S2 (3.9%)
10. H32/A2/B32/C0/D0/S0 (3.5%)</t>
        </is>
      </c>
      <c r="R135" s="26" t="inlineStr">
        <is>
          <t>1. Garchomp
2. Dragonite
3. Gyarados
4. Corviknight
5. Umbreon</t>
        </is>
      </c>
      <c r="S135" s="26" t="inlineStr">
        <is>
          <t>6. Metagross
7. Meowscarada
8. Venusaur
9. Feraligatr
10. Dragalge</t>
        </is>
      </c>
    </row>
    <row r="136">
      <c r="A136" s="19" t="n">
        <v>135</v>
      </c>
      <c r="B136" s="20" t="inlineStr">
        <is>
          <t>Hawlucha</t>
        </is>
      </c>
      <c r="C136" s="20" t="inlineStr">
        <is>
          <t>1. Brave Bird (65%)
2. Swords Dance (59.1%)
3. High Jump Kick (55.5%)
4. Close Combat (31.4%)
5. Encore (29.4%)
6. Stone Edge (21.3%)
7. Acrobatics (19%)
8. Substitute (13.4%)
9. Drain Punch (12.8%)
10. Taunt (12%)</t>
        </is>
      </c>
      <c r="D136" s="20" t="inlineStr">
        <is>
          <t>1. Hawluchanite (45.6%)
2. Sitrus Berry (21.9%)
3. Life Orb (12.4%)
4. White Herb (5.7%)
5. Expert Belt (5.4%)
6. Focus Sash (3.9%)
7. Leftovers (3.4%)
8. Light Ball (0.5%)
9. Choice Scarf (0.3%)
10. Lum Berry (0.2%)</t>
        </is>
      </c>
      <c r="E136" s="20" t="inlineStr">
        <is>
          <t>1. Mold Breaker (59.6%)
2. Unburden (35%)
3. Limber (5.4%)</t>
        </is>
      </c>
      <c r="F136" s="20" t="inlineStr">
        <is>
          <t>1. Jolly +S -C (58.6%)
2. Adamant +A -C (39.6%)
3. Lonely +A -B (1.6%)</t>
        </is>
      </c>
      <c r="G136" s="20" t="inlineStr">
        <is>
          <t>1. Greninja
2. Garchomp
3. Archaludon
4. Raichu
5. Dragapult
6. Mimikyu
7. Primarina
8. Pikachu
9. Talonflame
10. Noivern</t>
        </is>
      </c>
      <c r="H136" s="21" t="inlineStr">
        <is>
          <t>1. H2/A32/B0/C0/D0/S32 (50.8%)
2. H0/A32/B2/C0/D0/S32 (7%)
3. H27/A18/B8/C0/D0/S13 (4.1%)
4. H32/A0/B2/C0/D0/S32 (3.9%)
5. H27/A32/B0/C0/D0/S7 (3.6%)
6. H8/A32/B0/C0/D0/S26 (3.4%)
7. H0/A32/B1/C0/D1/S32 (2.8%)
8. H3/A32/B20/C0/D0/S11 (2.5%)
9. H23/A27/B3/C0/D0/S13 (2.3%)
10. H0/A32/B0/C2/D0/S32 (2.1%)</t>
        </is>
      </c>
      <c r="I136" s="22" t="inlineStr">
        <is>
          <t>No significant change this update</t>
        </is>
      </c>
      <c r="J136" s="22" t="inlineStr">
        <is>
          <t>1. Brave Bird (65%)
2. Swords Dance (59.1%)
3. High Jump Kick (55.5%)
4. Close Combat (31.4%)
5. Encore (29.4%)</t>
        </is>
      </c>
      <c r="K136" s="22" t="inlineStr">
        <is>
          <t>6. Stone Edge (21.3%)
7. Acrobatics (19%)
8. Substitute (13.4%)
9. Drain Punch (12.8%)
10. Taunt (12%)</t>
        </is>
      </c>
      <c r="L136" s="22" t="inlineStr">
        <is>
          <t>1. Hawluchanite (45.6%)
2. Sitrus Berry (21.9%)
3. Life Orb (12.4%)
4. White Herb (5.7%)
5. Expert Belt (5.4%)</t>
        </is>
      </c>
      <c r="M136" s="22" t="inlineStr">
        <is>
          <t>6. Focus Sash (3.9%)
7. Leftovers (3.4%)
8. Light Ball (0.5%)
9. Choice Scarf (0.3%)
10. Lum Berry (0.2%)</t>
        </is>
      </c>
      <c r="N136" s="22" t="inlineStr">
        <is>
          <t>1. Jolly +S -C (58.6%)
2. Adamant +A -C (39.6%)</t>
        </is>
      </c>
      <c r="O136" s="22" t="inlineStr">
        <is>
          <t>3. Lonely +A -B (1.6%)</t>
        </is>
      </c>
      <c r="P136" s="22" t="inlineStr">
        <is>
          <t>1. H2/A32/B0/C0/D0/S32 (50.8%)
2. H0/A32/B2/C0/D0/S32 (7%)
3. H27/A18/B8/C0/D0/S13 (4.1%)
4. H32/A0/B2/C0/D0/S32 (3.9%)
5. H27/A32/B0/C0/D0/S7 (3.6%)</t>
        </is>
      </c>
      <c r="Q136" s="22" t="inlineStr">
        <is>
          <t>6. H8/A32/B0/C0/D0/S26 (3.4%)
7. H0/A32/B1/C0/D1/S32 (2.8%)
8. H3/A32/B20/C0/D0/S11 (2.5%)
9. H23/A27/B3/C0/D0/S13 (2.3%)
10. H0/A32/B0/C2/D0/S32 (2.1%)</t>
        </is>
      </c>
      <c r="R136" s="22" t="inlineStr">
        <is>
          <t>1. Greninja
2. Garchomp
3. Archaludon
4. Raichu
5. Dragapult</t>
        </is>
      </c>
      <c r="S136" s="22" t="inlineStr">
        <is>
          <t>6. Mimikyu
7. Primarina
8. Pikachu
9. Talonflame
10. Noivern</t>
        </is>
      </c>
    </row>
    <row r="137">
      <c r="A137" s="23" t="n">
        <v>136</v>
      </c>
      <c r="B137" s="24" t="inlineStr">
        <is>
          <t>Typhlosion-Hisui</t>
        </is>
      </c>
      <c r="C137" s="24" t="inlineStr">
        <is>
          <t>1. Eruption (86%)
2. Shadow Ball (61.6%)
3. Focus Blast (45.6%)
4. Infernal Parade (44.6%)
5. Overheat (28.2%)
6. Flamethrower (24.1%)
7. Quick Attack (22.6%)
8. Will-O-Wisp (12.7%)
9. Burn Up (12.2%)
10. Extrasensory (10%)</t>
        </is>
      </c>
      <c r="D137" s="24" t="inlineStr">
        <is>
          <t>1. Choice Scarf (74.8%)
2. Focus Sash (16.8%)
3. Sitrus Berry (2.8%)
4. Charcoal (2.1%)
5. Life Orb (2%)
6. Shuca Berry (0.3%)
7. Expert Belt (0.3%)</t>
        </is>
      </c>
      <c r="E137" s="24" t="inlineStr">
        <is>
          <t>1. Frisk (88.1%)
2. Blaze (11.9%)</t>
        </is>
      </c>
      <c r="F137" s="24" t="inlineStr">
        <is>
          <t>1. Modest +C -A (65.9%)
2. Timid +S -A (31%)
3. Bold +B -A (1.1%)
4. Hasty +S -B (0.9%)
5. Jolly +S -C (0.4%)
6. Naive +S -D (0.4%)
7. Mild +C -B (0.1%)
8. Quiet +C -S (0.1%)</t>
        </is>
      </c>
      <c r="G137" s="24" t="inlineStr">
        <is>
          <t>1. Kingambit
2. Glimmora
3. Garchomp
4. Corviknight
5. Basculegion
6. Hippowdon
7. Staraptor
8. Serperior
9. Primarina
10. Metagross</t>
        </is>
      </c>
      <c r="H137" s="25" t="inlineStr">
        <is>
          <t>1. H2/A0/B0/C32/D0/S32 (49.6%)
2. H1/A0/B1/C32/D0/S32 (18.3%)
3. H6/A0/B0/C32/D0/S28 (6.1%)
4. H3/A0/B0/C32/D0/S31 (4.6%)
5. H0/A0/B2/C32/D0/S32 (4.3%)
6. H1/A0/B0/C32/D1/S32 (2.1%)
7. H1/A0/B10/C27/D0/S28 (2%)
8. H0/A0/B0/C32/D0/S32 (1.7%)
9. H1/A0/B0/C32/D0/S32 (1.6%)
10. H32/A0/B0/C32/D0/S2 (1.6%)</t>
        </is>
      </c>
      <c r="I137" s="26" t="inlineStr">
        <is>
          <t>Rank 186→136 (↑50, D)
Moves/Focus Blast  95.0→45.6% (-49.4)
Moves/Extrasensory  45.0→10.0% (-35.0)
Moves/Overheat  2.5→28.2% (+25.7)
Moves/Quick Attack  0.0→22.6% (+22.6)
Moves/Infernal Parade  65.0→44.6% (-20.4)
Natures/Timid  5.0→31.0% (+26.0)
Spreads/3/0/0/32/0/31  25.0→4.6% (-20.4)
Spreads/0/0/32/29/0/5  20.0→0.0% (-20.0)</t>
        </is>
      </c>
      <c r="J137" s="26" t="inlineStr">
        <is>
          <t>1. Eruption (86%)
2. Shadow Ball (61.6%)
3. Focus Blast (45.6%)
4. Infernal Parade (44.6%)
5. Overheat (28.2%)</t>
        </is>
      </c>
      <c r="K137" s="26" t="inlineStr">
        <is>
          <t>6. Flamethrower (24.1%)
7. Quick Attack (22.6%)
8. Will-O-Wisp (12.7%)
9. Burn Up (12.2%)
10. Extrasensory (10%)</t>
        </is>
      </c>
      <c r="L137" s="26" t="inlineStr">
        <is>
          <t>1. Choice Scarf (74.8%)
2. Focus Sash (16.8%)
3. Sitrus Berry (2.8%)
4. Charcoal (2.1%)</t>
        </is>
      </c>
      <c r="M137" s="26" t="inlineStr">
        <is>
          <t>5. Life Orb (2%)
6. Shuca Berry (0.3%)
7. Expert Belt (0.3%)</t>
        </is>
      </c>
      <c r="N137" s="26" t="inlineStr">
        <is>
          <t>1. Modest +C -A (65.9%)
2. Timid +S -A (31%)
3. Bold +B -A (1.1%)
4. Hasty +S -B (0.9%)</t>
        </is>
      </c>
      <c r="O137" s="26" t="inlineStr">
        <is>
          <t>5. Jolly +S -C (0.4%)
6. Naive +S -D (0.4%)
7. Mild +C -B (0.1%)
8. Quiet +C -S (0.1%)</t>
        </is>
      </c>
      <c r="P137" s="26" t="inlineStr">
        <is>
          <t>1. H2/A0/B0/C32/D0/S32 (49.6%)
2. H1/A0/B1/C32/D0/S32 (18.3%)
3. H6/A0/B0/C32/D0/S28 (6.1%)
4. H3/A0/B0/C32/D0/S31 (4.6%)
5. H0/A0/B2/C32/D0/S32 (4.3%)</t>
        </is>
      </c>
      <c r="Q137" s="26" t="inlineStr">
        <is>
          <t>6. H1/A0/B0/C32/D1/S32 (2.1%)
7. H1/A0/B10/C27/D0/S28 (2%)
8. H0/A0/B0/C32/D0/S32 (1.7%)
9. H1/A0/B0/C32/D0/S32 (1.6%)
10. H32/A0/B0/C32/D0/S2 (1.6%)</t>
        </is>
      </c>
      <c r="R137" s="26" t="inlineStr">
        <is>
          <t>1. Kingambit
2. Glimmora
3. Garchomp
4. Corviknight
5. Basculegion</t>
        </is>
      </c>
      <c r="S137" s="26" t="inlineStr">
        <is>
          <t>6. Hippowdon
7. Staraptor
8. Serperior
9. Primarina
10. Metagross</t>
        </is>
      </c>
    </row>
    <row r="138">
      <c r="A138" s="19" t="n">
        <v>137</v>
      </c>
      <c r="B138" s="20" t="inlineStr">
        <is>
          <t>Krookodile</t>
        </is>
      </c>
      <c r="C138" s="20" t="inlineStr">
        <is>
          <t>1. Earthquake (84.4%)
2. Knock Off (48.2%)
3. Stealth Rock (46.7%)
4. Close Combat (36.9%)
5. Taunt (26.4%)
6. Crunch (23.9%)
7. Stone Edge (17%)
8. Outrage (15.8%)
9. Gunk Shot (14.8%)
10. Rock Tomb (14.5%)</t>
        </is>
      </c>
      <c r="D138" s="20" t="inlineStr">
        <is>
          <t>1. Choice Scarf (49.8%)
2. Focus Sash (23.6%)
3. Lum Berry (8.8%)
4. Sitrus Berry (6.4%)
5. Light Ball (4.6%)
6. Chople Berry (3.3%)
7. Muscle Band (1%)
8. Shell Bell (0.7%)
9. White Herb (0.6%)
10. Life Orb (0.5%)</t>
        </is>
      </c>
      <c r="E138" s="20" t="inlineStr">
        <is>
          <t>1. Intimidate (73.6%)
2. Moxie (26.4%)</t>
        </is>
      </c>
      <c r="F138" s="20" t="inlineStr">
        <is>
          <t>1. Adamant +A -C (47.9%)
2. Jolly +S -C (30.8%)
3. Impish +B -C (13.4%)
4. Careful +D -C (4.3%)
5. Naughty +A -D (3.5%)
6. Brave +A -S (0.2%)</t>
        </is>
      </c>
      <c r="G138" s="20" t="inlineStr">
        <is>
          <t>1. Charizard
2. Metagross
3. Ninetales-Alola
4. Scolipede
5. Mimikyu
6. Ceruledge
7. Greninja
8. Azumarill
9. Feraligatr
10. Delphox</t>
        </is>
      </c>
      <c r="H138" s="21" t="inlineStr">
        <is>
          <t>1. H2/A32/B0/C0/D0/S32 (41.3%)
2. H0/A32/B0/C0/D2/S32 (9.6%)
3. H32/A0/B16/C0/D18/S0 (8.6%)
4. H1/A32/B1/C0/D0/S32 (4.2%)
5. H0/A32/B0/C0/D0/S32 (3.9%)
6. H1/A32/B0/C0/D1/S32 (3.5%)
7. H21/A25/B0/C0/D0/S20 (3.5%)
8. H0/A32/B2/C0/D0/S32 (2.8%)
9. H31/A0/B21/C0/D13/S0 (2.7%)
10. H31/A0/B9/C0/D26/S0 (2%)</t>
        </is>
      </c>
      <c r="I138" s="22" t="inlineStr">
        <is>
          <t>No significant change this update</t>
        </is>
      </c>
      <c r="J138" s="22" t="inlineStr">
        <is>
          <t>1. Earthquake (84.4%)
2. Knock Off (48.2%)
3. Stealth Rock (46.7%)
4. Close Combat (36.9%)
5. Taunt (26.4%)</t>
        </is>
      </c>
      <c r="K138" s="22" t="inlineStr">
        <is>
          <t>6. Crunch (23.9%)
7. Stone Edge (17%)
8. Outrage (15.8%)
9. Gunk Shot (14.8%)
10. Rock Tomb (14.5%)</t>
        </is>
      </c>
      <c r="L138" s="22" t="inlineStr">
        <is>
          <t>1. Choice Scarf (49.8%)
2. Focus Sash (23.6%)
3. Lum Berry (8.8%)
4. Sitrus Berry (6.4%)
5. Light Ball (4.6%)</t>
        </is>
      </c>
      <c r="M138" s="22" t="inlineStr">
        <is>
          <t>6. Chople Berry (3.3%)
7. Muscle Band (1%)
8. Shell Bell (0.7%)
9. White Herb (0.6%)
10. Life Orb (0.5%)</t>
        </is>
      </c>
      <c r="N138" s="22" t="inlineStr">
        <is>
          <t>1. Adamant +A -C (47.9%)
2. Jolly +S -C (30.8%)
3. Impish +B -C (13.4%)</t>
        </is>
      </c>
      <c r="O138" s="22" t="inlineStr">
        <is>
          <t>4. Careful +D -C (4.3%)
5. Naughty +A -D (3.5%)
6. Brave +A -S (0.2%)</t>
        </is>
      </c>
      <c r="P138" s="22" t="inlineStr">
        <is>
          <t>1. H2/A32/B0/C0/D0/S32 (41.3%)
2. H0/A32/B0/C0/D2/S32 (9.6%)
3. H32/A0/B16/C0/D18/S0 (8.6%)
4. H1/A32/B1/C0/D0/S32 (4.2%)
5. H0/A32/B0/C0/D0/S32 (3.9%)</t>
        </is>
      </c>
      <c r="Q138" s="22" t="inlineStr">
        <is>
          <t>6. H1/A32/B0/C0/D1/S32 (3.5%)
7. H21/A25/B0/C0/D0/S20 (3.5%)
8. H0/A32/B2/C0/D0/S32 (2.8%)
9. H31/A0/B21/C0/D13/S0 (2.7%)
10. H31/A0/B9/C0/D26/S0 (2%)</t>
        </is>
      </c>
      <c r="R138" s="22" t="inlineStr">
        <is>
          <t>1. Charizard
2. Metagross
3. Ninetales-Alola
4. Scolipede
5. Mimikyu</t>
        </is>
      </c>
      <c r="S138" s="22" t="inlineStr">
        <is>
          <t>6. Ceruledge
7. Greninja
8. Azumarill
9. Feraligatr
10. Delphox</t>
        </is>
      </c>
    </row>
    <row r="139">
      <c r="A139" s="23" t="n">
        <v>138</v>
      </c>
      <c r="B139" s="24" t="inlineStr">
        <is>
          <t>Rotom-Mow</t>
        </is>
      </c>
      <c r="C139" s="24" t="inlineStr">
        <is>
          <t>1. Leaf Storm (99.9%)
2. Volt Switch (85%)
3. Thunderbolt (65.2%)
4. Will-O-Wisp (60.9%)
5. Trick (30.5%)
6. Pain Split (17.8%)
7. Foul Play (7.7%)
8. Discharge (7.2%)
9. Nasty Plot (5.9%)
10. Dark Pulse (5.8%)</t>
        </is>
      </c>
      <c r="D139" s="24" t="inlineStr">
        <is>
          <t>1. Choice Scarf (36.8%)
2. Sitrus Berry (31.6%)
3. Leftovers (15.3%)
4. Wide Lens (6.9%)
5. Miracle Seed (3.8%)
6. Expert Belt (1.9%)
7. Lum Berry (1.5%)
8. Focus Sash (0.6%)
9. Life Orb (0.5%)
10. Yache Berry (0.3%)</t>
        </is>
      </c>
      <c r="E139" s="24" t="inlineStr">
        <is>
          <t>1. Levitate (100%)</t>
        </is>
      </c>
      <c r="F139" s="24" t="inlineStr">
        <is>
          <t>1. Modest +C -A (44.7%)
2. Bold +B -A (34%)
3. Timid +S -A (12.9%)
4. Calm +D -A (3.5%)
5. Relaxed +B -S (2.9%)
6. Quiet +C -S (1.9%)
7. Mild +C -B (0.1%)</t>
        </is>
      </c>
      <c r="G139" s="24" t="inlineStr">
        <is>
          <t>1. Garchomp
2. Greninja
3. Metagross
4. Delphox
5. Primarina
6. Ceruledge
7. Mimikyu
8. Lucario
9. Archaludon
10. Blaziken</t>
        </is>
      </c>
      <c r="H139" s="25" t="inlineStr">
        <is>
          <t>1. H2/A0/B0/C32/D0/S32 (25.1%)
2. H32/A0/B13/C21/D0/S0 (10%)
3. H32/A0/B32/C2/D0/S0 (8.4%)
4. H0/A0/B2/C32/D0/S32 (8%)
5. H32/A0/B2/C0/D32/S0 (5.1%)
6. H32/A0/B2/C32/D0/S0 (4.4%)
7. H32/A0/B0/C32/D2/S0 (3.4%)
8. H32/A0/B14/C0/D20/S0 (3.1%)
9. H32/A0/B16/C0/D16/S2 (2.9%)
10. H32/A0/B0/C32/D0/S2 (2.7%)</t>
        </is>
      </c>
      <c r="I139" s="26" t="inlineStr">
        <is>
          <t>No significant change this update</t>
        </is>
      </c>
      <c r="J139" s="26" t="inlineStr">
        <is>
          <t>1. Leaf Storm (99.9%)
2. Volt Switch (85%)
3. Thunderbolt (65.2%)
4. Will-O-Wisp (60.9%)
5. Trick (30.5%)</t>
        </is>
      </c>
      <c r="K139" s="26" t="inlineStr">
        <is>
          <t>6. Pain Split (17.8%)
7. Foul Play (7.7%)
8. Discharge (7.2%)
9. Nasty Plot (5.9%)
10. Dark Pulse (5.8%)</t>
        </is>
      </c>
      <c r="L139" s="26" t="inlineStr">
        <is>
          <t>1. Choice Scarf (36.8%)
2. Sitrus Berry (31.6%)
3. Leftovers (15.3%)
4. Wide Lens (6.9%)
5. Miracle Seed (3.8%)</t>
        </is>
      </c>
      <c r="M139" s="26" t="inlineStr">
        <is>
          <t>6. Expert Belt (1.9%)
7. Lum Berry (1.5%)
8. Focus Sash (0.6%)
9. Life Orb (0.5%)
10. Yache Berry (0.3%)</t>
        </is>
      </c>
      <c r="N139" s="26" t="inlineStr">
        <is>
          <t>1. Modest +C -A (44.7%)
2. Bold +B -A (34%)
3. Timid +S -A (12.9%)
4. Calm +D -A (3.5%)</t>
        </is>
      </c>
      <c r="O139" s="26" t="inlineStr">
        <is>
          <t>5. Relaxed +B -S (2.9%)
6. Quiet +C -S (1.9%)
7. Mild +C -B (0.1%)</t>
        </is>
      </c>
      <c r="P139" s="26" t="inlineStr">
        <is>
          <t>1. H2/A0/B0/C32/D0/S32 (25.1%)
2. H32/A0/B13/C21/D0/S0 (10%)
3. H32/A0/B32/C2/D0/S0 (8.4%)
4. H0/A0/B2/C32/D0/S32 (8%)
5. H32/A0/B2/C0/D32/S0 (5.1%)</t>
        </is>
      </c>
      <c r="Q139" s="26" t="inlineStr">
        <is>
          <t>6. H32/A0/B2/C32/D0/S0 (4.4%)
7. H32/A0/B0/C32/D2/S0 (3.4%)
8. H32/A0/B14/C0/D20/S0 (3.1%)
9. H32/A0/B16/C0/D16/S2 (2.9%)
10. H32/A0/B0/C32/D0/S2 (2.7%)</t>
        </is>
      </c>
      <c r="R139" s="26" t="inlineStr">
        <is>
          <t>1. Garchomp
2. Greninja
3. Metagross
4. Delphox
5. Primarina</t>
        </is>
      </c>
      <c r="S139" s="26" t="inlineStr">
        <is>
          <t>6. Ceruledge
7. Mimikyu
8. Lucario
9. Archaludon
10. Blaziken</t>
        </is>
      </c>
    </row>
    <row r="140">
      <c r="A140" s="19" t="n">
        <v>139</v>
      </c>
      <c r="B140" s="20" t="inlineStr">
        <is>
          <t>Cofagrigus</t>
        </is>
      </c>
      <c r="C140" s="20" t="inlineStr">
        <is>
          <t>1. Will-O-Wisp (77.5%)
2. Body Press (70.6%)
3. Hex (50.7%)
4. Trick Room (40.9%)
5. Iron Defense (29.9%)
6. Toxic Spikes (18.6%)
7. Memento (18%)
8. Shadow Ball (15.8%)
9. Destiny Bond (13.5%)
10. Haze (13.4%)</t>
        </is>
      </c>
      <c r="D140" s="20" t="inlineStr">
        <is>
          <t>1. Leftovers (41.5%)
2. Sitrus Berry (23.1%)
3. Chesto Berry (9.2%)
4. Mental Herb (6.2%)
5. Focus Sash (4.8%)
6. Colbur Berry (3.3%)
7. Choice Scarf (1.4%)
8. Expert Belt (1.3%)
9. Lum Berry (0.9%)
10. Quick Claw (0.4%)</t>
        </is>
      </c>
      <c r="E140" s="20" t="inlineStr">
        <is>
          <t>1. Mummy (100%)</t>
        </is>
      </c>
      <c r="F140" s="20" t="inlineStr">
        <is>
          <t>1. Bold +B -A (58.5%)
2. Relaxed +B -S (21.4%)
3. Modest +C -A (8.3%)
4. Impish +B -C (6%)
5. Calm +D -A (2.4%)
6. Quiet +C -S (1.3%)
7. Sassy +D -S (1.3%)
8. Careful +D -C (0.9%)</t>
        </is>
      </c>
      <c r="G140" s="20" t="inlineStr">
        <is>
          <t>1. Excadrill
2. Goodra-Hisui
3. Venusaur
4. Garchomp
5. Heracross
6. Blaziken
7. Volcarona
8. Mawile
9. Krookodile
10. Hydreigon</t>
        </is>
      </c>
      <c r="H140" s="21" t="inlineStr">
        <is>
          <t>1. H32/A0/B32/C0/D2/S0 (47%)
2. H32/A0/B32/C2/D0/S0 (18.2%)
3. H32/A0/B2/C0/D32/S0 (8.7%)
4. H4/A0/B32/C20/D10/S0 (6.6%)
5. H32/A0/B25/C0/D9/S0 (4.3%)
6. H32/A0/B2/C32/D0/S0 (2.7%)
7. H32/A0/B32/C0/D0/S0 (2.3%)
8. H30/A0/B3/C0/D32/S0 (1.4%)
9. H32/A0/B0/C32/D2/S0 (1.4%)
10. H32/A0/B14/C0/D20/S0 (1.1%)</t>
        </is>
      </c>
      <c r="I140" s="22" t="inlineStr">
        <is>
          <t>No significant change this update</t>
        </is>
      </c>
      <c r="J140" s="22" t="inlineStr">
        <is>
          <t>1. Will-O-Wisp (77.5%)
2. Body Press (70.6%)
3. Hex (50.7%)
4. Trick Room (40.9%)
5. Iron Defense (29.9%)</t>
        </is>
      </c>
      <c r="K140" s="22" t="inlineStr">
        <is>
          <t>6. Toxic Spikes (18.6%)
7. Memento (18%)
8. Shadow Ball (15.8%)
9. Destiny Bond (13.5%)
10. Haze (13.4%)</t>
        </is>
      </c>
      <c r="L140" s="22" t="inlineStr">
        <is>
          <t>1. Leftovers (41.5%)
2. Sitrus Berry (23.1%)
3. Chesto Berry (9.2%)
4. Mental Herb (6.2%)
5. Focus Sash (4.8%)</t>
        </is>
      </c>
      <c r="M140" s="22" t="inlineStr">
        <is>
          <t>6. Colbur Berry (3.3%)
7. Choice Scarf (1.4%)
8. Expert Belt (1.3%)
9. Lum Berry (0.9%)
10. Quick Claw (0.4%)</t>
        </is>
      </c>
      <c r="N140" s="22" t="inlineStr">
        <is>
          <t>1. Bold +B -A (58.5%)
2. Relaxed +B -S (21.4%)
3. Modest +C -A (8.3%)
4. Impish +B -C (6%)</t>
        </is>
      </c>
      <c r="O140" s="22" t="inlineStr">
        <is>
          <t>5. Calm +D -A (2.4%)
6. Quiet +C -S (1.3%)
7. Sassy +D -S (1.3%)
8. Careful +D -C (0.9%)</t>
        </is>
      </c>
      <c r="P140" s="22" t="inlineStr">
        <is>
          <t>1. H32/A0/B32/C0/D2/S0 (47%)
2. H32/A0/B32/C2/D0/S0 (18.2%)
3. H32/A0/B2/C0/D32/S0 (8.7%)
4. H4/A0/B32/C20/D10/S0 (6.6%)
5. H32/A0/B25/C0/D9/S0 (4.3%)</t>
        </is>
      </c>
      <c r="Q140" s="22" t="inlineStr">
        <is>
          <t>6. H32/A0/B2/C32/D0/S0 (2.7%)
7. H32/A0/B32/C0/D0/S0 (2.3%)
8. H30/A0/B3/C0/D32/S0 (1.4%)
9. H32/A0/B0/C32/D2/S0 (1.4%)
10. H32/A0/B14/C0/D20/S0 (1.1%)</t>
        </is>
      </c>
      <c r="R140" s="22" t="inlineStr">
        <is>
          <t>1. Excadrill
2. Goodra-Hisui
3. Venusaur
4. Garchomp
5. Heracross</t>
        </is>
      </c>
      <c r="S140" s="22" t="inlineStr">
        <is>
          <t>6. Blaziken
7. Volcarona
8. Mawile
9. Krookodile
10. Hydreigon</t>
        </is>
      </c>
    </row>
    <row r="141">
      <c r="A141" s="23" t="n">
        <v>140</v>
      </c>
      <c r="B141" s="24" t="inlineStr">
        <is>
          <t>Pidgeot</t>
        </is>
      </c>
      <c r="C141" s="24" t="inlineStr">
        <is>
          <t>1. Hurricane (98%)
2. Heat Wave (93.6%)
3. Hyper Beam (66.8%)
4. Substitute (44.2%)
5. Roost (21%)
6. Quick Attack (17.5%)
7. Attract (13%)
8. Tailwind (12.2%)
9. U-turn (11.4%)
10. Whirlwind (4.4%)</t>
        </is>
      </c>
      <c r="D141" s="24" t="inlineStr">
        <is>
          <t>1. Pidgeotite (97.8%)
2. Focus Sash (2%)</t>
        </is>
      </c>
      <c r="E141" s="24" t="inlineStr">
        <is>
          <t>1. Big Pecks (49.8%)
2. Keen Eye (27.7%)
3. Tangled Feet (22.5%)</t>
        </is>
      </c>
      <c r="F141" s="24" t="inlineStr">
        <is>
          <t>1. Timid +S -A (45.4%)
2. Modest +C -A (41.6%)
3. Bold +B -A (7.9%)
4. Jolly +S -C (2%)
5. Mild +C -B (1.8%)
6. Naive +S -D (1.3%)
7. Quiet +C -S (0.1%)</t>
        </is>
      </c>
      <c r="G141" s="24" t="inlineStr">
        <is>
          <t>1. Mimikyu
2. Archaludon
3. Excadrill
4. Garchomp
5. Empoleon
6. Meowscarada
7. Espathra
8. Scizor
9. Blaziken
10. Ampharos</t>
        </is>
      </c>
      <c r="H141" s="25" t="inlineStr">
        <is>
          <t>1. H1/A0/B1/C32/D0/S32 (28.2%)
2. H2/A0/B0/C32/D0/S32 (23.5%)
3. H0/A0/B0/C32/D0/S32 (9.9%)
4. H1/A0/B15/C18/D0/S32 (5.2%)
5. H32/A0/B0/C32/D0/S2 (5.2%)
6. H17/A0/B10/C32/D7/S0 (4.4%)
7. H1/A0/B0/C32/D0/S32 (3.9%)
8. H1/A0/B0/C32/D1/S32 (2.7%)
9. H0/A0/B0/C32/D2/S32 (2.5%)
10. H3/A0/B2/C32/D0/S29 (2.2%)</t>
        </is>
      </c>
      <c r="I141" s="26" t="inlineStr">
        <is>
          <t>No significant change this update</t>
        </is>
      </c>
      <c r="J141" s="26" t="inlineStr">
        <is>
          <t>1. Hurricane (98%)
2. Heat Wave (93.6%)
3. Hyper Beam (66.8%)
4. Substitute (44.2%)
5. Roost (21%)</t>
        </is>
      </c>
      <c r="K141" s="26" t="inlineStr">
        <is>
          <t>6. Quick Attack (17.5%)
7. Attract (13%)
8. Tailwind (12.2%)
9. U-turn (11.4%)
10. Whirlwind (4.4%)</t>
        </is>
      </c>
      <c r="L141" s="26" t="inlineStr">
        <is>
          <t>1. Pidgeotite (97.8%)</t>
        </is>
      </c>
      <c r="M141" s="26" t="inlineStr">
        <is>
          <t>2. Focus Sash (2%)</t>
        </is>
      </c>
      <c r="N141" s="26" t="inlineStr">
        <is>
          <t>1. Timid +S -A (45.4%)
2. Modest +C -A (41.6%)
3. Bold +B -A (7.9%)
4. Jolly +S -C (2%)</t>
        </is>
      </c>
      <c r="O141" s="26" t="inlineStr">
        <is>
          <t>5. Mild +C -B (1.8%)
6. Naive +S -D (1.3%)
7. Quiet +C -S (0.1%)</t>
        </is>
      </c>
      <c r="P141" s="26" t="inlineStr">
        <is>
          <t>1. H1/A0/B1/C32/D0/S32 (28.2%)
2. H2/A0/B0/C32/D0/S32 (23.5%)
3. H0/A0/B0/C32/D0/S32 (9.9%)
4. H1/A0/B15/C18/D0/S32 (5.2%)
5. H32/A0/B0/C32/D0/S2 (5.2%)</t>
        </is>
      </c>
      <c r="Q141" s="26" t="inlineStr">
        <is>
          <t>6. H17/A0/B10/C32/D7/S0 (4.4%)
7. H1/A0/B0/C32/D0/S32 (3.9%)
8. H1/A0/B0/C32/D1/S32 (2.7%)
9. H0/A0/B0/C32/D2/S32 (2.5%)
10. H3/A0/B2/C32/D0/S29 (2.2%)</t>
        </is>
      </c>
      <c r="R141" s="26" t="inlineStr">
        <is>
          <t>1. Mimikyu
2. Archaludon
3. Excadrill
4. Garchomp
5. Empoleon</t>
        </is>
      </c>
      <c r="S141" s="26" t="inlineStr">
        <is>
          <t>6. Meowscarada
7. Espathra
8. Scizor
9. Blaziken
10. Ampharos</t>
        </is>
      </c>
    </row>
    <row r="142">
      <c r="A142" s="19" t="n">
        <v>141</v>
      </c>
      <c r="B142" s="20" t="inlineStr">
        <is>
          <t>Chimecho</t>
        </is>
      </c>
      <c r="C142" s="20" t="inlineStr">
        <is>
          <t>1. Recover (74%)
2. Stored Power (42.4%)
3. Cosmic Power (38.4%)
4. Psychic Noise (32.2%)
5. Calm Mind (30.6%)
6. Boomburst (24%)
7. Future Sight (21.5%)
8. Protect (20.1%)
9. Wish (20.1%)
10. Draining Kiss (15%)</t>
        </is>
      </c>
      <c r="D142" s="20" t="inlineStr">
        <is>
          <t>1. Chimechite (96.8%)
2. Sitrus Berry (0.9%)
3. Leftovers (0.9%)
4. Mental Herb (0.4%)
5. Focus Sash (0.3%)
6. Wide Lens (0.1%)</t>
        </is>
      </c>
      <c r="E142" s="20" t="inlineStr">
        <is>
          <t>1. Levitate (100%)</t>
        </is>
      </c>
      <c r="F142" s="20" t="inlineStr">
        <is>
          <t>1. Bold +B -A (51%)
2. Modest +C -A (35.7%)
3. Calm +D -A (11.3%)
4. Relaxed +B -S (0.9%)
5. Hasty +S -B (0.5%)
6. Bashful (0.5%)</t>
        </is>
      </c>
      <c r="G142" s="20" t="inlineStr">
        <is>
          <t>1. Garchomp
2. Primarina
3. Bellibolt
4. Meowscarada
5. Archaludon
6. Tyranitar
7. Azumarill
8. Skeledirge
9. Mawile
10. Blaziken</t>
        </is>
      </c>
      <c r="H142" s="21" t="inlineStr">
        <is>
          <t>1. H32/A0/B32/C0/D2/S0 (18%)
2. H31/A0/B16/C15/D4/S0 (9.7%)
3. H32/A0/B2/C0/D32/S0 (8.3%)
4. H25/A0/B32/C0/D4/S5 (6.7%)
5. H31/A0/B32/C0/D3/S0 (4.4%)
6. H32/A0/B32/C0/D0/S2 (4.4%)
7. H32/A0/B2/C32/D0/S0 (4.2%)
8. H2/A0/B32/C0/D32/S0 (3.8%)
9. H0/A0/B0/C32/D32/S2 (3.5%)
10. H32/A0/B6/C25/D0/S3 (2.3%)</t>
        </is>
      </c>
      <c r="I142" s="22" t="inlineStr">
        <is>
          <t>No significant change this update</t>
        </is>
      </c>
      <c r="J142" s="22" t="inlineStr">
        <is>
          <t>1. Recover (74%)
2. Stored Power (42.4%)
3. Cosmic Power (38.4%)
4. Psychic Noise (32.2%)
5. Calm Mind (30.6%)</t>
        </is>
      </c>
      <c r="K142" s="22" t="inlineStr">
        <is>
          <t>6. Boomburst (24%)
7. Future Sight (21.5%)
8. Protect (20.1%)
9. Wish (20.1%)
10. Draining Kiss (15%)</t>
        </is>
      </c>
      <c r="L142" s="22" t="inlineStr">
        <is>
          <t>1. Chimechite (96.8%)
2. Sitrus Berry (0.9%)
3. Leftovers (0.9%)</t>
        </is>
      </c>
      <c r="M142" s="22" t="inlineStr">
        <is>
          <t>4. Mental Herb (0.4%)
5. Focus Sash (0.3%)
6. Wide Lens (0.1%)</t>
        </is>
      </c>
      <c r="N142" s="22" t="inlineStr">
        <is>
          <t>1. Bold +B -A (51%)
2. Modest +C -A (35.7%)
3. Calm +D -A (11.3%)</t>
        </is>
      </c>
      <c r="O142" s="22" t="inlineStr">
        <is>
          <t>4. Relaxed +B -S (0.9%)
5. Hasty +S -B (0.5%)
6. Bashful (0.5%)</t>
        </is>
      </c>
      <c r="P142" s="22" t="inlineStr">
        <is>
          <t>1. H32/A0/B32/C0/D2/S0 (18%)
2. H31/A0/B16/C15/D4/S0 (9.7%)
3. H32/A0/B2/C0/D32/S0 (8.3%)
4. H25/A0/B32/C0/D4/S5 (6.7%)
5. H31/A0/B32/C0/D3/S0 (4.4%)</t>
        </is>
      </c>
      <c r="Q142" s="22" t="inlineStr">
        <is>
          <t>6. H32/A0/B32/C0/D0/S2 (4.4%)
7. H32/A0/B2/C32/D0/S0 (4.2%)
8. H2/A0/B32/C0/D32/S0 (3.8%)
9. H0/A0/B0/C32/D32/S2 (3.5%)
10. H32/A0/B6/C25/D0/S3 (2.3%)</t>
        </is>
      </c>
      <c r="R142" s="22" t="inlineStr">
        <is>
          <t>1. Garchomp
2. Primarina
3. Bellibolt
4. Meowscarada
5. Archaludon</t>
        </is>
      </c>
      <c r="S142" s="22" t="inlineStr">
        <is>
          <t>6. Tyranitar
7. Azumarill
8. Skeledirge
9. Mawile
10. Blaziken</t>
        </is>
      </c>
    </row>
    <row r="143">
      <c r="A143" s="23" t="n">
        <v>142</v>
      </c>
      <c r="B143" s="24" t="inlineStr">
        <is>
          <t>Mudsdale</t>
        </is>
      </c>
      <c r="C143" s="24" t="inlineStr">
        <is>
          <t>1. Body Press (91.4%)
2. Earthquake (86.4%)
3. Stealth Rock (76.7%)
4. Roar (71.1%)
5. Iron Defense (15.2%)
6. Fissure (12.7%)
7. Rest (10.8%)
8. Heavy Slam (10.1%)
9. Close Combat (4.2%)
10. Rock Slide (2.9%)</t>
        </is>
      </c>
      <c r="D143" s="24" t="inlineStr">
        <is>
          <t>1. Leftovers (52.6%)
2. Sitrus Berry (31.2%)
3. Chesto Berry (7.9%)
4. Lum Berry (4.2%)
5. Life Orb (2.2%)
6. Black Belt (0.7%)
7. Quick Claw (0.5%)
8. Soft Sand (0.1%)</t>
        </is>
      </c>
      <c r="E143" s="24" t="inlineStr">
        <is>
          <t>1. Stamina (97.3%)
2. Inner Focus (2.2%)
3. Own Tempo (0.5%)</t>
        </is>
      </c>
      <c r="F143" s="24" t="inlineStr">
        <is>
          <t>1. Impish +B -C (63.6%)
2. Careful +D -C (24%)
3. Relaxed +B -S (4.7%)
4. Adamant +A -C (3%)
5. Brave +A -S (2.6%)
6. Sassy +D -S (2.2%)</t>
        </is>
      </c>
      <c r="G143" s="24" t="inlineStr">
        <is>
          <t>1. Meowscarada
2. Raichu
3. Volcarona
4. Gyarados
5. Primarina
6. Vanilluxe
7. Glimmora
8. Ceruledge
9. Alakazam
10. Charizard</t>
        </is>
      </c>
      <c r="H143" s="25" t="inlineStr">
        <is>
          <t>1. H32/A0/B32/C0/D2/S0 (34.8%)
2. H20/A0/B21/C0/D25/S0 (12.6%)
3. H32/A0/B2/C0/D32/S0 (4.1%)
4. H32/A2/B32/C0/D0/S0 (3.7%)
5. H32/A0/B18/C0/D16/S0 (3.6%)
6. H32/A0/B32/C0/D0/S0 (3.3%)
7. H32/A5/B24/C0/D5/S0 (3%)
8. H32/A0/B4/C0/D16/S14 (2.7%)
9. H0/A32/B32/C0/D2/S0 (2.6%)
10. H20/A0/B14/C0/D32/S0 (2.3%)</t>
        </is>
      </c>
      <c r="I143" s="26" t="inlineStr">
        <is>
          <t>No significant change this update</t>
        </is>
      </c>
      <c r="J143" s="26" t="inlineStr">
        <is>
          <t>1. Body Press (91.4%)
2. Earthquake (86.4%)
3. Stealth Rock (76.7%)
4. Roar (71.1%)
5. Iron Defense (15.2%)</t>
        </is>
      </c>
      <c r="K143" s="26" t="inlineStr">
        <is>
          <t>6. Fissure (12.7%)
7. Rest (10.8%)
8. Heavy Slam (10.1%)
9. Close Combat (4.2%)
10. Rock Slide (2.9%)</t>
        </is>
      </c>
      <c r="L143" s="26" t="inlineStr">
        <is>
          <t>1. Leftovers (52.6%)
2. Sitrus Berry (31.2%)
3. Chesto Berry (7.9%)
4. Lum Berry (4.2%)</t>
        </is>
      </c>
      <c r="M143" s="26" t="inlineStr">
        <is>
          <t>5. Life Orb (2.2%)
6. Black Belt (0.7%)
7. Quick Claw (0.5%)
8. Soft Sand (0.1%)</t>
        </is>
      </c>
      <c r="N143" s="26" t="inlineStr">
        <is>
          <t>1. Impish +B -C (63.6%)
2. Careful +D -C (24%)
3. Relaxed +B -S (4.7%)</t>
        </is>
      </c>
      <c r="O143" s="26" t="inlineStr">
        <is>
          <t>4. Adamant +A -C (3%)
5. Brave +A -S (2.6%)
6. Sassy +D -S (2.2%)</t>
        </is>
      </c>
      <c r="P143" s="26" t="inlineStr">
        <is>
          <t>1. H32/A0/B32/C0/D2/S0 (34.8%)
2. H20/A0/B21/C0/D25/S0 (12.6%)
3. H32/A0/B2/C0/D32/S0 (4.1%)
4. H32/A2/B32/C0/D0/S0 (3.7%)
5. H32/A0/B18/C0/D16/S0 (3.6%)</t>
        </is>
      </c>
      <c r="Q143" s="26" t="inlineStr">
        <is>
          <t>6. H32/A0/B32/C0/D0/S0 (3.3%)
7. H32/A5/B24/C0/D5/S0 (3%)
8. H32/A0/B4/C0/D16/S14 (2.7%)
9. H0/A32/B32/C0/D2/S0 (2.6%)
10. H20/A0/B14/C0/D32/S0 (2.3%)</t>
        </is>
      </c>
      <c r="R143" s="26" t="inlineStr">
        <is>
          <t>1. Meowscarada
2. Raichu
3. Volcarona
4. Gyarados
5. Primarina</t>
        </is>
      </c>
      <c r="S143" s="26" t="inlineStr">
        <is>
          <t>6. Vanilluxe
7. Glimmora
8. Ceruledge
9. Alakazam
10. Charizard</t>
        </is>
      </c>
    </row>
    <row r="144">
      <c r="A144" s="19" t="n">
        <v>143</v>
      </c>
      <c r="B144" s="20" t="inlineStr">
        <is>
          <t>Slowking</t>
        </is>
      </c>
      <c r="C144" s="20" t="inlineStr">
        <is>
          <t>1. Scald (63.4%)
2. Chilly Reception (53.9%)
3. Trick Room (39.7%)
4. Ice Beam (39.4%)
5. Flamethrower (29.1%)
6. Psychic Noise (27.9%)
7. Yawn (26.4%)
8. Slack Off (23.5%)
9. Surf (18.8%)
10. Psychic (12.6%)</t>
        </is>
      </c>
      <c r="D144" s="20" t="inlineStr">
        <is>
          <t>1. Sitrus Berry (40%)
2. Leftovers (21.7%)
3. Expert Belt (12%)
4. Bright Powder (6.9%)
5. Mental Herb (6.4%)
6. Chesto Berry (5%)
7. Rindo Berry (2.1%)
8. Zoom Lens (2.1%)
9. Lum Berry (1.6%)
10. Life Orb (1.3%)</t>
        </is>
      </c>
      <c r="E144" s="20" t="inlineStr">
        <is>
          <t>1. Regenerator (89.8%)
2. Oblivious (10.2%)</t>
        </is>
      </c>
      <c r="F144" s="20" t="inlineStr">
        <is>
          <t>1. Calm +D -A (37.8%)
2. Bold +B -A (26%)
3. Modest +C -A (14.2%)
4. Sassy +D -S (8%)
5. Quiet +C -S (7.8%)
6. Relaxed +B -S (6.2%)</t>
        </is>
      </c>
      <c r="G144" s="20" t="inlineStr">
        <is>
          <t>1. Garchomp
2. Charizard
3. Mimikyu
4. Mawile
5. Corviknight
6. Dragalge
7. Archaludon
8. Primarina
9. Meowscarada
10. Scizor</t>
        </is>
      </c>
      <c r="H144" s="21" t="inlineStr">
        <is>
          <t>1. H32/A0/B20/C14/D0/S0 (11.1%)
2. H32/A0/B32/C2/D0/S0 (8.3%)
3. H32/A0/B32/C0/D0/S0 (6.9%)
4. H32/A0/B2/C0/D32/S0 (6.8%)
5. H31/A0/B3/C32/D0/S0 (6.6%)
6. H32/A0/B32/C0/D2/S0 (6.1%)
7. H26/A0/B0/C0/D32/S8 (4.7%)
8. H31/A0/B22/C0/D13/S0 (4.6%)
9. H2/A0/B32/C32/D0/S0 (4.4%)
10. H0/A0/B26/C32/D8/S0 (4.3%)</t>
        </is>
      </c>
      <c r="I144" s="22" t="inlineStr">
        <is>
          <t>No significant change this update</t>
        </is>
      </c>
      <c r="J144" s="22" t="inlineStr">
        <is>
          <t>1. Scald (63.4%)
2. Chilly Reception (53.9%)
3. Trick Room (39.7%)
4. Ice Beam (39.4%)
5. Flamethrower (29.1%)</t>
        </is>
      </c>
      <c r="K144" s="22" t="inlineStr">
        <is>
          <t>6. Psychic Noise (27.9%)
7. Yawn (26.4%)
8. Slack Off (23.5%)
9. Surf (18.8%)
10. Psychic (12.6%)</t>
        </is>
      </c>
      <c r="L144" s="22" t="inlineStr">
        <is>
          <t>1. Sitrus Berry (40%)
2. Leftovers (21.7%)
3. Expert Belt (12%)
4. Bright Powder (6.9%)
5. Mental Herb (6.4%)</t>
        </is>
      </c>
      <c r="M144" s="22" t="inlineStr">
        <is>
          <t>6. Chesto Berry (5%)
7. Rindo Berry (2.1%)
8. Zoom Lens (2.1%)
9. Lum Berry (1.6%)
10. Life Orb (1.3%)</t>
        </is>
      </c>
      <c r="N144" s="22" t="inlineStr">
        <is>
          <t>1. Calm +D -A (37.8%)
2. Bold +B -A (26%)
3. Modest +C -A (14.2%)</t>
        </is>
      </c>
      <c r="O144" s="22" t="inlineStr">
        <is>
          <t>4. Sassy +D -S (8%)
5. Quiet +C -S (7.8%)
6. Relaxed +B -S (6.2%)</t>
        </is>
      </c>
      <c r="P144" s="22" t="inlineStr">
        <is>
          <t>1. H32/A0/B20/C14/D0/S0 (11.1%)
2. H32/A0/B32/C2/D0/S0 (8.3%)
3. H32/A0/B32/C0/D0/S0 (6.9%)
4. H32/A0/B2/C0/D32/S0 (6.8%)
5. H31/A0/B3/C32/D0/S0 (6.6%)</t>
        </is>
      </c>
      <c r="Q144" s="22" t="inlineStr">
        <is>
          <t>6. H32/A0/B32/C0/D2/S0 (6.1%)
7. H26/A0/B0/C0/D32/S8 (4.7%)
8. H31/A0/B22/C0/D13/S0 (4.6%)
9. H2/A0/B32/C32/D0/S0 (4.4%)
10. H0/A0/B26/C32/D8/S0 (4.3%)</t>
        </is>
      </c>
      <c r="R144" s="22" t="inlineStr">
        <is>
          <t>1. Garchomp
2. Charizard
3. Mimikyu
4. Mawile
5. Corviknight</t>
        </is>
      </c>
      <c r="S144" s="22" t="inlineStr">
        <is>
          <t>6. Dragalge
7. Archaludon
8. Primarina
9. Meowscarada
10. Scizor</t>
        </is>
      </c>
    </row>
    <row r="145">
      <c r="A145" s="23" t="n">
        <v>144</v>
      </c>
      <c r="B145" s="24" t="inlineStr">
        <is>
          <t>Jolteon</t>
        </is>
      </c>
      <c r="C145" s="24" t="inlineStr">
        <is>
          <t>1. Thunderbolt (80%)
2. Alluring Voice (72.1%)
3. Volt Switch (70.9%)
4. Shadow Ball (52.7%)
5. Yawn (26.6%)
6. Thunder Wave (15.8%)
7. Copycat (11.6%)
8. Rising Voltage (7.5%)
9. Protect (6.7%)
10. Wish (6.1%)</t>
        </is>
      </c>
      <c r="D145" s="24" t="inlineStr">
        <is>
          <t>1. Focus Sash (40.3%)
2. Magnet (18.8%)
3. Life Orb (10.6%)
4. Choice Scarf (9.4%)
5. Shuca Berry (4.6%)
6. Light Clay (4.6%)
7. Expert Belt (2.8%)
8. Bright Powder (2.7%)
9. Wise Glasses (2.5%)
10. Sitrus Berry (1.9%)</t>
        </is>
      </c>
      <c r="E145" s="24" t="inlineStr">
        <is>
          <t>1. Volt Absorb (94.2%)
2. Quick Feet (5.8%)</t>
        </is>
      </c>
      <c r="F145" s="24" t="inlineStr">
        <is>
          <t>1. Timid +S -A (76.9%)
2. Modest +C -A (17.6%)
3. Bold +B -A (3.4%)</t>
        </is>
      </c>
      <c r="G145" s="24" t="inlineStr">
        <is>
          <t>1. Umbreon
2. Vaporeon
3. Meowscarada
4. Espeon
5. Mimikyu
6. Dragonite
7. Blaziken
8. Sylveon
9. Delphox
10. Flareon</t>
        </is>
      </c>
      <c r="H145" s="25" t="inlineStr">
        <is>
          <t>1. H2/A0/B0/C32/D0/S32 (28.4%)
2. H1/A0/B1/C32/D0/S32 (19.1%)
3. H1/A0/B0/C32/D1/S32 (17.3%)
4. H0/A0/B2/C32/D0/S32 (4%)
5. H0/A0/B0/C32/D2/S32 (3.4%)
6. H32/A0/B0/C2/D0/S32 (3.4%)
7. H3/A0/B5/C32/D0/S26 (2.5%)
8. H5/A0/B5/C30/D0/S26 (2.5%)
9. H6/A0/B0/C32/D0/S28 (2.1%)
10. H1/A0/B0/C32/D8/S25 (1.9%)</t>
        </is>
      </c>
      <c r="I145" s="26" t="inlineStr">
        <is>
          <t>No significant change this update</t>
        </is>
      </c>
      <c r="J145" s="26" t="inlineStr">
        <is>
          <t>1. Thunderbolt (80%)
2. Alluring Voice (72.1%)
3. Volt Switch (70.9%)
4. Shadow Ball (52.7%)
5. Yawn (26.6%)</t>
        </is>
      </c>
      <c r="K145" s="26" t="inlineStr">
        <is>
          <t>6. Thunder Wave (15.8%)
7. Copycat (11.6%)
8. Rising Voltage (7.5%)
9. Protect (6.7%)
10. Wish (6.1%)</t>
        </is>
      </c>
      <c r="L145" s="26" t="inlineStr">
        <is>
          <t>1. Focus Sash (40.3%)
2. Magnet (18.8%)
3. Life Orb (10.6%)
4. Choice Scarf (9.4%)
5. Shuca Berry (4.6%)</t>
        </is>
      </c>
      <c r="M145" s="26" t="inlineStr">
        <is>
          <t>6. Light Clay (4.6%)
7. Expert Belt (2.8%)
8. Bright Powder (2.7%)
9. Wise Glasses (2.5%)
10. Sitrus Berry (1.9%)</t>
        </is>
      </c>
      <c r="N145" s="26" t="inlineStr">
        <is>
          <t>1. Timid +S -A (76.9%)
2. Modest +C -A (17.6%)</t>
        </is>
      </c>
      <c r="O145" s="26" t="inlineStr">
        <is>
          <t>3. Bold +B -A (3.4%)</t>
        </is>
      </c>
      <c r="P145" s="26" t="inlineStr">
        <is>
          <t>1. H2/A0/B0/C32/D0/S32 (28.4%)
2. H1/A0/B1/C32/D0/S32 (19.1%)
3. H1/A0/B0/C32/D1/S32 (17.3%)
4. H0/A0/B2/C32/D0/S32 (4%)
5. H0/A0/B0/C32/D2/S32 (3.4%)</t>
        </is>
      </c>
      <c r="Q145" s="26" t="inlineStr">
        <is>
          <t>6. H32/A0/B0/C2/D0/S32 (3.4%)
7. H3/A0/B5/C32/D0/S26 (2.5%)
8. H5/A0/B5/C30/D0/S26 (2.5%)
9. H6/A0/B0/C32/D0/S28 (2.1%)
10. H1/A0/B0/C32/D8/S25 (1.9%)</t>
        </is>
      </c>
      <c r="R145" s="26" t="inlineStr">
        <is>
          <t>1. Umbreon
2. Vaporeon
3. Meowscarada
4. Espeon
5. Mimikyu</t>
        </is>
      </c>
      <c r="S145" s="26" t="inlineStr">
        <is>
          <t>6. Dragonite
7. Blaziken
8. Sylveon
9. Delphox
10. Flareon</t>
        </is>
      </c>
    </row>
    <row r="146">
      <c r="A146" s="19" t="n">
        <v>145</v>
      </c>
      <c r="B146" s="20" t="inlineStr">
        <is>
          <t>Glaceon</t>
        </is>
      </c>
      <c r="C146" s="20" t="inlineStr">
        <is>
          <t>1. Freeze-Dry (99.2%)
2. Ice Shard (66.3%)
3. Mirror Coat (52.8%)
4. Yawn (29.1%)
5. Mud Shot (28.6%)
6. Shadow Ball (25.7%)
7. Ice Beam (24.1%)
8. Frost Breath (15.3%)
9. Blizzard (11.3%)
10. Calm Mind (10.2%)</t>
        </is>
      </c>
      <c r="D146" s="20" t="inlineStr">
        <is>
          <t>1. Focus Sash (43%)
2. Never-Melt Ice (25.9%)
3. Bright Powder (15.2%)
4. Wise Glasses (4.2%)
5. Leftovers (3.6%)
6. Choice Scarf (3.3%)
7. Chople Berry (1.7%)
8. Sitrus Berry (1.2%)
9. Quick Claw (0.8%)
10. Chesto Berry (0.5%)</t>
        </is>
      </c>
      <c r="E146" s="20" t="inlineStr">
        <is>
          <t>1. Snow Cloak (79.3%)
2. Ice Body (20.7%)</t>
        </is>
      </c>
      <c r="F146" s="20" t="inlineStr">
        <is>
          <t>1. Modest +C -A (84.4%)
2. Timid +S -A (6.3%)
3. Bold +B -A (3.7%)
4. Quiet +C -S (2.8%)
5. Calm +D -A (1.1%)
6. Rash +C -D (0.9%)
7. Relaxed +B -S (0.8%)</t>
        </is>
      </c>
      <c r="G146" s="20" t="inlineStr">
        <is>
          <t>1. Garchomp
2. Umbreon
3. Archaludon
4. Meowscarada
5. Charizard
6. Primarina
7. Sylveon
8. Gyarados
9. Metagross
10. Raichu</t>
        </is>
      </c>
      <c r="H146" s="21" t="inlineStr">
        <is>
          <t>1. H2/A0/B0/C32/D0/S32 (20.6%)
2. H1/A0/B1/C32/D0/S32 (9.9%)
3. H32/A0/B0/C32/D2/S0 (8.2%)
4. H29/A0/B0/C30/D0/S7 (6.7%)
5. H31/A0/B0/C32/D0/S3 (6.7%)
6. H32/A0/B13/C21/D0/S0 (5.3%)
7. H32/A0/B0/C32/D0/S2 (5%)
8. H32/A0/B2/C32/D0/S0 (5%)
9. H27/A0/B0/C32/D0/S7 (3.6%)
10. H32/A0/B0/C32/D0/S0 (3.3%)</t>
        </is>
      </c>
      <c r="I146" s="22" t="inlineStr">
        <is>
          <t>No significant change this update</t>
        </is>
      </c>
      <c r="J146" s="22" t="inlineStr">
        <is>
          <t>1. Freeze-Dry (99.2%)
2. Ice Shard (66.3%)
3. Mirror Coat (52.8%)
4. Yawn (29.1%)
5. Mud Shot (28.6%)</t>
        </is>
      </c>
      <c r="K146" s="22" t="inlineStr">
        <is>
          <t>6. Shadow Ball (25.7%)
7. Ice Beam (24.1%)
8. Frost Breath (15.3%)
9. Blizzard (11.3%)
10. Calm Mind (10.2%)</t>
        </is>
      </c>
      <c r="L146" s="22" t="inlineStr">
        <is>
          <t>1. Focus Sash (43%)
2. Never-Melt Ice (25.9%)
3. Bright Powder (15.2%)
4. Wise Glasses (4.2%)
5. Leftovers (3.6%)</t>
        </is>
      </c>
      <c r="M146" s="22" t="inlineStr">
        <is>
          <t>6. Choice Scarf (3.3%)
7. Chople Berry (1.7%)
8. Sitrus Berry (1.2%)
9. Quick Claw (0.8%)
10. Chesto Berry (0.5%)</t>
        </is>
      </c>
      <c r="N146" s="22" t="inlineStr">
        <is>
          <t>1. Modest +C -A (84.4%)
2. Timid +S -A (6.3%)
3. Bold +B -A (3.7%)
4. Quiet +C -S (2.8%)</t>
        </is>
      </c>
      <c r="O146" s="22" t="inlineStr">
        <is>
          <t>5. Calm +D -A (1.1%)
6. Rash +C -D (0.9%)
7. Relaxed +B -S (0.8%)</t>
        </is>
      </c>
      <c r="P146" s="22" t="inlineStr">
        <is>
          <t>1. H2/A0/B0/C32/D0/S32 (20.6%)
2. H1/A0/B1/C32/D0/S32 (9.9%)
3. H32/A0/B0/C32/D2/S0 (8.2%)
4. H29/A0/B0/C30/D0/S7 (6.7%)
5. H31/A0/B0/C32/D0/S3 (6.7%)</t>
        </is>
      </c>
      <c r="Q146" s="22" t="inlineStr">
        <is>
          <t>6. H32/A0/B13/C21/D0/S0 (5.3%)
7. H32/A0/B0/C32/D0/S2 (5%)
8. H32/A0/B2/C32/D0/S0 (5%)
9. H27/A0/B0/C32/D0/S7 (3.6%)
10. H32/A0/B0/C32/D0/S0 (3.3%)</t>
        </is>
      </c>
      <c r="R146" s="22" t="inlineStr">
        <is>
          <t>1. Garchomp
2. Umbreon
3. Archaludon
4. Meowscarada
5. Charizard</t>
        </is>
      </c>
      <c r="S146" s="22" t="inlineStr">
        <is>
          <t>6. Primarina
7. Sylveon
8. Gyarados
9. Metagross
10. Raichu</t>
        </is>
      </c>
    </row>
    <row r="147">
      <c r="A147" s="23" t="n">
        <v>146</v>
      </c>
      <c r="B147" s="24" t="inlineStr">
        <is>
          <t>Glalie</t>
        </is>
      </c>
      <c r="C147" s="24" t="inlineStr">
        <is>
          <t>1. Protect (80.9%)
2. Substitute (76.6%)
3. Freeze-Dry (64.3%)
4. Sheer Cold (60.2%)
5. Explosion (22%)
6. Earthquake (19.7%)
7. Double Team (18.9%)
8. Fake Tears (12.9%)
9. Ice Fang (12.9%)
10. Body Slam (8.7%)</t>
        </is>
      </c>
      <c r="D147" s="24" t="inlineStr">
        <is>
          <t>1. Leftovers (70%)
2. Glalitite (24.8%)
3. Bright Powder (2.8%)
4. Mental Herb (1.1%)
5. Quick Claw (0.6%)
6. Choice Scarf (0.3%)
7. Sitrus Berry (0.2%)
8. Life Orb (0.2%)</t>
        </is>
      </c>
      <c r="E147" s="24" t="inlineStr">
        <is>
          <t>1. Moody (84.6%)
2. Inner Focus (14.4%)
3. Ice Body (0.9%)</t>
        </is>
      </c>
      <c r="F147" s="24" t="inlineStr">
        <is>
          <t>1. Timid +S -A (46.4%)
2. Jolly +S -C (20.5%)
3. Bold +B -A (11.3%)
4. Adamant +A -C (8.7%)
5. Calm +D -A (3.9%)
6. Modest +C -A (3.7%)
7. Impish +B -C (2.2%)
8. Naive +S -D (1.1%)
9. Naughty +A -D (1.1%)
10. Serious (0.6%)</t>
        </is>
      </c>
      <c r="G147" s="24" t="inlineStr">
        <is>
          <t>1. Garchomp
2. Basculegion
3. Primarina
4. Gengar
5. Orthworm
6. Kangaskhan
7. Aegislash
8. Kleavor
9. Vivillon
10. Gyarados</t>
        </is>
      </c>
      <c r="H147" s="25" t="inlineStr">
        <is>
          <t>1. H0/A32/B0/C0/D0/S32 (12.9%)
2. H24/A0/B5/C0/D5/S32 (12%)
3. H32/A0/B1/C0/D1/S32 (11%)
4. H22/A0/B20/C0/D11/S13 (5.4%)
5. H32/A32/B1/C0/D0/S1 (5.3%)
6. H2/A32/B0/C0/D0/S32 (4.8%)
7. H24/A0/B7/C0/D8/S27 (4.3%)
8. H32/A0/B2/C0/D0/S32 (3.9%)
9. H22/A0/B0/C12/D0/S32 (3.7%)
10. H22/A0/B8/C0/D10/S26 (3.3%)</t>
        </is>
      </c>
      <c r="I147" s="26" t="inlineStr">
        <is>
          <t>No significant change this update</t>
        </is>
      </c>
      <c r="J147" s="26" t="inlineStr">
        <is>
          <t>1. Protect (80.9%)
2. Substitute (76.6%)
3. Freeze-Dry (64.3%)
4. Sheer Cold (60.2%)
5. Explosion (22%)</t>
        </is>
      </c>
      <c r="K147" s="26" t="inlineStr">
        <is>
          <t>6. Earthquake (19.7%)
7. Double Team (18.9%)
8. Fake Tears (12.9%)
9. Ice Fang (12.9%)
10. Body Slam (8.7%)</t>
        </is>
      </c>
      <c r="L147" s="26" t="inlineStr">
        <is>
          <t>1. Leftovers (70%)
2. Glalitite (24.8%)
3. Bright Powder (2.8%)
4. Mental Herb (1.1%)</t>
        </is>
      </c>
      <c r="M147" s="26" t="inlineStr">
        <is>
          <t>5. Quick Claw (0.6%)
6. Choice Scarf (0.3%)
7. Sitrus Berry (0.2%)
8. Life Orb (0.2%)</t>
        </is>
      </c>
      <c r="N147" s="26" t="inlineStr">
        <is>
          <t>1. Timid +S -A (46.4%)
2. Jolly +S -C (20.5%)
3. Bold +B -A (11.3%)
4. Adamant +A -C (8.7%)
5. Calm +D -A (3.9%)</t>
        </is>
      </c>
      <c r="O147" s="26" t="inlineStr">
        <is>
          <t>6. Modest +C -A (3.7%)
7. Impish +B -C (2.2%)
8. Naive +S -D (1.1%)
9. Naughty +A -D (1.1%)
10. Serious (0.6%)</t>
        </is>
      </c>
      <c r="P147" s="26" t="inlineStr">
        <is>
          <t>1. H0/A32/B0/C0/D0/S32 (12.9%)
2. H24/A0/B5/C0/D5/S32 (12%)
3. H32/A0/B1/C0/D1/S32 (11%)
4. H22/A0/B20/C0/D11/S13 (5.4%)
5. H32/A32/B1/C0/D0/S1 (5.3%)</t>
        </is>
      </c>
      <c r="Q147" s="26" t="inlineStr">
        <is>
          <t>6. H2/A32/B0/C0/D0/S32 (4.8%)
7. H24/A0/B7/C0/D8/S27 (4.3%)
8. H32/A0/B2/C0/D0/S32 (3.9%)
9. H22/A0/B0/C12/D0/S32 (3.7%)
10. H22/A0/B8/C0/D10/S26 (3.3%)</t>
        </is>
      </c>
      <c r="R147" s="26" t="inlineStr">
        <is>
          <t>1. Garchomp
2. Basculegion
3. Primarina
4. Gengar
5. Orthworm</t>
        </is>
      </c>
      <c r="S147" s="26" t="inlineStr">
        <is>
          <t>6. Kangaskhan
7. Aegislash
8. Kleavor
9. Vivillon
10. Gyarados</t>
        </is>
      </c>
    </row>
    <row r="148">
      <c r="A148" s="19" t="n">
        <v>147</v>
      </c>
      <c r="B148" s="20" t="inlineStr">
        <is>
          <t>Crabominable</t>
        </is>
      </c>
      <c r="C148" s="20" t="inlineStr">
        <is>
          <t>1. Mach Punch (88%)
2. Ice Hammer (84%)
3. Drain Punch (75.6%)
4. Thunder Punch (75.6%)
5. Close Combat (21.5%)
6. Earthquake (16.4%)
7. Ice Punch (11.7%)
8. Crabhammer (9.2%)
9. Knock Off (5.5%)
10. Icicle Spear (4.2%)</t>
        </is>
      </c>
      <c r="D148" s="20" t="inlineStr">
        <is>
          <t>1. Crabominite (91.8%)
2. Expert Belt (4.2%)
3. Focus Sash (3.2%)</t>
        </is>
      </c>
      <c r="E148" s="20" t="inlineStr">
        <is>
          <t>1. Hyper Cutter (58.6%)
2. Iron Fist (35.9%)
3. Anger Point (5.5%)</t>
        </is>
      </c>
      <c r="F148" s="20" t="inlineStr">
        <is>
          <t>1. Brave +A -S (62.1%)
2. Adamant +A -C (36.2%)
3. Naughty +A -D (0.8%)
4. Mild +C -B (0.3%)
5. Sassy +D -S (0.3%)
6. Careful +D -C (0.2%)</t>
        </is>
      </c>
      <c r="G148" s="20" t="inlineStr">
        <is>
          <t>1. Mimikyu
2. Hatterene
3. Kingambit
4. Garchomp
5. Basculegion
6. Greninja
7. Mawile
8. Mudsdale
9. Archaludon
10. Slowking</t>
        </is>
      </c>
      <c r="H148" s="21" t="inlineStr">
        <is>
          <t>1. H32/A32/B2/C0/D0/S0 (52.3%)
2. H32/A32/B0/C0/D2/S0 (13.7%)
3. H31/A32/B3/C0/D0/S0 (5.7%)
4. H17/A32/B2/C0/D15/S0 (4.5%)
5. H2/A32/B0/C0/D32/S0 (4.2%)
6. H31/A32/B0/C0/D3/S0 (2.2%)
7. H32/A32/B0/C0/D0/S0 (2.2%)
8. H2/A32/B32/C0/D0/S0 (1.8%)
9. H32/A32/B1/C0/D0/S0 (1.8%)
10. H31/A32/B2/C0/D1/S0 (1.7%)</t>
        </is>
      </c>
      <c r="I148" s="22" t="inlineStr">
        <is>
          <t>No significant change this update</t>
        </is>
      </c>
      <c r="J148" s="22" t="inlineStr">
        <is>
          <t>1. Mach Punch (88%)
2. Ice Hammer (84%)
3. Drain Punch (75.6%)
4. Thunder Punch (75.6%)
5. Close Combat (21.5%)</t>
        </is>
      </c>
      <c r="K148" s="22" t="inlineStr">
        <is>
          <t>6. Earthquake (16.4%)
7. Ice Punch (11.7%)
8. Crabhammer (9.2%)
9. Knock Off (5.5%)
10. Icicle Spear (4.2%)</t>
        </is>
      </c>
      <c r="L148" s="22" t="inlineStr">
        <is>
          <t>1. Crabominite (91.8%)
2. Expert Belt (4.2%)</t>
        </is>
      </c>
      <c r="M148" s="22" t="inlineStr">
        <is>
          <t>3. Focus Sash (3.2%)</t>
        </is>
      </c>
      <c r="N148" s="22" t="inlineStr">
        <is>
          <t>1. Brave +A -S (62.1%)
2. Adamant +A -C (36.2%)
3. Naughty +A -D (0.8%)</t>
        </is>
      </c>
      <c r="O148" s="22" t="inlineStr">
        <is>
          <t>4. Mild +C -B (0.3%)
5. Sassy +D -S (0.3%)
6. Careful +D -C (0.2%)</t>
        </is>
      </c>
      <c r="P148" s="22" t="inlineStr">
        <is>
          <t>1. H32/A32/B2/C0/D0/S0 (52.3%)
2. H32/A32/B0/C0/D2/S0 (13.7%)
3. H31/A32/B3/C0/D0/S0 (5.7%)
4. H17/A32/B2/C0/D15/S0 (4.5%)
5. H2/A32/B0/C0/D32/S0 (4.2%)</t>
        </is>
      </c>
      <c r="Q148" s="22" t="inlineStr">
        <is>
          <t>6. H31/A32/B0/C0/D3/S0 (2.2%)
7. H32/A32/B0/C0/D0/S0 (2.2%)
8. H2/A32/B32/C0/D0/S0 (1.8%)
9. H32/A32/B1/C0/D0/S0 (1.8%)
10. H31/A32/B2/C0/D1/S0 (1.7%)</t>
        </is>
      </c>
      <c r="R148" s="22" t="inlineStr">
        <is>
          <t>1. Mimikyu
2. Hatterene
3. Kingambit
4. Garchomp
5. Basculegion</t>
        </is>
      </c>
      <c r="S148" s="22" t="inlineStr">
        <is>
          <t>6. Greninja
7. Mawile
8. Mudsdale
9. Archaludon
10. Slowking</t>
        </is>
      </c>
    </row>
    <row r="149">
      <c r="A149" s="23" t="n">
        <v>148</v>
      </c>
      <c r="B149" s="24" t="inlineStr">
        <is>
          <t>Malamar</t>
        </is>
      </c>
      <c r="C149" s="24" t="inlineStr">
        <is>
          <t>1. Superpower (80.1%)
2. Knock Off (67.7%)
3. Baton Pass (42.4%)
4. Topsy-Turvy (38%)
5. Psycho Cut (34.2%)
6. Destiny Bond (18.4%)
7. Trick Room (14.8%)
8. Skill Swap (13.2%)
9. Substitute (11.6%)
10. Double Team (11%)</t>
        </is>
      </c>
      <c r="D149" s="24" t="inlineStr">
        <is>
          <t>1. Malamarite (45.3%)
2. Leftovers (20.3%)
3. Tanga Berry (13.8%)
4. Sitrus Berry (8.4%)
5. Roseli Berry (3.3%)
6. Bright Powder (1.7%)
7. Metronome (1.6%)
8. Muscle Band (1.4%)
9. Iron Ball (1%)
10. Choice Scarf (0.8%)</t>
        </is>
      </c>
      <c r="E149" s="24" t="inlineStr">
        <is>
          <t>1. Contrary (78.9%)
2. Suction Cups (20.3%)
3. Infiltrator (0.8%)</t>
        </is>
      </c>
      <c r="F149" s="24" t="inlineStr">
        <is>
          <t>1. Adamant +A -C (26.6%)
2. Jolly +S -C (20%)
3. Impish +B -C (18.9%)
4. Careful +D -C (9.9%)
5. Sassy +D -S (7.3%)
6. Brave +A -S (6.8%)
7. Calm +D -A (6.4%)
8. Bold +B -A (3.2%)
9. Lonely +A -B (0.6%)
10. Modest +C -A (0.2%)</t>
        </is>
      </c>
      <c r="G149" s="24" t="inlineStr">
        <is>
          <t>1. Blaziken
2. Primarina
3. Basculegion
4. Garchomp
5. Mimikyu
6. Metagross
7. Espathra
8. Clefable
9. Corviknight
10. Dragonite</t>
        </is>
      </c>
      <c r="H149" s="25" t="inlineStr">
        <is>
          <t>1. H32/A32/B2/C0/D0/S0 (22.3%)
2. H0/A2/B32/C0/D32/S0 (12.9%)
3. H32/A0/B32/C0/D2/S0 (11.1%)
4. H32/A0/B2/C0/D32/S0 (8.1%)
5. H2/A32/B0/C0/D0/S32 (5.7%)
6. H11/A0/B27/C0/D28/S0 (4.5%)
7. H2/A32/B32/C0/D0/S0 (4%)
8. H32/A0/B11/C0/D23/S0 (3.5%)
9. H32/A2/B32/C0/D0/S0 (3%)
10. H32/A32/B0/C0/D0/S0 (3%)</t>
        </is>
      </c>
      <c r="I149" s="26" t="inlineStr">
        <is>
          <t>No significant change this update</t>
        </is>
      </c>
      <c r="J149" s="26" t="inlineStr">
        <is>
          <t>1. Superpower (80.1%)
2. Knock Off (67.7%)
3. Baton Pass (42.4%)
4. Topsy-Turvy (38%)
5. Psycho Cut (34.2%)</t>
        </is>
      </c>
      <c r="K149" s="26" t="inlineStr">
        <is>
          <t>6. Destiny Bond (18.4%)
7. Trick Room (14.8%)
8. Skill Swap (13.2%)
9. Substitute (11.6%)
10. Double Team (11%)</t>
        </is>
      </c>
      <c r="L149" s="26" t="inlineStr">
        <is>
          <t>1. Malamarite (45.3%)
2. Leftovers (20.3%)
3. Tanga Berry (13.8%)
4. Sitrus Berry (8.4%)
5. Roseli Berry (3.3%)</t>
        </is>
      </c>
      <c r="M149" s="26" t="inlineStr">
        <is>
          <t>6. Bright Powder (1.7%)
7. Metronome (1.6%)
8. Muscle Band (1.4%)
9. Iron Ball (1%)
10. Choice Scarf (0.8%)</t>
        </is>
      </c>
      <c r="N149" s="26" t="inlineStr">
        <is>
          <t>1. Adamant +A -C (26.6%)
2. Jolly +S -C (20%)
3. Impish +B -C (18.9%)
4. Careful +D -C (9.9%)
5. Sassy +D -S (7.3%)</t>
        </is>
      </c>
      <c r="O149" s="26" t="inlineStr">
        <is>
          <t>6. Brave +A -S (6.8%)
7. Calm +D -A (6.4%)
8. Bold +B -A (3.2%)
9. Lonely +A -B (0.6%)
10. Modest +C -A (0.2%)</t>
        </is>
      </c>
      <c r="P149" s="26" t="inlineStr">
        <is>
          <t>1. H32/A32/B2/C0/D0/S0 (22.3%)
2. H0/A2/B32/C0/D32/S0 (12.9%)
3. H32/A0/B32/C0/D2/S0 (11.1%)
4. H32/A0/B2/C0/D32/S0 (8.1%)
5. H2/A32/B0/C0/D0/S32 (5.7%)</t>
        </is>
      </c>
      <c r="Q149" s="26" t="inlineStr">
        <is>
          <t>6. H11/A0/B27/C0/D28/S0 (4.5%)
7. H2/A32/B32/C0/D0/S0 (4%)
8. H32/A0/B11/C0/D23/S0 (3.5%)
9. H32/A2/B32/C0/D0/S0 (3%)
10. H32/A32/B0/C0/D0/S0 (3%)</t>
        </is>
      </c>
      <c r="R149" s="26" t="inlineStr">
        <is>
          <t>1. Blaziken
2. Primarina
3. Basculegion
4. Garchomp
5. Mimikyu</t>
        </is>
      </c>
      <c r="S149" s="26" t="inlineStr">
        <is>
          <t>6. Metagross
7. Espathra
8. Clefable
9. Corviknight
10. Dragonite</t>
        </is>
      </c>
    </row>
    <row r="150">
      <c r="A150" s="19" t="n">
        <v>149</v>
      </c>
      <c r="B150" s="20" t="inlineStr">
        <is>
          <t>Slurpuff</t>
        </is>
      </c>
      <c r="C150" s="20" t="inlineStr">
        <is>
          <t>1. Yawn (78.7%)
2. Sticky Web (78.7%)
3. Dazzling Gleam (52.3%)
4. Endeavor (40.5%)
5. Misty Explosion (30.5%)
6. Flamethrower (25%)
7. Draining Kiss (17.2%)
8. Thunderbolt (15.5%)
9. Calm Mind (13.3%)
10. Substitute (10.8%)</t>
        </is>
      </c>
      <c r="D150" s="20" t="inlineStr">
        <is>
          <t>1. Sitrus Berry (41.7%)
2. Focus Sash (32.8%)
3. Oran Berry (18.3%)
4. Lum Berry (2.3%)
5. Mental Herb (1.5%)
6. Bright Powder (1%)
7. Babiri Berry (0.8%)
8. Leftovers (0.7%)
9. Fairy Feather (0.3%)
10. Kebia Berry (0.2%)</t>
        </is>
      </c>
      <c r="E150" s="20" t="inlineStr">
        <is>
          <t>1. Unburden (92.2%)
2. Sweet Veil (7.8%)</t>
        </is>
      </c>
      <c r="F150" s="20" t="inlineStr">
        <is>
          <t>1. Bold +B -A (34.5%)
2. Timid +S -A (27.5%)
3. Modest +C -A (26.5%)
4. Rash +C -D (5.5%)
5. Calm +D -A (4.2%)
6. Hasty +S -B (1.3%)
7. Naive +S -D (0.3%)
8. Careful +D -C (0.2%)</t>
        </is>
      </c>
      <c r="G150" s="20" t="inlineStr">
        <is>
          <t>1. Gyarados
2. Garchomp
3. Archaludon
4. Hydreigon
5. Raichu
6. Mimikyu
7. Gengar
8. Volcarona
9. Meowscarada
10. Hippowdon</t>
        </is>
      </c>
      <c r="H150" s="21" t="inlineStr">
        <is>
          <t>1. H2/A0/B0/C32/D0/S32 (12.3%)
2. H31/A0/B7/C0/D17/S11 (9.5%)
3. H0/A0/B0/C32/D0/S32 (9.3%)
4. H15/A0/B2/C32/D0/S17 (7.7%)
5. H32/A0/B20/C1/D1/S12 (5.8%)
6. H32/A0/B0/C2/D0/S32 (5.3%)
7. H0/A0/B0/C32/D2/S32 (4%)
8. H32/A0/B2/C32/D0/S0 (4%)
9. H32/A0/B20/C0/D0/S14 (4%)
10. H32/A0/B0/C0/D10/S24 (3.7%)</t>
        </is>
      </c>
      <c r="I150" s="22" t="inlineStr">
        <is>
          <t>No significant change this update</t>
        </is>
      </c>
      <c r="J150" s="22" t="inlineStr">
        <is>
          <t>1. Yawn (78.7%)
2. Sticky Web (78.7%)
3. Dazzling Gleam (52.3%)
4. Endeavor (40.5%)
5. Misty Explosion (30.5%)</t>
        </is>
      </c>
      <c r="K150" s="22" t="inlineStr">
        <is>
          <t>6. Flamethrower (25%)
7. Draining Kiss (17.2%)
8. Thunderbolt (15.5%)
9. Calm Mind (13.3%)
10. Substitute (10.8%)</t>
        </is>
      </c>
      <c r="L150" s="22" t="inlineStr">
        <is>
          <t>1. Sitrus Berry (41.7%)
2. Focus Sash (32.8%)
3. Oran Berry (18.3%)
4. Lum Berry (2.3%)
5. Mental Herb (1.5%)</t>
        </is>
      </c>
      <c r="M150" s="22" t="inlineStr">
        <is>
          <t>6. Bright Powder (1%)
7. Babiri Berry (0.8%)
8. Leftovers (0.7%)
9. Fairy Feather (0.3%)
10. Kebia Berry (0.2%)</t>
        </is>
      </c>
      <c r="N150" s="22" t="inlineStr">
        <is>
          <t>1. Bold +B -A (34.5%)
2. Timid +S -A (27.5%)
3. Modest +C -A (26.5%)
4. Rash +C -D (5.5%)</t>
        </is>
      </c>
      <c r="O150" s="22" t="inlineStr">
        <is>
          <t>5. Calm +D -A (4.2%)
6. Hasty +S -B (1.3%)
7. Naive +S -D (0.3%)
8. Careful +D -C (0.2%)</t>
        </is>
      </c>
      <c r="P150" s="22" t="inlineStr">
        <is>
          <t>1. H2/A0/B0/C32/D0/S32 (12.3%)
2. H31/A0/B7/C0/D17/S11 (9.5%)
3. H0/A0/B0/C32/D0/S32 (9.3%)
4. H15/A0/B2/C32/D0/S17 (7.7%)
5. H32/A0/B20/C1/D1/S12 (5.8%)</t>
        </is>
      </c>
      <c r="Q150" s="22" t="inlineStr">
        <is>
          <t>6. H32/A0/B0/C2/D0/S32 (5.3%)
7. H0/A0/B0/C32/D2/S32 (4%)
8. H32/A0/B2/C32/D0/S0 (4%)
9. H32/A0/B20/C0/D0/S14 (4%)
10. H32/A0/B0/C0/D10/S24 (3.7%)</t>
        </is>
      </c>
      <c r="R150" s="22" t="inlineStr">
        <is>
          <t>1. Gyarados
2. Garchomp
3. Archaludon
4. Hydreigon
5. Raichu</t>
        </is>
      </c>
      <c r="S150" s="22" t="inlineStr">
        <is>
          <t>6. Mimikyu
7. Gengar
8. Volcarona
9. Meowscarada
10. Hippowdon</t>
        </is>
      </c>
    </row>
    <row r="151">
      <c r="A151" s="23" t="n">
        <v>150</v>
      </c>
      <c r="B151" s="24" t="inlineStr">
        <is>
          <t>Torterra</t>
        </is>
      </c>
      <c r="C151" s="24" t="inlineStr">
        <is>
          <t>1. Shell Smash (88.9%)
2. Headlong Rush (54.8%)
3. Wood Hammer (48.4%)
4. Earthquake (45.1%)
5. Bullet Seed (34.2%)
6. Rock Blast (31.2%)
7. Smack Down (15%)
8. Rock Slide (14.1%)
9. Stone Edge (10.9%)
10. Heavy Slam (7.4%)</t>
        </is>
      </c>
      <c r="D151" s="24" t="inlineStr">
        <is>
          <t>1. White Herb (47.5%)
2. Focus Sash (17.3%)
3. Lum Berry (16.5%)
4. Leftovers (6%)
5. Soft Sand (5.3%)
6. Life Orb (3.9%)
7. Yache Berry (2.1%)
8. Bright Powder (0.9%)
9. Sitrus Berry (0.2%)
10. Rindo Berry (0.2%)</t>
        </is>
      </c>
      <c r="E151" s="24" t="inlineStr">
        <is>
          <t>1. Shell Armor (58.1%)
2. Overgrow (41.9%)</t>
        </is>
      </c>
      <c r="F151" s="24" t="inlineStr">
        <is>
          <t>1. Adamant +A -C (62.5%)
2. Jolly +S -C (24.8%)
3. Impish +B -C (6.3%)
4. Bold +B -A (3.3%)
5. Lax +B -D (2.3%)
6. Careful +D -C (0.5%)
7. Rash +C -D (0.2%)</t>
        </is>
      </c>
      <c r="G151" s="24" t="inlineStr">
        <is>
          <t>1. Archaludon
2. Glimmora
3. Tyranitar
4. Empoleon
5. Gyarados
6. Garchomp
7. Corviknight
8. Charizard
9. Lucario
10. Blastoise</t>
        </is>
      </c>
      <c r="H151" s="25" t="inlineStr">
        <is>
          <t>1. H2/A32/B0/C0/D0/S32 (34.2%)
2. H1/A32/B1/C0/D0/S32 (27.5%)
3. H32/A0/B32/C0/D2/S0 (4.2%)
4. H0/A32/B2/C0/D0/S32 (4%)
5. H5/A32/B1/C0/D0/S28 (3%)
6. H1/A32/B0/C0/D1/S32 (2.6%)
7. H7/A32/B0/C0/D0/S27 (2.6%)
8. H8/A32/B0/C0/D0/S26 (2.3%)
9. H18/A3/B26/C7/D0/S12 (2.3%)
10. H0/A0/B13/C0/D21/S32 (2.1%)</t>
        </is>
      </c>
      <c r="I151" s="26" t="inlineStr">
        <is>
          <t>No significant change this update</t>
        </is>
      </c>
      <c r="J151" s="26" t="inlineStr">
        <is>
          <t>1. Shell Smash (88.9%)
2. Headlong Rush (54.8%)
3. Wood Hammer (48.4%)
4. Earthquake (45.1%)
5. Bullet Seed (34.2%)</t>
        </is>
      </c>
      <c r="K151" s="26" t="inlineStr">
        <is>
          <t>6. Rock Blast (31.2%)
7. Smack Down (15%)
8. Rock Slide (14.1%)
9. Stone Edge (10.9%)
10. Heavy Slam (7.4%)</t>
        </is>
      </c>
      <c r="L151" s="26" t="inlineStr">
        <is>
          <t>1. White Herb (47.5%)
2. Focus Sash (17.3%)
3. Lum Berry (16.5%)
4. Leftovers (6%)
5. Soft Sand (5.3%)</t>
        </is>
      </c>
      <c r="M151" s="26" t="inlineStr">
        <is>
          <t>6. Life Orb (3.9%)
7. Yache Berry (2.1%)
8. Bright Powder (0.9%)
9. Sitrus Berry (0.2%)
10. Rindo Berry (0.2%)</t>
        </is>
      </c>
      <c r="N151" s="26" t="inlineStr">
        <is>
          <t>1. Adamant +A -C (62.5%)
2. Jolly +S -C (24.8%)
3. Impish +B -C (6.3%)
4. Bold +B -A (3.3%)</t>
        </is>
      </c>
      <c r="O151" s="26" t="inlineStr">
        <is>
          <t>5. Lax +B -D (2.3%)
6. Careful +D -C (0.5%)
7. Rash +C -D (0.2%)</t>
        </is>
      </c>
      <c r="P151" s="26" t="inlineStr">
        <is>
          <t>1. H2/A32/B0/C0/D0/S32 (34.2%)
2. H1/A32/B1/C0/D0/S32 (27.5%)
3. H32/A0/B32/C0/D2/S0 (4.2%)
4. H0/A32/B2/C0/D0/S32 (4%)
5. H5/A32/B1/C0/D0/S28 (3%)</t>
        </is>
      </c>
      <c r="Q151" s="26" t="inlineStr">
        <is>
          <t>6. H1/A32/B0/C0/D1/S32 (2.6%)
7. H7/A32/B0/C0/D0/S27 (2.6%)
8. H8/A32/B0/C0/D0/S26 (2.3%)
9. H18/A3/B26/C7/D0/S12 (2.3%)
10. H0/A0/B13/C0/D21/S32 (2.1%)</t>
        </is>
      </c>
      <c r="R151" s="26" t="inlineStr">
        <is>
          <t>1. Archaludon
2. Glimmora
3. Tyranitar
4. Empoleon
5. Gyarados</t>
        </is>
      </c>
      <c r="S151" s="26" t="inlineStr">
        <is>
          <t>6. Garchomp
7. Corviknight
8. Charizard
9. Lucario
10. Blastoise</t>
        </is>
      </c>
    </row>
    <row r="152">
      <c r="A152" s="19" t="n">
        <v>151</v>
      </c>
      <c r="B152" s="20" t="inlineStr">
        <is>
          <t>Ariados</t>
        </is>
      </c>
      <c r="C152" s="20" t="inlineStr">
        <is>
          <t>1. Sticky Web (90.6%)
2. Toxic Thread (82.9%)
3. First Impression (62%)
4. Sucker Punch (37.5%)
5. Toxic Spikes (33.6%)
6. Toxic (18.6%)
7. Knock Off (14.8%)
8. Lunge (12.9%)
9. Shadow Sneak (8.1%)
10. Poison Jab (7.8%)</t>
        </is>
      </c>
      <c r="D152" s="20" t="inlineStr">
        <is>
          <t>1. Focus Sash (86.6%)
2. Scope Lens (4.9%)
3. Silver Powder (4.6%)
4. Sitrus Berry (1.9%)
5. Leftovers (0.7%)
6. Focus Band (0.5%)
7. Mental Herb (0.4%)
8. Life Orb (0.4%)</t>
        </is>
      </c>
      <c r="E152" s="20" t="inlineStr">
        <is>
          <t>1. Insomnia (72.8%)
2. Swarm (19.3%)
3. Sniper (8%)</t>
        </is>
      </c>
      <c r="F152" s="20" t="inlineStr">
        <is>
          <t>1. Adamant +A -C (45.2%)
2. Jolly +S -C (44.2%)
3. Naive +S -D (3.7%)
4. Careful +D -C (3%)
5. Impish +B -C (3%)
6. Gentle +D -B (0.7%)
7. Timid +S -A (0.2%)</t>
        </is>
      </c>
      <c r="G152" s="20" t="inlineStr">
        <is>
          <t>1. Garchomp
2. Mimikyu
3. Charizard
4. Gyarados
5. Raichu
6. Archaludon
7. Metagross
8. Heracross
9. Espeon
10. Volcarona</t>
        </is>
      </c>
      <c r="H152" s="21" t="inlineStr">
        <is>
          <t>1. H2/A32/B0/C0/D0/S32 (47.3%)
2. H32/A0/B2/C0/D0/S32 (13.3%)
3. H0/A32/B0/C0/D0/S32 (6.5%)
4. H15/A32/B2/C0/D2/S15 (3.4%)
5. H32/A0/B0/C0/D2/S32 (3.2%)
6. H2/A0/B32/C0/D32/S0 (2.7%)
7. H32/A9/B0/C0/D0/S25 (2.7%)
8. H31/A3/B0/C0/D0/S32 (2.1%)
9. H32/A32/B1/C0/D1/S0 (2.1%)
10. H32/A32/B2/C0/D0/S0 (2.1%)</t>
        </is>
      </c>
      <c r="I152" s="22" t="inlineStr">
        <is>
          <t>No significant change this update</t>
        </is>
      </c>
      <c r="J152" s="22" t="inlineStr">
        <is>
          <t>1. Sticky Web (90.6%)
2. Toxic Thread (82.9%)
3. First Impression (62%)
4. Sucker Punch (37.5%)
5. Toxic Spikes (33.6%)</t>
        </is>
      </c>
      <c r="K152" s="22" t="inlineStr">
        <is>
          <t>6. Toxic (18.6%)
7. Knock Off (14.8%)
8. Lunge (12.9%)
9. Shadow Sneak (8.1%)
10. Poison Jab (7.8%)</t>
        </is>
      </c>
      <c r="L152" s="22" t="inlineStr">
        <is>
          <t>1. Focus Sash (86.6%)
2. Scope Lens (4.9%)
3. Silver Powder (4.6%)
4. Sitrus Berry (1.9%)</t>
        </is>
      </c>
      <c r="M152" s="22" t="inlineStr">
        <is>
          <t>5. Leftovers (0.7%)
6. Focus Band (0.5%)
7. Mental Herb (0.4%)
8. Life Orb (0.4%)</t>
        </is>
      </c>
      <c r="N152" s="22" t="inlineStr">
        <is>
          <t>1. Adamant +A -C (45.2%)
2. Jolly +S -C (44.2%)
3. Naive +S -D (3.7%)
4. Careful +D -C (3%)</t>
        </is>
      </c>
      <c r="O152" s="22" t="inlineStr">
        <is>
          <t>5. Impish +B -C (3%)
6. Gentle +D -B (0.7%)
7. Timid +S -A (0.2%)</t>
        </is>
      </c>
      <c r="P152" s="22" t="inlineStr">
        <is>
          <t>1. H2/A32/B0/C0/D0/S32 (47.3%)
2. H32/A0/B2/C0/D0/S32 (13.3%)
3. H0/A32/B0/C0/D0/S32 (6.5%)
4. H15/A32/B2/C0/D2/S15 (3.4%)
5. H32/A0/B0/C0/D2/S32 (3.2%)</t>
        </is>
      </c>
      <c r="Q152" s="22" t="inlineStr">
        <is>
          <t>6. H2/A0/B32/C0/D32/S0 (2.7%)
7. H32/A9/B0/C0/D0/S25 (2.7%)
8. H31/A3/B0/C0/D0/S32 (2.1%)
9. H32/A32/B1/C0/D1/S0 (2.1%)
10. H32/A32/B2/C0/D0/S0 (2.1%)</t>
        </is>
      </c>
      <c r="R152" s="22" t="inlineStr">
        <is>
          <t>1. Garchomp
2. Mimikyu
3. Charizard
4. Gyarados
5. Raichu</t>
        </is>
      </c>
      <c r="S152" s="22" t="inlineStr">
        <is>
          <t>6. Archaludon
7. Metagross
8. Heracross
9. Espeon
10. Volcarona</t>
        </is>
      </c>
    </row>
    <row r="153">
      <c r="A153" s="23" t="n">
        <v>152</v>
      </c>
      <c r="B153" s="24" t="inlineStr">
        <is>
          <t>Ampharos</t>
        </is>
      </c>
      <c r="C153" s="24" t="inlineStr">
        <is>
          <t>1. Dragon Pulse (96.5%)
2. Cotton Guard (65.4%)
3. Parabolic Charge (60.9%)
4. Thunderbolt (52.5%)
5. Focus Blast (50.8%)
6. Charge (22.5%)
7. Power Gem (17.2%)
8. Dazzling Gleam (10.2%)
9. Volt Switch (6.2%)
10. Thunder (4.4%)</t>
        </is>
      </c>
      <c r="D153" s="24" t="inlineStr">
        <is>
          <t>1. Ampharosite (92%)
2. Sitrus Berry (2.4%)
3. Leftovers (2.4%)
4. Shuca Berry (1.3%)
5. Light Ball (0.9%)
6. Life Orb (0.9%)
7. Quick Claw (0.2%)</t>
        </is>
      </c>
      <c r="E153" s="24" t="inlineStr">
        <is>
          <t>1. Static (100%)</t>
        </is>
      </c>
      <c r="F153" s="24" t="inlineStr">
        <is>
          <t>1. Quiet +C -S (51.7%)
2. Modest +C -A (30%)
3. Calm +D -A (12.1%)
4. Relaxed +B -S (3.5%)
5. Timid +S -A (1.8%)
6. Impish +B -C (0.9%)</t>
        </is>
      </c>
      <c r="G153" s="24" t="inlineStr">
        <is>
          <t>1. Mimikyu
2. Glimmora
3. Gyarados
4. Excadrill
5. Basculegion
6. Kleavor
7. Charizard
8. Samurott-Hisui
9. Hatterene
10. Kingambit</t>
        </is>
      </c>
      <c r="H153" s="25" t="inlineStr">
        <is>
          <t>1. H32/A0/B2/C32/D0/S0 (26.1%)
2. H32/A0/B0/C32/D2/S0 (26%)
3. H28/A0/B6/C32/D0/S0 (12.8%)
4. H32/A0/B0/C32/D0/S2 (9%)
5. H26/A0/B0/C32/D0/S8 (3.8%)
6. H32/A0/B1/C32/D1/S0 (3.8%)
7. H26/A0/B8/C32/D0/S0 (3.7%)
8. H32/A0/B32/C0/D2/S0 (2.4%)
9. H0/A0/B18/C32/D16/S0 (1.8%)
10. H2/A0/B0/C32/D0/S32 (1.8%)</t>
        </is>
      </c>
      <c r="I153" s="26" t="inlineStr">
        <is>
          <t>No significant change this update</t>
        </is>
      </c>
      <c r="J153" s="26" t="inlineStr">
        <is>
          <t>1. Dragon Pulse (96.5%)
2. Cotton Guard (65.4%)
3. Parabolic Charge (60.9%)
4. Thunderbolt (52.5%)
5. Focus Blast (50.8%)</t>
        </is>
      </c>
      <c r="K153" s="26" t="inlineStr">
        <is>
          <t>6. Charge (22.5%)
7. Power Gem (17.2%)
8. Dazzling Gleam (10.2%)
9. Volt Switch (6.2%)
10. Thunder (4.4%)</t>
        </is>
      </c>
      <c r="L153" s="26" t="inlineStr">
        <is>
          <t>1. Ampharosite (92%)
2. Sitrus Berry (2.4%)
3. Leftovers (2.4%)
4. Shuca Berry (1.3%)</t>
        </is>
      </c>
      <c r="M153" s="26" t="inlineStr">
        <is>
          <t>5. Light Ball (0.9%)
6. Life Orb (0.9%)
7. Quick Claw (0.2%)</t>
        </is>
      </c>
      <c r="N153" s="26" t="inlineStr">
        <is>
          <t>1. Quiet +C -S (51.7%)
2. Modest +C -A (30%)
3. Calm +D -A (12.1%)</t>
        </is>
      </c>
      <c r="O153" s="26" t="inlineStr">
        <is>
          <t>4. Relaxed +B -S (3.5%)
5. Timid +S -A (1.8%)
6. Impish +B -C (0.9%)</t>
        </is>
      </c>
      <c r="P153" s="26" t="inlineStr">
        <is>
          <t>1. H32/A0/B2/C32/D0/S0 (26.1%)
2. H32/A0/B0/C32/D2/S0 (26%)
3. H28/A0/B6/C32/D0/S0 (12.8%)
4. H32/A0/B0/C32/D0/S2 (9%)
5. H26/A0/B0/C32/D0/S8 (3.8%)</t>
        </is>
      </c>
      <c r="Q153" s="26" t="inlineStr">
        <is>
          <t>6. H32/A0/B1/C32/D1/S0 (3.8%)
7. H26/A0/B8/C32/D0/S0 (3.7%)
8. H32/A0/B32/C0/D2/S0 (2.4%)
9. H0/A0/B18/C32/D16/S0 (1.8%)
10. H2/A0/B0/C32/D0/S32 (1.8%)</t>
        </is>
      </c>
      <c r="R153" s="26" t="inlineStr">
        <is>
          <t>1. Mimikyu
2. Glimmora
3. Gyarados
4. Excadrill
5. Basculegion</t>
        </is>
      </c>
      <c r="S153" s="26" t="inlineStr">
        <is>
          <t>6. Kleavor
7. Charizard
8. Samurott-Hisui
9. Hatterene
10. Kingambit</t>
        </is>
      </c>
    </row>
    <row r="154">
      <c r="A154" s="19" t="n">
        <v>153</v>
      </c>
      <c r="B154" s="20" t="inlineStr">
        <is>
          <t>Houndoom</t>
        </is>
      </c>
      <c r="C154" s="20" t="inlineStr">
        <is>
          <t>1. Dark Pulse (89.8%)
2. Flamethrower (56.5%)
3. Destiny Bond (42%)
4. Sludge Bomb (38.8%)
5. Nasty Plot (35.1%)
6. Fire Blast (24%)
7. Solar Beam (19.1%)
8. Scorching Sands (16.9%)
9. Overheat (15.4%)
10. Counter (13.8%)</t>
        </is>
      </c>
      <c r="D154" s="20" t="inlineStr">
        <is>
          <t>1. Houndoominite (67.8%)
2. Focus Sash (28.1%)
3. Life Orb (2.4%)</t>
        </is>
      </c>
      <c r="E154" s="20" t="inlineStr">
        <is>
          <t>1. Flash Fire (95.2%)
2. Early Bird (2.8%)
3. Unnerve (2%)</t>
        </is>
      </c>
      <c r="F154" s="20" t="inlineStr">
        <is>
          <t>1. Timid +S -A (72.1%)
2. Modest +C -A (6.9%)
3. Mild +C -B (5.8%)
4. Bold +B -A (5.6%)
5. Hasty +S -B (4.8%)
6. Jolly +S -C (4.6%)
7. Naive +S -D (0.2%)</t>
        </is>
      </c>
      <c r="G154" s="20" t="inlineStr">
        <is>
          <t>1. Venusaur
2. Ninetales
3. Rotom-Wash
4. Whimsicott
5. Leafeon
6. Scizor
7. Metagross
8. Archaludon
9. Volcarona
10. Garchomp</t>
        </is>
      </c>
      <c r="H154" s="21" t="inlineStr">
        <is>
          <t>1. H1/A0/B1/C32/D0/S32 (26.4%)
2. H0/A0/B2/C32/D0/S32 (19.9%)
3. H2/A0/B0/C32/D0/S32 (18.6%)
4. H32/A0/B32/C0/D2/S0 (5.6%)
5. H0/A0/B0/C31/D7/S28 (3.7%)
6. H1/A1/B0/C32/D0/S32 (3.7%)
7. H1/A11/B0/C32/D0/S22 (3%)
8. H32/A0/B0/C0/D0/S32 (3%)
9. H32/A0/B0/C0/D2/S32 (3%)
10. H0/A0/B32/C32/D0/S0 (2.4%)</t>
        </is>
      </c>
      <c r="I154" s="22" t="inlineStr">
        <is>
          <t>No significant change this update</t>
        </is>
      </c>
      <c r="J154" s="22" t="inlineStr">
        <is>
          <t>1. Dark Pulse (89.8%)
2. Flamethrower (56.5%)
3. Destiny Bond (42%)
4. Sludge Bomb (38.8%)
5. Nasty Plot (35.1%)</t>
        </is>
      </c>
      <c r="K154" s="22" t="inlineStr">
        <is>
          <t>6. Fire Blast (24%)
7. Solar Beam (19.1%)
8. Scorching Sands (16.9%)
9. Overheat (15.4%)
10. Counter (13.8%)</t>
        </is>
      </c>
      <c r="L154" s="22" t="inlineStr">
        <is>
          <t>1. Houndoominite (67.8%)
2. Focus Sash (28.1%)</t>
        </is>
      </c>
      <c r="M154" s="22" t="inlineStr">
        <is>
          <t>3. Life Orb (2.4%)</t>
        </is>
      </c>
      <c r="N154" s="22" t="inlineStr">
        <is>
          <t>1. Timid +S -A (72.1%)
2. Modest +C -A (6.9%)
3. Mild +C -B (5.8%)
4. Bold +B -A (5.6%)</t>
        </is>
      </c>
      <c r="O154" s="22" t="inlineStr">
        <is>
          <t>5. Hasty +S -B (4.8%)
6. Jolly +S -C (4.6%)
7. Naive +S -D (0.2%)</t>
        </is>
      </c>
      <c r="P154" s="22" t="inlineStr">
        <is>
          <t>1. H1/A0/B1/C32/D0/S32 (26.4%)
2. H0/A0/B2/C32/D0/S32 (19.9%)
3. H2/A0/B0/C32/D0/S32 (18.6%)
4. H32/A0/B32/C0/D2/S0 (5.6%)
5. H0/A0/B0/C31/D7/S28 (3.7%)</t>
        </is>
      </c>
      <c r="Q154" s="22" t="inlineStr">
        <is>
          <t>6. H1/A1/B0/C32/D0/S32 (3.7%)
7. H1/A11/B0/C32/D0/S22 (3%)
8. H32/A0/B0/C0/D0/S32 (3%)
9. H32/A0/B0/C0/D2/S32 (3%)
10. H0/A0/B32/C32/D0/S0 (2.4%)</t>
        </is>
      </c>
      <c r="R154" s="22" t="inlineStr">
        <is>
          <t>1. Venusaur
2. Ninetales
3. Rotom-Wash
4. Whimsicott
5. Leafeon</t>
        </is>
      </c>
      <c r="S154" s="22" t="inlineStr">
        <is>
          <t>6. Scizor
7. Metagross
8. Archaludon
9. Volcarona
10. Garchomp</t>
        </is>
      </c>
    </row>
    <row r="155">
      <c r="A155" s="23" t="n">
        <v>154</v>
      </c>
      <c r="B155" s="24" t="inlineStr">
        <is>
          <t>Noivern</t>
        </is>
      </c>
      <c r="C155" s="24" t="inlineStr">
        <is>
          <t>1. Draco Meteor (96.6%)
2. Flamethrower (64.8%)
3. Air Slash (59.2%)
4. U-turn (57.9%)
5. Switcheroo (39.5%)
6. Boomburst (18.5%)
7. Taunt (15%)
8. Heat Wave (8.1%)
9. Tailwind (7.9%)
10. Focus Blast (6.9%)</t>
        </is>
      </c>
      <c r="D155" s="24" t="inlineStr">
        <is>
          <t>1. Choice Scarf (61.6%)
2. Life Orb (19.3%)
3. Focus Sash (9.9%)
4. White Herb (6.6%)
5. Silk Scarf (0.9%)
6. King's Rock (0.6%)
7. Wide Lens (0.4%)
8. Lum Berry (0.2%)
9. Sitrus Berry (0.2%)
10. Yache Berry (0.2%)</t>
        </is>
      </c>
      <c r="E155" s="24" t="inlineStr">
        <is>
          <t>1. Frisk (63.7%)
2. Infiltrator (34.8%)
3. Telepathy (1.5%)</t>
        </is>
      </c>
      <c r="F155" s="24" t="inlineStr">
        <is>
          <t>1. Timid +S -A (56.6%)
2. Modest +C -A (39.3%)
3. Naive +S -D (3.6%)</t>
        </is>
      </c>
      <c r="G155" s="24" t="inlineStr">
        <is>
          <t>1. Greninja
2. Talonflame
3. Pikachu
4. Hawlucha
5. Mimikyu
6. Goodra
7. Garchomp
8. Raichu
9. Mawile
10. Hippowdon</t>
        </is>
      </c>
      <c r="H155" s="25" t="inlineStr">
        <is>
          <t>1. H2/A0/B0/C32/D0/S32 (33%)
2. H1/A0/B1/C32/D0/S32 (30.7%)
3. H0/A0/B2/C32/D0/S32 (8.8%)
4. H1/A0/B0/C32/D1/S32 (6.7%)
5. H0/A0/B1/C32/D1/S32 (5.6%)
6. H7/A0/B0/C32/D0/S27 (3.6%)
7. H0/A2/B0/C32/D0/S32 (3.4%)
8. H1/A0/B0/C32/D0/S32 (1.9%)
9. H3/A0/B0/C32/D4/S27 (1.5%)
10. H0/A0/B0/C32/D2/S32 (1.3%)</t>
        </is>
      </c>
      <c r="I155" s="26" t="inlineStr">
        <is>
          <t>No significant change this update</t>
        </is>
      </c>
      <c r="J155" s="26" t="inlineStr">
        <is>
          <t>1. Draco Meteor (96.6%)
2. Flamethrower (64.8%)
3. Air Slash (59.2%)
4. U-turn (57.9%)
5. Switcheroo (39.5%)</t>
        </is>
      </c>
      <c r="K155" s="26" t="inlineStr">
        <is>
          <t>6. Boomburst (18.5%)
7. Taunt (15%)
8. Heat Wave (8.1%)
9. Tailwind (7.9%)
10. Focus Blast (6.9%)</t>
        </is>
      </c>
      <c r="L155" s="26" t="inlineStr">
        <is>
          <t>1. Choice Scarf (61.6%)
2. Life Orb (19.3%)
3. Focus Sash (9.9%)
4. White Herb (6.6%)
5. Silk Scarf (0.9%)</t>
        </is>
      </c>
      <c r="M155" s="26" t="inlineStr">
        <is>
          <t>6. King's Rock (0.6%)
7. Wide Lens (0.4%)
8. Lum Berry (0.2%)
9. Sitrus Berry (0.2%)
10. Yache Berry (0.2%)</t>
        </is>
      </c>
      <c r="N155" s="26" t="inlineStr">
        <is>
          <t>1. Timid +S -A (56.6%)
2. Modest +C -A (39.3%)</t>
        </is>
      </c>
      <c r="O155" s="26" t="inlineStr">
        <is>
          <t>3. Naive +S -D (3.6%)</t>
        </is>
      </c>
      <c r="P155" s="26" t="inlineStr">
        <is>
          <t>1. H2/A0/B0/C32/D0/S32 (33%)
2. H1/A0/B1/C32/D0/S32 (30.7%)
3. H0/A0/B2/C32/D0/S32 (8.8%)
4. H1/A0/B0/C32/D1/S32 (6.7%)
5. H0/A0/B1/C32/D1/S32 (5.6%)</t>
        </is>
      </c>
      <c r="Q155" s="26" t="inlineStr">
        <is>
          <t>6. H7/A0/B0/C32/D0/S27 (3.6%)
7. H0/A2/B0/C32/D0/S32 (3.4%)
8. H1/A0/B0/C32/D0/S32 (1.9%)
9. H3/A0/B0/C32/D4/S27 (1.5%)
10. H0/A0/B0/C32/D2/S32 (1.3%)</t>
        </is>
      </c>
      <c r="R155" s="26" t="inlineStr">
        <is>
          <t>1. Greninja
2. Talonflame
3. Pikachu
4. Hawlucha
5. Mimikyu</t>
        </is>
      </c>
      <c r="S155" s="26" t="inlineStr">
        <is>
          <t>6. Goodra
7. Garchomp
8. Raichu
9. Mawile
10. Hippowdon</t>
        </is>
      </c>
    </row>
    <row r="156">
      <c r="A156" s="19" t="n">
        <v>155</v>
      </c>
      <c r="B156" s="20" t="inlineStr">
        <is>
          <t>Tsareena</t>
        </is>
      </c>
      <c r="C156" s="20" t="inlineStr">
        <is>
          <t>1. Triple Axel (78%)
2. High Jump Kick (59.7%)
3. Trop Kick (54.5%)
4. Power Whip (43%)
5. Rapid Spin (32.5%)
6. U-turn (26.6%)
7. Taunt (26.4%)
8. Knock Off (14.7%)
9. Synthesis (13%)
10. Reflect (11.1%)</t>
        </is>
      </c>
      <c r="D156" s="20" t="inlineStr">
        <is>
          <t>1. Wide Lens (38%)
2. Sitrus Berry (15.7%)
3. Light Clay (10.9%)
4. Choice Scarf (8.8%)
5. Focus Sash (7.8%)
6. Lum Berry (5%)
7. Life Orb (4.4%)
8. Quick Claw (3.4%)
9. Leftovers (2.9%)
10. Muscle Band (0.8%)</t>
        </is>
      </c>
      <c r="E156" s="20" t="inlineStr">
        <is>
          <t>1. Queenly Majesty (77.6%)
2. Sweet Veil (20.8%)
3. Leaf Guard (1.5%)</t>
        </is>
      </c>
      <c r="F156" s="20" t="inlineStr">
        <is>
          <t>1. Adamant +A -C (46.3%)
2. Jolly +S -C (38.2%)
3. Impish +B -C (13%)
4. Careful +D -C (2.5%)</t>
        </is>
      </c>
      <c r="G156" s="20" t="inlineStr">
        <is>
          <t>1. Ceruledge
2. Lopunny
3. Gardevoir
4. Primarina
5. Rotom-Wash
6. Talonflame
7. Metagross
8. Skeledirge
9. Raichu
10. Mimikyu</t>
        </is>
      </c>
      <c r="H156" s="21" t="inlineStr">
        <is>
          <t>1. H1/A32/B0/C0/D1/S32 (17.6%)
2. H32/A0/B32/C0/D2/S0 (12.6%)
3. H32/A32/B2/C0/D0/S0 (10.3%)
4. H2/A32/B0/C0/D0/S32 (9.2%)
5. H4/A32/B0/C0/D0/S30 (7.3%)
6. H32/A32/B0/C0/D0/S2 (6.1%)
7. H32/A10/B22/C0/D0/S2 (5.4%)
8. H30/A6/B20/C0/D0/S10 (4%)
9. H0/A32/B32/C0/D2/S0 (3.4%)
10. H0/A32/B0/C0/D2/S32 (3.1%)</t>
        </is>
      </c>
      <c r="I156" s="22" t="inlineStr">
        <is>
          <t>No significant change this update</t>
        </is>
      </c>
      <c r="J156" s="22" t="inlineStr">
        <is>
          <t>1. Triple Axel (78%)
2. High Jump Kick (59.7%)
3. Trop Kick (54.5%)
4. Power Whip (43%)
5. Rapid Spin (32.5%)</t>
        </is>
      </c>
      <c r="K156" s="22" t="inlineStr">
        <is>
          <t>6. U-turn (26.6%)
7. Taunt (26.4%)
8. Knock Off (14.7%)
9. Synthesis (13%)
10. Reflect (11.1%)</t>
        </is>
      </c>
      <c r="L156" s="22" t="inlineStr">
        <is>
          <t>1. Wide Lens (38%)
2. Sitrus Berry (15.7%)
3. Light Clay (10.9%)
4. Choice Scarf (8.8%)
5. Focus Sash (7.8%)</t>
        </is>
      </c>
      <c r="M156" s="22" t="inlineStr">
        <is>
          <t>6. Lum Berry (5%)
7. Life Orb (4.4%)
8. Quick Claw (3.4%)
9. Leftovers (2.9%)
10. Muscle Band (0.8%)</t>
        </is>
      </c>
      <c r="N156" s="22" t="inlineStr">
        <is>
          <t>1. Adamant +A -C (46.3%)
2. Jolly +S -C (38.2%)</t>
        </is>
      </c>
      <c r="O156" s="22" t="inlineStr">
        <is>
          <t>3. Impish +B -C (13%)
4. Careful +D -C (2.5%)</t>
        </is>
      </c>
      <c r="P156" s="22" t="inlineStr">
        <is>
          <t>1. H1/A32/B0/C0/D1/S32 (17.6%)
2. H32/A0/B32/C0/D2/S0 (12.6%)
3. H32/A32/B2/C0/D0/S0 (10.3%)
4. H2/A32/B0/C0/D0/S32 (9.2%)
5. H4/A32/B0/C0/D0/S30 (7.3%)</t>
        </is>
      </c>
      <c r="Q156" s="22" t="inlineStr">
        <is>
          <t>6. H32/A32/B0/C0/D0/S2 (6.1%)
7. H32/A10/B22/C0/D0/S2 (5.4%)
8. H30/A6/B20/C0/D0/S10 (4%)
9. H0/A32/B32/C0/D2/S0 (3.4%)
10. H0/A32/B0/C0/D2/S32 (3.1%)</t>
        </is>
      </c>
      <c r="R156" s="22" t="inlineStr">
        <is>
          <t>1. Ceruledge
2. Lopunny
3. Gardevoir
4. Primarina
5. Rotom-Wash</t>
        </is>
      </c>
      <c r="S156" s="22" t="inlineStr">
        <is>
          <t>6. Talonflame
7. Metagross
8. Skeledirge
9. Raichu
10. Mimikyu</t>
        </is>
      </c>
    </row>
    <row r="157">
      <c r="A157" s="23" t="n">
        <v>156</v>
      </c>
      <c r="B157" s="24" t="inlineStr">
        <is>
          <t>Ninetales</t>
        </is>
      </c>
      <c r="C157" s="24" t="inlineStr">
        <is>
          <t>1. Encore (64.7%)
2. Will-O-Wisp (62.9%)
3. Memento (54.4%)
4. Flamethrower (42.9%)
5. Mystical Fire (31.7%)
6. Baton Pass (28%)
7. Solar Beam (23.5%)
8. Nasty Plot (22.9%)
9. Overheat (13.2%)
10. Rest (9.9%)</t>
        </is>
      </c>
      <c r="D157" s="24" t="inlineStr">
        <is>
          <t>1. Heat Rock (75.3%)
2. Chesto Berry (9.9%)
3. Sitrus Berry (3.1%)
4. Focus Band (2.5%)
5. Smooth Rock (2.1%)
6. Wide Lens (1.9%)
7. Shuca Berry (1.6%)
8. Charcoal (1%)
9. Passho Berry (0.8%)
10. Quick Claw (0.6%)</t>
        </is>
      </c>
      <c r="E157" s="24" t="inlineStr">
        <is>
          <t>1. Drought (91.3%)
2. Flash Fire (8.7%)</t>
        </is>
      </c>
      <c r="F157" s="24" t="inlineStr">
        <is>
          <t>1. Timid +S -A (81.6%)
2. Calm +D -A (10.9%)
3. Modest +C -A (6.6%)</t>
        </is>
      </c>
      <c r="G157" s="24" t="inlineStr">
        <is>
          <t>1. Venusaur
2. Garchomp
3. Houndoom
4. Pyroar
5. Gyarados
6. Whimsicott
7. Greninja
8. Slowbro
9. Clefable
10. Charizard</t>
        </is>
      </c>
      <c r="H157" s="25" t="inlineStr">
        <is>
          <t>1. H27/A0/B1/C5/D1/S32 (28.5%)
2. H31/A0/B0/C0/D14/S21 (19%)
3. H2/A0/B0/C32/D0/S32 (12.2%)
4. H32/A0/B0/C0/D32/S2 (10.7%)
5. H0/A0/B0/C32/D2/S32 (8.5%)
6. H31/A0/B3/C0/D0/S32 (5.8%)
7. H27/A0/B7/C0/D0/S32 (2.9%)
8. H32/A0/B0/C19/D14/S1 (2.7%)
9. H32/A0/B2/C0/D0/S32 (2.3%)
10. H0/A0/B0/C32/D0/S32 (1.4%)</t>
        </is>
      </c>
      <c r="I157" s="26" t="inlineStr">
        <is>
          <t>No significant change this update</t>
        </is>
      </c>
      <c r="J157" s="26" t="inlineStr">
        <is>
          <t>1. Encore (64.7%)
2. Will-O-Wisp (62.9%)
3. Memento (54.4%)
4. Flamethrower (42.9%)
5. Mystical Fire (31.7%)</t>
        </is>
      </c>
      <c r="K157" s="26" t="inlineStr">
        <is>
          <t>6. Baton Pass (28%)
7. Solar Beam (23.5%)
8. Nasty Plot (22.9%)
9. Overheat (13.2%)
10. Rest (9.9%)</t>
        </is>
      </c>
      <c r="L157" s="26" t="inlineStr">
        <is>
          <t>1. Heat Rock (75.3%)
2. Chesto Berry (9.9%)
3. Sitrus Berry (3.1%)
4. Focus Band (2.5%)
5. Smooth Rock (2.1%)</t>
        </is>
      </c>
      <c r="M157" s="26" t="inlineStr">
        <is>
          <t>6. Wide Lens (1.9%)
7. Shuca Berry (1.6%)
8. Charcoal (1%)
9. Passho Berry (0.8%)
10. Quick Claw (0.6%)</t>
        </is>
      </c>
      <c r="N157" s="26" t="inlineStr">
        <is>
          <t>1. Timid +S -A (81.6%)
2. Calm +D -A (10.9%)</t>
        </is>
      </c>
      <c r="O157" s="26" t="inlineStr">
        <is>
          <t>3. Modest +C -A (6.6%)</t>
        </is>
      </c>
      <c r="P157" s="26" t="inlineStr">
        <is>
          <t>1. H27/A0/B1/C5/D1/S32 (28.5%)
2. H31/A0/B0/C0/D14/S21 (19%)
3. H2/A0/B0/C32/D0/S32 (12.2%)
4. H32/A0/B0/C0/D32/S2 (10.7%)
5. H0/A0/B0/C32/D2/S32 (8.5%)</t>
        </is>
      </c>
      <c r="Q157" s="26" t="inlineStr">
        <is>
          <t>6. H31/A0/B3/C0/D0/S32 (5.8%)
7. H27/A0/B7/C0/D0/S32 (2.9%)
8. H32/A0/B0/C19/D14/S1 (2.7%)
9. H32/A0/B2/C0/D0/S32 (2.3%)
10. H0/A0/B0/C32/D0/S32 (1.4%)</t>
        </is>
      </c>
      <c r="R157" s="26" t="inlineStr">
        <is>
          <t>1. Venusaur
2. Garchomp
3. Houndoom
4. Pyroar
5. Gyarados</t>
        </is>
      </c>
      <c r="S157" s="26" t="inlineStr">
        <is>
          <t>6. Whimsicott
7. Greninja
8. Slowbro
9. Clefable
10. Charizard</t>
        </is>
      </c>
    </row>
    <row r="158">
      <c r="A158" s="19" t="n">
        <v>157</v>
      </c>
      <c r="B158" s="20" t="inlineStr">
        <is>
          <t>Machamp</t>
        </is>
      </c>
      <c r="C158" s="20" t="inlineStr">
        <is>
          <t>1. Dynamic Punch (80%)
2. Stone Edge (67.7%)
3. Ice Punch (67.7%)
4. Bullet Punch (51.6%)
5. Darkest Lariat (40.8%)
6. Drain Punch (15.7%)
7. Knock Off (10%)
8. Encore (9.6%)
9. Poison Jab (9.3%)
10. Bulk Up (7%)</t>
        </is>
      </c>
      <c r="D158" s="20" t="inlineStr">
        <is>
          <t>1. Muscle Band (22.9%)
2. Focus Sash (16.8%)
3. Life Orb (13.6%)
4. Quick Claw (12.3%)
5. Expert Belt (8.9%)
6. Leftovers (6.6%)
7. Sitrus Berry (5.9%)
8. Choice Scarf (4.2%)
9. Scope Lens (1.9%)
10. Lum Berry (0.2%)</t>
        </is>
      </c>
      <c r="E158" s="20" t="inlineStr">
        <is>
          <t>1. No Guard (83%)
2. Guts (16.8%)
3. Steadfast (0.2%)</t>
        </is>
      </c>
      <c r="F158" s="20" t="inlineStr">
        <is>
          <t>1. Adamant +A -C (86.4%)
2. Jolly +S -C (9.1%)
3. Sassy +D -S (1.1%)
4. Careful +D -C (1.1%)
5. Naive +S -D (0.8%)
6. Brave +A -S (0.8%)
7. Hardy (0.4%)
8. Serious (0.2%)</t>
        </is>
      </c>
      <c r="G158" s="20" t="inlineStr">
        <is>
          <t>1. Dragonite
2. Raichu
3. Gengar
4. Gyarados
5. Snorlax
6. Garchomp
7. Meowscarada
8. Charizard
9. Starmie
10. Staraptor</t>
        </is>
      </c>
      <c r="H158" s="21" t="inlineStr">
        <is>
          <t>1. H32/A32/B2/C0/D0/S0 (34.6%)
2. H32/A32/B0/C0/D0/S2 (20.4%)
3. H32/A32/B0/C0/D2/S0 (12.7%)
4. H2/A32/B0/C0/D0/S32 (10.6%)
5. H20/A32/B0/C0/D1/S13 (6.2%)
6. H32/A9/B10/C0/D15/S0 (3.4%)
7. H0/A32/B0/C0/D0/S32 (3%)
8. H10/A30/B0/C0/D0/S26 (1.9%)
9. H32/A20/B0/C0/D1/S13 (1.9%)
10. H0/A32/B0/C0/D32/S2 (1.1%)</t>
        </is>
      </c>
      <c r="I158" s="22" t="inlineStr">
        <is>
          <t>No significant change this update</t>
        </is>
      </c>
      <c r="J158" s="22" t="inlineStr">
        <is>
          <t>1. Dynamic Punch (80%)
2. Stone Edge (67.7%)
3. Ice Punch (67.7%)
4. Bullet Punch (51.6%)
5. Darkest Lariat (40.8%)</t>
        </is>
      </c>
      <c r="K158" s="22" t="inlineStr">
        <is>
          <t>6. Drain Punch (15.7%)
7. Knock Off (10%)
8. Encore (9.6%)
9. Poison Jab (9.3%)
10. Bulk Up (7%)</t>
        </is>
      </c>
      <c r="L158" s="22" t="inlineStr">
        <is>
          <t>1. Muscle Band (22.9%)
2. Focus Sash (16.8%)
3. Life Orb (13.6%)
4. Quick Claw (12.3%)
5. Expert Belt (8.9%)</t>
        </is>
      </c>
      <c r="M158" s="22" t="inlineStr">
        <is>
          <t>6. Leftovers (6.6%)
7. Sitrus Berry (5.9%)
8. Choice Scarf (4.2%)
9. Scope Lens (1.9%)
10. Lum Berry (0.2%)</t>
        </is>
      </c>
      <c r="N158" s="22" t="inlineStr">
        <is>
          <t>1. Adamant +A -C (86.4%)
2. Jolly +S -C (9.1%)
3. Sassy +D -S (1.1%)
4. Careful +D -C (1.1%)</t>
        </is>
      </c>
      <c r="O158" s="22" t="inlineStr">
        <is>
          <t>5. Naive +S -D (0.8%)
6. Brave +A -S (0.8%)
7. Hardy (0.4%)
8. Serious (0.2%)</t>
        </is>
      </c>
      <c r="P158" s="22" t="inlineStr">
        <is>
          <t>1. H32/A32/B2/C0/D0/S0 (34.6%)
2. H32/A32/B0/C0/D0/S2 (20.4%)
3. H32/A32/B0/C0/D2/S0 (12.7%)
4. H2/A32/B0/C0/D0/S32 (10.6%)
5. H20/A32/B0/C0/D1/S13 (6.2%)</t>
        </is>
      </c>
      <c r="Q158" s="22" t="inlineStr">
        <is>
          <t>6. H32/A9/B10/C0/D15/S0 (3.4%)
7. H0/A32/B0/C0/D0/S32 (3%)
8. H10/A30/B0/C0/D0/S26 (1.9%)
9. H32/A20/B0/C0/D1/S13 (1.9%)
10. H0/A32/B0/C0/D32/S2 (1.1%)</t>
        </is>
      </c>
      <c r="R158" s="22" t="inlineStr">
        <is>
          <t>1. Dragonite
2. Raichu
3. Gengar
4. Gyarados
5. Snorlax</t>
        </is>
      </c>
      <c r="S158" s="22" t="inlineStr">
        <is>
          <t>6. Garchomp
7. Meowscarada
8. Charizard
9. Starmie
10. Staraptor</t>
        </is>
      </c>
    </row>
    <row r="159">
      <c r="A159" s="23" t="n">
        <v>158</v>
      </c>
      <c r="B159" s="24" t="inlineStr">
        <is>
          <t>Klefki</t>
        </is>
      </c>
      <c r="C159" s="24" t="inlineStr">
        <is>
          <t>1. Light Screen (65.6%)
2. Reflect (65.2%)
3. Steel Beam (57.6%)
4. Thunder Wave (39.9%)
5. Spikes (25.5%)
6. Draining Kiss (21.6%)
7. Calm Mind (20.6%)
8. Foul Play (20.6%)
9. Magnet Rise (16.3%)
10. Trick Room (16.3%)</t>
        </is>
      </c>
      <c r="D159" s="24" t="inlineStr">
        <is>
          <t>1. Light Clay (53.4%)
2. Leftovers (13.8%)
3. Damp Rock (11.8%)
4. Focus Sash (4.9%)
5. Shuca Berry (4.5%)
6. Mental Herb (2.9%)
7. Life Orb (2%)
8. Metronome (1.8%)
9. Lum Berry (1.6%)
10. Sitrus Berry (0.8%)</t>
        </is>
      </c>
      <c r="E159" s="24" t="inlineStr">
        <is>
          <t>1. Prankster (100%)</t>
        </is>
      </c>
      <c r="F159" s="24" t="inlineStr">
        <is>
          <t>1. Bold +B -A (39.9%)
2. Modest +C -A (28.9%)
3. Timid +S -A (10.6%)
4. Calm +D -A (8.8%)
5. Quiet +C -S (6.3%)
6. Sassy +D -S (3.1%)
7. Relaxed +B -S (1.4%)
8. Mild +C -B (0.6%)
9. Careful +D -C (0.2%)
10. Impish +B -C (0.2%)</t>
        </is>
      </c>
      <c r="G159" s="24" t="inlineStr">
        <is>
          <t>1. Garchomp
2. Meowscarada
3. Delphox
4. Glimmora
5. Archaludon
6. Clefable
7. Swampert
8. Metagross
9. Excadrill
10. Primarina</t>
        </is>
      </c>
      <c r="H159" s="25" t="inlineStr">
        <is>
          <t>1. H32/A0/B32/C0/D2/S0 (22.4%)
2. H18/A0/B15/C20/D11/S2 (11.2%)
3. H31/A0/B0/C32/D3/S0 (5.7%)
4. H32/A0/B2/C32/D0/S0 (5.3%)
5. H2/A0/B32/C0/D32/S0 (5.1%)
6. H32/A0/B0/C32/D2/S0 (4.7%)
7. H32/A0/B32/C0/D0/S0 (4.1%)
8. H1/A0/B0/C32/D1/S32 (3.7%)
9. H32/A0/B2/C0/D32/S0 (3.7%)
10. H29/A0/B2/C20/D0/S15 (3.1%)</t>
        </is>
      </c>
      <c r="I159" s="26" t="inlineStr">
        <is>
          <t>No significant change this update</t>
        </is>
      </c>
      <c r="J159" s="26" t="inlineStr">
        <is>
          <t>1. Light Screen (65.6%)
2. Reflect (65.2%)
3. Steel Beam (57.6%)
4. Thunder Wave (39.9%)
5. Spikes (25.5%)</t>
        </is>
      </c>
      <c r="K159" s="26" t="inlineStr">
        <is>
          <t>6. Draining Kiss (21.6%)
7. Calm Mind (20.6%)
8. Foul Play (20.6%)
9. Magnet Rise (16.3%)
10. Trick Room (16.3%)</t>
        </is>
      </c>
      <c r="L159" s="26" t="inlineStr">
        <is>
          <t>1. Light Clay (53.4%)
2. Leftovers (13.8%)
3. Damp Rock (11.8%)
4. Focus Sash (4.9%)
5. Shuca Berry (4.5%)</t>
        </is>
      </c>
      <c r="M159" s="26" t="inlineStr">
        <is>
          <t>6. Mental Herb (2.9%)
7. Life Orb (2%)
8. Metronome (1.8%)
9. Lum Berry (1.6%)
10. Sitrus Berry (0.8%)</t>
        </is>
      </c>
      <c r="N159" s="26" t="inlineStr">
        <is>
          <t>1. Bold +B -A (39.9%)
2. Modest +C -A (28.9%)
3. Timid +S -A (10.6%)
4. Calm +D -A (8.8%)
5. Quiet +C -S (6.3%)</t>
        </is>
      </c>
      <c r="O159" s="26" t="inlineStr">
        <is>
          <t>6. Sassy +D -S (3.1%)
7. Relaxed +B -S (1.4%)
8. Mild +C -B (0.6%)
9. Careful +D -C (0.2%)
10. Impish +B -C (0.2%)</t>
        </is>
      </c>
      <c r="P159" s="26" t="inlineStr">
        <is>
          <t>1. H32/A0/B32/C0/D2/S0 (22.4%)
2. H18/A0/B15/C20/D11/S2 (11.2%)
3. H31/A0/B0/C32/D3/S0 (5.7%)
4. H32/A0/B2/C32/D0/S0 (5.3%)
5. H2/A0/B32/C0/D32/S0 (5.1%)</t>
        </is>
      </c>
      <c r="Q159" s="26" t="inlineStr">
        <is>
          <t>6. H32/A0/B0/C32/D2/S0 (4.7%)
7. H32/A0/B32/C0/D0/S0 (4.1%)
8. H1/A0/B0/C32/D1/S32 (3.7%)
9. H32/A0/B2/C0/D32/S0 (3.7%)
10. H29/A0/B2/C20/D0/S15 (3.1%)</t>
        </is>
      </c>
      <c r="R159" s="26" t="inlineStr">
        <is>
          <t>1. Garchomp
2. Meowscarada
3. Delphox
4. Glimmora
5. Archaludon</t>
        </is>
      </c>
      <c r="S159" s="26" t="inlineStr">
        <is>
          <t>6. Clefable
7. Swampert
8. Metagross
9. Excadrill
10. Primarina</t>
        </is>
      </c>
    </row>
    <row r="160">
      <c r="A160" s="19" t="n">
        <v>159</v>
      </c>
      <c r="B160" s="20" t="inlineStr">
        <is>
          <t>Kommo-o</t>
        </is>
      </c>
      <c r="C160" s="20" t="inlineStr">
        <is>
          <t>1. Clanging Scales (69.8%)
2. Aura Sphere (49.5%)
3. Vacuum Wave (44.9%)
4. Clangorous Soul (44.7%)
5. Drain Punch (30.9%)
6. Flamethrower (28.7%)
7. Flash Cannon (25.9%)
8. Scale Shot (13.2%)
9. Iron Head (9.1%)
10. Outrage (8.2%)</t>
        </is>
      </c>
      <c r="D160" s="20" t="inlineStr">
        <is>
          <t>1. Sitrus Berry (40.4%)
2. Life Orb (16.4%)
3. Focus Sash (10.6%)
4. Lum Berry (9.1%)
5. Haban Berry (7.8%)
6. Leftovers (5.4%)
7. Dragon Fang (3.5%)
8. Roseli Berry (1.9%)
9. Black Belt (1.7%)
10. White Herb (1.3%)</t>
        </is>
      </c>
      <c r="E160" s="20" t="inlineStr">
        <is>
          <t>1. Bulletproof (61.6%)
2. Soundproof (25.3%)
3. Overcoat (13.2%)</t>
        </is>
      </c>
      <c r="F160" s="20" t="inlineStr">
        <is>
          <t>1. Modest +C -A (52.7%)
2. Adamant +A -C (13%)
3. Jolly +S -C (12.5%)
4. Timid +S -A (9.9%)
5. Serious (4.5%)
6. Bold +B -A (1.9%)
7. Naughty +A -D (1.7%)
8. Impish +B -C (1.5%)
9. Naive +S -D (0.6%)
10. Sassy +D -S (0.6%)</t>
        </is>
      </c>
      <c r="G160" s="20" t="inlineStr">
        <is>
          <t>1. Metagross
2. Dragapult
3. Gyarados
4. Excadrill
5. Charizard
6. Rotom-Wash
7. Primarina
8. Delphox
9. Meowscarada
10. Sylveon</t>
        </is>
      </c>
      <c r="H160" s="21" t="inlineStr">
        <is>
          <t>1. H32/A0/B0/C32/D0/S2 (12.1%)
2. H2/A32/B0/C0/D0/S32 (10.8%)
3. H5/A0/B0/C32/D0/S29 (10.8%)
4. H2/A0/B0/C32/D0/S32 (10.6%)
5. H27/A0/B0/C32/D0/S7 (6.7%)
6. H11/A30/B1/C0/D1/S23 (4.5%)
7. H1/A0/B0/C32/D1/S32 (3.7%)
8. H9/A0/B0/C32/D0/S25 (3.5%)
9. H0/A32/B2/C0/D0/S32 (2.2%)
10. H1/A32/B1/C0/D0/S32 (2.2%)</t>
        </is>
      </c>
      <c r="I160" s="22" t="inlineStr">
        <is>
          <t>No significant change this update</t>
        </is>
      </c>
      <c r="J160" s="22" t="inlineStr">
        <is>
          <t>1. Clanging Scales (69.8%)
2. Aura Sphere (49.5%)
3. Vacuum Wave (44.9%)
4. Clangorous Soul (44.7%)
5. Drain Punch (30.9%)</t>
        </is>
      </c>
      <c r="K160" s="22" t="inlineStr">
        <is>
          <t>6. Flamethrower (28.7%)
7. Flash Cannon (25.9%)
8. Scale Shot (13.2%)
9. Iron Head (9.1%)
10. Outrage (8.2%)</t>
        </is>
      </c>
      <c r="L160" s="22" t="inlineStr">
        <is>
          <t>1. Sitrus Berry (40.4%)
2. Life Orb (16.4%)
3. Focus Sash (10.6%)
4. Lum Berry (9.1%)
5. Haban Berry (7.8%)</t>
        </is>
      </c>
      <c r="M160" s="22" t="inlineStr">
        <is>
          <t>6. Leftovers (5.4%)
7. Dragon Fang (3.5%)
8. Roseli Berry (1.9%)
9. Black Belt (1.7%)
10. White Herb (1.3%)</t>
        </is>
      </c>
      <c r="N160" s="22" t="inlineStr">
        <is>
          <t>1. Modest +C -A (52.7%)
2. Adamant +A -C (13%)
3. Jolly +S -C (12.5%)
4. Timid +S -A (9.9%)
5. Serious (4.5%)</t>
        </is>
      </c>
      <c r="O160" s="22" t="inlineStr">
        <is>
          <t>6. Bold +B -A (1.9%)
7. Naughty +A -D (1.7%)
8. Impish +B -C (1.5%)
9. Naive +S -D (0.6%)
10. Sassy +D -S (0.6%)</t>
        </is>
      </c>
      <c r="P160" s="22" t="inlineStr">
        <is>
          <t>1. H32/A0/B0/C32/D0/S2 (12.1%)
2. H2/A32/B0/C0/D0/S32 (10.8%)
3. H5/A0/B0/C32/D0/S29 (10.8%)
4. H2/A0/B0/C32/D0/S32 (10.6%)
5. H27/A0/B0/C32/D0/S7 (6.7%)</t>
        </is>
      </c>
      <c r="Q160" s="22" t="inlineStr">
        <is>
          <t>6. H11/A30/B1/C0/D1/S23 (4.5%)
7. H1/A0/B0/C32/D1/S32 (3.7%)
8. H9/A0/B0/C32/D0/S25 (3.5%)
9. H0/A32/B2/C0/D0/S32 (2.2%)
10. H1/A32/B1/C0/D0/S32 (2.2%)</t>
        </is>
      </c>
      <c r="R160" s="22" t="inlineStr">
        <is>
          <t>1. Metagross
2. Dragapult
3. Gyarados
4. Excadrill
5. Charizard</t>
        </is>
      </c>
      <c r="S160" s="22" t="inlineStr">
        <is>
          <t>6. Rotom-Wash
7. Primarina
8. Delphox
9. Meowscarada
10. Sylveon</t>
        </is>
      </c>
    </row>
    <row r="161">
      <c r="A161" s="23" t="n">
        <v>160</v>
      </c>
      <c r="B161" s="24" t="inlineStr">
        <is>
          <t>Emboar</t>
        </is>
      </c>
      <c r="C161" s="24" t="inlineStr">
        <is>
          <t>1. Flare Blitz (69.6%)
2. Close Combat (52.1%)
3. Sucker Punch (50.6%)
4. Drain Punch (41.7%)
5. Earthquake (40.1%)
6. Bulk Up (34.6%)
7. Flame Charge (29%)
8. Wild Charge (25.9%)
9. Head Smash (18.6%)
10. Heavy Slam (7.5%)</t>
        </is>
      </c>
      <c r="D161" s="24" t="inlineStr">
        <is>
          <t>1. Emboarite (88.9%)
2. Life Orb (5.1%)
3. Choice Scarf (4.9%)
4. Focus Sash (1.1%)</t>
        </is>
      </c>
      <c r="E161" s="24" t="inlineStr">
        <is>
          <t>1. Reckless (53.7%)
2. Blaze (46.3%)</t>
        </is>
      </c>
      <c r="F161" s="24" t="inlineStr">
        <is>
          <t>1. Adamant +A -C (65%)
2. Jolly +S -C (10.9%)
3. Brave +A -S (10.9%)</t>
        </is>
      </c>
      <c r="G161" s="24" t="inlineStr">
        <is>
          <t>1. Archaludon
2. Primarina
3. Gengar
4. Grimmsnarl
5. Decidueye-Hisui
6. Garchomp
7. Meowscarada
8. Hippowdon
9. Raichu
10. Azumarill</t>
        </is>
      </c>
      <c r="H161" s="25" t="inlineStr">
        <is>
          <t>1. H0/A32/B1/C0/D1/S32 (26.6%)
2. H32/A32/B2/C0/D0/S0 (13.1%)
3. H2/A32/B0/C0/D0/S32 (8.9%)
4. H32/A2/B32/C0/D0/S0 (7.8%)
5. H0/A32/B2/C0/D0/S32 (5.5%)
6. H32/A2/B0/C32/D0/S0 (5.1%)
7. H32/A32/B1/C0/D1/S0 (4.7%)
8. H32/A32/B0/C0/D2/S0 (3.5%)
9. H22/A32/B12/C0/D0/S0 (3.3%)
10. H32/A32/B0/C0/D0/S2 (2.7%)</t>
        </is>
      </c>
      <c r="I161" s="26" t="inlineStr">
        <is>
          <t>No significant change this update</t>
        </is>
      </c>
      <c r="J161" s="26" t="inlineStr">
        <is>
          <t>1. Flare Blitz (69.6%)
2. Close Combat (52.1%)
3. Sucker Punch (50.6%)
4. Drain Punch (41.7%)
5. Earthquake (40.1%)</t>
        </is>
      </c>
      <c r="K161" s="26" t="inlineStr">
        <is>
          <t>6. Bulk Up (34.6%)
7. Flame Charge (29%)
8. Wild Charge (25.9%)
9. Head Smash (18.6%)
10. Heavy Slam (7.5%)</t>
        </is>
      </c>
      <c r="L161" s="26" t="inlineStr">
        <is>
          <t>1. Emboarite (88.9%)
2. Life Orb (5.1%)</t>
        </is>
      </c>
      <c r="M161" s="26" t="inlineStr">
        <is>
          <t>3. Choice Scarf (4.9%)
4. Focus Sash (1.1%)</t>
        </is>
      </c>
      <c r="N161" s="26" t="inlineStr">
        <is>
          <t>1. Adamant +A -C (65%)
2. Jolly +S -C (10.9%)</t>
        </is>
      </c>
      <c r="O161" s="26" t="inlineStr">
        <is>
          <t>3. Brave +A -S (10.9%)</t>
        </is>
      </c>
      <c r="P161" s="26" t="inlineStr">
        <is>
          <t>1. H0/A32/B1/C0/D1/S32 (26.6%)
2. H32/A32/B2/C0/D0/S0 (13.1%)
3. H2/A32/B0/C0/D0/S32 (8.9%)
4. H32/A2/B32/C0/D0/S0 (7.8%)
5. H0/A32/B2/C0/D0/S32 (5.5%)</t>
        </is>
      </c>
      <c r="Q161" s="26" t="inlineStr">
        <is>
          <t>6. H32/A2/B0/C32/D0/S0 (5.1%)
7. H32/A32/B1/C0/D1/S0 (4.7%)
8. H32/A32/B0/C0/D2/S0 (3.5%)
9. H22/A32/B12/C0/D0/S0 (3.3%)
10. H32/A32/B0/C0/D0/S2 (2.7%)</t>
        </is>
      </c>
      <c r="R161" s="26" t="inlineStr">
        <is>
          <t>1. Archaludon
2. Primarina
3. Gengar
4. Grimmsnarl
5. Decidueye-Hisui</t>
        </is>
      </c>
      <c r="S161" s="26" t="inlineStr">
        <is>
          <t>6. Garchomp
7. Meowscarada
8. Hippowdon
9. Raichu
10. Azumarill</t>
        </is>
      </c>
    </row>
    <row r="162">
      <c r="A162" s="19" t="n">
        <v>161</v>
      </c>
      <c r="B162" s="20" t="inlineStr">
        <is>
          <t>Steelix</t>
        </is>
      </c>
      <c r="C162" s="20" t="inlineStr">
        <is>
          <t>1. Body Press (89%)
2. Earthquake (74.3%)
3. Heavy Slam (58.2%)
4. Iron Defense (52.1%)
5. Stealth Rock (40%)
6. Rest (15.4%)
7. Dragon Tail (13.4%)
8. Gyro Ball (11.9%)
9. Ice Fang (6.5%)
10. Sand Tomb (5.6%)</t>
        </is>
      </c>
      <c r="D162" s="20" t="inlineStr">
        <is>
          <t>1. Steelixite (41.2%)
2. Leftovers (25.1%)
3. Chesto Berry (11%)
4. Quick Claw (8.1%)
5. Sitrus Berry (6%)
6. Expert Belt (5.1%)
7. Life Orb (3.6%)</t>
        </is>
      </c>
      <c r="E162" s="20" t="inlineStr">
        <is>
          <t>1. Sturdy (90.8%)
2. Sheer Force (8.7%)
3. Rock Head (0.4%)</t>
        </is>
      </c>
      <c r="F162" s="20" t="inlineStr">
        <is>
          <t>1. Impish +B -C (49%)
2. Adamant +A -C (25.5%)
3. Relaxed +B -S (13.6%)
4. Careful +D -C (5.8%)
5. Brave +A -S (5.4%)
6. Sassy +D -S (0.7%)</t>
        </is>
      </c>
      <c r="G162" s="20" t="inlineStr">
        <is>
          <t>1. Charizard
2. Umbreon
3. Venusaur
4. Skeledirge
5. Gengar
6. Mimikyu
7. Ditto
8. Raichu
9. Blaziken
10. Whimsicott</t>
        </is>
      </c>
      <c r="H162" s="21" t="inlineStr">
        <is>
          <t>1. H32/A2/B32/C0/D0/S0 (18.1%)
2. H31/A0/B25/C0/D10/S0 (15.2%)
3. H32/A32/B0/C0/D0/S2 (7.4%)
4. H32/A0/B32/C0/D0/S2 (5.6%)
5. H2/A0/B32/C0/D32/S0 (5.4%)
6. H31/A4/B30/C0/D1/S0 (4.9%)
7. H32/A2/B0/C0/D32/S0 (4.9%)
8. H2/A32/B32/C0/D0/S0 (4.3%)
9. H11/A0/B30/C0/D25/S0 (4%)
10. H32/A0/B32/C0/D2/S0 (3.6%)</t>
        </is>
      </c>
      <c r="I162" s="22" t="inlineStr">
        <is>
          <t>No significant change this update</t>
        </is>
      </c>
      <c r="J162" s="22" t="inlineStr">
        <is>
          <t>1. Body Press (89%)
2. Earthquake (74.3%)
3. Heavy Slam (58.2%)
4. Iron Defense (52.1%)
5. Stealth Rock (40%)</t>
        </is>
      </c>
      <c r="K162" s="22" t="inlineStr">
        <is>
          <t>6. Rest (15.4%)
7. Dragon Tail (13.4%)
8. Gyro Ball (11.9%)
9. Ice Fang (6.5%)
10. Sand Tomb (5.6%)</t>
        </is>
      </c>
      <c r="L162" s="22" t="inlineStr">
        <is>
          <t>1. Steelixite (41.2%)
2. Leftovers (25.1%)
3. Chesto Berry (11%)
4. Quick Claw (8.1%)</t>
        </is>
      </c>
      <c r="M162" s="22" t="inlineStr">
        <is>
          <t>5. Sitrus Berry (6%)
6. Expert Belt (5.1%)
7. Life Orb (3.6%)</t>
        </is>
      </c>
      <c r="N162" s="22" t="inlineStr">
        <is>
          <t>1. Impish +B -C (49%)
2. Adamant +A -C (25.5%)
3. Relaxed +B -S (13.6%)</t>
        </is>
      </c>
      <c r="O162" s="22" t="inlineStr">
        <is>
          <t>4. Careful +D -C (5.8%)
5. Brave +A -S (5.4%)
6. Sassy +D -S (0.7%)</t>
        </is>
      </c>
      <c r="P162" s="22" t="inlineStr">
        <is>
          <t>1. H32/A2/B32/C0/D0/S0 (18.1%)
2. H31/A0/B25/C0/D10/S0 (15.2%)
3. H32/A32/B0/C0/D0/S2 (7.4%)
4. H32/A0/B32/C0/D0/S2 (5.6%)
5. H2/A0/B32/C0/D32/S0 (5.4%)</t>
        </is>
      </c>
      <c r="Q162" s="22" t="inlineStr">
        <is>
          <t>6. H31/A4/B30/C0/D1/S0 (4.9%)
7. H32/A2/B0/C0/D32/S0 (4.9%)
8. H2/A32/B32/C0/D0/S0 (4.3%)
9. H11/A0/B30/C0/D25/S0 (4%)
10. H32/A0/B32/C0/D2/S0 (3.6%)</t>
        </is>
      </c>
      <c r="R162" s="22" t="inlineStr">
        <is>
          <t>1. Charizard
2. Umbreon
3. Venusaur
4. Skeledirge
5. Gengar</t>
        </is>
      </c>
      <c r="S162" s="22" t="inlineStr">
        <is>
          <t>6. Mimikyu
7. Ditto
8. Raichu
9. Blaziken
10. Whimsicott</t>
        </is>
      </c>
    </row>
    <row r="163">
      <c r="A163" s="23" t="n">
        <v>162</v>
      </c>
      <c r="B163" s="24" t="inlineStr">
        <is>
          <t>Farigiraf</t>
        </is>
      </c>
      <c r="C163" s="24" t="inlineStr">
        <is>
          <t>1. Trick Room (66.5%)
2. Twin Beam (52.9%)
3. Dazzling Gleam (47.1%)
4. Thunderbolt (42.9%)
5. Shadow Ball (27.3%)
6. Reflect (22.6%)
7. Wish (17.9%)
8. Mirror Coat (15.1%)
9. Psychic (14.4%)
10. Light Screen (13.6%)</t>
        </is>
      </c>
      <c r="D163" s="24" t="inlineStr">
        <is>
          <t>1. Sitrus Berry (50.6%)
2. Expert Belt (13.4%)
3. Light Clay (11.2%)
4. Lum Berry (6.9%)
5. Focus Sash (4.7%)
6. Colbur Berry (4.5%)
7. Mental Herb (3.5%)
8. Quick Claw (1.7%)
9. Leftovers (1.5%)
10. Wise Glasses (1.2%)</t>
        </is>
      </c>
      <c r="E163" s="24" t="inlineStr">
        <is>
          <t>1. Armor Tail (78.9%)
2. Sap Sipper (12.9%)
3. Cud Chew (8.2%)</t>
        </is>
      </c>
      <c r="F163" s="24" t="inlineStr">
        <is>
          <t>1. Modest +C -A (40.4%)
2. Quiet +C -S (30.3%)
3. Bold +B -A (14.1%)
4. Calm +D -A (11.7%)
5. Relaxed +B -S (2%)
6. Sassy +D -S (1.5%)</t>
        </is>
      </c>
      <c r="G163" s="24" t="inlineStr">
        <is>
          <t>1. Mawile
2. Ceruledge
3. Kingambit
4. Delphox
5. Vanilluxe
6. Slowbro
7. Primarina
8. Snorlax
9. Umbreon
10. Kangaskhan</t>
        </is>
      </c>
      <c r="H163" s="25" t="inlineStr">
        <is>
          <t>1. H32/A0/B2/C32/D0/S0 (28.8%)
2. H32/A0/B30/C2/D2/S0 (11.2%)
3. H17/A0/B18/C0/D30/S1 (8.7%)
4. H32/A0/B1/C32/D1/S0 (8.2%)
5. H10/A0/B12/C32/D12/S0 (6.9%)
6. H11/A0/B17/C21/D17/S0 (6.9%)
7. H12/A0/B32/C20/D2/S0 (6.5%)
8. H32/A0/B0/C32/D2/S0 (4.2%)
9. H22/A0/B27/C0/D17/S0 (2.7%)
10. H0/A0/B17/C32/D17/S0 (1.7%)</t>
        </is>
      </c>
      <c r="I163" s="26" t="inlineStr">
        <is>
          <t>No significant change this update</t>
        </is>
      </c>
      <c r="J163" s="26" t="inlineStr">
        <is>
          <t>1. Trick Room (66.5%)
2. Twin Beam (52.9%)
3. Dazzling Gleam (47.1%)
4. Thunderbolt (42.9%)
5. Shadow Ball (27.3%)</t>
        </is>
      </c>
      <c r="K163" s="26" t="inlineStr">
        <is>
          <t>6. Reflect (22.6%)
7. Wish (17.9%)
8. Mirror Coat (15.1%)
9. Psychic (14.4%)
10. Light Screen (13.6%)</t>
        </is>
      </c>
      <c r="L163" s="26" t="inlineStr">
        <is>
          <t>1. Sitrus Berry (50.6%)
2. Expert Belt (13.4%)
3. Light Clay (11.2%)
4. Lum Berry (6.9%)
5. Focus Sash (4.7%)</t>
        </is>
      </c>
      <c r="M163" s="26" t="inlineStr">
        <is>
          <t>6. Colbur Berry (4.5%)
7. Mental Herb (3.5%)
8. Quick Claw (1.7%)
9. Leftovers (1.5%)
10. Wise Glasses (1.2%)</t>
        </is>
      </c>
      <c r="N163" s="26" t="inlineStr">
        <is>
          <t>1. Modest +C -A (40.4%)
2. Quiet +C -S (30.3%)
3. Bold +B -A (14.1%)</t>
        </is>
      </c>
      <c r="O163" s="26" t="inlineStr">
        <is>
          <t>4. Calm +D -A (11.7%)
5. Relaxed +B -S (2%)
6. Sassy +D -S (1.5%)</t>
        </is>
      </c>
      <c r="P163" s="26" t="inlineStr">
        <is>
          <t>1. H32/A0/B2/C32/D0/S0 (28.8%)
2. H32/A0/B30/C2/D2/S0 (11.2%)
3. H17/A0/B18/C0/D30/S1 (8.7%)
4. H32/A0/B1/C32/D1/S0 (8.2%)
5. H10/A0/B12/C32/D12/S0 (6.9%)</t>
        </is>
      </c>
      <c r="Q163" s="26" t="inlineStr">
        <is>
          <t>6. H11/A0/B17/C21/D17/S0 (6.9%)
7. H12/A0/B32/C20/D2/S0 (6.5%)
8. H32/A0/B0/C32/D2/S0 (4.2%)
9. H22/A0/B27/C0/D17/S0 (2.7%)
10. H0/A0/B17/C32/D17/S0 (1.7%)</t>
        </is>
      </c>
      <c r="R163" s="26" t="inlineStr">
        <is>
          <t>1. Mawile
2. Ceruledge
3. Kingambit
4. Delphox
5. Vanilluxe</t>
        </is>
      </c>
      <c r="S163" s="26" t="inlineStr">
        <is>
          <t>6. Slowbro
7. Primarina
8. Snorlax
9. Umbreon
10. Kangaskhan</t>
        </is>
      </c>
    </row>
    <row r="164">
      <c r="A164" s="19" t="n">
        <v>163</v>
      </c>
      <c r="B164" s="20" t="inlineStr">
        <is>
          <t>Drampa</t>
        </is>
      </c>
      <c r="C164" s="20" t="inlineStr">
        <is>
          <t>1. Hyper Voice (65.5%)
2. Draco Meteor (60.8%)
3. Flamethrower (40.8%)
4. Thunderbolt (31.5%)
5. Dragon Pulse (29.3%)
6. Earth Power (28.2%)
7. Thunder (27.7%)
8. Fire Blast (26.8%)
9. Energy Ball (21.4%)
10. Surf (18.1%)</t>
        </is>
      </c>
      <c r="D164" s="20" t="inlineStr">
        <is>
          <t>1. Drampanite (79.1%)
2. Quick Claw (5.4%)
3. Focus Sash (4.9%)
4. Leftovers (2.8%)
5. White Herb (2.6%)
6. Sitrus Berry (1.6%)
7. Life Orb (1.6%)
8. Bright Powder (1.2%)</t>
        </is>
      </c>
      <c r="E164" s="20" t="inlineStr">
        <is>
          <t>1. Berserk (62.4%)
2. Sap Sipper (22.3%)
3. Cloud Nine (15.3%)</t>
        </is>
      </c>
      <c r="F164" s="20" t="inlineStr">
        <is>
          <t>1. Modest +C -A (60.6%)
2. Quiet +C -S (36.4%)
3. Calm +D -A (1.4%)
4. Bold +B -A (0.9%)
5. Timid +S -A (0.5%)
6. Brave +A -S (0.2%)</t>
        </is>
      </c>
      <c r="G164" s="20" t="inlineStr">
        <is>
          <t>1. Hatterene
2. Staraptor
3. Toucannon
4. Samurott-Hisui
5. Mimikyu
6. Kingambit
7. Mawile
8. Runerigus
9. Gourgeist-Small
10. Overqwil</t>
        </is>
      </c>
      <c r="H164" s="21" t="inlineStr">
        <is>
          <t>1. H32/A0/B2/C32/D0/S0 (64.6%)
2. H32/A0/B0/C32/D0/S2 (8.7%)
3. H32/A0/B32/C2/D0/S0 (6.6%)
4. H32/A0/B0/C32/D2/S0 (4.5%)
5. H31/A0/B3/C32/D0/S0 (3.3%)
6. H2/A0/B32/C32/D0/S0 (2.8%)
7. H2/A0/B0/C32/D32/S0 (1.9%)
8. H0/A0/B32/C32/D2/S0 (1.4%)
9. H0/A0/B32/C32/D0/S2 (1.2%)
10. H22/A0/B0/C32/D12/S0 (0.9%)</t>
        </is>
      </c>
      <c r="I164" s="22" t="inlineStr">
        <is>
          <t>No significant change this update</t>
        </is>
      </c>
      <c r="J164" s="22" t="inlineStr">
        <is>
          <t>1. Hyper Voice (65.5%)
2. Draco Meteor (60.8%)
3. Flamethrower (40.8%)
4. Thunderbolt (31.5%)
5. Dragon Pulse (29.3%)</t>
        </is>
      </c>
      <c r="K164" s="22" t="inlineStr">
        <is>
          <t>6. Earth Power (28.2%)
7. Thunder (27.7%)
8. Fire Blast (26.8%)
9. Energy Ball (21.4%)
10. Surf (18.1%)</t>
        </is>
      </c>
      <c r="L164" s="22" t="inlineStr">
        <is>
          <t>1. Drampanite (79.1%)
2. Quick Claw (5.4%)
3. Focus Sash (4.9%)
4. Leftovers (2.8%)</t>
        </is>
      </c>
      <c r="M164" s="22" t="inlineStr">
        <is>
          <t>5. White Herb (2.6%)
6. Sitrus Berry (1.6%)
7. Life Orb (1.6%)
8. Bright Powder (1.2%)</t>
        </is>
      </c>
      <c r="N164" s="22" t="inlineStr">
        <is>
          <t>1. Modest +C -A (60.6%)
2. Quiet +C -S (36.4%)
3. Calm +D -A (1.4%)</t>
        </is>
      </c>
      <c r="O164" s="22" t="inlineStr">
        <is>
          <t>4. Bold +B -A (0.9%)
5. Timid +S -A (0.5%)
6. Brave +A -S (0.2%)</t>
        </is>
      </c>
      <c r="P164" s="22" t="inlineStr">
        <is>
          <t>1. H32/A0/B2/C32/D0/S0 (64.6%)
2. H32/A0/B0/C32/D0/S2 (8.7%)
3. H32/A0/B32/C2/D0/S0 (6.6%)
4. H32/A0/B0/C32/D2/S0 (4.5%)
5. H31/A0/B3/C32/D0/S0 (3.3%)</t>
        </is>
      </c>
      <c r="Q164" s="22" t="inlineStr">
        <is>
          <t>6. H2/A0/B32/C32/D0/S0 (2.8%)
7. H2/A0/B0/C32/D32/S0 (1.9%)
8. H0/A0/B32/C32/D2/S0 (1.4%)
9. H0/A0/B32/C32/D0/S2 (1.2%)
10. H22/A0/B0/C32/D12/S0 (0.9%)</t>
        </is>
      </c>
      <c r="R164" s="22" t="inlineStr">
        <is>
          <t>1. Hatterene
2. Staraptor
3. Toucannon
4. Samurott-Hisui
5. Mimikyu</t>
        </is>
      </c>
      <c r="S164" s="22" t="inlineStr">
        <is>
          <t>6. Kingambit
7. Mawile
8. Runerigus
9. Gourgeist-Small
10. Overqwil</t>
        </is>
      </c>
    </row>
    <row r="165">
      <c r="A165" s="23" t="n">
        <v>164</v>
      </c>
      <c r="B165" s="24" t="inlineStr">
        <is>
          <t>Pikachu</t>
        </is>
      </c>
      <c r="C165" s="24" t="inlineStr">
        <is>
          <t>1. Grass Knot (49.7%)
2. Thunderbolt (40.5%)
3. Fake Out (37.4%)
4. Volt Tackle (32.7%)
5. Surf (32%)
6. Quick Attack (22.9%)
7. Nuzzle (21.6%)
8. Encore (20.4%)
9. Endeavor (20.1%)
10. Substitute (17%)</t>
        </is>
      </c>
      <c r="D165" s="24" t="inlineStr">
        <is>
          <t>1. Light Ball (71.6%)
2. Focus Sash (20.4%)</t>
        </is>
      </c>
      <c r="E165" s="24" t="inlineStr">
        <is>
          <t>1. Lightning Rod (74.5%)
2. Static (25.5%)</t>
        </is>
      </c>
      <c r="F165" s="24" t="inlineStr">
        <is>
          <t>1. Jolly +S -C (31.7%)
2. Hasty +S -B (19.6%)
3. Modest +C -A (16%)
4. Timid +S -A (15.5%)
5. Adamant +A -C (8%)
6. Bashful (6.4%)
7. Naive +S -D (2.3%)
8. Mild +C -B (0.5%)</t>
        </is>
      </c>
      <c r="G165" s="24" t="inlineStr">
        <is>
          <t>1. Greninja
2. Talonflame
3. Hawlucha
4. Noivern
5. Goodra
6. Charizard
7. Meowscarada
8. Gyarados
9. Mimikyu
10. Archaludon</t>
        </is>
      </c>
      <c r="H165" s="25" t="inlineStr">
        <is>
          <t>1. H0/A2/B0/C32/D0/S32 (24.5%)
2. H2/A32/B0/C0/D0/S32 (18%)
3. H1/A0/B1/C32/D0/S32 (14.4%)
4. H2/A0/B0/C32/D0/S32 (10.3%)
5. H0/A32/B0/C0/D0/S32 (6.2%)
6. H0/A32/B0/C0/D0/S19 (5.2%)
7. H0/A0/B2/C32/D0/S32 (4.4%)
8. H1/A32/B1/C0/D0/S32 (3.4%)
9. H31/A0/B27/C0/D0/S8 (3.4%)
10. H27/A0/B7/C0/D0/S32 (2.1%)</t>
        </is>
      </c>
      <c r="I165" s="26" t="inlineStr">
        <is>
          <t>No significant change this update</t>
        </is>
      </c>
      <c r="J165" s="26" t="inlineStr">
        <is>
          <t>1. Grass Knot (49.7%)
2. Thunderbolt (40.5%)
3. Fake Out (37.4%)
4. Volt Tackle (32.7%)
5. Surf (32%)</t>
        </is>
      </c>
      <c r="K165" s="26" t="inlineStr">
        <is>
          <t>6. Quick Attack (22.9%)
7. Nuzzle (21.6%)
8. Encore (20.4%)
9. Endeavor (20.1%)
10. Substitute (17%)</t>
        </is>
      </c>
      <c r="L165" s="26" t="inlineStr">
        <is>
          <t>1. Light Ball (71.6%)</t>
        </is>
      </c>
      <c r="M165" s="26" t="inlineStr">
        <is>
          <t>2. Focus Sash (20.4%)</t>
        </is>
      </c>
      <c r="N165" s="26" t="inlineStr">
        <is>
          <t>1. Jolly +S -C (31.7%)
2. Hasty +S -B (19.6%)
3. Modest +C -A (16%)
4. Timid +S -A (15.5%)</t>
        </is>
      </c>
      <c r="O165" s="26" t="inlineStr">
        <is>
          <t>5. Adamant +A -C (8%)
6. Bashful (6.4%)
7. Naive +S -D (2.3%)
8. Mild +C -B (0.5%)</t>
        </is>
      </c>
      <c r="P165" s="26" t="inlineStr">
        <is>
          <t>1. H0/A2/B0/C32/D0/S32 (24.5%)
2. H2/A32/B0/C0/D0/S32 (18%)
3. H1/A0/B1/C32/D0/S32 (14.4%)
4. H2/A0/B0/C32/D0/S32 (10.3%)
5. H0/A32/B0/C0/D0/S32 (6.2%)</t>
        </is>
      </c>
      <c r="Q165" s="26" t="inlineStr">
        <is>
          <t>6. H0/A32/B0/C0/D0/S19 (5.2%)
7. H0/A0/B2/C32/D0/S32 (4.4%)
8. H1/A32/B1/C0/D0/S32 (3.4%)
9. H31/A0/B27/C0/D0/S8 (3.4%)
10. H27/A0/B7/C0/D0/S32 (2.1%)</t>
        </is>
      </c>
      <c r="R165" s="26" t="inlineStr">
        <is>
          <t>1. Greninja
2. Talonflame
3. Hawlucha
4. Noivern
5. Goodra</t>
        </is>
      </c>
      <c r="S165" s="26" t="inlineStr">
        <is>
          <t>6. Charizard
7. Meowscarada
8. Gyarados
9. Mimikyu
10. Archaludon</t>
        </is>
      </c>
    </row>
    <row r="166">
      <c r="A166" s="19" t="n">
        <v>165</v>
      </c>
      <c r="B166" s="20" t="inlineStr">
        <is>
          <t>Falinks</t>
        </is>
      </c>
      <c r="C166" s="20" t="inlineStr">
        <is>
          <t>1. No Retreat (85%)
2. Close Combat (55.3%)
3. Iron Head (40.3%)
4. Knock Off (37.6%)
5. Brick Break (35.4%)
6. Throat Chop (35.1%)
7. First Impression (28.3%)
8. Rock Slide (18.3%)
9. Poison Jab (12.3%)
10. Iron Defense (10.9%)</t>
        </is>
      </c>
      <c r="D166" s="20" t="inlineStr">
        <is>
          <t>1. Falinksite (78.7%)
2. Lum Berry (9.8%)
3. Focus Sash (7.6%)</t>
        </is>
      </c>
      <c r="E166" s="20" t="inlineStr">
        <is>
          <t>1. Defiant (85.3%)
2. Battle Armor (14.7%)</t>
        </is>
      </c>
      <c r="F166" s="20" t="inlineStr">
        <is>
          <t>1. Adamant +A -C (51.8%)
2. Jolly +S -C (35.1%)
3. Impish +B -C (12.8%)
4. Lonely +A -B (0.3%)</t>
        </is>
      </c>
      <c r="G166" s="20" t="inlineStr">
        <is>
          <t>1. Gyarados
2. Volcarona
3. Archaludon
4. Garchomp
5. Meowscarada
6. Dragapult
7. Primarina
8. Mimikyu
9. Grimmsnarl
10. Ceruledge</t>
        </is>
      </c>
      <c r="H166" s="21" t="inlineStr">
        <is>
          <t>1. H2/A32/B0/C0/D0/S32 (19.6%)
2. H18/A17/B0/C0/D0/S31 (11.4%)
3. H32/A0/B32/C0/D0/S0 (9.8%)
4. H1/A32/B0/C0/D1/S32 (8.7%)
5. H19/A0/B32/C0/D0/S15 (8.7%)
6. H1/A32/B1/C0/D0/S32 (5.7%)
7. H4/A32/B0/C0/D0/S30 (4.6%)
8. H32/A3/B0/C0/D0/S31 (4.1%)
9. H0/A32/B0/C0/D32/S2 (3.5%)
10. H0/A0/B0/C0/D0/S0 (3.3%)</t>
        </is>
      </c>
      <c r="I166" s="22" t="inlineStr">
        <is>
          <t>No significant change this update</t>
        </is>
      </c>
      <c r="J166" s="22" t="inlineStr">
        <is>
          <t>1. No Retreat (85%)
2. Close Combat (55.3%)
3. Iron Head (40.3%)
4. Knock Off (37.6%)
5. Brick Break (35.4%)</t>
        </is>
      </c>
      <c r="K166" s="22" t="inlineStr">
        <is>
          <t>6. Throat Chop (35.1%)
7. First Impression (28.3%)
8. Rock Slide (18.3%)
9. Poison Jab (12.3%)
10. Iron Defense (10.9%)</t>
        </is>
      </c>
      <c r="L166" s="22" t="inlineStr">
        <is>
          <t>1. Falinksite (78.7%)
2. Lum Berry (9.8%)</t>
        </is>
      </c>
      <c r="M166" s="22" t="inlineStr">
        <is>
          <t>3. Focus Sash (7.6%)</t>
        </is>
      </c>
      <c r="N166" s="22" t="inlineStr">
        <is>
          <t>1. Adamant +A -C (51.8%)
2. Jolly +S -C (35.1%)</t>
        </is>
      </c>
      <c r="O166" s="22" t="inlineStr">
        <is>
          <t>3. Impish +B -C (12.8%)
4. Lonely +A -B (0.3%)</t>
        </is>
      </c>
      <c r="P166" s="22" t="inlineStr">
        <is>
          <t>1. H2/A32/B0/C0/D0/S32 (19.6%)
2. H18/A17/B0/C0/D0/S31 (11.4%)
3. H32/A0/B32/C0/D0/S0 (9.8%)
4. H1/A32/B0/C0/D1/S32 (8.7%)
5. H19/A0/B32/C0/D0/S15 (8.7%)</t>
        </is>
      </c>
      <c r="Q166" s="22" t="inlineStr">
        <is>
          <t>6. H1/A32/B1/C0/D0/S32 (5.7%)
7. H4/A32/B0/C0/D0/S30 (4.6%)
8. H32/A3/B0/C0/D0/S31 (4.1%)
9. H0/A32/B0/C0/D32/S2 (3.5%)
10. H0/A0/B0/C0/D0/S0 (3.3%)</t>
        </is>
      </c>
      <c r="R166" s="22" t="inlineStr">
        <is>
          <t>1. Gyarados
2. Volcarona
3. Archaludon
4. Garchomp
5. Meowscarada</t>
        </is>
      </c>
      <c r="S166" s="22" t="inlineStr">
        <is>
          <t>6. Dragapult
7. Primarina
8. Mimikyu
9. Grimmsnarl
10. Ceruledge</t>
        </is>
      </c>
    </row>
    <row r="167">
      <c r="A167" s="23" t="n">
        <v>166</v>
      </c>
      <c r="B167" s="24" t="inlineStr">
        <is>
          <t>Goodra</t>
        </is>
      </c>
      <c r="C167" s="24" t="inlineStr">
        <is>
          <t>1. Flamethrower (54.1%)
2. Thunderbolt (50.5%)
3. Draco Meteor (48%)
4. Giga Drain (35.7%)
5. Ice Beam (31.1%)
6. Dragon Pulse (22.4%)
7. Sludge Bomb (15.8%)
8. Acid Spray (14.3%)
9. Toxic (13.5%)
10. Scald (11.7%)</t>
        </is>
      </c>
      <c r="D167" s="24" t="inlineStr">
        <is>
          <t>1. Sitrus Berry (39.5%)
2. Leftovers (29.1%)
3. Haban Berry (11%)
4. Chesto Berry (4.8%)
5. Expert Belt (4.3%)
6. Life Orb (3.6%)
7. Focus Sash (2.8%)
8. White Herb (1.3%)
9. Wise Glasses (1.3%)
10. Quick Claw (0.8%)</t>
        </is>
      </c>
      <c r="E167" s="24" t="inlineStr">
        <is>
          <t>1. Gooey (69.6%)
2. Sap Sipper (22.4%)
3. Hydration (7.9%)</t>
        </is>
      </c>
      <c r="F167" s="24" t="inlineStr">
        <is>
          <t>1. Modest +C -A (55.1%)
2. Calm +D -A (23%)
3. Bold +B -A (9.2%)
4. Sassy +D -S (4.3%)
5. Quiet +C -S (3.3%)
6. Adamant +A -C (3.1%)
7. Relaxed +B -S (1.3%)
8. Timid +S -A (0.3%)
9. Jolly +S -C (0.3%)
10. Brave +A -S (0.3%)</t>
        </is>
      </c>
      <c r="G167" s="24" t="inlineStr">
        <is>
          <t>1. Greninja
2. Hawlucha
3. Pikachu
4. Talonflame
5. Noivern
6. Corviknight
7. Azumarill
8. Gardevoir
9. Sneasler
10. Metagross</t>
        </is>
      </c>
      <c r="H167" s="25" t="inlineStr">
        <is>
          <t>1. H32/A0/B0/C32/D2/S0 (26.5%)
2. H32/A0/B2/C32/D0/S0 (8.4%)
3. H15/A0/B0/C18/D32/S0 (7.4%)
4. H32/A0/B0/C32/D0/S2 (6.4%)
5. H21/A0/B0/C32/D0/S13 (5.9%)
6. H2/A0/B32/C32/D0/S0 (5.4%)
7. H32/A0/B1/C30/D1/S2 (4.6%)
8. H32/A0/B2/C0/D32/S0 (3.8%)
9. H0/A0/B0/C32/D32/S2 (3.3%)
10. H22/A11/B0/C1/D32/S0 (3.1%)</t>
        </is>
      </c>
      <c r="I167" s="26" t="inlineStr">
        <is>
          <t>No significant change this update</t>
        </is>
      </c>
      <c r="J167" s="26" t="inlineStr">
        <is>
          <t>1. Flamethrower (54.1%)
2. Thunderbolt (50.5%)
3. Draco Meteor (48%)
4. Giga Drain (35.7%)
5. Ice Beam (31.1%)</t>
        </is>
      </c>
      <c r="K167" s="26" t="inlineStr">
        <is>
          <t>6. Dragon Pulse (22.4%)
7. Sludge Bomb (15.8%)
8. Acid Spray (14.3%)
9. Toxic (13.5%)
10. Scald (11.7%)</t>
        </is>
      </c>
      <c r="L167" s="26" t="inlineStr">
        <is>
          <t>1. Sitrus Berry (39.5%)
2. Leftovers (29.1%)
3. Haban Berry (11%)
4. Chesto Berry (4.8%)
5. Expert Belt (4.3%)</t>
        </is>
      </c>
      <c r="M167" s="26" t="inlineStr">
        <is>
          <t>6. Life Orb (3.6%)
7. Focus Sash (2.8%)
8. White Herb (1.3%)
9. Wise Glasses (1.3%)
10. Quick Claw (0.8%)</t>
        </is>
      </c>
      <c r="N167" s="26" t="inlineStr">
        <is>
          <t>1. Modest +C -A (55.1%)
2. Calm +D -A (23%)
3. Bold +B -A (9.2%)
4. Sassy +D -S (4.3%)
5. Quiet +C -S (3.3%)</t>
        </is>
      </c>
      <c r="O167" s="26" t="inlineStr">
        <is>
          <t>6. Adamant +A -C (3.1%)
7. Relaxed +B -S (1.3%)
8. Timid +S -A (0.3%)
9. Jolly +S -C (0.3%)
10. Brave +A -S (0.3%)</t>
        </is>
      </c>
      <c r="P167" s="26" t="inlineStr">
        <is>
          <t>1. H32/A0/B0/C32/D2/S0 (26.5%)
2. H32/A0/B2/C32/D0/S0 (8.4%)
3. H15/A0/B0/C18/D32/S0 (7.4%)
4. H32/A0/B0/C32/D0/S2 (6.4%)
5. H21/A0/B0/C32/D0/S13 (5.9%)</t>
        </is>
      </c>
      <c r="Q167" s="26" t="inlineStr">
        <is>
          <t>6. H2/A0/B32/C32/D0/S0 (5.4%)
7. H32/A0/B1/C30/D1/S2 (4.6%)
8. H32/A0/B2/C0/D32/S0 (3.8%)
9. H0/A0/B0/C32/D32/S2 (3.3%)
10. H22/A11/B0/C1/D32/S0 (3.1%)</t>
        </is>
      </c>
      <c r="R167" s="26" t="inlineStr">
        <is>
          <t>1. Greninja
2. Hawlucha
3. Pikachu
4. Talonflame
5. Noivern</t>
        </is>
      </c>
      <c r="S167" s="26" t="inlineStr">
        <is>
          <t>6. Corviknight
7. Azumarill
8. Gardevoir
9. Sneasler
10. Metagross</t>
        </is>
      </c>
    </row>
    <row r="168">
      <c r="A168" s="19" t="n">
        <v>167</v>
      </c>
      <c r="B168" s="20" t="inlineStr">
        <is>
          <t>Avalugg</t>
        </is>
      </c>
      <c r="C168" s="20" t="inlineStr">
        <is>
          <t>1. Body Press (78.6%)
2. Iron Defense (66.1%)
3. Recover (56.1%)
4. Mirror Coat (51.9%)
5. Icicle Spear (51%)
6. Rest (18.8%)
7. Avalanche (16.2%)
8. Rapid Spin (14.2%)
9. Earthquake (10.5%)
10. Crunch (7.1%)</t>
        </is>
      </c>
      <c r="D168" s="20" t="inlineStr">
        <is>
          <t>1. Sitrus Berry (32.8%)
2. Leftovers (23.1%)
3. Lum Berry (19.1%)
4. Shed Shell (11.1%)
5. Never-Melt Ice (5.4%)
6. Quick Claw (5.1%)
7. Life Orb (2.3%)
8. Mental Herb (1.1%)</t>
        </is>
      </c>
      <c r="E168" s="20" t="inlineStr">
        <is>
          <t>1. Sturdy (98.9%)
2. Ice Body (0.9%)
3. Own Tempo (0.3%)</t>
        </is>
      </c>
      <c r="F168" s="20" t="inlineStr">
        <is>
          <t>1. Impish +B -C (67.5%)
2. Adamant +A -C (19.1%)
3. Relaxed +B -S (7.4%)
4. Brave +A -S (2.6%)
5. Sassy +D -S (2%)
6. Careful +D -C (1.1%)
7. Bold +B -A (0.3%)</t>
        </is>
      </c>
      <c r="G168" s="20" t="inlineStr">
        <is>
          <t>1. Chesnaught
2. Blaziken
3. Slowbro
4. Snorlax
5. Ceruledge
6. Blastoise
7. Milotic
8. Toxapex
9. Hawlucha
10. Ninetales-Alola</t>
        </is>
      </c>
      <c r="H168" s="21" t="inlineStr">
        <is>
          <t>1. H32/A2/B32/C0/D0/S0 (24.5%)
2. H32/A0/B32/C0/D0/S0 (20.2%)
3. H32/A32/B2/C0/D0/S0 (12.3%)
4. H32/A10/B24/C0/D0/S0 (8.8%)
5. H32/A0/B32/C0/D2/S0 (8.5%)
6. H26/A32/B8/C0/D0/S0 (5.1%)
7. H32/A0/B10/C0/D24/S0 (4.6%)
8. H30/A4/B32/C0/D0/S0 (4.3%)
9. H32/A3/B21/C0/D10/S0 (2.3%)
10. H32/A32/B0/C0/D2/S0 (2.3%)</t>
        </is>
      </c>
      <c r="I168" s="22" t="inlineStr">
        <is>
          <t>No significant change this update</t>
        </is>
      </c>
      <c r="J168" s="22" t="inlineStr">
        <is>
          <t>1. Body Press (78.6%)
2. Iron Defense (66.1%)
3. Recover (56.1%)
4. Mirror Coat (51.9%)
5. Icicle Spear (51%)</t>
        </is>
      </c>
      <c r="K168" s="22" t="inlineStr">
        <is>
          <t>6. Rest (18.8%)
7. Avalanche (16.2%)
8. Rapid Spin (14.2%)
9. Earthquake (10.5%)
10. Crunch (7.1%)</t>
        </is>
      </c>
      <c r="L168" s="22" t="inlineStr">
        <is>
          <t>1. Sitrus Berry (32.8%)
2. Leftovers (23.1%)
3. Lum Berry (19.1%)
4. Shed Shell (11.1%)</t>
        </is>
      </c>
      <c r="M168" s="22" t="inlineStr">
        <is>
          <t>5. Never-Melt Ice (5.4%)
6. Quick Claw (5.1%)
7. Life Orb (2.3%)
8. Mental Herb (1.1%)</t>
        </is>
      </c>
      <c r="N168" s="22" t="inlineStr">
        <is>
          <t>1. Impish +B -C (67.5%)
2. Adamant +A -C (19.1%)
3. Relaxed +B -S (7.4%)
4. Brave +A -S (2.6%)</t>
        </is>
      </c>
      <c r="O168" s="22" t="inlineStr">
        <is>
          <t>5. Sassy +D -S (2%)
6. Careful +D -C (1.1%)
7. Bold +B -A (0.3%)</t>
        </is>
      </c>
      <c r="P168" s="22" t="inlineStr">
        <is>
          <t>1. H32/A2/B32/C0/D0/S0 (24.5%)
2. H32/A0/B32/C0/D0/S0 (20.2%)
3. H32/A32/B2/C0/D0/S0 (12.3%)
4. H32/A10/B24/C0/D0/S0 (8.8%)
5. H32/A0/B32/C0/D2/S0 (8.5%)</t>
        </is>
      </c>
      <c r="Q168" s="22" t="inlineStr">
        <is>
          <t>6. H26/A32/B8/C0/D0/S0 (5.1%)
7. H32/A0/B10/C0/D24/S0 (4.6%)
8. H30/A4/B32/C0/D0/S0 (4.3%)
9. H32/A3/B21/C0/D10/S0 (2.3%)
10. H32/A32/B0/C0/D2/S0 (2.3%)</t>
        </is>
      </c>
      <c r="R168" s="22" t="inlineStr">
        <is>
          <t>1. Chesnaught
2. Blaziken
3. Slowbro
4. Snorlax
5. Ceruledge</t>
        </is>
      </c>
      <c r="S168" s="22" t="inlineStr">
        <is>
          <t>6. Blastoise
7. Milotic
8. Toxapex
9. Hawlucha
10. Ninetales-Alola</t>
        </is>
      </c>
    </row>
    <row r="169">
      <c r="A169" s="23" t="n">
        <v>168</v>
      </c>
      <c r="B169" s="24" t="inlineStr">
        <is>
          <t>Clawitzer</t>
        </is>
      </c>
      <c r="C169" s="24" t="inlineStr">
        <is>
          <t>1. Aura Sphere (95.8%)
2. Water Pulse (91.9%)
3. Aqua Jet (60.8%)
4. Dark Pulse (55.1%)
5. Dragon Pulse (30.8%)
6. Ice Beam (24.8%)
7. Sludge Wave (24.3%)
8. Hydro Pump (6.5%)
9. Flip Turn (3.7%)
10. Icy Wind (2.9%)</t>
        </is>
      </c>
      <c r="D169" s="24" t="inlineStr">
        <is>
          <t>1. Sitrus Berry (36.6%)
2. Life Orb (22.7%)
3. Expert Belt (14.1%)
4. Focus Sash (9.9%)
5. Choice Scarf (8.4%)
6. Quick Claw (4.4%)
7. Lum Berry (2.3%)
8. Mystic Water (0.8%)
9. Wise Glasses (0.8%)</t>
        </is>
      </c>
      <c r="E169" s="24" t="inlineStr">
        <is>
          <t>1. Mega Launcher (100%)</t>
        </is>
      </c>
      <c r="F169" s="24" t="inlineStr">
        <is>
          <t>1. Modest +C -A (71%)
2. Quiet +C -S (9.9%)
3. Timid +S -A (7%)
4. Relaxed +B -S (5.7%)
5. Mild +C -B (3.7%)
6. Rash +C -D (2.6%)</t>
        </is>
      </c>
      <c r="G169" s="24" t="inlineStr">
        <is>
          <t>1. Mimikyu
2. Mawile
3. Blaziken
4. Garchomp
5. Charizard
6. Kingambit
7. Raichu
8. Metagross
9. Scizor
10. Scovillain</t>
        </is>
      </c>
      <c r="H169" s="25" t="inlineStr">
        <is>
          <t>1. H32/A0/B1/C32/D1/S0 (20.1%)
2. H2/A0/B0/C32/D0/S32 (11%)
3. H32/A0/B2/C32/D0/S0 (9.9%)
4. H27/A0/B0/C32/D0/S7 (7.8%)
5. H1/A0/B1/C32/D0/S32 (7.3%)
6. H25/A0/B0/C32/D0/S9 (7.3%)
7. H27/A0/B7/C32/D0/S0 (7%)
8. H30/A0/B32/C4/D0/S0 (5.7%)
9. H32/A0/B0/C32/D0/S2 (4.7%)
10. H32/A0/B0/C32/D2/S0 (3.4%)</t>
        </is>
      </c>
      <c r="I169" s="26" t="inlineStr">
        <is>
          <t>No significant change this update</t>
        </is>
      </c>
      <c r="J169" s="26" t="inlineStr">
        <is>
          <t>1. Aura Sphere (95.8%)
2. Water Pulse (91.9%)
3. Aqua Jet (60.8%)
4. Dark Pulse (55.1%)
5. Dragon Pulse (30.8%)</t>
        </is>
      </c>
      <c r="K169" s="26" t="inlineStr">
        <is>
          <t>6. Ice Beam (24.8%)
7. Sludge Wave (24.3%)
8. Hydro Pump (6.5%)
9. Flip Turn (3.7%)
10. Icy Wind (2.9%)</t>
        </is>
      </c>
      <c r="L169" s="26" t="inlineStr">
        <is>
          <t>1. Sitrus Berry (36.6%)
2. Life Orb (22.7%)
3. Expert Belt (14.1%)
4. Focus Sash (9.9%)
5. Choice Scarf (8.4%)</t>
        </is>
      </c>
      <c r="M169" s="26" t="inlineStr">
        <is>
          <t>6. Quick Claw (4.4%)
7. Lum Berry (2.3%)
8. Mystic Water (0.8%)
9. Wise Glasses (0.8%)</t>
        </is>
      </c>
      <c r="N169" s="26" t="inlineStr">
        <is>
          <t>1. Modest +C -A (71%)
2. Quiet +C -S (9.9%)
3. Timid +S -A (7%)</t>
        </is>
      </c>
      <c r="O169" s="26" t="inlineStr">
        <is>
          <t>4. Relaxed +B -S (5.7%)
5. Mild +C -B (3.7%)
6. Rash +C -D (2.6%)</t>
        </is>
      </c>
      <c r="P169" s="26" t="inlineStr">
        <is>
          <t>1. H32/A0/B1/C32/D1/S0 (20.1%)
2. H2/A0/B0/C32/D0/S32 (11%)
3. H32/A0/B2/C32/D0/S0 (9.9%)
4. H27/A0/B0/C32/D0/S7 (7.8%)
5. H1/A0/B1/C32/D0/S32 (7.3%)</t>
        </is>
      </c>
      <c r="Q169" s="26" t="inlineStr">
        <is>
          <t>6. H25/A0/B0/C32/D0/S9 (7.3%)
7. H27/A0/B7/C32/D0/S0 (7%)
8. H30/A0/B32/C4/D0/S0 (5.7%)
9. H32/A0/B0/C32/D0/S2 (4.7%)
10. H32/A0/B0/C32/D2/S0 (3.4%)</t>
        </is>
      </c>
      <c r="R169" s="26" t="inlineStr">
        <is>
          <t>1. Mimikyu
2. Mawile
3. Blaziken
4. Garchomp
5. Charizard</t>
        </is>
      </c>
      <c r="S169" s="26" t="inlineStr">
        <is>
          <t>6. Kingambit
7. Raichu
8. Metagross
9. Scizor
10. Scovillain</t>
        </is>
      </c>
    </row>
    <row r="170">
      <c r="A170" s="19" t="n">
        <v>169</v>
      </c>
      <c r="B170" s="20" t="inlineStr">
        <is>
          <t>Absol</t>
        </is>
      </c>
      <c r="C170" s="20" t="inlineStr">
        <is>
          <t>1. Knock Off (50.5%)
2. Close Combat (50.5%)
3. Sucker Punch (49.2%)
4. Stone Edge (31.7%)
5. Swords Dance (30.3%)
6. Ice Beam (27.9%)
7. Night Slash (24.3%)
8. Psycho Cut (21.6%)
9. Shadow Claw (19.9%)
10. Assurance (15.3%)</t>
        </is>
      </c>
      <c r="D170" s="20" t="inlineStr">
        <is>
          <t>1. Absolite (54.9%)
2. Scope Lens (21%)
3. Focus Band (15.3%)
4. Focus Sash (5.7%)
5. Choice Scarf (2.5%)
6. King's Rock (0.3%)
7. Life Orb (0.3%)</t>
        </is>
      </c>
      <c r="E170" s="20" t="inlineStr">
        <is>
          <t>1. Super Luck (57.9%)
2. Justified (37.2%)
3. Pressure (4.9%)</t>
        </is>
      </c>
      <c r="F170" s="20" t="inlineStr">
        <is>
          <t>1. Adamant +A -C (39.1%)
2. Jolly +S -C (17.2%)
3. Naive +S -D (16.4%)
4. Impish +B -C (15.3%)
5. Timid +S -A (10.1%)
6. Lax +B -D (1.6%)
7. Naughty +A -D (0.3%)</t>
        </is>
      </c>
      <c r="G170" s="20" t="inlineStr">
        <is>
          <t>1. Dragonite
2. Corviknight
3. Garchomp
4. Metagross
5. Sceptile
6. Gardevoir
7. Aggron
8. Mimikyu
9. Camerupt
10. Gengar</t>
        </is>
      </c>
      <c r="H170" s="21" t="inlineStr">
        <is>
          <t>1. H32/A32/B1/C0/D1/S0 (20.2%)
2. H0/A32/B32/C0/D2/S0 (15.3%)
3. H2/A32/B0/C0/D0/S32 (14.5%)
4. H25/A0/B14/C0/D0/S27 (9.8%)
5. H1/A32/B0/C0/D1/S32 (8.5%)
6. H1/A32/B1/C0/D0/S32 (7.9%)
7. H0/A32/B8/C6/D0/S20 (4.9%)
8. H1/A1/B0/C32/D0/S32 (2.7%)
9. H0/A24/B8/C6/D0/S28 (2.2%)
10. H11/A18/B2/C0/D5/S30 (2.2%)</t>
        </is>
      </c>
      <c r="I170" s="22" t="inlineStr">
        <is>
          <t>No significant change this update</t>
        </is>
      </c>
      <c r="J170" s="22" t="inlineStr">
        <is>
          <t>1. Knock Off (50.5%)
2. Close Combat (50.5%)
3. Sucker Punch (49.2%)
4. Stone Edge (31.7%)
5. Swords Dance (30.3%)</t>
        </is>
      </c>
      <c r="K170" s="22" t="inlineStr">
        <is>
          <t>6. Ice Beam (27.9%)
7. Night Slash (24.3%)
8. Psycho Cut (21.6%)
9. Shadow Claw (19.9%)
10. Assurance (15.3%)</t>
        </is>
      </c>
      <c r="L170" s="22" t="inlineStr">
        <is>
          <t>1. Absolite (54.9%)
2. Scope Lens (21%)
3. Focus Band (15.3%)
4. Focus Sash (5.7%)</t>
        </is>
      </c>
      <c r="M170" s="22" t="inlineStr">
        <is>
          <t>5. Choice Scarf (2.5%)
6. King's Rock (0.3%)
7. Life Orb (0.3%)</t>
        </is>
      </c>
      <c r="N170" s="22" t="inlineStr">
        <is>
          <t>1. Adamant +A -C (39.1%)
2. Jolly +S -C (17.2%)
3. Naive +S -D (16.4%)
4. Impish +B -C (15.3%)</t>
        </is>
      </c>
      <c r="O170" s="22" t="inlineStr">
        <is>
          <t>5. Timid +S -A (10.1%)
6. Lax +B -D (1.6%)
7. Naughty +A -D (0.3%)</t>
        </is>
      </c>
      <c r="P170" s="22" t="inlineStr">
        <is>
          <t>1. H32/A32/B1/C0/D1/S0 (20.2%)
2. H0/A32/B32/C0/D2/S0 (15.3%)
3. H2/A32/B0/C0/D0/S32 (14.5%)
4. H25/A0/B14/C0/D0/S27 (9.8%)
5. H1/A32/B0/C0/D1/S32 (8.5%)</t>
        </is>
      </c>
      <c r="Q170" s="22" t="inlineStr">
        <is>
          <t>6. H1/A32/B1/C0/D0/S32 (7.9%)
7. H0/A32/B8/C6/D0/S20 (4.9%)
8. H1/A1/B0/C32/D0/S32 (2.7%)
9. H0/A24/B8/C6/D0/S28 (2.2%)
10. H11/A18/B2/C0/D5/S30 (2.2%)</t>
        </is>
      </c>
      <c r="R170" s="22" t="inlineStr">
        <is>
          <t>1. Dragonite
2. Corviknight
3. Garchomp
4. Metagross
5. Sceptile</t>
        </is>
      </c>
      <c r="S170" s="22" t="inlineStr">
        <is>
          <t>6. Gardevoir
7. Aggron
8. Mimikyu
9. Camerupt
10. Gengar</t>
        </is>
      </c>
    </row>
    <row r="171">
      <c r="A171" s="23" t="n">
        <v>170</v>
      </c>
      <c r="B171" s="24" t="inlineStr">
        <is>
          <t>Tauros-Paldea-Aqua</t>
        </is>
      </c>
      <c r="C171" s="24" t="inlineStr">
        <is>
          <t>1. Close Combat (81.7%)
2. Raging Bull (73.1%)
3. Wild Charge (51.9%)
4. Aqua Jet (39.8%)
5. Wave Crash (37.8%)
6. Megahorn (30.4%)
7. Double-Edge (21.2%)
8. Earthquake (17.8%)
9. Trailblaze (14.6%)
10. Iron Head (6.3%)</t>
        </is>
      </c>
      <c r="D171" s="24" t="inlineStr">
        <is>
          <t>1. Sitrus Berry (26.6%)
2. Focus Sash (26.6%)
3. Muscle Band (9.5%)
4. Life Orb (8.9%)
5. Choice Scarf (8.9%)
6. Shell Bell (7.7%)
7. Lum Berry (5.4%)
8. King's Rock (3.2%)
9. Bright Powder (1.4%)
10. Expert Belt (0.9%)</t>
        </is>
      </c>
      <c r="E171" s="24" t="inlineStr">
        <is>
          <t>1. Intimidate (93.7%)
2. Anger Point (4.6%)
3. Cud Chew (1.7%)</t>
        </is>
      </c>
      <c r="F171" s="24" t="inlineStr">
        <is>
          <t>1. Adamant +A -C (65%)
2. Jolly +S -C (31.8%)
3. Naughty +A -D (2%)</t>
        </is>
      </c>
      <c r="G171" s="24" t="inlineStr">
        <is>
          <t>1. Archaludon
2. Ceruledge
3. Glimmora
4. Mimikyu
5. Hydrapple
6. Armarouge
7. Delphox
8. Lopunny
9. Greninja
10. Blaziken</t>
        </is>
      </c>
      <c r="H171" s="25" t="inlineStr">
        <is>
          <t>1. H2/A32/B0/C0/D0/S32 (39%)
2. H1/A32/B0/C0/D1/S32 (15.5%)
3. H31/A32/B3/C0/D0/S0 (14.9%)
4. H14/A32/B0/C0/D0/S20 (7.7%)
5. H0/A32/B18/C0/D2/S14 (4.9%)
6. H0/A32/B0/C0/D0/S32 (4%)
7. H29/A32/B1/C0/D0/S4 (3.4%)
8. H0/A32/B2/C0/D0/S32 (3.2%)
9. H0/A32/B2/C0/D32/S0 (1.4%)
10. H4/A32/B0/C0/D0/S30 (1.1%)</t>
        </is>
      </c>
      <c r="I171" s="26" t="inlineStr">
        <is>
          <t>No significant change this update</t>
        </is>
      </c>
      <c r="J171" s="26" t="inlineStr">
        <is>
          <t>1. Close Combat (81.7%)
2. Raging Bull (73.1%)
3. Wild Charge (51.9%)
4. Aqua Jet (39.8%)
5. Wave Crash (37.8%)</t>
        </is>
      </c>
      <c r="K171" s="26" t="inlineStr">
        <is>
          <t>6. Megahorn (30.4%)
7. Double-Edge (21.2%)
8. Earthquake (17.8%)
9. Trailblaze (14.6%)
10. Iron Head (6.3%)</t>
        </is>
      </c>
      <c r="L171" s="26" t="inlineStr">
        <is>
          <t>1. Sitrus Berry (26.6%)
2. Focus Sash (26.6%)
3. Muscle Band (9.5%)
4. Life Orb (8.9%)
5. Choice Scarf (8.9%)</t>
        </is>
      </c>
      <c r="M171" s="26" t="inlineStr">
        <is>
          <t>6. Shell Bell (7.7%)
7. Lum Berry (5.4%)
8. King's Rock (3.2%)
9. Bright Powder (1.4%)
10. Expert Belt (0.9%)</t>
        </is>
      </c>
      <c r="N171" s="26" t="inlineStr">
        <is>
          <t>1. Adamant +A -C (65%)
2. Jolly +S -C (31.8%)</t>
        </is>
      </c>
      <c r="O171" s="26" t="inlineStr">
        <is>
          <t>3. Naughty +A -D (2%)</t>
        </is>
      </c>
      <c r="P171" s="26" t="inlineStr">
        <is>
          <t>1. H2/A32/B0/C0/D0/S32 (39%)
2. H1/A32/B0/C0/D1/S32 (15.5%)
3. H31/A32/B3/C0/D0/S0 (14.9%)
4. H14/A32/B0/C0/D0/S20 (7.7%)
5. H0/A32/B18/C0/D2/S14 (4.9%)</t>
        </is>
      </c>
      <c r="Q171" s="26" t="inlineStr">
        <is>
          <t>6. H0/A32/B0/C0/D0/S32 (4%)
7. H29/A32/B1/C0/D0/S4 (3.4%)
8. H0/A32/B2/C0/D0/S32 (3.2%)
9. H0/A32/B2/C0/D32/S0 (1.4%)
10. H4/A32/B0/C0/D0/S30 (1.1%)</t>
        </is>
      </c>
      <c r="R171" s="26" t="inlineStr">
        <is>
          <t>1. Archaludon
2. Ceruledge
3. Glimmora
4. Mimikyu
5. Hydrapple</t>
        </is>
      </c>
      <c r="S171" s="26" t="inlineStr">
        <is>
          <t>6. Armarouge
7. Delphox
8. Lopunny
9. Greninja
10. Blaziken</t>
        </is>
      </c>
    </row>
    <row r="172">
      <c r="A172" s="19" t="n">
        <v>171</v>
      </c>
      <c r="B172" s="20" t="inlineStr">
        <is>
          <t>Garganacl</t>
        </is>
      </c>
      <c r="C172" s="20" t="inlineStr">
        <is>
          <t>1. Recover (96.2%)
2. Salt Cure (90.1%)
3. Iron Defense (54.1%)
4. Body Press (37.7%)
5. Protect (29.8%)
6. Substitute (16.7%)
7. Explosion (14.6%)
8. Dynamic Punch (12.3%)
9. Earthquake (9.1%)
10. Fissure (9.1%)</t>
        </is>
      </c>
      <c r="D172" s="20" t="inlineStr">
        <is>
          <t>1. Leftovers (49.1%)
2. Sitrus Berry (29.2%)
3. Quick Claw (15.2%)
4. Bright Powder (2%)
5. Muscle Band (2%)
6. Shuca Berry (1.5%)
7. Mental Herb (0.3%)
8. Poison Barb (0.3%)
9. Expert Belt (0.3%)</t>
        </is>
      </c>
      <c r="E172" s="20" t="inlineStr">
        <is>
          <t>1. Purifying Salt (86.8%)
2. Sturdy (13.2%)</t>
        </is>
      </c>
      <c r="F172" s="20" t="inlineStr">
        <is>
          <t>1. Impish +B -C (36.5%)
2. Careful +D -C (29.2%)
3. Adamant +A -C (16.1%)
4. Calm +D -A (7.3%)
5. Bold +B -A (5%)
6. Relaxed +B -S (2.9%)
7. Brave +A -S (2%)
8. Sassy +D -S (0.9%)</t>
        </is>
      </c>
      <c r="G172" s="20" t="inlineStr">
        <is>
          <t>1. Primarina
2. Kingambit
3. Charizard
4. Garchomp
5. Skeledirge
6. Dragalge
7. Snorlax
8. Basculegion
9. Salazzle
10. Rotom-Wash</t>
        </is>
      </c>
      <c r="H172" s="21" t="inlineStr">
        <is>
          <t>1. H32/A0/B2/C0/D32/S0 (24.6%)
2. H32/A32/B0/C0/D2/S0 (17.5%)
3. H32/A0/B32/C0/D2/S0 (12.9%)
4. H31/A0/B32/C0/D3/S0 (9.1%)
5. H32/A0/B10/C0/D24/S0 (5.3%)
6. H32/A0/B0/C0/D32/S0 (4.1%)
7. H2/A0/B32/C0/D32/S0 (2.6%)
8. H32/A0/B30/C0/D4/S0 (2.6%)
9. H32/A0/B4/C0/D30/S0 (2.3%)
10. H10/A32/B1/C0/D23/S0 (2%)</t>
        </is>
      </c>
      <c r="I172" s="22" t="inlineStr">
        <is>
          <t>No significant change this update</t>
        </is>
      </c>
      <c r="J172" s="22" t="inlineStr">
        <is>
          <t>1. Recover (96.2%)
2. Salt Cure (90.1%)
3. Iron Defense (54.1%)
4. Body Press (37.7%)
5. Protect (29.8%)</t>
        </is>
      </c>
      <c r="K172" s="22" t="inlineStr">
        <is>
          <t>6. Substitute (16.7%)
7. Explosion (14.6%)
8. Dynamic Punch (12.3%)
9. Earthquake (9.1%)
10. Fissure (9.1%)</t>
        </is>
      </c>
      <c r="L172" s="22" t="inlineStr">
        <is>
          <t>1. Leftovers (49.1%)
2. Sitrus Berry (29.2%)
3. Quick Claw (15.2%)
4. Bright Powder (2%)
5. Muscle Band (2%)</t>
        </is>
      </c>
      <c r="M172" s="22" t="inlineStr">
        <is>
          <t>6. Shuca Berry (1.5%)
7. Mental Herb (0.3%)
8. Poison Barb (0.3%)
9. Expert Belt (0.3%)</t>
        </is>
      </c>
      <c r="N172" s="22" t="inlineStr">
        <is>
          <t>1. Impish +B -C (36.5%)
2. Careful +D -C (29.2%)
3. Adamant +A -C (16.1%)
4. Calm +D -A (7.3%)</t>
        </is>
      </c>
      <c r="O172" s="22" t="inlineStr">
        <is>
          <t>5. Bold +B -A (5%)
6. Relaxed +B -S (2.9%)
7. Brave +A -S (2%)
8. Sassy +D -S (0.9%)</t>
        </is>
      </c>
      <c r="P172" s="22" t="inlineStr">
        <is>
          <t>1. H32/A0/B2/C0/D32/S0 (24.6%)
2. H32/A32/B0/C0/D2/S0 (17.5%)
3. H32/A0/B32/C0/D2/S0 (12.9%)
4. H31/A0/B32/C0/D3/S0 (9.1%)
5. H32/A0/B10/C0/D24/S0 (5.3%)</t>
        </is>
      </c>
      <c r="Q172" s="22" t="inlineStr">
        <is>
          <t>6. H32/A0/B0/C0/D32/S0 (4.1%)
7. H2/A0/B32/C0/D32/S0 (2.6%)
8. H32/A0/B30/C0/D4/S0 (2.6%)
9. H32/A0/B4/C0/D30/S0 (2.3%)
10. H10/A32/B1/C0/D23/S0 (2%)</t>
        </is>
      </c>
      <c r="R172" s="22" t="inlineStr">
        <is>
          <t>1. Primarina
2. Kingambit
3. Charizard
4. Garchomp
5. Skeledirge</t>
        </is>
      </c>
      <c r="S172" s="22" t="inlineStr">
        <is>
          <t>6. Dragalge
7. Snorlax
8. Basculegion
9. Salazzle
10. Rotom-Wash</t>
        </is>
      </c>
    </row>
    <row r="173">
      <c r="A173" s="23" t="n">
        <v>172</v>
      </c>
      <c r="B173" s="24" t="inlineStr">
        <is>
          <t>Garbodor</t>
        </is>
      </c>
      <c r="C173" s="24" t="inlineStr">
        <is>
          <t>1. Fling (92.7%)
2. Explosion (91.5%)
3. Toxic Spikes (90.7%)
4. Pain Split (80.5%)
5. Toxic (10.2%)
6. Gunk Shot (7.3%)
7. Spikes (5.9%)
8. Thief (4.8%)
9. Drain Punch (4%)
10. Stomping Tantrum (2.5%)</t>
        </is>
      </c>
      <c r="D173" s="24" t="inlineStr">
        <is>
          <t>1. Light Ball (92.7%)
2. Focus Sash (4.8%)
3. Silk Scarf (1.4%)</t>
        </is>
      </c>
      <c r="E173" s="24" t="inlineStr">
        <is>
          <t>1. Weak Armor (95.8%)
2. Aftermath (4.2%)</t>
        </is>
      </c>
      <c r="F173" s="24" t="inlineStr">
        <is>
          <t>1. Impish +B -C (87.9%)
2. Adamant +A -C (8.2%)
3. Bold +B -A (4%)</t>
        </is>
      </c>
      <c r="G173" s="24" t="inlineStr">
        <is>
          <t>1. Overqwil
2. Gengar
3. Starmie
4. Venusaur
5. Slowbro-Galar
6. Mimikyu
7. Victreebel
8. Scolipede
9. Salazzle
10. Basculegion</t>
        </is>
      </c>
      <c r="H173" s="25" t="inlineStr">
        <is>
          <t>1. H30/A0/B28/C0/D0/S8 (79.9%)
2. H32/A0/B20/C0/D6/S8 (4%)
3. H32/A0/B28/C0/D0/S6 (2.8%)
4. H2/A32/B0/C0/D0/S32 (2.5%)
5. H0/A32/B26/C0/D0/S8 (2.3%)
6. H30/A0/B24/C0/D0/S12 (1.7%)
7. H0/A32/B16/C0/D18/S0 (1.4%)
8. H20/A0/B32/C0/D14/S0 (1.1%)
9. H26/A0/B32/C0/D0/S8 (1.1%)
10. H0/A32/B2/C0/D0/S32 (0.8%)</t>
        </is>
      </c>
      <c r="I173" s="26" t="inlineStr">
        <is>
          <t>No significant change this update</t>
        </is>
      </c>
      <c r="J173" s="26" t="inlineStr">
        <is>
          <t>1. Fling (92.7%)
2. Explosion (91.5%)
3. Toxic Spikes (90.7%)
4. Pain Split (80.5%)
5. Toxic (10.2%)</t>
        </is>
      </c>
      <c r="K173" s="26" t="inlineStr">
        <is>
          <t>6. Gunk Shot (7.3%)
7. Spikes (5.9%)
8. Thief (4.8%)
9. Drain Punch (4%)
10. Stomping Tantrum (2.5%)</t>
        </is>
      </c>
      <c r="L173" s="26" t="inlineStr">
        <is>
          <t>1. Light Ball (92.7%)
2. Focus Sash (4.8%)</t>
        </is>
      </c>
      <c r="M173" s="26" t="inlineStr">
        <is>
          <t>3. Silk Scarf (1.4%)</t>
        </is>
      </c>
      <c r="N173" s="26" t="inlineStr">
        <is>
          <t>1. Impish +B -C (87.9%)
2. Adamant +A -C (8.2%)</t>
        </is>
      </c>
      <c r="O173" s="26" t="inlineStr">
        <is>
          <t>3. Bold +B -A (4%)</t>
        </is>
      </c>
      <c r="P173" s="26" t="inlineStr">
        <is>
          <t>1. H30/A0/B28/C0/D0/S8 (79.9%)
2. H32/A0/B20/C0/D6/S8 (4%)
3. H32/A0/B28/C0/D0/S6 (2.8%)
4. H2/A32/B0/C0/D0/S32 (2.5%)
5. H0/A32/B26/C0/D0/S8 (2.3%)</t>
        </is>
      </c>
      <c r="Q173" s="26" t="inlineStr">
        <is>
          <t>6. H30/A0/B24/C0/D0/S12 (1.7%)
7. H0/A32/B16/C0/D18/S0 (1.4%)
8. H20/A0/B32/C0/D14/S0 (1.1%)
9. H26/A0/B32/C0/D0/S8 (1.1%)
10. H0/A32/B2/C0/D0/S32 (0.8%)</t>
        </is>
      </c>
      <c r="R173" s="26" t="inlineStr">
        <is>
          <t>1. Overqwil
2. Gengar
3. Starmie
4. Venusaur
5. Slowbro-Galar</t>
        </is>
      </c>
      <c r="S173" s="26" t="inlineStr">
        <is>
          <t>6. Mimikyu
7. Victreebel
8. Scolipede
9. Salazzle
10. Basculegion</t>
        </is>
      </c>
    </row>
    <row r="174">
      <c r="A174" s="19" t="n">
        <v>173</v>
      </c>
      <c r="B174" s="20" t="inlineStr">
        <is>
          <t>Arbok</t>
        </is>
      </c>
      <c r="C174" s="20" t="inlineStr">
        <is>
          <t>1. Glare (88%)
2. Toxic Spikes (79.5%)
3. Dragon Tail (74.4%)
4. Pain Split (48%)
5. Gunk Shot (16.8%)
6. Poison Jab (11.7%)
7. Switcheroo (10.9%)
8. Haze (10.1%)
9. Earthquake (10.1%)
10. Rock Slide (9.3%)</t>
        </is>
      </c>
      <c r="D174" s="20" t="inlineStr">
        <is>
          <t>1. Focus Sash (64.5%)
2. Sitrus Berry (16.3%)
3. Choice Scarf (10.9%)
4. Shuca Berry (4%)
5. Leftovers (4%)
6. Bright Powder (0.3%)</t>
        </is>
      </c>
      <c r="E174" s="20" t="inlineStr">
        <is>
          <t>1. Intimidate (99.5%)
2. Shed Skin (0.5%)</t>
        </is>
      </c>
      <c r="F174" s="20" t="inlineStr">
        <is>
          <t>1. Jolly +S -C (67.7%)
2. Impish +B -C (26.1%)
3. Relaxed +B -S (2.7%)</t>
        </is>
      </c>
      <c r="G174" s="20" t="inlineStr">
        <is>
          <t>1. Scovillain
2. Garchomp
3. Gyarados
4. Mimikyu
5. Metagross
6. Charizard
7. Archaludon
8. Blaziken
9. Starmie
10. Dragonite</t>
        </is>
      </c>
      <c r="H174" s="21" t="inlineStr">
        <is>
          <t>1. H32/A0/B2/C0/D0/S32 (43.5%)
2. H30/A0/B4/C0/D0/S32 (11.5%)
3. H2/A32/B0/C0/D0/S32 (10.1%)
4. H32/A0/B31/C0/D0/S3 (6.1%)
5. H32/A0/B21/C0/D12/S1 (4.8%)
6. H32/A0/B21/C0/D13/S0 (3.7%)
7. H32/A0/B32/C0/D2/S0 (3.5%)
8. H25/A0/B31/C0/D10/S0 (3.2%)
9. H2/A32/B32/C0/D0/S0 (2.7%)
10. H0/A32/B0/C0/D2/S32 (1.9%)</t>
        </is>
      </c>
      <c r="I174" s="22" t="inlineStr">
        <is>
          <t>No significant change this update</t>
        </is>
      </c>
      <c r="J174" s="22" t="inlineStr">
        <is>
          <t>1. Glare (88%)
2. Toxic Spikes (79.5%)
3. Dragon Tail (74.4%)
4. Pain Split (48%)
5. Gunk Shot (16.8%)</t>
        </is>
      </c>
      <c r="K174" s="22" t="inlineStr">
        <is>
          <t>6. Poison Jab (11.7%)
7. Switcheroo (10.9%)
8. Haze (10.1%)
9. Earthquake (10.1%)
10. Rock Slide (9.3%)</t>
        </is>
      </c>
      <c r="L174" s="22" t="inlineStr">
        <is>
          <t>1. Focus Sash (64.5%)
2. Sitrus Berry (16.3%)
3. Choice Scarf (10.9%)</t>
        </is>
      </c>
      <c r="M174" s="22" t="inlineStr">
        <is>
          <t>4. Shuca Berry (4%)
5. Leftovers (4%)
6. Bright Powder (0.3%)</t>
        </is>
      </c>
      <c r="N174" s="22" t="inlineStr">
        <is>
          <t>1. Jolly +S -C (67.7%)
2. Impish +B -C (26.1%)</t>
        </is>
      </c>
      <c r="O174" s="22" t="inlineStr">
        <is>
          <t>3. Relaxed +B -S (2.7%)</t>
        </is>
      </c>
      <c r="P174" s="22" t="inlineStr">
        <is>
          <t>1. H32/A0/B2/C0/D0/S32 (43.5%)
2. H30/A0/B4/C0/D0/S32 (11.5%)
3. H2/A32/B0/C0/D0/S32 (10.1%)
4. H32/A0/B31/C0/D0/S3 (6.1%)
5. H32/A0/B21/C0/D12/S1 (4.8%)</t>
        </is>
      </c>
      <c r="Q174" s="22" t="inlineStr">
        <is>
          <t>6. H32/A0/B21/C0/D13/S0 (3.7%)
7. H32/A0/B32/C0/D2/S0 (3.5%)
8. H25/A0/B31/C0/D10/S0 (3.2%)
9. H2/A32/B32/C0/D0/S0 (2.7%)
10. H0/A32/B0/C0/D2/S32 (1.9%)</t>
        </is>
      </c>
      <c r="R174" s="22" t="inlineStr">
        <is>
          <t>1. Scovillain
2. Garchomp
3. Gyarados
4. Mimikyu
5. Metagross</t>
        </is>
      </c>
      <c r="S174" s="22" t="inlineStr">
        <is>
          <t>6. Charizard
7. Archaludon
8. Blaziken
9. Starmie
10. Dragonite</t>
        </is>
      </c>
    </row>
    <row r="175">
      <c r="A175" s="23" t="n">
        <v>174</v>
      </c>
      <c r="B175" s="24" t="inlineStr">
        <is>
          <t>Hydrapple</t>
        </is>
      </c>
      <c r="C175" s="24" t="inlineStr">
        <is>
          <t>1. Fickle Beam (88.8%)
2. Earth Power (84.5%)
3. Giga Drain (47.4%)
4. Sucker Punch (46.3%)
5. Leaf Storm (33.8%)
6. Recover (22.9%)
7. Pollen Puff (20.2%)
8. Nasty Plot (12.5%)
9. Draco Meteor (11.2%)
10. Syrup Bomb (10.6%)</t>
        </is>
      </c>
      <c r="D175" s="24" t="inlineStr">
        <is>
          <t>1. Yache Berry (44.4%)
2. Expert Belt (14.4%)
3. Haban Berry (10.9%)
4. Quick Claw (7.4%)
5. Focus Sash (5.7%)
6. Sitrus Berry (5.2%)
7. Life Orb (5.2%)
8. Leftovers (3.8%)
9. Focus Band (1.1%)
10. Roseli Berry (0.3%)</t>
        </is>
      </c>
      <c r="E175" s="24" t="inlineStr">
        <is>
          <t>1. Regenerator (79.3%)
2. Supersweet Syrup (20.7%)</t>
        </is>
      </c>
      <c r="F175" s="24" t="inlineStr">
        <is>
          <t>1. Modest +C -A (48.2%)
2. Quiet +C -S (37.9%)
3. Bold +B -A (8.4%)
4. Sassy +D -S (3.3%)
5. Serious (1.6%)
6. Calm +D -A (0.3%)
7. Relaxed +B -S (0.3%)</t>
        </is>
      </c>
      <c r="G175" s="24" t="inlineStr">
        <is>
          <t>1. Tauros-Paldea-Aqua
2. Ceruledge
3. Glimmora
4. Archaludon
5. Armarouge
6. Mawile
7. Gallade
8. Slowbro-Galar
9. Drampa
10. Staraptor</t>
        </is>
      </c>
      <c r="H175" s="25" t="inlineStr">
        <is>
          <t>1. H32/A0/B2/C32/D0/S0 (32.4%)
2. H32/A0/B0/C32/D2/S0 (31.3%)
3. H32/A0/B2/C0/D32/S0 (4.9%)
4. H32/A0/B32/C2/D0/S0 (4.9%)
5. H32/A0/B0/C32/D1/S0 (4.6%)
6. H32/A0/B0/C30/D0/S4 (4.1%)
7. H2/A0/B0/C32/D32/S0 (3.3%)
8. H0/A0/B32/C2/D32/S0 (1.6%)
9. H31/A0/B31/C0/D0/S4 (1.6%)
10. H32/A0/B32/C0/D0/S0 (1.6%)</t>
        </is>
      </c>
      <c r="I175" s="26" t="inlineStr">
        <is>
          <t>No significant change this update</t>
        </is>
      </c>
      <c r="J175" s="26" t="inlineStr">
        <is>
          <t>1. Fickle Beam (88.8%)
2. Earth Power (84.5%)
3. Giga Drain (47.4%)
4. Sucker Punch (46.3%)
5. Leaf Storm (33.8%)</t>
        </is>
      </c>
      <c r="K175" s="26" t="inlineStr">
        <is>
          <t>6. Recover (22.9%)
7. Pollen Puff (20.2%)
8. Nasty Plot (12.5%)
9. Draco Meteor (11.2%)
10. Syrup Bomb (10.6%)</t>
        </is>
      </c>
      <c r="L175" s="26" t="inlineStr">
        <is>
          <t>1. Yache Berry (44.4%)
2. Expert Belt (14.4%)
3. Haban Berry (10.9%)
4. Quick Claw (7.4%)
5. Focus Sash (5.7%)</t>
        </is>
      </c>
      <c r="M175" s="26" t="inlineStr">
        <is>
          <t>6. Sitrus Berry (5.2%)
7. Life Orb (5.2%)
8. Leftovers (3.8%)
9. Focus Band (1.1%)
10. Roseli Berry (0.3%)</t>
        </is>
      </c>
      <c r="N175" s="26" t="inlineStr">
        <is>
          <t>1. Modest +C -A (48.2%)
2. Quiet +C -S (37.9%)
3. Bold +B -A (8.4%)
4. Sassy +D -S (3.3%)</t>
        </is>
      </c>
      <c r="O175" s="26" t="inlineStr">
        <is>
          <t>5. Serious (1.6%)
6. Calm +D -A (0.3%)
7. Relaxed +B -S (0.3%)</t>
        </is>
      </c>
      <c r="P175" s="26" t="inlineStr">
        <is>
          <t>1. H32/A0/B2/C32/D0/S0 (32.4%)
2. H32/A0/B0/C32/D2/S0 (31.3%)
3. H32/A0/B2/C0/D32/S0 (4.9%)
4. H32/A0/B32/C2/D0/S0 (4.9%)
5. H32/A0/B0/C32/D1/S0 (4.6%)</t>
        </is>
      </c>
      <c r="Q175" s="26" t="inlineStr">
        <is>
          <t>6. H32/A0/B0/C30/D0/S4 (4.1%)
7. H2/A0/B0/C32/D32/S0 (3.3%)
8. H0/A0/B32/C2/D32/S0 (1.6%)
9. H31/A0/B31/C0/D0/S4 (1.6%)
10. H32/A0/B32/C0/D0/S0 (1.6%)</t>
        </is>
      </c>
      <c r="R175" s="26" t="inlineStr">
        <is>
          <t>1. Tauros-Paldea-Aqua
2. Ceruledge
3. Glimmora
4. Archaludon
5. Armarouge</t>
        </is>
      </c>
      <c r="S175" s="26" t="inlineStr">
        <is>
          <t>6. Mawile
7. Gallade
8. Slowbro-Galar
9. Drampa
10. Staraptor</t>
        </is>
      </c>
    </row>
    <row r="176">
      <c r="A176" s="19" t="n">
        <v>175</v>
      </c>
      <c r="B176" s="20" t="inlineStr">
        <is>
          <t>Pangoro</t>
        </is>
      </c>
      <c r="C176" s="20" t="inlineStr">
        <is>
          <t>1. Bullet Punch (91%)
2. Darkest Lariat (73.3%)
3. Drain Punch (58%)
4. Close Combat (39.4%)
5. Ice Punch (33.3%)
6. Comeuppance (24.9%)
7. Bulk Up (21.7%)
8. Headlong Rush (18.8%)
9. Thunder Punch (9.6%)
10. Knock Off (8.4%)</t>
        </is>
      </c>
      <c r="D176" s="20" t="inlineStr">
        <is>
          <t>1. Focus Sash (25.8%)
2. Leftovers (23.2%)
3. Life Orb (18.3%)
4. Sitrus Berry (11.3%)
5. Chople Berry (7.8%)
6. Expert Belt (5.8%)
7. Roseli Berry (4.6%)
8. Muscle Band (2.9%)</t>
        </is>
      </c>
      <c r="E176" s="20" t="inlineStr">
        <is>
          <t>1. Iron Fist (54.5%)
2. Scrappy (29%)
3. Mold Breaker (16.5%)</t>
        </is>
      </c>
      <c r="F176" s="20" t="inlineStr">
        <is>
          <t>1. Adamant +A -C (75.7%)
2. Jolly +S -C (14.8%)
3. Brave +A -S (8.1%)</t>
        </is>
      </c>
      <c r="G176" s="20" t="inlineStr">
        <is>
          <t>1. Excadrill
2. Delphox
3. Diggersby
4. Sylveon
5. Luxray
6. Chesnaught
7. Primarina
8. Charizard
9. Ampharos
10. Kleavor</t>
        </is>
      </c>
      <c r="H176" s="21" t="inlineStr">
        <is>
          <t>1. H2/A32/B0/C0/D0/S32 (19.1%)
2. H32/A32/B0/C0/D2/S0 (17.7%)
3. H32/A2/B32/C0/D0/S0 (13.9%)
4. H32/A32/B2/C0/D0/S0 (9%)
5. H3/A32/B14/C0/D17/S0 (7.8%)
6. H21/A32/B0/C0/D3/S10 (5.8%)
7. H1/A32/B11/C0/D13/S9 (4.1%)
8. H23/A32/B2/C0/D9/S0 (3.5%)
9. H32/A32/B1/C0/D0/S1 (3.5%)
10. H31/A32/B1/C0/D0/S2 (3.2%)</t>
        </is>
      </c>
      <c r="I176" s="22" t="inlineStr">
        <is>
          <t>No significant change this update</t>
        </is>
      </c>
      <c r="J176" s="22" t="inlineStr">
        <is>
          <t>1. Bullet Punch (91%)
2. Darkest Lariat (73.3%)
3. Drain Punch (58%)
4. Close Combat (39.4%)
5. Ice Punch (33.3%)</t>
        </is>
      </c>
      <c r="K176" s="22" t="inlineStr">
        <is>
          <t>6. Comeuppance (24.9%)
7. Bulk Up (21.7%)
8. Headlong Rush (18.8%)
9. Thunder Punch (9.6%)
10. Knock Off (8.4%)</t>
        </is>
      </c>
      <c r="L176" s="22" t="inlineStr">
        <is>
          <t>1. Focus Sash (25.8%)
2. Leftovers (23.2%)
3. Life Orb (18.3%)
4. Sitrus Berry (11.3%)</t>
        </is>
      </c>
      <c r="M176" s="22" t="inlineStr">
        <is>
          <t>5. Chople Berry (7.8%)
6. Expert Belt (5.8%)
7. Roseli Berry (4.6%)
8. Muscle Band (2.9%)</t>
        </is>
      </c>
      <c r="N176" s="22" t="inlineStr">
        <is>
          <t>1. Adamant +A -C (75.7%)
2. Jolly +S -C (14.8%)</t>
        </is>
      </c>
      <c r="O176" s="22" t="inlineStr">
        <is>
          <t>3. Brave +A -S (8.1%)</t>
        </is>
      </c>
      <c r="P176" s="22" t="inlineStr">
        <is>
          <t>1. H2/A32/B0/C0/D0/S32 (19.1%)
2. H32/A32/B0/C0/D2/S0 (17.7%)
3. H32/A2/B32/C0/D0/S0 (13.9%)
4. H32/A32/B2/C0/D0/S0 (9%)
5. H3/A32/B14/C0/D17/S0 (7.8%)</t>
        </is>
      </c>
      <c r="Q176" s="22" t="inlineStr">
        <is>
          <t>6. H21/A32/B0/C0/D3/S10 (5.8%)
7. H1/A32/B11/C0/D13/S9 (4.1%)
8. H23/A32/B2/C0/D9/S0 (3.5%)
9. H32/A32/B1/C0/D0/S1 (3.5%)
10. H31/A32/B1/C0/D0/S2 (3.2%)</t>
        </is>
      </c>
      <c r="R176" s="22" t="inlineStr">
        <is>
          <t>1. Excadrill
2. Delphox
3. Diggersby
4. Sylveon
5. Luxray</t>
        </is>
      </c>
      <c r="S176" s="22" t="inlineStr">
        <is>
          <t>6. Chesnaught
7. Primarina
8. Charizard
9. Ampharos
10. Kleavor</t>
        </is>
      </c>
    </row>
    <row r="177">
      <c r="A177" s="23" t="n">
        <v>176</v>
      </c>
      <c r="B177" s="24" t="inlineStr">
        <is>
          <t>Spiritomb</t>
        </is>
      </c>
      <c r="C177" s="24" t="inlineStr">
        <is>
          <t>1. Will-O-Wisp (71.8%)
2. Trick Room (69.7%)
3. Foul Play (49.9%)
4. Curse (48.5%)
5. Memento (39.3%)
6. Pain Split (22.7%)
7. Shadow Sneak (22.7%)
8. Destiny Bond (19.5%)
9. Poltergeist (19%)
10. Hex (7.4%)</t>
        </is>
      </c>
      <c r="D177" s="24" t="inlineStr">
        <is>
          <t>1. Sitrus Berry (45.4%)
2. Mental Herb (17.9%)
3. Roseli Berry (10.8%)
4. Leftovers (9.8%)
5. White Herb (8.2%)
6. Life Orb (2.9%)
7. Focus Sash (1.6%)
8. Zoom Lens (1.6%)
9. Wide Lens (0.5%)</t>
        </is>
      </c>
      <c r="E177" s="24" t="inlineStr">
        <is>
          <t>1. Infiltrator (57.3%)
2. Pressure (42.7%)</t>
        </is>
      </c>
      <c r="F177" s="24" t="inlineStr">
        <is>
          <t>1. Relaxed +B -S (40.1%)
2. Sassy +D -S (21.4%)
3. Impish +B -C (14.5%)
4. Bold +B -A (9.8%)
5. Calm +D -A (5%)
6. Brave +A -S (4.7%)
7. Careful +D -C (2.6%)
8. Adamant +A -C (1.1%)
9. Lonely +A -B (0.5%)
10. Quirky (0.3%)</t>
        </is>
      </c>
      <c r="G177" s="24" t="inlineStr">
        <is>
          <t>1. Mawile
2. Garchomp
3. Raichu
4. Rotom-Wash
5. Diggersby
6. Hatterene
7. Archaludon
8. Lucario
9. Tsareena
10. Dragapult</t>
        </is>
      </c>
      <c r="H177" s="25" t="inlineStr">
        <is>
          <t>1. H32/A0/B32/C0/D2/S0 (19.8%)
2. H31/A0/B13/C0/D22/S0 (15.8%)
3. H0/A32/B32/C0/D2/S0 (14.8%)
4. H31/A0/B11/C0/D24/S0 (7.7%)
5. H32/A0/B2/C0/D32/S0 (6.3%)
6. H32/A0/B12/C0/D22/S0 (5.3%)
7. H31/A0/B32/C0/D3/S0 (4.7%)
8. H32/A0/B17/C0/D17/S0 (2.6%)
9. H32/A0/B11/C0/D23/S0 (2.4%)
10. H22/A0/B22/C0/D22/S0 (2.1%)</t>
        </is>
      </c>
      <c r="I177" s="26" t="inlineStr">
        <is>
          <t>No significant change this update</t>
        </is>
      </c>
      <c r="J177" s="26" t="inlineStr">
        <is>
          <t>1. Will-O-Wisp (71.8%)
2. Trick Room (69.7%)
3. Foul Play (49.9%)
4. Curse (48.5%)
5. Memento (39.3%)</t>
        </is>
      </c>
      <c r="K177" s="26" t="inlineStr">
        <is>
          <t>6. Pain Split (22.7%)
7. Shadow Sneak (22.7%)
8. Destiny Bond (19.5%)
9. Poltergeist (19%)
10. Hex (7.4%)</t>
        </is>
      </c>
      <c r="L177" s="26" t="inlineStr">
        <is>
          <t>1. Sitrus Berry (45.4%)
2. Mental Herb (17.9%)
3. Roseli Berry (10.8%)
4. Leftovers (9.8%)
5. White Herb (8.2%)</t>
        </is>
      </c>
      <c r="M177" s="26" t="inlineStr">
        <is>
          <t>6. Life Orb (2.9%)
7. Focus Sash (1.6%)
8. Zoom Lens (1.6%)
9. Wide Lens (0.5%)</t>
        </is>
      </c>
      <c r="N177" s="26" t="inlineStr">
        <is>
          <t>1. Relaxed +B -S (40.1%)
2. Sassy +D -S (21.4%)
3. Impish +B -C (14.5%)
4. Bold +B -A (9.8%)
5. Calm +D -A (5%)</t>
        </is>
      </c>
      <c r="O177" s="26" t="inlineStr">
        <is>
          <t>6. Brave +A -S (4.7%)
7. Careful +D -C (2.6%)
8. Adamant +A -C (1.1%)
9. Lonely +A -B (0.5%)
10. Quirky (0.3%)</t>
        </is>
      </c>
      <c r="P177" s="26" t="inlineStr">
        <is>
          <t>1. H32/A0/B32/C0/D2/S0 (19.8%)
2. H31/A0/B13/C0/D22/S0 (15.8%)
3. H0/A32/B32/C0/D2/S0 (14.8%)
4. H31/A0/B11/C0/D24/S0 (7.7%)
5. H32/A0/B2/C0/D32/S0 (6.3%)</t>
        </is>
      </c>
      <c r="Q177" s="26" t="inlineStr">
        <is>
          <t>6. H32/A0/B12/C0/D22/S0 (5.3%)
7. H31/A0/B32/C0/D3/S0 (4.7%)
8. H32/A0/B17/C0/D17/S0 (2.6%)
9. H32/A0/B11/C0/D23/S0 (2.4%)
10. H22/A0/B22/C0/D22/S0 (2.1%)</t>
        </is>
      </c>
      <c r="R177" s="26" t="inlineStr">
        <is>
          <t>1. Mawile
2. Garchomp
3. Raichu
4. Rotom-Wash
5. Diggersby</t>
        </is>
      </c>
      <c r="S177" s="26" t="inlineStr">
        <is>
          <t>6. Hatterene
7. Archaludon
8. Lucario
9. Tsareena
10. Dragapult</t>
        </is>
      </c>
    </row>
    <row r="178">
      <c r="A178" s="19" t="n">
        <v>177</v>
      </c>
      <c r="B178" s="20" t="inlineStr">
        <is>
          <t>Typhlosion</t>
        </is>
      </c>
      <c r="C178" s="20" t="inlineStr">
        <is>
          <t>1. Flamethrower (64.4%)
2. Scorching Sands (63.4%)
3. Eruption (61.9%)
4. Shadow Ball (43.1%)
5. Extrasensory (32.2%)
6. Will-O-Wisp (26.6%)
7. Focus Blast (22.2%)
8. Overheat (18.1%)
9. Endeavor (10.3%)
10. Earthquake (6.6%)</t>
        </is>
      </c>
      <c r="D178" s="20" t="inlineStr">
        <is>
          <t>1. Choice Scarf (60.3%)
2. Focus Sash (26.6%)
3. Lum Berry (4.7%)
4. Expert Belt (4.7%)
5. Shuca Berry (2.8%)
6. Charcoal (0.9%)</t>
        </is>
      </c>
      <c r="E178" s="20" t="inlineStr">
        <is>
          <t>1. Flash Fire (81.9%)
2. Blaze (18.1%)</t>
        </is>
      </c>
      <c r="F178" s="20" t="inlineStr">
        <is>
          <t>1. Modest +C -A (80%)
2. Timid +S -A (12.5%)
3. Mild +C -B (5.3%)
4. Lonely +A -B (0.9%)
5. Adamant +A -C (0.9%)
6. Rash +C -D (0.3%)</t>
        </is>
      </c>
      <c r="G178" s="20" t="inlineStr">
        <is>
          <t>1. Scizor
2. Dragapult
3. Espeon
4. Ninetales-Alola
5. Meganium
6. Feraligatr
7. Altaria
8. Azumarill
9. Gyarados
10. Clefable</t>
        </is>
      </c>
      <c r="H178" s="21" t="inlineStr">
        <is>
          <t>1. H2/A0/B0/C32/D0/S32 (34.7%)
2. H32/A0/B2/C32/D0/S0 (23.4%)
3. H6/A0/B14/C32/D0/S14 (11.9%)
4. H0/A0/B2/C32/D0/S32 (10.9%)
5. H0/A0/B10/C32/D0/S24 (5%)
6. H0/A2/B0/C32/D0/S32 (4.7%)
7. H26/A0/B0/C3/D6/S31 (2.8%)
8. H0/A0/B0/C32/D2/S32 (2.2%)
9. H2/A32/B0/C0/D0/S32 (1.9%)
10. H1/A0/B0/C32/D0/S32 (0.9%)</t>
        </is>
      </c>
      <c r="I178" s="22" t="inlineStr">
        <is>
          <t>No significant change this update</t>
        </is>
      </c>
      <c r="J178" s="22" t="inlineStr">
        <is>
          <t>1. Flamethrower (64.4%)
2. Scorching Sands (63.4%)
3. Eruption (61.9%)
4. Shadow Ball (43.1%)
5. Extrasensory (32.2%)</t>
        </is>
      </c>
      <c r="K178" s="22" t="inlineStr">
        <is>
          <t>6. Will-O-Wisp (26.6%)
7. Focus Blast (22.2%)
8. Overheat (18.1%)
9. Endeavor (10.3%)
10. Earthquake (6.6%)</t>
        </is>
      </c>
      <c r="L178" s="22" t="inlineStr">
        <is>
          <t>1. Choice Scarf (60.3%)
2. Focus Sash (26.6%)
3. Lum Berry (4.7%)</t>
        </is>
      </c>
      <c r="M178" s="22" t="inlineStr">
        <is>
          <t>4. Expert Belt (4.7%)
5. Shuca Berry (2.8%)
6. Charcoal (0.9%)</t>
        </is>
      </c>
      <c r="N178" s="22" t="inlineStr">
        <is>
          <t>1. Modest +C -A (80%)
2. Timid +S -A (12.5%)
3. Mild +C -B (5.3%)</t>
        </is>
      </c>
      <c r="O178" s="22" t="inlineStr">
        <is>
          <t>4. Lonely +A -B (0.9%)
5. Adamant +A -C (0.9%)
6. Rash +C -D (0.3%)</t>
        </is>
      </c>
      <c r="P178" s="22" t="inlineStr">
        <is>
          <t>1. H2/A0/B0/C32/D0/S32 (34.7%)
2. H32/A0/B2/C32/D0/S0 (23.4%)
3. H6/A0/B14/C32/D0/S14 (11.9%)
4. H0/A0/B2/C32/D0/S32 (10.9%)
5. H0/A0/B10/C32/D0/S24 (5%)</t>
        </is>
      </c>
      <c r="Q178" s="22" t="inlineStr">
        <is>
          <t>6. H0/A2/B0/C32/D0/S32 (4.7%)
7. H26/A0/B0/C3/D6/S31 (2.8%)
8. H0/A0/B0/C32/D2/S32 (2.2%)
9. H2/A32/B0/C0/D0/S32 (1.9%)
10. H1/A0/B0/C32/D0/S32 (0.9%)</t>
        </is>
      </c>
      <c r="R178" s="22" t="inlineStr">
        <is>
          <t>1. Scizor
2. Dragapult
3. Espeon
4. Ninetales-Alola
5. Meganium</t>
        </is>
      </c>
      <c r="S178" s="22" t="inlineStr">
        <is>
          <t>6. Feraligatr
7. Altaria
8. Azumarill
9. Gyarados
10. Clefable</t>
        </is>
      </c>
    </row>
    <row r="179">
      <c r="A179" s="23" t="n">
        <v>178</v>
      </c>
      <c r="B179" s="24" t="inlineStr">
        <is>
          <t>Morpeko</t>
        </is>
      </c>
      <c r="C179" s="24" t="inlineStr">
        <is>
          <t>1. Aura Wheel (100%)
2. Endeavor (51.1%)
3. Protect (50.8%)
4. Fake Out (41.6%)
5. Reversal (31.5%)
6. Parting Shot (22.7%)
7. Quick Attack (20.2%)
8. Knock Off (14.8%)
9. Crunch (12.6%)
10. Ice Fang (7.6%)</t>
        </is>
      </c>
      <c r="D179" s="24" t="inlineStr">
        <is>
          <t>1. Focus Sash (86.4%)
2. Life Orb (10.7%)
3. Quick Claw (1.6%)
4. Leftovers (1.3%)</t>
        </is>
      </c>
      <c r="E179" s="24" t="inlineStr">
        <is>
          <t>1. Hunger Switch (100%)</t>
        </is>
      </c>
      <c r="F179" s="24" t="inlineStr">
        <is>
          <t>1. Adamant +A -C (54.6%)
2. Jolly +S -C (39.4%)
3. Naughty +A -D (5%)
4. Hasty +S -B (0.9%)</t>
        </is>
      </c>
      <c r="G179" s="24" t="inlineStr">
        <is>
          <t>1. Bellibolt
2. Basculegion
3. Zoroark-Hisui
4. Dragonite
5. Meowscarada
6. Delphox
7. Whimsicott
8. Floette-Eternal
9. Overqwil
10. Blaziken</t>
        </is>
      </c>
      <c r="H179" s="25" t="inlineStr">
        <is>
          <t>1. H2/A32/B0/C0/D0/S32 (61.2%)
2. H0/A32/B0/C0/D2/S32 (10.7%)
3. H0/A32/B2/C0/D0/S32 (10.4%)
4. H0/A32/B1/C0/D1/S32 (9.5%)
5. H0/A32/B0/C0/D0/S32 (4.7%)
6. H0/A0/B32/C0/D2/S32 (1.6%)
7. H18/A15/B0/C0/D0/S32 (1.3%)
8. H6/A32/B0/C0/D1/S27 (0.6%)</t>
        </is>
      </c>
      <c r="I179" s="26" t="inlineStr">
        <is>
          <t>No significant change this update</t>
        </is>
      </c>
      <c r="J179" s="26" t="inlineStr">
        <is>
          <t>1. Aura Wheel (100%)
2. Endeavor (51.1%)
3. Protect (50.8%)
4. Fake Out (41.6%)
5. Reversal (31.5%)</t>
        </is>
      </c>
      <c r="K179" s="26" t="inlineStr">
        <is>
          <t>6. Parting Shot (22.7%)
7. Quick Attack (20.2%)
8. Knock Off (14.8%)
9. Crunch (12.6%)
10. Ice Fang (7.6%)</t>
        </is>
      </c>
      <c r="L179" s="26" t="inlineStr">
        <is>
          <t>1. Focus Sash (86.4%)
2. Life Orb (10.7%)</t>
        </is>
      </c>
      <c r="M179" s="26" t="inlineStr">
        <is>
          <t>3. Quick Claw (1.6%)
4. Leftovers (1.3%)</t>
        </is>
      </c>
      <c r="N179" s="26" t="inlineStr">
        <is>
          <t>1. Adamant +A -C (54.6%)
2. Jolly +S -C (39.4%)</t>
        </is>
      </c>
      <c r="O179" s="26" t="inlineStr">
        <is>
          <t>3. Naughty +A -D (5%)
4. Hasty +S -B (0.9%)</t>
        </is>
      </c>
      <c r="P179" s="26" t="inlineStr">
        <is>
          <t>1. H2/A32/B0/C0/D0/S32 (61.2%)
2. H0/A32/B0/C0/D2/S32 (10.7%)
3. H0/A32/B2/C0/D0/S32 (10.4%)
4. H0/A32/B1/C0/D1/S32 (9.5%)</t>
        </is>
      </c>
      <c r="Q179" s="26" t="inlineStr">
        <is>
          <t>5. H0/A32/B0/C0/D0/S32 (4.7%)
6. H0/A0/B32/C0/D2/S32 (1.6%)
7. H18/A15/B0/C0/D0/S32 (1.3%)
8. H6/A32/B0/C0/D1/S27 (0.6%)</t>
        </is>
      </c>
      <c r="R179" s="26" t="inlineStr">
        <is>
          <t>1. Bellibolt
2. Basculegion
3. Zoroark-Hisui
4. Dragonite
5. Meowscarada</t>
        </is>
      </c>
      <c r="S179" s="26" t="inlineStr">
        <is>
          <t>6. Delphox
7. Whimsicott
8. Floette-Eternal
9. Overqwil
10. Blaziken</t>
        </is>
      </c>
    </row>
    <row r="180">
      <c r="A180" s="19" t="n">
        <v>179</v>
      </c>
      <c r="B180" s="20" t="inlineStr">
        <is>
          <t>Trevenant</t>
        </is>
      </c>
      <c r="C180" s="20" t="inlineStr">
        <is>
          <t>1. Leech Seed (88.7%)
2. Will-O-Wisp (73.1%)
3. Horn Leech (63%)
4. Substitute (51.7%)
5. Protect (37.3%)
6. Curse (14.7%)
7. Rest (10.1%)
8. Phantom Force (9.2%)
9. Earthquake (8.6%)
10. Wood Hammer (7.3%)</t>
        </is>
      </c>
      <c r="D180" s="20" t="inlineStr">
        <is>
          <t>1. Sitrus Berry (88.1%)
2. Chesto Berry (8%)
3. Lum Berry (2.1%)</t>
        </is>
      </c>
      <c r="E180" s="20" t="inlineStr">
        <is>
          <t>1. Harvest (98.2%)
2. Frisk (1.8%)</t>
        </is>
      </c>
      <c r="F180" s="20" t="inlineStr">
        <is>
          <t>1. Impish +B -C (66.1%)
2. Careful +D -C (8.6%)
3. Adamant +A -C (7%)
4. Timid +S -A (6.7%)
5. Relaxed +B -S (3.7%)
6. Lax +B -D (3.1%)
7. Jolly +S -C (2.8%)
8. Brave +A -S (1.2%)
9. Bold +B -A (0.9%)</t>
        </is>
      </c>
      <c r="G180" s="20" t="inlineStr">
        <is>
          <t>1. Grimmsnarl
2. Ceruledge
3. Umbreon
4. Bellibolt
5. Gyarados
6. Lopunny
7. Slowking-Galar
8. Annihilape
9. Sceptile
10. Zoroark-Hisui</t>
        </is>
      </c>
      <c r="H180" s="21" t="inlineStr">
        <is>
          <t>1. H7/A0/B27/C0/D32/S0 (25.4%)
2. H32/A0/B32/C0/D2/S0 (23.2%)
3. H31/A3/B32/C0/D0/S0 (8.3%)
4. H32/A0/B2/C0/D0/S32 (6.7%)
5. H32/A32/B2/C0/D0/S0 (6.1%)
6. H32/A0/B15/C0/D19/S0 (3.7%)
7. H32/A9/B25/C0/D0/S0 (3.7%)
8. H32/A2/B32/C0/D0/S0 (3.4%)
9. H2/A32/B32/C0/D0/S0 (3.1%)
10. H5/A0/B14/C0/D18/S29 (2.8%)</t>
        </is>
      </c>
      <c r="I180" s="22" t="inlineStr">
        <is>
          <t>No significant change this update</t>
        </is>
      </c>
      <c r="J180" s="22" t="inlineStr">
        <is>
          <t>1. Leech Seed (88.7%)
2. Will-O-Wisp (73.1%)
3. Horn Leech (63%)
4. Substitute (51.7%)
5. Protect (37.3%)</t>
        </is>
      </c>
      <c r="K180" s="22" t="inlineStr">
        <is>
          <t>6. Curse (14.7%)
7. Rest (10.1%)
8. Phantom Force (9.2%)
9. Earthquake (8.6%)
10. Wood Hammer (7.3%)</t>
        </is>
      </c>
      <c r="L180" s="22" t="inlineStr">
        <is>
          <t>1. Sitrus Berry (88.1%)
2. Chesto Berry (8%)</t>
        </is>
      </c>
      <c r="M180" s="22" t="inlineStr">
        <is>
          <t>3. Lum Berry (2.1%)</t>
        </is>
      </c>
      <c r="N180" s="22" t="inlineStr">
        <is>
          <t>1. Impish +B -C (66.1%)
2. Careful +D -C (8.6%)
3. Adamant +A -C (7%)
4. Timid +S -A (6.7%)
5. Relaxed +B -S (3.7%)</t>
        </is>
      </c>
      <c r="O180" s="22" t="inlineStr">
        <is>
          <t>6. Lax +B -D (3.1%)
7. Jolly +S -C (2.8%)
8. Brave +A -S (1.2%)
9. Bold +B -A (0.9%)</t>
        </is>
      </c>
      <c r="P180" s="22" t="inlineStr">
        <is>
          <t>1. H7/A0/B27/C0/D32/S0 (25.4%)
2. H32/A0/B32/C0/D2/S0 (23.2%)
3. H31/A3/B32/C0/D0/S0 (8.3%)
4. H32/A0/B2/C0/D0/S32 (6.7%)
5. H32/A32/B2/C0/D0/S0 (6.1%)</t>
        </is>
      </c>
      <c r="Q180" s="22" t="inlineStr">
        <is>
          <t>6. H32/A0/B15/C0/D19/S0 (3.7%)
7. H32/A9/B25/C0/D0/S0 (3.7%)
8. H32/A2/B32/C0/D0/S0 (3.4%)
9. H2/A32/B32/C0/D0/S0 (3.1%)
10. H5/A0/B14/C0/D18/S29 (2.8%)</t>
        </is>
      </c>
      <c r="R180" s="22" t="inlineStr">
        <is>
          <t>1. Grimmsnarl
2. Ceruledge
3. Umbreon
4. Bellibolt
5. Gyarados</t>
        </is>
      </c>
      <c r="S180" s="22" t="inlineStr">
        <is>
          <t>6. Lopunny
7. Slowking-Galar
8. Annihilape
9. Sceptile
10. Zoroark-Hisui</t>
        </is>
      </c>
    </row>
    <row r="181">
      <c r="A181" s="23" t="n">
        <v>180</v>
      </c>
      <c r="B181" s="24" t="inlineStr">
        <is>
          <t>Zoroark</t>
        </is>
      </c>
      <c r="C181" s="24" t="inlineStr">
        <is>
          <t>1. Night Daze (69.5%)
2. Sludge Bomb (45.1%)
3. Counter (45.1%)
4. Flamethrower (44.8%)
5. Sucker Punch (36%)
6. Encore (28.6%)
7. Taunt (20.8%)
8. Dark Pulse (16.6%)
9. Memento (15.9%)
10. Focus Blast (15.3%)</t>
        </is>
      </c>
      <c r="D181" s="24" t="inlineStr">
        <is>
          <t>1. Focus Sash (74%)
2. Choice Scarf (13.6%)
3. Black Glasses (10.1%)
4. Life Orb (1%)
5. Leftovers (0.6%)
6. Scope Lens (0.3%)</t>
        </is>
      </c>
      <c r="E181" s="24" t="inlineStr">
        <is>
          <t>1. Illusion (100%)</t>
        </is>
      </c>
      <c r="F181" s="24" t="inlineStr">
        <is>
          <t>1. Timid +S -A (47.1%)
2. Modest +C -A (15.9%)
3. Naughty +A -D (13.3%)
4. Naive +S -D (11.4%)
5. Rash +C -D (9.4%)
6. Hasty +S -B (1.3%)
7. Mild +C -B (1%)
8. Jolly +S -C (0.3%)
9. Calm +D -A (0.3%)</t>
        </is>
      </c>
      <c r="G181" s="24" t="inlineStr">
        <is>
          <t>1. Charizard
2. Garchomp
3. Venusaur
4. Scolipede
5. Meowscarada
6. Blaziken
7. Primarina
8. Skeledirge
9. Mimikyu
10. Archaludon</t>
        </is>
      </c>
      <c r="H181" s="25" t="inlineStr">
        <is>
          <t>1. H2/A0/B0/C32/D0/S32 (67.5%)
2. H0/A32/B0/C0/D0/S32 (13.3%)
3. H0/A0/B0/C32/D0/S32 (6.8%)
4. H0/A0/B0/C32/D2/S32 (6.2%)
5. H0/A0/B2/C32/D0/S32 (3.2%)
6. H0/A2/B0/C32/D0/S32 (1.3%)
7. H24/A0/B0/C10/D0/S32 (0.6%)
8. H0/A0/B2/C32/D32/S0 (0.3%)
9. H19/A0/B0/C32/D0/S15 (0.3%)
10. H32/A0/B2/C0/D0/S32 (0.3%)</t>
        </is>
      </c>
      <c r="I181" s="26" t="inlineStr">
        <is>
          <t>No significant change this update</t>
        </is>
      </c>
      <c r="J181" s="26" t="inlineStr">
        <is>
          <t>1. Night Daze (69.5%)
2. Sludge Bomb (45.1%)
3. Counter (45.1%)
4. Flamethrower (44.8%)
5. Sucker Punch (36%)</t>
        </is>
      </c>
      <c r="K181" s="26" t="inlineStr">
        <is>
          <t>6. Encore (28.6%)
7. Taunt (20.8%)
8. Dark Pulse (16.6%)
9. Memento (15.9%)
10. Focus Blast (15.3%)</t>
        </is>
      </c>
      <c r="L181" s="26" t="inlineStr">
        <is>
          <t>1. Focus Sash (74%)
2. Choice Scarf (13.6%)
3. Black Glasses (10.1%)</t>
        </is>
      </c>
      <c r="M181" s="26" t="inlineStr">
        <is>
          <t>4. Life Orb (1%)
5. Leftovers (0.6%)
6. Scope Lens (0.3%)</t>
        </is>
      </c>
      <c r="N181" s="26" t="inlineStr">
        <is>
          <t>1. Timid +S -A (47.1%)
2. Modest +C -A (15.9%)
3. Naughty +A -D (13.3%)
4. Naive +S -D (11.4%)
5. Rash +C -D (9.4%)</t>
        </is>
      </c>
      <c r="O181" s="26" t="inlineStr">
        <is>
          <t>6. Hasty +S -B (1.3%)
7. Mild +C -B (1%)
8. Jolly +S -C (0.3%)
9. Calm +D -A (0.3%)</t>
        </is>
      </c>
      <c r="P181" s="26" t="inlineStr">
        <is>
          <t>1. H2/A0/B0/C32/D0/S32 (67.5%)
2. H0/A32/B0/C0/D0/S32 (13.3%)
3. H0/A0/B0/C32/D0/S32 (6.8%)
4. H0/A0/B0/C32/D2/S32 (6.2%)
5. H0/A0/B2/C32/D0/S32 (3.2%)</t>
        </is>
      </c>
      <c r="Q181" s="26" t="inlineStr">
        <is>
          <t>6. H0/A2/B0/C32/D0/S32 (1.3%)
7. H24/A0/B0/C10/D0/S32 (0.6%)
8. H0/A0/B2/C32/D32/S0 (0.3%)
9. H19/A0/B0/C32/D0/S15 (0.3%)
10. H32/A0/B2/C0/D0/S32 (0.3%)</t>
        </is>
      </c>
      <c r="R181" s="26" t="inlineStr">
        <is>
          <t>1. Charizard
2. Garchomp
3. Venusaur
4. Scolipede
5. Meowscarada</t>
        </is>
      </c>
      <c r="S181" s="26" t="inlineStr">
        <is>
          <t>6. Blaziken
7. Primarina
8. Skeledirge
9. Mimikyu
10. Archaludon</t>
        </is>
      </c>
    </row>
    <row r="182">
      <c r="A182" s="19" t="n">
        <v>181</v>
      </c>
      <c r="B182" s="20" t="inlineStr">
        <is>
          <t>Leafeon</t>
        </is>
      </c>
      <c r="C182" s="20" t="inlineStr">
        <is>
          <t>1. Leaf Blade (89.3%)
2. Leech Seed (49.4%)
3. Knock Off (39.3%)
4. Solar Blade (34.1%)
5. X-Scissor (31.5%)
6. Substitute (24.7%)
7. Yawn (22.4%)
8. Protect (19.8%)
9. Charm (19.8%)
10. Synthesis (15.3%)</t>
        </is>
      </c>
      <c r="D182" s="20" t="inlineStr">
        <is>
          <t>1. Miracle Seed (39.3%)
2. Leftovers (32.8%)
3. Sitrus Berry (16.6%)
4. Life Orb (6.5%)
5. Lum Berry (2.3%)
6. Big Root (1.3%)
7. Silk Scarf (0.6%)
8. Bright Powder (0.3%)
9. Focus Sash (0.3%)</t>
        </is>
      </c>
      <c r="E182" s="20" t="inlineStr">
        <is>
          <t>1. Chlorophyll (90.9%)
2. Leaf Guard (9.1%)</t>
        </is>
      </c>
      <c r="F182" s="20" t="inlineStr">
        <is>
          <t>1. Impish +B -C (53.9%)
2. Jolly +S -C (31.8%)
3. Adamant +A -C (5.8%)
4. Bold +B -A (5.5%)
5. Careful +D -C (2.3%)
6. Naive +S -D (0.3%)
7. Lax +B -D (0.3%)</t>
        </is>
      </c>
      <c r="G182" s="20" t="inlineStr">
        <is>
          <t>1. Garchomp
2. Houndoom
3. Mimikyu
4. Whimsicott
5. Volcarona
6. Charizard
7. Sylveon
8. Rotom-Wash
9. Vaporeon
10. Greninja</t>
        </is>
      </c>
      <c r="H182" s="21" t="inlineStr">
        <is>
          <t>1. H3/A32/B0/C0/D14/S17 (30.5%)
2. H23/A0/B27/C0/D0/S16 (18.5%)
3. H32/A0/B32/C0/D2/S0 (16.2%)
4. H31/A0/B32/C0/D3/S0 (10.1%)
5. H31/A0/B32/C0/D0/S3 (5.5%)
6. H32/A0/B32/C0/D0/S2 (5.2%)
7. H2/A32/B0/C0/D0/S32 (3.6%)
8. H31/A0/B32/C0/D0/S0 (2.9%)
9. H32/A0/B0/C0/D32/S2 (2.3%)
10. H1/A32/B1/C0/D0/S32 (1.6%)</t>
        </is>
      </c>
      <c r="I182" s="22" t="inlineStr">
        <is>
          <t>No significant change this update</t>
        </is>
      </c>
      <c r="J182" s="22" t="inlineStr">
        <is>
          <t>1. Leaf Blade (89.3%)
2. Leech Seed (49.4%)
3. Knock Off (39.3%)
4. Solar Blade (34.1%)
5. X-Scissor (31.5%)</t>
        </is>
      </c>
      <c r="K182" s="22" t="inlineStr">
        <is>
          <t>6. Substitute (24.7%)
7. Yawn (22.4%)
8. Protect (19.8%)
9. Charm (19.8%)
10. Synthesis (15.3%)</t>
        </is>
      </c>
      <c r="L182" s="22" t="inlineStr">
        <is>
          <t>1. Miracle Seed (39.3%)
2. Leftovers (32.8%)
3. Sitrus Berry (16.6%)
4. Life Orb (6.5%)
5. Lum Berry (2.3%)</t>
        </is>
      </c>
      <c r="M182" s="22" t="inlineStr">
        <is>
          <t>6. Big Root (1.3%)
7. Silk Scarf (0.6%)
8. Bright Powder (0.3%)
9. Focus Sash (0.3%)</t>
        </is>
      </c>
      <c r="N182" s="22" t="inlineStr">
        <is>
          <t>1. Impish +B -C (53.9%)
2. Jolly +S -C (31.8%)
3. Adamant +A -C (5.8%)
4. Bold +B -A (5.5%)</t>
        </is>
      </c>
      <c r="O182" s="22" t="inlineStr">
        <is>
          <t>5. Careful +D -C (2.3%)
6. Naive +S -D (0.3%)
7. Lax +B -D (0.3%)</t>
        </is>
      </c>
      <c r="P182" s="22" t="inlineStr">
        <is>
          <t>1. H3/A32/B0/C0/D14/S17 (30.5%)
2. H23/A0/B27/C0/D0/S16 (18.5%)
3. H32/A0/B32/C0/D2/S0 (16.2%)
4. H31/A0/B32/C0/D3/S0 (10.1%)
5. H31/A0/B32/C0/D0/S3 (5.5%)</t>
        </is>
      </c>
      <c r="Q182" s="22" t="inlineStr">
        <is>
          <t>6. H32/A0/B32/C0/D0/S2 (5.2%)
7. H2/A32/B0/C0/D0/S32 (3.6%)
8. H31/A0/B32/C0/D0/S0 (2.9%)
9. H32/A0/B0/C0/D32/S2 (2.3%)
10. H1/A32/B1/C0/D0/S32 (1.6%)</t>
        </is>
      </c>
      <c r="R182" s="22" t="inlineStr">
        <is>
          <t>1. Garchomp
2. Houndoom
3. Mimikyu
4. Whimsicott
5. Volcarona</t>
        </is>
      </c>
      <c r="S182" s="22" t="inlineStr">
        <is>
          <t>6. Charizard
7. Sylveon
8. Rotom-Wash
9. Vaporeon
10. Greninja</t>
        </is>
      </c>
    </row>
    <row r="183">
      <c r="A183" s="23" t="n">
        <v>182</v>
      </c>
      <c r="B183" s="24" t="inlineStr">
        <is>
          <t>Forretress</t>
        </is>
      </c>
      <c r="C183" s="24" t="inlineStr">
        <is>
          <t>1. Stealth Rock (58.2%)
2. Body Press (53.7%)
3. Iron Defense (34%)
4. Toxic Spikes (30.2%)
5. Explosion (29.8%)
6. Volt Switch (29.5%)
7. Rapid Spin (26.7%)
8. Gyro Ball (22.8%)
9. Ice Spinner (20%)
10. Payback (17.2%)</t>
        </is>
      </c>
      <c r="D183" s="24" t="inlineStr">
        <is>
          <t>1. Leftovers (27.7%)
2. Sitrus Berry (17.5%)
3. Silk Scarf (14.7%)
4. Quick Claw (11.9%)
5. Mental Herb (8.1%)
6. Bright Powder (7.7%)
7. Life Orb (3.2%)
8. Lum Berry (2.1%)
9. Expert Belt (2.1%)
10. Choice Scarf (1.8%)</t>
        </is>
      </c>
      <c r="E183" s="24" t="inlineStr">
        <is>
          <t>1. Sturdy (100%)</t>
        </is>
      </c>
      <c r="F183" s="24" t="inlineStr">
        <is>
          <t>1. Relaxed +B -S (38.6%)
2. Impish +B -C (20%)
3. Brave +A -S (18.2%)
4. Careful +D -C (15.4%)
5. Adamant +A -C (6%)
6. Sassy +D -S (0.7%)
7. Bold +B -A (0.7%)
8. Quiet +C -S (0.4%)</t>
        </is>
      </c>
      <c r="G183" s="24" t="inlineStr">
        <is>
          <t>1. Garchomp
2. Raichu
3. Gengar
4. Gyarados
5. Flapple
6. Maushold
7. Basculegion
8. Dragapult
9. Scizor
10. Sharpedo</t>
        </is>
      </c>
      <c r="H183" s="25" t="inlineStr">
        <is>
          <t>1. H32/A0/B32/C0/D2/S0 (30.5%)
2. H32/A10/B10/C0/D14/S0 (9.1%)
3. H32/A2/B32/C0/D0/S0 (8.4%)
4. H32/A0/B0/C0/D32/S2 (7.4%)
5. H31/A3/B32/C0/D0/S0 (5.3%)
6. H32/A0/B2/C0/D32/S0 (5.3%)
7. H32/A0/B0/C0/D30/S4 (4.9%)
8. H31/A0/B32/C0/D3/S0 (4.2%)
9. H32/A0/B32/C0/D0/S0 (3.9%)
10. H32/A10/B4/C0/D20/S0 (3.9%)</t>
        </is>
      </c>
      <c r="I183" s="26" t="inlineStr">
        <is>
          <t>No significant change this update</t>
        </is>
      </c>
      <c r="J183" s="26" t="inlineStr">
        <is>
          <t>1. Stealth Rock (58.2%)
2. Body Press (53.7%)
3. Iron Defense (34%)
4. Toxic Spikes (30.2%)
5. Explosion (29.8%)</t>
        </is>
      </c>
      <c r="K183" s="26" t="inlineStr">
        <is>
          <t>6. Volt Switch (29.5%)
7. Rapid Spin (26.7%)
8. Gyro Ball (22.8%)
9. Ice Spinner (20%)
10. Payback (17.2%)</t>
        </is>
      </c>
      <c r="L183" s="26" t="inlineStr">
        <is>
          <t>1. Leftovers (27.7%)
2. Sitrus Berry (17.5%)
3. Silk Scarf (14.7%)
4. Quick Claw (11.9%)
5. Mental Herb (8.1%)</t>
        </is>
      </c>
      <c r="M183" s="26" t="inlineStr">
        <is>
          <t>6. Bright Powder (7.7%)
7. Life Orb (3.2%)
8. Lum Berry (2.1%)
9. Expert Belt (2.1%)
10. Choice Scarf (1.8%)</t>
        </is>
      </c>
      <c r="N183" s="26" t="inlineStr">
        <is>
          <t>1. Relaxed +B -S (38.6%)
2. Impish +B -C (20%)
3. Brave +A -S (18.2%)
4. Careful +D -C (15.4%)</t>
        </is>
      </c>
      <c r="O183" s="26" t="inlineStr">
        <is>
          <t>5. Adamant +A -C (6%)
6. Sassy +D -S (0.7%)
7. Bold +B -A (0.7%)
8. Quiet +C -S (0.4%)</t>
        </is>
      </c>
      <c r="P183" s="26" t="inlineStr">
        <is>
          <t>1. H32/A0/B32/C0/D2/S0 (30.5%)
2. H32/A10/B10/C0/D14/S0 (9.1%)
3. H32/A2/B32/C0/D0/S0 (8.4%)
4. H32/A0/B0/C0/D32/S2 (7.4%)
5. H31/A3/B32/C0/D0/S0 (5.3%)</t>
        </is>
      </c>
      <c r="Q183" s="26" t="inlineStr">
        <is>
          <t>6. H32/A0/B2/C0/D32/S0 (5.3%)
7. H32/A0/B0/C0/D30/S4 (4.9%)
8. H31/A0/B32/C0/D3/S0 (4.2%)
9. H32/A0/B32/C0/D0/S0 (3.9%)
10. H32/A10/B4/C0/D20/S0 (3.9%)</t>
        </is>
      </c>
      <c r="R183" s="26" t="inlineStr">
        <is>
          <t>1. Garchomp
2. Raichu
3. Gengar
4. Gyarados
5. Flapple</t>
        </is>
      </c>
      <c r="S183" s="26" t="inlineStr">
        <is>
          <t>6. Maushold
7. Basculegion
8. Dragapult
9. Scizor
10. Sharpedo</t>
        </is>
      </c>
    </row>
    <row r="184">
      <c r="A184" s="19" t="n">
        <v>183</v>
      </c>
      <c r="B184" s="20" t="inlineStr">
        <is>
          <t>Mr. Rime</t>
        </is>
      </c>
      <c r="C184" s="20" t="inlineStr">
        <is>
          <t>1. Freeze-Dry (89.3%)
2. Trick Room (36.5%)
3. Psychic (31%)
4. Ice Shard (29.2%)
5. Sheer Cold (28.8%)
6. Thunderbolt (25.8%)
7. Fake Out (21.8%)
8. Taunt (21%)
9. Hypnosis (16.6%)
10. Trick (14.8%)</t>
        </is>
      </c>
      <c r="D184" s="20" t="inlineStr">
        <is>
          <t>1. Focus Sash (48.7%)
2. Choice Scarf (21%)
3. Sitrus Berry (16.2%)
4. Wise Glasses (3.7%)
5. Leftovers (3.3%)
6. Occa Berry (3%)
7. Quick Claw (2.2%)
8. Colbur Berry (0.4%)
9. Shell Bell (0.4%)</t>
        </is>
      </c>
      <c r="E184" s="20" t="inlineStr">
        <is>
          <t>1. Screen Cleaner (94.1%)
2. Ice Body (5.9%)</t>
        </is>
      </c>
      <c r="F184" s="20" t="inlineStr">
        <is>
          <t>1. Modest +C -A (52.4%)
2. Timid +S -A (18.8%)
3. Calm +D -A (15.9%)
4. Sassy +D -S (6.3%)
5. Bold +B -A (6.3%)
6. Rash +C -D (0.4%)</t>
        </is>
      </c>
      <c r="G184" s="20" t="inlineStr">
        <is>
          <t>1. Slowbro-Galar
2. Gallade
3. Toucannon
4. Drampa
5. Hydrapple
6. Blaziken
7. Garchomp
8. Swampert
9. Pelipper
10. Mimikyu</t>
        </is>
      </c>
      <c r="H184" s="21" t="inlineStr">
        <is>
          <t>1. H2/A0/B0/C32/D32/S0 (24.4%)
2. H0/A0/B3/C32/D0/S31 (16.6%)
3. H2/A0/B0/C32/D0/S32 (11.8%)
4. H32/A0/B4/C30/D0/S0 (11.8%)
5. H0/A0/B2/C32/D0/S32 (11.1%)
6. H14/A0/B0/C32/D0/S20 (4.4%)
7. H32/A1/B1/C32/D0/S0 (4.4%)
8. H32/A0/B32/C0/D2/S0 (3.3%)
9. H0/A0/B24/C12/D30/S0 (3%)
10. H32/A0/B2/C32/D0/S0 (2.2%)</t>
        </is>
      </c>
      <c r="I184" s="22" t="inlineStr">
        <is>
          <t>No significant change this update</t>
        </is>
      </c>
      <c r="J184" s="22" t="inlineStr">
        <is>
          <t>1. Freeze-Dry (89.3%)
2. Trick Room (36.5%)
3. Psychic (31%)
4. Ice Shard (29.2%)
5. Sheer Cold (28.8%)</t>
        </is>
      </c>
      <c r="K184" s="22" t="inlineStr">
        <is>
          <t>6. Thunderbolt (25.8%)
7. Fake Out (21.8%)
8. Taunt (21%)
9. Hypnosis (16.6%)
10. Trick (14.8%)</t>
        </is>
      </c>
      <c r="L184" s="22" t="inlineStr">
        <is>
          <t>1. Focus Sash (48.7%)
2. Choice Scarf (21%)
3. Sitrus Berry (16.2%)
4. Wise Glasses (3.7%)
5. Leftovers (3.3%)</t>
        </is>
      </c>
      <c r="M184" s="22" t="inlineStr">
        <is>
          <t>6. Occa Berry (3%)
7. Quick Claw (2.2%)
8. Colbur Berry (0.4%)
9. Shell Bell (0.4%)</t>
        </is>
      </c>
      <c r="N184" s="22" t="inlineStr">
        <is>
          <t>1. Modest +C -A (52.4%)
2. Timid +S -A (18.8%)
3. Calm +D -A (15.9%)</t>
        </is>
      </c>
      <c r="O184" s="22" t="inlineStr">
        <is>
          <t>4. Sassy +D -S (6.3%)
5. Bold +B -A (6.3%)
6. Rash +C -D (0.4%)</t>
        </is>
      </c>
      <c r="P184" s="22" t="inlineStr">
        <is>
          <t>1. H2/A0/B0/C32/D32/S0 (24.4%)
2. H0/A0/B3/C32/D0/S31 (16.6%)
3. H2/A0/B0/C32/D0/S32 (11.8%)
4. H32/A0/B4/C30/D0/S0 (11.8%)
5. H0/A0/B2/C32/D0/S32 (11.1%)</t>
        </is>
      </c>
      <c r="Q184" s="22" t="inlineStr">
        <is>
          <t>6. H14/A0/B0/C32/D0/S20 (4.4%)
7. H32/A1/B1/C32/D0/S0 (4.4%)
8. H32/A0/B32/C0/D2/S0 (3.3%)
9. H0/A0/B24/C12/D30/S0 (3%)
10. H32/A0/B2/C32/D0/S0 (2.2%)</t>
        </is>
      </c>
      <c r="R184" s="22" t="inlineStr">
        <is>
          <t>1. Slowbro-Galar
2. Gallade
3. Toucannon
4. Drampa
5. Hydrapple</t>
        </is>
      </c>
      <c r="S184" s="22" t="inlineStr">
        <is>
          <t>6. Blaziken
7. Garchomp
8. Swampert
9. Pelipper
10. Mimikyu</t>
        </is>
      </c>
    </row>
    <row r="185">
      <c r="A185" s="23" t="n">
        <v>184</v>
      </c>
      <c r="B185" s="24" t="inlineStr">
        <is>
          <t>Flareon</t>
        </is>
      </c>
      <c r="C185" s="24" t="inlineStr">
        <is>
          <t>1. Flare Blitz (76.1%)
2. Will-O-Wisp (46.3%)
3. Protect (43.5%)
4. Wish (41.2%)
5. Superpower (33.3%)
6. Quick Attack (30.6%)
7. Endeavor (20.4%)
8. Temper Flare (18.4%)
9. Facade (12.2%)
10. Endure (11.8%)</t>
        </is>
      </c>
      <c r="D185" s="24" t="inlineStr">
        <is>
          <t>1. Quick Claw (24.7%)
2. Focus Sash (24.3%)
3. Life Orb (16.5%)
4. Zoom Lens (12.9%)
5. Choice Scarf (7.8%)
6. Expert Belt (5.5%)
7. Shuca Berry (3.9%)
8. Sitrus Berry (2%)
9. Lum Berry (0.8%)
10. Bright Powder (0.4%)</t>
        </is>
      </c>
      <c r="E185" s="24" t="inlineStr">
        <is>
          <t>1. Flash Fire (82.7%)
2. Guts (17.3%)</t>
        </is>
      </c>
      <c r="F185" s="24" t="inlineStr">
        <is>
          <t>1. Adamant +A -C (45.5%)
2. Careful +D -C (20%)
3. Relaxed +B -S (12.9%)
4. Impish +B -C (11%)
5. Jolly +S -C (8.2%)
6. Brave +A -S (2%)
7. Calm +D -A (0.4%)</t>
        </is>
      </c>
      <c r="G185" s="24" t="inlineStr">
        <is>
          <t>1. Vaporeon
2. Espeon
3. Umbreon
4. Jolteon
5. Sylveon
6. Slurpuff
7. Leafeon
8. Gardevoir
9. Malamar
10. Maushold</t>
        </is>
      </c>
      <c r="H185" s="25" t="inlineStr">
        <is>
          <t>1. H32/A0/B32/C0/D2/S0 (23.9%)
2. H32/A2/B0/C0/D32/S0 (18%)
3. H32/A32/B0/C0/D2/S0 (17.6%)
4. H1/A32/B0/C0/D0/S32 (9%)
5. H2/A32/B0/C0/D0/S32 (5.9%)
6. H29/A0/B10/C0/D0/S27 (4.7%)
7. H0/A32/B0/C0/D2/S32 (3.5%)
8. H0/A32/B32/C0/D2/S0 (3.5%)
9. H32/A2/B32/C0/D0/S0 (3.5%)
10. H5/A32/B0/C0/D0/S29 (2.4%)</t>
        </is>
      </c>
      <c r="I185" s="26" t="inlineStr">
        <is>
          <t>No significant change this update</t>
        </is>
      </c>
      <c r="J185" s="26" t="inlineStr">
        <is>
          <t>1. Flare Blitz (76.1%)
2. Will-O-Wisp (46.3%)
3. Protect (43.5%)
4. Wish (41.2%)
5. Superpower (33.3%)</t>
        </is>
      </c>
      <c r="K185" s="26" t="inlineStr">
        <is>
          <t>6. Quick Attack (30.6%)
7. Endeavor (20.4%)
8. Temper Flare (18.4%)
9. Facade (12.2%)
10. Endure (11.8%)</t>
        </is>
      </c>
      <c r="L185" s="26" t="inlineStr">
        <is>
          <t>1. Quick Claw (24.7%)
2. Focus Sash (24.3%)
3. Life Orb (16.5%)
4. Zoom Lens (12.9%)
5. Choice Scarf (7.8%)</t>
        </is>
      </c>
      <c r="M185" s="26" t="inlineStr">
        <is>
          <t>6. Expert Belt (5.5%)
7. Shuca Berry (3.9%)
8. Sitrus Berry (2%)
9. Lum Berry (0.8%)
10. Bright Powder (0.4%)</t>
        </is>
      </c>
      <c r="N185" s="26" t="inlineStr">
        <is>
          <t>1. Adamant +A -C (45.5%)
2. Careful +D -C (20%)
3. Relaxed +B -S (12.9%)
4. Impish +B -C (11%)</t>
        </is>
      </c>
      <c r="O185" s="26" t="inlineStr">
        <is>
          <t>5. Jolly +S -C (8.2%)
6. Brave +A -S (2%)
7. Calm +D -A (0.4%)</t>
        </is>
      </c>
      <c r="P185" s="26" t="inlineStr">
        <is>
          <t>1. H32/A0/B32/C0/D2/S0 (23.9%)
2. H32/A2/B0/C0/D32/S0 (18%)
3. H32/A32/B0/C0/D2/S0 (17.6%)
4. H1/A32/B0/C0/D0/S32 (9%)
5. H2/A32/B0/C0/D0/S32 (5.9%)</t>
        </is>
      </c>
      <c r="Q185" s="26" t="inlineStr">
        <is>
          <t>6. H29/A0/B10/C0/D0/S27 (4.7%)
7. H0/A32/B0/C0/D2/S32 (3.5%)
8. H0/A32/B32/C0/D2/S0 (3.5%)
9. H32/A2/B32/C0/D0/S0 (3.5%)
10. H5/A32/B0/C0/D0/S29 (2.4%)</t>
        </is>
      </c>
      <c r="R185" s="26" t="inlineStr">
        <is>
          <t>1. Vaporeon
2. Espeon
3. Umbreon
4. Jolteon
5. Sylveon</t>
        </is>
      </c>
      <c r="S185" s="26" t="inlineStr">
        <is>
          <t>6. Slurpuff
7. Leafeon
8. Gardevoir
9. Malamar
10. Maushold</t>
        </is>
      </c>
    </row>
    <row r="186">
      <c r="A186" s="19" t="n">
        <v>185</v>
      </c>
      <c r="B186" s="20" t="inlineStr">
        <is>
          <t>Rhyperior</t>
        </is>
      </c>
      <c r="C186" s="20" t="inlineStr">
        <is>
          <t>1. Earthquake (93.5%)
2. Rock Blast (47.7%)
3. Ice Punch (46.2%)
4. Rock Wrecker (22.9%)
5. Supercell Slam (18.3%)
6. Fire Punch (16.8%)
7. Metal Burst (14.9%)
8. Body Press (14.1%)
9. Iron Defense (13.4%)
10. Counter (12.6%)</t>
        </is>
      </c>
      <c r="D186" s="20" t="inlineStr">
        <is>
          <t>1. Life Orb (24.4%)
2. Focus Sash (19.8%)
3. Quick Claw (12.6%)
4. Rindo Berry (9.2%)
5. Sitrus Berry (8.8%)
6. Leftovers (5.3%)
7. Chople Berry (5%)
8. Expert Belt (3.8%)
9. Hard Stone (3.1%)
10. Silk Scarf (3.1%)</t>
        </is>
      </c>
      <c r="E186" s="20" t="inlineStr">
        <is>
          <t>1. Solid Rock (85.9%)
2. Reckless (11.8%)
3. Lightning Rod (2.3%)</t>
        </is>
      </c>
      <c r="F186" s="20" t="inlineStr">
        <is>
          <t>1. Adamant +A -C (47.7%)
2. Brave +A -S (24.4%)
3. Careful +D -C (10.3%)
4. Impish +B -C (8.8%)
5. Relaxed +B -S (3.4%)
6. Bold +B -A (3.1%)
7. Jolly +S -C (2.3%)</t>
        </is>
      </c>
      <c r="G186" s="20" t="inlineStr">
        <is>
          <t>1. Mawile
2. Rotom-Wash
3. Hatterene
4. Greninja
5. Metagross
6. Dragonite
7. Skeledirge
8. Skarmory
9. Mimikyu
10. Raichu</t>
        </is>
      </c>
      <c r="H186" s="21" t="inlineStr">
        <is>
          <t>1. H14/A32/B0/C0/D20/S0 (13.7%)
2. H32/A32/B2/C0/D0/S0 (13%)
3. H32/A2/B32/C0/D0/S0 (10.3%)
4. H2/A32/B32/C0/D0/S0 (8.4%)
5. H0/A32/B2/C0/D0/S32 (7.6%)
6. H16/A18/B16/C0/D16/S0 (6.5%)
7. H32/A32/B0/C0/D2/S0 (5%)
8. H32/A23/B5/C0/D6/S0 (4.2%)
9. H32/A32/B0/C0/D0/S0 (4.2%)
10. H32/A32/B0/C0/D1/S1 (4.2%)</t>
        </is>
      </c>
      <c r="I186" s="22" t="inlineStr">
        <is>
          <t>No significant change this update</t>
        </is>
      </c>
      <c r="J186" s="22" t="inlineStr">
        <is>
          <t>1. Earthquake (93.5%)
2. Rock Blast (47.7%)
3. Ice Punch (46.2%)
4. Rock Wrecker (22.9%)
5. Supercell Slam (18.3%)</t>
        </is>
      </c>
      <c r="K186" s="22" t="inlineStr">
        <is>
          <t>6. Fire Punch (16.8%)
7. Metal Burst (14.9%)
8. Body Press (14.1%)
9. Iron Defense (13.4%)
10. Counter (12.6%)</t>
        </is>
      </c>
      <c r="L186" s="22" t="inlineStr">
        <is>
          <t>1. Life Orb (24.4%)
2. Focus Sash (19.8%)
3. Quick Claw (12.6%)
4. Rindo Berry (9.2%)
5. Sitrus Berry (8.8%)</t>
        </is>
      </c>
      <c r="M186" s="22" t="inlineStr">
        <is>
          <t>6. Leftovers (5.3%)
7. Chople Berry (5%)
8. Expert Belt (3.8%)
9. Hard Stone (3.1%)
10. Silk Scarf (3.1%)</t>
        </is>
      </c>
      <c r="N186" s="22" t="inlineStr">
        <is>
          <t>1. Adamant +A -C (47.7%)
2. Brave +A -S (24.4%)
3. Careful +D -C (10.3%)
4. Impish +B -C (8.8%)</t>
        </is>
      </c>
      <c r="O186" s="22" t="inlineStr">
        <is>
          <t>5. Relaxed +B -S (3.4%)
6. Bold +B -A (3.1%)
7. Jolly +S -C (2.3%)</t>
        </is>
      </c>
      <c r="P186" s="22" t="inlineStr">
        <is>
          <t>1. H14/A32/B0/C0/D20/S0 (13.7%)
2. H32/A32/B2/C0/D0/S0 (13%)
3. H32/A2/B32/C0/D0/S0 (10.3%)
4. H2/A32/B32/C0/D0/S0 (8.4%)
5. H0/A32/B2/C0/D0/S32 (7.6%)</t>
        </is>
      </c>
      <c r="Q186" s="22" t="inlineStr">
        <is>
          <t>6. H16/A18/B16/C0/D16/S0 (6.5%)
7. H32/A32/B0/C0/D2/S0 (5%)
8. H32/A23/B5/C0/D6/S0 (4.2%)
9. H32/A32/B0/C0/D0/S0 (4.2%)
10. H32/A32/B0/C0/D1/S1 (4.2%)</t>
        </is>
      </c>
      <c r="R186" s="22" t="inlineStr">
        <is>
          <t>1. Mawile
2. Rotom-Wash
3. Hatterene
4. Greninja
5. Metagross</t>
        </is>
      </c>
      <c r="S186" s="22" t="inlineStr">
        <is>
          <t>6. Dragonite
7. Skeledirge
8. Skarmory
9. Mimikyu
10. Raichu</t>
        </is>
      </c>
    </row>
    <row r="187">
      <c r="A187" s="23" t="n">
        <v>186</v>
      </c>
      <c r="B187" s="24" t="inlineStr">
        <is>
          <t>Golurk</t>
        </is>
      </c>
      <c r="C187" s="24" t="inlineStr">
        <is>
          <t>1. Ice Punch (80.2%)
2. Poltergeist (75.8%)
3. Headlong Rush (64.7%)
4. Drain Punch (34.9%)
5. Earthquake (27.4%)
6. Thunder Punch (25%)
7. Dynamic Punch (23.8%)
8. Heat Crash (21.4%)
9. Stone Edge (20.2%)
10. Stealth Rock (7.9%)</t>
        </is>
      </c>
      <c r="D187" s="24" t="inlineStr">
        <is>
          <t>1. Golurkite (45.6%)
2. Quick Claw (19%)
3. Focus Sash (15.5%)
4. Muscle Band (9.5%)
5. Sitrus Berry (5.6%)
6. Kasib Berry (3.2%)
7. Life Orb (0.8%)
8. White Herb (0.4%)
9. Leftovers (0.4%)</t>
        </is>
      </c>
      <c r="E187" s="24" t="inlineStr">
        <is>
          <t>1. Iron Fist (65.5%)
2. No Guard (31%)
3. Klutz (3.6%)</t>
        </is>
      </c>
      <c r="F187" s="24" t="inlineStr">
        <is>
          <t>1. Adamant +A -C (45.2%)
2. Brave +A -S (41.3%)
3. Jolly +S -C (6.7%)
4. Careful +D -C (2.8%)
5. Impish +B -C (2.8%)
6. Relaxed +B -S (1.2%)</t>
        </is>
      </c>
      <c r="G187" s="24" t="inlineStr">
        <is>
          <t>1. Gyarados
2. Hydreigon
3. Conkeldurr
4. Mimikyu
5. Archaludon
6. Blaziken
7. Glaceon
8. Volcarona
9. Goodra-Hisui
10. Starmie</t>
        </is>
      </c>
      <c r="H187" s="25" t="inlineStr">
        <is>
          <t>1. H32/A32/B1/C0/D1/S0 (19%)
2. H32/A32/B2/C0/D0/S0 (18.7%)
3. H32/A32/B0/C0/D2/S0 (17.9%)
4. H32/A32/B0/C0/D1/S0 (10.3%)
5. H0/A32/B0/C0/D0/S32 (6.3%)
6. H0/A32/B0/C0/D2/S32 (5.2%)
7. H21/A32/B0/C0/D0/S13 (5.2%)
8. H32/A2/B0/C0/D32/S0 (2.8%)
9. H0/A32/B2/C0/D0/S32 (2%)
10. H2/A32/B0/C0/D32/S0 (2%)</t>
        </is>
      </c>
      <c r="I187" s="26" t="inlineStr">
        <is>
          <t>No significant change this update</t>
        </is>
      </c>
      <c r="J187" s="26" t="inlineStr">
        <is>
          <t>1. Ice Punch (80.2%)
2. Poltergeist (75.8%)
3. Headlong Rush (64.7%)
4. Drain Punch (34.9%)
5. Earthquake (27.4%)</t>
        </is>
      </c>
      <c r="K187" s="26" t="inlineStr">
        <is>
          <t>6. Thunder Punch (25%)
7. Dynamic Punch (23.8%)
8. Heat Crash (21.4%)
9. Stone Edge (20.2%)
10. Stealth Rock (7.9%)</t>
        </is>
      </c>
      <c r="L187" s="26" t="inlineStr">
        <is>
          <t>1. Golurkite (45.6%)
2. Quick Claw (19%)
3. Focus Sash (15.5%)
4. Muscle Band (9.5%)
5. Sitrus Berry (5.6%)</t>
        </is>
      </c>
      <c r="M187" s="26" t="inlineStr">
        <is>
          <t>6. Kasib Berry (3.2%)
7. Life Orb (0.8%)
8. White Herb (0.4%)
9. Leftovers (0.4%)</t>
        </is>
      </c>
      <c r="N187" s="26" t="inlineStr">
        <is>
          <t>1. Adamant +A -C (45.2%)
2. Brave +A -S (41.3%)
3. Jolly +S -C (6.7%)</t>
        </is>
      </c>
      <c r="O187" s="26" t="inlineStr">
        <is>
          <t>4. Careful +D -C (2.8%)
5. Impish +B -C (2.8%)
6. Relaxed +B -S (1.2%)</t>
        </is>
      </c>
      <c r="P187" s="26" t="inlineStr">
        <is>
          <t>1. H32/A32/B1/C0/D1/S0 (19%)
2. H32/A32/B2/C0/D0/S0 (18.7%)
3. H32/A32/B0/C0/D2/S0 (17.9%)
4. H32/A32/B0/C0/D1/S0 (10.3%)
5. H0/A32/B0/C0/D0/S32 (6.3%)</t>
        </is>
      </c>
      <c r="Q187" s="26" t="inlineStr">
        <is>
          <t>6. H0/A32/B0/C0/D2/S32 (5.2%)
7. H21/A32/B0/C0/D0/S13 (5.2%)
8. H32/A2/B0/C0/D32/S0 (2.8%)
9. H0/A32/B2/C0/D0/S32 (2%)
10. H2/A32/B0/C0/D32/S0 (2%)</t>
        </is>
      </c>
      <c r="R187" s="26" t="inlineStr">
        <is>
          <t>1. Gyarados
2. Hydreigon
3. Conkeldurr
4. Mimikyu
5. Archaludon</t>
        </is>
      </c>
      <c r="S187" s="26" t="inlineStr">
        <is>
          <t>6. Blaziken
7. Glaceon
8. Volcarona
9. Goodra-Hisui
10. Starmie</t>
        </is>
      </c>
    </row>
    <row r="188">
      <c r="A188" s="19" t="n">
        <v>187</v>
      </c>
      <c r="B188" s="20" t="inlineStr">
        <is>
          <t>Luxray</t>
        </is>
      </c>
      <c r="C188" s="20" t="inlineStr">
        <is>
          <t>1. Ice Fang (76.2%)
2. Supercell Slam (67.1%)
3. Psychic Fangs (46%)
4. Volt Switch (31.3%)
5. Fire Fang (29.8%)
6. Roar (18.7%)
7. Thunder Wave (17.1%)
8. Superpower (16.3%)
9. Light Screen (15.1%)
10. Wild Charge (11.5%)</t>
        </is>
      </c>
      <c r="D188" s="20" t="inlineStr">
        <is>
          <t>1. Sitrus Berry (43.7%)
2. Quick Claw (31.3%)
3. Shuca Berry (14.7%)
4. Leftovers (5.2%)
5. Choice Scarf (4%)
6. Life Orb (0.8%)
7. Scope Lens (0.4%)</t>
        </is>
      </c>
      <c r="E188" s="20" t="inlineStr">
        <is>
          <t>1. Intimidate (69.8%)
2. Guts (30.2%)</t>
        </is>
      </c>
      <c r="F188" s="20" t="inlineStr">
        <is>
          <t>1. Impish +B -C (41.7%)
2. Adamant +A -C (35.7%)
3. Relaxed +B -S (11.1%)
4. Calm +D -A (4.8%)
5. Sassy +D -S (3.6%)
6. Jolly +S -C (3.2%)</t>
        </is>
      </c>
      <c r="G188" s="20" t="inlineStr">
        <is>
          <t>1. Delphox
2. Sylveon
3. Chesnaught
4. Diggersby
5. Pangoro
6. Hydreigon
7. Garchomp
8. Metagross
9. Meowscarada
10. Scizor</t>
        </is>
      </c>
      <c r="H188" s="21" t="inlineStr">
        <is>
          <t>1. H32/A0/B32/C0/D2/S0 (25.4%)
2. H32/A32/B2/C0/D0/S0 (17.9%)
3. H32/A2/B32/C0/D0/S0 (16.7%)
4. H32/A32/B1/C0/D1/S0 (5.6%)
5. H32/A0/B32/C0/D0/S2 (5.2%)
6. H32/A14/B14/C0/D6/S0 (5.2%)
7. H2/A32/B0/C0/D0/S32 (4.8%)
8. H32/A0/B2/C0/D32/S0 (4%)
9. H32/A30/B2/C0/D0/S2 (3.6%)
10. H32/A32/B0/C0/D2/S0 (2.4%)</t>
        </is>
      </c>
      <c r="I188" s="22" t="inlineStr">
        <is>
          <t>No significant change this update</t>
        </is>
      </c>
      <c r="J188" s="22" t="inlineStr">
        <is>
          <t>1. Ice Fang (76.2%)
2. Supercell Slam (67.1%)
3. Psychic Fangs (46%)
4. Volt Switch (31.3%)
5. Fire Fang (29.8%)</t>
        </is>
      </c>
      <c r="K188" s="22" t="inlineStr">
        <is>
          <t>6. Roar (18.7%)
7. Thunder Wave (17.1%)
8. Superpower (16.3%)
9. Light Screen (15.1%)
10. Wild Charge (11.5%)</t>
        </is>
      </c>
      <c r="L188" s="22" t="inlineStr">
        <is>
          <t>1. Sitrus Berry (43.7%)
2. Quick Claw (31.3%)
3. Shuca Berry (14.7%)
4. Leftovers (5.2%)</t>
        </is>
      </c>
      <c r="M188" s="22" t="inlineStr">
        <is>
          <t>5. Choice Scarf (4%)
6. Life Orb (0.8%)
7. Scope Lens (0.4%)</t>
        </is>
      </c>
      <c r="N188" s="22" t="inlineStr">
        <is>
          <t>1. Impish +B -C (41.7%)
2. Adamant +A -C (35.7%)
3. Relaxed +B -S (11.1%)</t>
        </is>
      </c>
      <c r="O188" s="22" t="inlineStr">
        <is>
          <t>4. Calm +D -A (4.8%)
5. Sassy +D -S (3.6%)
6. Jolly +S -C (3.2%)</t>
        </is>
      </c>
      <c r="P188" s="22" t="inlineStr">
        <is>
          <t>1. H32/A0/B32/C0/D2/S0 (25.4%)
2. H32/A32/B2/C0/D0/S0 (17.9%)
3. H32/A2/B32/C0/D0/S0 (16.7%)
4. H32/A32/B1/C0/D1/S0 (5.6%)
5. H32/A0/B32/C0/D0/S2 (5.2%)</t>
        </is>
      </c>
      <c r="Q188" s="22" t="inlineStr">
        <is>
          <t>6. H32/A14/B14/C0/D6/S0 (5.2%)
7. H2/A32/B0/C0/D0/S32 (4.8%)
8. H32/A0/B2/C0/D32/S0 (4%)
9. H32/A30/B2/C0/D0/S2 (3.6%)
10. H32/A32/B0/C0/D2/S0 (2.4%)</t>
        </is>
      </c>
      <c r="R188" s="22" t="inlineStr">
        <is>
          <t>1. Delphox
2. Sylveon
3. Chesnaught
4. Diggersby
5. Pangoro</t>
        </is>
      </c>
      <c r="S188" s="22" t="inlineStr">
        <is>
          <t>6. Hydreigon
7. Garchomp
8. Metagross
9. Meowscarada
10. Scizor</t>
        </is>
      </c>
    </row>
    <row r="189">
      <c r="A189" s="23" t="n">
        <v>188</v>
      </c>
      <c r="B189" s="24" t="inlineStr">
        <is>
          <t>Tyrantrum</t>
        </is>
      </c>
      <c r="C189" s="24" t="inlineStr">
        <is>
          <t>1. Head Smash (78.9%)
2. Close Combat (60.3%)
3. Crunch (41.7%)
4. Earthquake (39.7%)
5. Outrage (33.9%)
6. Psychic Fangs (24.8%)
7. Ice Fang (21.5%)
8. Dragon Dance (18.6%)
9. Thunder Fang (16.5%)
10. Fire Fang (16.5%)</t>
        </is>
      </c>
      <c r="D189" s="24" t="inlineStr">
        <is>
          <t>1. Choice Scarf (39.3%)
2. Sitrus Berry (13.2%)
3. Shuca Berry (9.9%)
4. Expert Belt (9.9%)
5. Life Orb (8.3%)
6. Focus Sash (7.9%)
7. Lum Berry (5.8%)
8. Zoom Lens (2.9%)
9. King's Rock (1.2%)
10. Passho Berry (0.4%)</t>
        </is>
      </c>
      <c r="E189" s="24" t="inlineStr">
        <is>
          <t>1. Rock Head (77.3%)
2. Strong Jaw (22.7%)</t>
        </is>
      </c>
      <c r="F189" s="24" t="inlineStr">
        <is>
          <t>1. Adamant +A -C (47.9%)
2. Jolly +S -C (28.5%)
3. Impish +B -C (15.7%)</t>
        </is>
      </c>
      <c r="G189" s="24" t="inlineStr">
        <is>
          <t>1. Clefable
2. Volcarona
3. Blaziken
4. Rotom-Wash
5. Starmie
6. Archaludon
7. Victreebel
8. Zoroark-Hisui
9. Ditto
10. Aegislash</t>
        </is>
      </c>
      <c r="H189" s="25" t="inlineStr">
        <is>
          <t>1. H2/A32/B0/C0/D0/S32 (31%)
2. H32/A0/B32/C0/D0/S0 (20.7%)
3. H32/A32/B0/C0/D2/S0 (13.2%)
4. H16/A32/B16/C0/D0/S0 (9.9%)
5. H0/A11/B0/C0/D32/S23 (9.1%)
6. H0/A32/B2/C0/D32/S0 (6.2%)
7. H0/A32/B0/C0/D1/S32 (2.9%)
8. H0/A32/B2/C0/D0/S32 (2.9%)
9. H0/A13/B0/C0/D32/S21 (2.1%)
10. H31/A8/B0/C0/D27/S0 (1.2%)</t>
        </is>
      </c>
      <c r="I189" s="26" t="inlineStr">
        <is>
          <t>No significant change this update</t>
        </is>
      </c>
      <c r="J189" s="26" t="inlineStr">
        <is>
          <t>1. Head Smash (78.9%)
2. Close Combat (60.3%)
3. Crunch (41.7%)
4. Earthquake (39.7%)
5. Outrage (33.9%)</t>
        </is>
      </c>
      <c r="K189" s="26" t="inlineStr">
        <is>
          <t>6. Psychic Fangs (24.8%)
7. Ice Fang (21.5%)
8. Dragon Dance (18.6%)
9. Thunder Fang (16.5%)
10. Fire Fang (16.5%)</t>
        </is>
      </c>
      <c r="L189" s="26" t="inlineStr">
        <is>
          <t>1. Choice Scarf (39.3%)
2. Sitrus Berry (13.2%)
3. Shuca Berry (9.9%)
4. Expert Belt (9.9%)
5. Life Orb (8.3%)</t>
        </is>
      </c>
      <c r="M189" s="26" t="inlineStr">
        <is>
          <t>6. Focus Sash (7.9%)
7. Lum Berry (5.8%)
8. Zoom Lens (2.9%)
9. King's Rock (1.2%)
10. Passho Berry (0.4%)</t>
        </is>
      </c>
      <c r="N189" s="26" t="inlineStr">
        <is>
          <t>1. Adamant +A -C (47.9%)
2. Jolly +S -C (28.5%)</t>
        </is>
      </c>
      <c r="O189" s="26" t="inlineStr">
        <is>
          <t>3. Impish +B -C (15.7%)</t>
        </is>
      </c>
      <c r="P189" s="26" t="inlineStr">
        <is>
          <t>1. H2/A32/B0/C0/D0/S32 (31%)
2. H32/A0/B32/C0/D0/S0 (20.7%)
3. H32/A32/B0/C0/D2/S0 (13.2%)
4. H16/A32/B16/C0/D0/S0 (9.9%)
5. H0/A11/B0/C0/D32/S23 (9.1%)</t>
        </is>
      </c>
      <c r="Q189" s="26" t="inlineStr">
        <is>
          <t>6. H0/A32/B2/C0/D32/S0 (6.2%)
7. H0/A32/B0/C0/D1/S32 (2.9%)
8. H0/A32/B2/C0/D0/S32 (2.9%)
9. H0/A13/B0/C0/D32/S21 (2.1%)
10. H31/A8/B0/C0/D27/S0 (1.2%)</t>
        </is>
      </c>
      <c r="R189" s="26" t="inlineStr">
        <is>
          <t>1. Clefable
2. Volcarona
3. Blaziken
4. Rotom-Wash
5. Starmie</t>
        </is>
      </c>
      <c r="S189" s="26" t="inlineStr">
        <is>
          <t>6. Archaludon
7. Victreebel
8. Zoroark-Hisui
9. Ditto
10. Aegislash</t>
        </is>
      </c>
    </row>
    <row r="190">
      <c r="A190" s="19" t="n">
        <v>189</v>
      </c>
      <c r="B190" s="20" t="inlineStr">
        <is>
          <t>Camerupt</t>
        </is>
      </c>
      <c r="C190" s="20" t="inlineStr">
        <is>
          <t>1. Earth Power (100%)
2. Ancient Power (82.9%)
3. Flamethrower (63.7%)
4. Flash Cannon (55.9%)
5. Eruption (53.5%)
6. Yawn (11.4%)
7. Fire Blast (9%)
8. Solar Beam (6.5%)
9. Lava Plume (5.3%)
10. Hyper Beam (4.9%)</t>
        </is>
      </c>
      <c r="D190" s="20" t="inlineStr">
        <is>
          <t>1. Cameruptite (68.6%)
2. Passho Berry (29.8%)
3. Focus Sash (1.2%)
4. Leftovers (0.4%)</t>
        </is>
      </c>
      <c r="E190" s="20" t="inlineStr">
        <is>
          <t>1. Solid Rock (91%)
2. Magma Armor (5.3%)
3. Anger Point (3.7%)</t>
        </is>
      </c>
      <c r="F190" s="20" t="inlineStr">
        <is>
          <t>1. Quiet +C -S (65.7%)
2. Modest +C -A (34.3%)</t>
        </is>
      </c>
      <c r="G190" s="20" t="inlineStr">
        <is>
          <t>1. Hatterene
2. Metagross
3. Mawile
4. Gardevoir
5. Aggron
6. Sceptile
7. Absol
8. Slowbro
9. Swampert
10. Mimikyu</t>
        </is>
      </c>
      <c r="H190" s="21" t="inlineStr">
        <is>
          <t>1. H32/A0/B2/C32/D0/S0 (76.3%)
2. H32/A0/B0/C32/D2/S0 (14.3%)
3. H30/A0/B23/C13/D0/S0 (3.3%)
4. H30/A0/B4/C32/D0/S0 (2.9%)
5. H32/A0/B1/C32/D1/S0 (2%)
6. H30/A0/B0/C32/D4/S0 (0.8%)
7. H32/A0/B1/C32/D0/S1 (0.4%)</t>
        </is>
      </c>
      <c r="I190" s="22" t="inlineStr">
        <is>
          <t>No significant change this update</t>
        </is>
      </c>
      <c r="J190" s="22" t="inlineStr">
        <is>
          <t>1. Earth Power (100%)
2. Ancient Power (82.9%)
3. Flamethrower (63.7%)
4. Flash Cannon (55.9%)
5. Eruption (53.5%)</t>
        </is>
      </c>
      <c r="K190" s="22" t="inlineStr">
        <is>
          <t>6. Yawn (11.4%)
7. Fire Blast (9%)
8. Solar Beam (6.5%)
9. Lava Plume (5.3%)
10. Hyper Beam (4.9%)</t>
        </is>
      </c>
      <c r="L190" s="22" t="inlineStr">
        <is>
          <t>1. Cameruptite (68.6%)
2. Passho Berry (29.8%)</t>
        </is>
      </c>
      <c r="M190" s="22" t="inlineStr">
        <is>
          <t>3. Focus Sash (1.2%)
4. Leftovers (0.4%)</t>
        </is>
      </c>
      <c r="N190" s="22" t="inlineStr">
        <is>
          <t>1. Quiet +C -S (65.7%)</t>
        </is>
      </c>
      <c r="O190" s="22" t="inlineStr">
        <is>
          <t>2. Modest +C -A (34.3%)</t>
        </is>
      </c>
      <c r="P190" s="22" t="inlineStr">
        <is>
          <t>1. H32/A0/B2/C32/D0/S0 (76.3%)
2. H32/A0/B0/C32/D2/S0 (14.3%)
3. H30/A0/B23/C13/D0/S0 (3.3%)
4. H30/A0/B4/C32/D0/S0 (2.9%)</t>
        </is>
      </c>
      <c r="Q190" s="22" t="inlineStr">
        <is>
          <t>5. H32/A0/B1/C32/D1/S0 (2%)
6. H30/A0/B0/C32/D4/S0 (0.8%)
7. H32/A0/B1/C32/D0/S1 (0.4%)</t>
        </is>
      </c>
      <c r="R190" s="22" t="inlineStr">
        <is>
          <t>1. Hatterene
2. Metagross
3. Mawile
4. Gardevoir
5. Aggron</t>
        </is>
      </c>
      <c r="S190" s="22" t="inlineStr">
        <is>
          <t>6. Sceptile
7. Absol
8. Slowbro
9. Swampert
10. Mimikyu</t>
        </is>
      </c>
    </row>
    <row r="191">
      <c r="A191" s="23" t="n">
        <v>190</v>
      </c>
      <c r="B191" s="24" t="inlineStr">
        <is>
          <t>Roserade</t>
        </is>
      </c>
      <c r="C191" s="24" t="inlineStr">
        <is>
          <t>1. Sludge Bomb (79.8%)
2. Leaf Storm (50.7%)
3. Dazzling Gleam (47.5%)
4. Giga Drain (34.5%)
5. Leech Seed (31.8%)
6. Shadow Ball (30.5%)
7. Toxic (22%)
8. Synthesis (13.5%)
9. Protect (13%)
10. Energy Ball (13%)</t>
        </is>
      </c>
      <c r="D191" s="24" t="inlineStr">
        <is>
          <t>1. Focus Sash (30.5%)
2. Sitrus Berry (14.8%)
3. Life Orb (12.6%)
4. Big Root (12.1%)
5. Leftovers (11.2%)
6. Choice Scarf (7.6%)
7. Quick Claw (4%)
8. Occa Berry (2.7%)
9. Wise Glasses (2.2%)
10. Payapa Berry (0.9%)</t>
        </is>
      </c>
      <c r="E191" s="24" t="inlineStr">
        <is>
          <t>1. Natural Cure (48%)
2. Poison Point (45.3%)
3. Technician (6.7%)</t>
        </is>
      </c>
      <c r="F191" s="24" t="inlineStr">
        <is>
          <t>1. Timid +S -A (48.9%)
2. Calm +D -A (22.4%)
3. Bold +B -A (16.6%)
4. Naughty +A -D (6.7%)
5. Modest +C -A (4%)
6. Naive +S -D (1.3%)</t>
        </is>
      </c>
      <c r="G191" s="24" t="inlineStr">
        <is>
          <t>1. Excadrill
2. Gardevoir
3. Cofagrigus
4. Heracross
5. Volcarona
6. Garchomp
7. Lucario
8. Milotic
9. Skeledirge
10. Hippowdon</t>
        </is>
      </c>
      <c r="H191" s="25" t="inlineStr">
        <is>
          <t>1. H2/A0/B0/C32/D0/S32 (39.5%)
2. H32/A0/B2/C0/D32/S0 (12.1%)
3. H32/A0/B17/C0/D17/S0 (9.4%)
4. H14/A32/B20/C0/D0/S0 (6.7%)
5. H32/A0/B0/C2/D32/S0 (5.8%)
6. H12/A0/B0/C23/D0/S29 (4.5%)
7. H32/A0/B32/C0/D2/S0 (4%)
8. H32/A0/B19/C0/D15/S0 (3.1%)
9. H0/A0/B0/C32/D0/S32 (2.7%)
10. H0/A0/B32/C32/D2/S0 (2.2%)</t>
        </is>
      </c>
      <c r="I191" s="26" t="inlineStr">
        <is>
          <t>No significant change this update</t>
        </is>
      </c>
      <c r="J191" s="26" t="inlineStr">
        <is>
          <t>1. Sludge Bomb (79.8%)
2. Leaf Storm (50.7%)
3. Dazzling Gleam (47.5%)
4. Giga Drain (34.5%)
5. Leech Seed (31.8%)</t>
        </is>
      </c>
      <c r="K191" s="26" t="inlineStr">
        <is>
          <t>6. Shadow Ball (30.5%)
7. Toxic (22%)
8. Synthesis (13.5%)
9. Protect (13%)
10. Energy Ball (13%)</t>
        </is>
      </c>
      <c r="L191" s="26" t="inlineStr">
        <is>
          <t>1. Focus Sash (30.5%)
2. Sitrus Berry (14.8%)
3. Life Orb (12.6%)
4. Big Root (12.1%)
5. Leftovers (11.2%)</t>
        </is>
      </c>
      <c r="M191" s="26" t="inlineStr">
        <is>
          <t>6. Choice Scarf (7.6%)
7. Quick Claw (4%)
8. Occa Berry (2.7%)
9. Wise Glasses (2.2%)
10. Payapa Berry (0.9%)</t>
        </is>
      </c>
      <c r="N191" s="26" t="inlineStr">
        <is>
          <t>1. Timid +S -A (48.9%)
2. Calm +D -A (22.4%)
3. Bold +B -A (16.6%)</t>
        </is>
      </c>
      <c r="O191" s="26" t="inlineStr">
        <is>
          <t>4. Naughty +A -D (6.7%)
5. Modest +C -A (4%)
6. Naive +S -D (1.3%)</t>
        </is>
      </c>
      <c r="P191" s="26" t="inlineStr">
        <is>
          <t>1. H2/A0/B0/C32/D0/S32 (39.5%)
2. H32/A0/B2/C0/D32/S0 (12.1%)
3. H32/A0/B17/C0/D17/S0 (9.4%)
4. H14/A32/B20/C0/D0/S0 (6.7%)
5. H32/A0/B0/C2/D32/S0 (5.8%)</t>
        </is>
      </c>
      <c r="Q191" s="26" t="inlineStr">
        <is>
          <t>6. H12/A0/B0/C23/D0/S29 (4.5%)
7. H32/A0/B32/C0/D2/S0 (4%)
8. H32/A0/B19/C0/D15/S0 (3.1%)
9. H0/A0/B0/C32/D0/S32 (2.7%)
10. H0/A0/B32/C32/D2/S0 (2.2%)</t>
        </is>
      </c>
      <c r="R191" s="26" t="inlineStr">
        <is>
          <t>1. Excadrill
2. Gardevoir
3. Cofagrigus
4. Heracross
5. Volcarona</t>
        </is>
      </c>
      <c r="S191" s="26" t="inlineStr">
        <is>
          <t>6. Garchomp
7. Lucario
8. Milotic
9. Skeledirge
10. Hippowdon</t>
        </is>
      </c>
    </row>
    <row r="192">
      <c r="A192" s="19" t="n">
        <v>191</v>
      </c>
      <c r="B192" s="20" t="inlineStr">
        <is>
          <t>Stunfisk</t>
        </is>
      </c>
      <c r="C192" s="20" t="inlineStr">
        <is>
          <t>1. Earth Power (82.7%)
2. Thunderbolt (76.9%)
3. Stealth Rock (71.2%)
4. Yawn (67.3%)
5. Sucker Punch (17.8%)
6. Pain Split (16.3%)
7. Foul Play (12.5%)
8. Stone Edge (12%)
9. Fissure (10.6%)
10. Scald (9.6%)</t>
        </is>
      </c>
      <c r="D192" s="20" t="inlineStr">
        <is>
          <t>1. Sitrus Berry (40.9%)
2. Leftovers (34.1%)
3. Expert Belt (12%)
4. Bright Powder (7.2%)
5. Quick Claw (2.4%)
6. Magnet (1.9%)
7. Wise Glasses (1.4%)</t>
        </is>
      </c>
      <c r="E192" s="20" t="inlineStr">
        <is>
          <t>1. Static (73.1%)
2. Sand Veil (25.5%)
3. Limber (1.4%)</t>
        </is>
      </c>
      <c r="F192" s="20" t="inlineStr">
        <is>
          <t>1. Calm +D -A (44.2%)
2. Modest +C -A (21.6%)
3. Quiet +C -S (19.7%)
4. Bold +B -A (6.7%)
5. Naive +S -D (4.3%)
6. Relaxed +B -S (2.4%)
7. Sassy +D -S (0.5%)
8. Adamant +A -C (0.5%)</t>
        </is>
      </c>
      <c r="G192" s="20" t="inlineStr">
        <is>
          <t>1. Gyarados
2. Serperior
3. Hydreigon
4. Azumarill
5. Blaziken
6. Aegislash
7. Chesnaught
8. Goodra-Hisui
9. Skeledirge
10. Volcarona</t>
        </is>
      </c>
      <c r="H192" s="21" t="inlineStr">
        <is>
          <t>1. H23/A0/B0/C13/D30/S0 (20.7%)
2. H0/A0/B32/C32/D0/S2 (16.3%)
3. H25/A9/B0/C32/D0/S0 (12%)
4. H32/A0/B2/C0/D32/S0 (12%)
5. H22/A0/B13/C0/D31/S0 (8.2%)
6. H32/A0/B2/C32/D0/S0 (5.3%)
7. H0/A0/B32/C9/D25/S0 (4.3%)
8. H31/A0/B3/C32/D0/S0 (4.3%)
9. H13/A0/B26/C0/D2/S25 (3.4%)
10. H2/A0/B32/C0/D32/S0 (2.4%)</t>
        </is>
      </c>
      <c r="I192" s="22" t="inlineStr">
        <is>
          <t>No significant change this update</t>
        </is>
      </c>
      <c r="J192" s="22" t="inlineStr">
        <is>
          <t>1. Earth Power (82.7%)
2. Thunderbolt (76.9%)
3. Stealth Rock (71.2%)
4. Yawn (67.3%)
5. Sucker Punch (17.8%)</t>
        </is>
      </c>
      <c r="K192" s="22" t="inlineStr">
        <is>
          <t>6. Pain Split (16.3%)
7. Foul Play (12.5%)
8. Stone Edge (12%)
9. Fissure (10.6%)
10. Scald (9.6%)</t>
        </is>
      </c>
      <c r="L192" s="22" t="inlineStr">
        <is>
          <t>1. Sitrus Berry (40.9%)
2. Leftovers (34.1%)
3. Expert Belt (12%)
4. Bright Powder (7.2%)</t>
        </is>
      </c>
      <c r="M192" s="22" t="inlineStr">
        <is>
          <t>5. Quick Claw (2.4%)
6. Magnet (1.9%)
7. Wise Glasses (1.4%)</t>
        </is>
      </c>
      <c r="N192" s="22" t="inlineStr">
        <is>
          <t>1. Calm +D -A (44.2%)
2. Modest +C -A (21.6%)
3. Quiet +C -S (19.7%)
4. Bold +B -A (6.7%)</t>
        </is>
      </c>
      <c r="O192" s="22" t="inlineStr">
        <is>
          <t>5. Naive +S -D (4.3%)
6. Relaxed +B -S (2.4%)
7. Sassy +D -S (0.5%)
8. Adamant +A -C (0.5%)</t>
        </is>
      </c>
      <c r="P192" s="22" t="inlineStr">
        <is>
          <t>1. H23/A0/B0/C13/D30/S0 (20.7%)
2. H0/A0/B32/C32/D0/S2 (16.3%)
3. H25/A9/B0/C32/D0/S0 (12%)
4. H32/A0/B2/C0/D32/S0 (12%)
5. H22/A0/B13/C0/D31/S0 (8.2%)</t>
        </is>
      </c>
      <c r="Q192" s="22" t="inlineStr">
        <is>
          <t>6. H32/A0/B2/C32/D0/S0 (5.3%)
7. H0/A0/B32/C9/D25/S0 (4.3%)
8. H31/A0/B3/C32/D0/S0 (4.3%)
9. H13/A0/B26/C0/D2/S25 (3.4%)
10. H2/A0/B32/C0/D32/S0 (2.4%)</t>
        </is>
      </c>
      <c r="R192" s="22" t="inlineStr">
        <is>
          <t>1. Gyarados
2. Serperior
3. Hydreigon
4. Azumarill
5. Blaziken</t>
        </is>
      </c>
      <c r="S192" s="22" t="inlineStr">
        <is>
          <t>6. Aegislash
7. Chesnaught
8. Goodra-Hisui
9. Skeledirge
10. Volcarona</t>
        </is>
      </c>
    </row>
    <row r="193">
      <c r="A193" s="23" t="n">
        <v>192</v>
      </c>
      <c r="B193" s="24" t="inlineStr">
        <is>
          <t>Liepard</t>
        </is>
      </c>
      <c r="C193" s="24" t="inlineStr">
        <is>
          <t>1. Encore (93.1%)
2. Copycat (90.7%)
3. Foul Play (80.9%)
4. Substitute (40.7%)
5. Protect (36.3%)
6. Baton Pass (15.2%)
7. Taunt (14.7%)
8. Double Team (10.8%)
9. Yawn (5.4%)
10. Nasty Plot (4.4%)</t>
        </is>
      </c>
      <c r="D193" s="24" t="inlineStr">
        <is>
          <t>1. Leftovers (38.7%)
2. Focus Sash (25%)
3. Sitrus Berry (9.8%)
4. Mental Herb (7.8%)
5. Bright Powder (6.4%)
6. Life Orb (4.9%)
7. Silk Scarf (4.4%)
8. Damp Rock (2%)
9. Black Glasses (0.5%)
10. Wide Lens (0.5%)</t>
        </is>
      </c>
      <c r="E193" s="24" t="inlineStr">
        <is>
          <t>1. Prankster (100%)</t>
        </is>
      </c>
      <c r="F193" s="24" t="inlineStr">
        <is>
          <t>1. Impish +B -C (52.5%)
2. Lax +B -D (16.2%)
3. Brave +A -S (13.7%)
4. Bold +B -A (11.8%)
5. Relaxed +B -S (2.5%)
6. Timid +S -A (2%)
7. Calm +D -A (1%)
8. Jolly +S -C (0.5%)</t>
        </is>
      </c>
      <c r="G193" s="24" t="inlineStr">
        <is>
          <t>1. Staraptor
2. Aegislash
3. Archaludon
4. Meowscarada
5. Greninja
6. Mimikyu
7. Metagross
8. Dragapult
9. Primarina
10. Zoroark-Hisui</t>
        </is>
      </c>
      <c r="H193" s="25" t="inlineStr">
        <is>
          <t>1. H32/A0/B32/C0/D2/S0 (63.7%)
2. H2/A0/B32/C0/D0/S32 (16.2%)
3. H32/A32/B2/C0/D0/S0 (9.3%)
4. H32/A32/B0/C2/D0/S0 (4.4%)
5. H32/A0/B20/C0/D14/S0 (2.5%)
6. H32/A0/B1/C0/D1/S32 (1.5%)
7. H32/A0/B3/C0/D31/S0 (1%)
8. H2/A0/B32/C0/D32/S0 (0.5%)
9. H32/A0/B2/C0/D0/S32 (0.5%)
10. H32/A0/B20/C0/D0/S14 (0.5%)</t>
        </is>
      </c>
      <c r="I193" s="26" t="inlineStr">
        <is>
          <t>No significant change this update</t>
        </is>
      </c>
      <c r="J193" s="26" t="inlineStr">
        <is>
          <t>1. Encore (93.1%)
2. Copycat (90.7%)
3. Foul Play (80.9%)
4. Substitute (40.7%)
5. Protect (36.3%)</t>
        </is>
      </c>
      <c r="K193" s="26" t="inlineStr">
        <is>
          <t>6. Baton Pass (15.2%)
7. Taunt (14.7%)
8. Double Team (10.8%)
9. Yawn (5.4%)
10. Nasty Plot (4.4%)</t>
        </is>
      </c>
      <c r="L193" s="26" t="inlineStr">
        <is>
          <t>1. Leftovers (38.7%)
2. Focus Sash (25%)
3. Sitrus Berry (9.8%)
4. Mental Herb (7.8%)
5. Bright Powder (6.4%)</t>
        </is>
      </c>
      <c r="M193" s="26" t="inlineStr">
        <is>
          <t>6. Life Orb (4.9%)
7. Silk Scarf (4.4%)
8. Damp Rock (2%)
9. Black Glasses (0.5%)
10. Wide Lens (0.5%)</t>
        </is>
      </c>
      <c r="N193" s="26" t="inlineStr">
        <is>
          <t>1. Impish +B -C (52.5%)
2. Lax +B -D (16.2%)
3. Brave +A -S (13.7%)
4. Bold +B -A (11.8%)</t>
        </is>
      </c>
      <c r="O193" s="26" t="inlineStr">
        <is>
          <t>5. Relaxed +B -S (2.5%)
6. Timid +S -A (2%)
7. Calm +D -A (1%)
8. Jolly +S -C (0.5%)</t>
        </is>
      </c>
      <c r="P193" s="26" t="inlineStr">
        <is>
          <t>1. H32/A0/B32/C0/D2/S0 (63.7%)
2. H2/A0/B32/C0/D0/S32 (16.2%)
3. H32/A32/B2/C0/D0/S0 (9.3%)
4. H32/A32/B0/C2/D0/S0 (4.4%)
5. H32/A0/B20/C0/D14/S0 (2.5%)</t>
        </is>
      </c>
      <c r="Q193" s="26" t="inlineStr">
        <is>
          <t>6. H32/A0/B1/C0/D1/S32 (1.5%)
7. H32/A0/B3/C0/D31/S0 (1%)
8. H2/A0/B32/C0/D32/S0 (0.5%)
9. H32/A0/B2/C0/D0/S32 (0.5%)
10. H32/A0/B20/C0/D0/S14 (0.5%)</t>
        </is>
      </c>
      <c r="R193" s="26" t="inlineStr">
        <is>
          <t>1. Staraptor
2. Aegislash
3. Archaludon
4. Meowscarada
5. Greninja</t>
        </is>
      </c>
      <c r="S193" s="26" t="inlineStr">
        <is>
          <t>6. Mimikyu
7. Metagross
8. Dragapult
9. Primarina
10. Zoroark-Hisui</t>
        </is>
      </c>
    </row>
    <row r="194">
      <c r="A194" s="19" t="n">
        <v>193</v>
      </c>
      <c r="B194" s="20" t="inlineStr">
        <is>
          <t>Aurorus</t>
        </is>
      </c>
      <c r="C194" s="20" t="inlineStr">
        <is>
          <t>1. Aurora Veil (91.7%)
2. Stealth Rock (84.5%)
3. Blizzard (62.1%)
4. Freeze-Dry (50.5%)
5. Encore (23.8%)
6. Mirror Coat (20.4%)
7. Thunder Wave (15.5%)
8. Earth Power (11.7%)
9. Flash Cannon (8.3%)
10. Psychic (7.3%)</t>
        </is>
      </c>
      <c r="D194" s="20" t="inlineStr">
        <is>
          <t>1. Light Clay (64.6%)
2. Sitrus Berry (14.1%)
3. Quick Claw (7.3%)
4. Focus Sash (6.8%)
5. Choice Scarf (6.8%)
6. Babiri Berry (0.5%)</t>
        </is>
      </c>
      <c r="E194" s="20" t="inlineStr">
        <is>
          <t>1. Snow Warning (100%)</t>
        </is>
      </c>
      <c r="F194" s="20" t="inlineStr">
        <is>
          <t>1. Calm +D -A (26.7%)
2. Bold +B -A (25.7%)
3. Modest +C -A (18.4%)
4. Relaxed +B -S (14.6%)
5. Timid +S -A (11.7%)
6. Quiet +C -S (2.9%)</t>
        </is>
      </c>
      <c r="G194" s="20" t="inlineStr">
        <is>
          <t>1. Rotom-Wash
2. Gyarados
3. Delphox
4. Hippowdon
5. Lopunny
6. Raichu
7. Mawile
8. Garchomp
9. Kingambit
10. Gholdengo</t>
        </is>
      </c>
      <c r="H194" s="21" t="inlineStr">
        <is>
          <t>1. H32/A0/B32/C0/D2/S0 (31.1%)
2. H2/A0/B32/C0/D32/S0 (13.1%)
3. H2/A0/B0/C32/D0/S32 (7.8%)
4. H12/A0/B32/C0/D22/S0 (7.8%)
5. H2/A0/B0/C32/D32/S0 (7.3%)
6. H0/A0/B2/C32/D0/S32 (5.3%)
7. H32/A0/B32/C2/D0/S0 (4.9%)
8. H31/A0/B1/C32/D0/S0 (3.4%)
9. H11/A0/B23/C0/D0/S32 (2.9%)
10. H31/A0/B3/C0/D32/S0 (2.9%)</t>
        </is>
      </c>
      <c r="I194" s="22" t="inlineStr">
        <is>
          <t>No significant change this update</t>
        </is>
      </c>
      <c r="J194" s="22" t="inlineStr">
        <is>
          <t>1. Aurora Veil (91.7%)
2. Stealth Rock (84.5%)
3. Blizzard (62.1%)
4. Freeze-Dry (50.5%)
5. Encore (23.8%)</t>
        </is>
      </c>
      <c r="K194" s="22" t="inlineStr">
        <is>
          <t>6. Mirror Coat (20.4%)
7. Thunder Wave (15.5%)
8. Earth Power (11.7%)
9. Flash Cannon (8.3%)
10. Psychic (7.3%)</t>
        </is>
      </c>
      <c r="L194" s="22" t="inlineStr">
        <is>
          <t>1. Light Clay (64.6%)
2. Sitrus Berry (14.1%)
3. Quick Claw (7.3%)</t>
        </is>
      </c>
      <c r="M194" s="22" t="inlineStr">
        <is>
          <t>4. Focus Sash (6.8%)
5. Choice Scarf (6.8%)
6. Babiri Berry (0.5%)</t>
        </is>
      </c>
      <c r="N194" s="22" t="inlineStr">
        <is>
          <t>1. Calm +D -A (26.7%)
2. Bold +B -A (25.7%)
3. Modest +C -A (18.4%)</t>
        </is>
      </c>
      <c r="O194" s="22" t="inlineStr">
        <is>
          <t>4. Relaxed +B -S (14.6%)
5. Timid +S -A (11.7%)
6. Quiet +C -S (2.9%)</t>
        </is>
      </c>
      <c r="P194" s="22" t="inlineStr">
        <is>
          <t>1. H32/A0/B32/C0/D2/S0 (31.1%)
2. H2/A0/B32/C0/D32/S0 (13.1%)
3. H2/A0/B0/C32/D0/S32 (7.8%)
4. H12/A0/B32/C0/D22/S0 (7.8%)
5. H2/A0/B0/C32/D32/S0 (7.3%)</t>
        </is>
      </c>
      <c r="Q194" s="22" t="inlineStr">
        <is>
          <t>6. H0/A0/B2/C32/D0/S32 (5.3%)
7. H32/A0/B32/C2/D0/S0 (4.9%)
8. H31/A0/B1/C32/D0/S0 (3.4%)
9. H11/A0/B23/C0/D0/S32 (2.9%)
10. H31/A0/B3/C0/D32/S0 (2.9%)</t>
        </is>
      </c>
      <c r="R194" s="22" t="inlineStr">
        <is>
          <t>1. Rotom-Wash
2. Gyarados
3. Delphox
4. Hippowdon
5. Lopunny</t>
        </is>
      </c>
      <c r="S194" s="22" t="inlineStr">
        <is>
          <t>6. Raichu
7. Mawile
8. Garchomp
9. Kingambit
10. Gholdengo</t>
        </is>
      </c>
    </row>
    <row r="195">
      <c r="A195" s="23" t="n">
        <v>194</v>
      </c>
      <c r="B195" s="24" t="inlineStr">
        <is>
          <t>Qwilfish</t>
        </is>
      </c>
      <c r="C195" s="24" t="inlineStr">
        <is>
          <t>1. Flip Turn (76.8%)
2. Barb Barrage (57.1%)
3. Toxic Spikes (42.4%)
4. Destiny Bond (38.9%)
5. Liquidation (30.8%)
6. Aqua Jet (16.2%)
7. Taunt (15.7%)
8. Toxic (13.6%)
9. Spikes (12.6%)
10. Swords Dance (10.1%)</t>
        </is>
      </c>
      <c r="D195" s="24" t="inlineStr">
        <is>
          <t>1. Leftovers (47%)
2. Choice Scarf (17.2%)
3. Life Orb (15.2%)
4. Sitrus Berry (13.6%)
5. Bright Powder (2.5%)
6. Mystic Water (2%)
7. Quick Claw (1%)
8. Focus Sash (1%)
9. Shuca Berry (0.5%)</t>
        </is>
      </c>
      <c r="E195" s="24" t="inlineStr">
        <is>
          <t>1. Intimidate (87.4%)
2. Swift Swim (12.1%)
3. Poison Point (0.5%)</t>
        </is>
      </c>
      <c r="F195" s="24" t="inlineStr">
        <is>
          <t>1. Impish +B -C (32.3%)
2. Jolly +S -C (28.8%)
3. Adamant +A -C (16.2%)
4. Relaxed +B -S (15.7%)
5. Naughty +A -D (5.1%)
6. Bold +B -A (1%)
7. Timid +S -A (0.5%)
8. Careful +D -C (0.5%)</t>
        </is>
      </c>
      <c r="G195" s="24" t="inlineStr">
        <is>
          <t>1. Garchomp
2. Pelipper
3. Sneasler
4. Swampert
5. Delphox
6. Overqwil
7. Mimikyu
8. Salazzle
9. Venusaur
10. Gengar</t>
        </is>
      </c>
      <c r="H195" s="25" t="inlineStr">
        <is>
          <t>1. H32/A0/B32/C0/D0/S2 (17.7%)
2. H27/A14/B4/C0/D0/S21 (12.1%)
3. H31/A0/B25/C0/D10/S0 (10.6%)
4. H0/A32/B0/C0/D0/S32 (10.1%)
5. H32/A0/B32/C0/D2/S0 (9.6%)
6. H32/A0/B32/C2/D0/S0 (8.1%)
7. H32/A32/B0/C0/D0/S2 (7.6%)
8. H1/A32/B1/C0/D0/S32 (5.6%)
9. H12/A32/B0/C0/D0/S22 (5.1%)
10. H14/A25/B25/C0/D0/S2 (3%)</t>
        </is>
      </c>
      <c r="I195" s="26" t="inlineStr">
        <is>
          <t>No significant change this update</t>
        </is>
      </c>
      <c r="J195" s="26" t="inlineStr">
        <is>
          <t>1. Flip Turn (76.8%)
2. Barb Barrage (57.1%)
3. Toxic Spikes (42.4%)
4. Destiny Bond (38.9%)
5. Liquidation (30.8%)</t>
        </is>
      </c>
      <c r="K195" s="26" t="inlineStr">
        <is>
          <t>6. Aqua Jet (16.2%)
7. Taunt (15.7%)
8. Toxic (13.6%)
9. Spikes (12.6%)
10. Swords Dance (10.1%)</t>
        </is>
      </c>
      <c r="L195" s="26" t="inlineStr">
        <is>
          <t>1. Leftovers (47%)
2. Choice Scarf (17.2%)
3. Life Orb (15.2%)
4. Sitrus Berry (13.6%)
5. Bright Powder (2.5%)</t>
        </is>
      </c>
      <c r="M195" s="26" t="inlineStr">
        <is>
          <t>6. Mystic Water (2%)
7. Quick Claw (1%)
8. Focus Sash (1%)
9. Shuca Berry (0.5%)</t>
        </is>
      </c>
      <c r="N195" s="26" t="inlineStr">
        <is>
          <t>1. Impish +B -C (32.3%)
2. Jolly +S -C (28.8%)
3. Adamant +A -C (16.2%)
4. Relaxed +B -S (15.7%)</t>
        </is>
      </c>
      <c r="O195" s="26" t="inlineStr">
        <is>
          <t>5. Naughty +A -D (5.1%)
6. Bold +B -A (1%)
7. Timid +S -A (0.5%)
8. Careful +D -C (0.5%)</t>
        </is>
      </c>
      <c r="P195" s="26" t="inlineStr">
        <is>
          <t>1. H32/A0/B32/C0/D0/S2 (17.7%)
2. H27/A14/B4/C0/D0/S21 (12.1%)
3. H31/A0/B25/C0/D10/S0 (10.6%)
4. H0/A32/B0/C0/D0/S32 (10.1%)
5. H32/A0/B32/C0/D2/S0 (9.6%)</t>
        </is>
      </c>
      <c r="Q195" s="26" t="inlineStr">
        <is>
          <t>6. H32/A0/B32/C2/D0/S0 (8.1%)
7. H32/A32/B0/C0/D0/S2 (7.6%)
8. H1/A32/B1/C0/D0/S32 (5.6%)
9. H12/A32/B0/C0/D0/S22 (5.1%)
10. H14/A25/B25/C0/D0/S2 (3%)</t>
        </is>
      </c>
      <c r="R195" s="26" t="inlineStr">
        <is>
          <t>1. Garchomp
2. Pelipper
3. Sneasler
4. Swampert
5. Delphox</t>
        </is>
      </c>
      <c r="S195" s="26" t="inlineStr">
        <is>
          <t>6. Overqwil
7. Mimikyu
8. Salazzle
9. Venusaur
10. Gengar</t>
        </is>
      </c>
    </row>
    <row r="196">
      <c r="A196" s="19" t="n">
        <v>195</v>
      </c>
      <c r="B196" s="20" t="inlineStr">
        <is>
          <t>Meowstic</t>
        </is>
      </c>
      <c r="C196" s="20" t="inlineStr">
        <is>
          <t>1. Reflect (67.5%)
2. Yawn (64.9%)
3. Light Screen (55.5%)
4. Calm Mind (34.6%)
5. Psychic (33%)
6. Baton Pass (30.4%)
7. Thunder Wave (16.8%)
8. Mean Look (14.7%)
9. Wish (14.1%)
10. Thunderbolt (11%)</t>
        </is>
      </c>
      <c r="D196" s="20" t="inlineStr">
        <is>
          <t>1. Light Clay (61.8%)
2. Meowsticite (16.2%)
3. Leftovers (11.5%)
4. Mental Herb (8.4%)
5. Focus Sash (1.6%)
6. Bright Powder (0.5%)</t>
        </is>
      </c>
      <c r="E196" s="20" t="inlineStr">
        <is>
          <t>1. Prankster (98.4%)
2. Infiltrator (1.6%)</t>
        </is>
      </c>
      <c r="F196" s="20" t="inlineStr">
        <is>
          <t>1. Bold +B -A (53.4%)
2. Timid +S -A (19.9%)
3. Calm +D -A (17.8%)
4. Modest +C -A (7.3%)
5. Sassy +D -S (1%)
6. Adamant +A -C (0.5%)</t>
        </is>
      </c>
      <c r="G196" s="20" t="inlineStr">
        <is>
          <t>1. Garchomp
2. Mimikyu
3. Meowscarada
4. Clefable
5. Raichu
6. Corviknight
7. Bellibolt
8. Chimecho
9. Volcarona
10. Orthworm</t>
        </is>
      </c>
      <c r="H196" s="21" t="inlineStr">
        <is>
          <t>1. H32/A0/B32/C0/D2/S0 (24.1%)
2. H0/A0/B32/C2/D32/S0 (15.2%)
3. H32/A0/B2/C0/D32/S0 (8.4%)
4. H32/A0/B14/C0/D20/S0 (7.9%)
5. H32/A0/B2/C0/D0/S32 (6.8%)
6. H0/A0/B2/C32/D0/S32 (6.3%)
7. H32/A0/B8/C0/D26/S0 (5.8%)
8. H32/A0/B24/C0/D10/S0 (5.8%)
9. H2/A0/B0/C32/D0/S32 (5.2%)
10. H11/A0/B0/C32/D0/S23 (3.1%)</t>
        </is>
      </c>
      <c r="I196" s="22" t="inlineStr">
        <is>
          <t>No significant change this update</t>
        </is>
      </c>
      <c r="J196" s="22" t="inlineStr">
        <is>
          <t>1. Reflect (67.5%)
2. Yawn (64.9%)
3. Light Screen (55.5%)
4. Calm Mind (34.6%)
5. Psychic (33%)</t>
        </is>
      </c>
      <c r="K196" s="22" t="inlineStr">
        <is>
          <t>6. Baton Pass (30.4%)
7. Thunder Wave (16.8%)
8. Mean Look (14.7%)
9. Wish (14.1%)
10. Thunderbolt (11%)</t>
        </is>
      </c>
      <c r="L196" s="22" t="inlineStr">
        <is>
          <t>1. Light Clay (61.8%)
2. Meowsticite (16.2%)
3. Leftovers (11.5%)</t>
        </is>
      </c>
      <c r="M196" s="22" t="inlineStr">
        <is>
          <t>4. Mental Herb (8.4%)
5. Focus Sash (1.6%)
6. Bright Powder (0.5%)</t>
        </is>
      </c>
      <c r="N196" s="22" t="inlineStr">
        <is>
          <t>1. Bold +B -A (53.4%)
2. Timid +S -A (19.9%)
3. Calm +D -A (17.8%)</t>
        </is>
      </c>
      <c r="O196" s="22" t="inlineStr">
        <is>
          <t>4. Modest +C -A (7.3%)
5. Sassy +D -S (1%)
6. Adamant +A -C (0.5%)</t>
        </is>
      </c>
      <c r="P196" s="22" t="inlineStr">
        <is>
          <t>1. H32/A0/B32/C0/D2/S0 (24.1%)
2. H0/A0/B32/C2/D32/S0 (15.2%)
3. H32/A0/B2/C0/D32/S0 (8.4%)
4. H32/A0/B14/C0/D20/S0 (7.9%)
5. H32/A0/B2/C0/D0/S32 (6.8%)</t>
        </is>
      </c>
      <c r="Q196" s="22" t="inlineStr">
        <is>
          <t>6. H0/A0/B2/C32/D0/S32 (6.3%)
7. H32/A0/B8/C0/D26/S0 (5.8%)
8. H32/A0/B24/C0/D10/S0 (5.8%)
9. H2/A0/B0/C32/D0/S32 (5.2%)
10. H11/A0/B0/C32/D0/S23 (3.1%)</t>
        </is>
      </c>
      <c r="R196" s="22" t="inlineStr">
        <is>
          <t>1. Garchomp
2. Mimikyu
3. Meowscarada
4. Clefable
5. Raichu</t>
        </is>
      </c>
      <c r="S196" s="22" t="inlineStr">
        <is>
          <t>6. Corviknight
7. Bellibolt
8. Chimecho
9. Volcarona
10. Orthworm</t>
        </is>
      </c>
    </row>
    <row r="197">
      <c r="A197" s="23" t="n">
        <v>196</v>
      </c>
      <c r="B197" s="24" t="inlineStr">
        <is>
          <t>Sandaconda</t>
        </is>
      </c>
      <c r="C197" s="24" t="inlineStr">
        <is>
          <t>1. Stealth Rock (64.4%)
2. Earthquake (57.4%)
3. Glare (55.9%)
4. Endeavor (54.5%)
5. Minimize (28.7%)
6. Rock Tomb (23.3%)
7. Rest (18.8%)
8. Coil (17.3%)
9. Bulldoze (16.3%)
10. Skitter Smack (10.9%)</t>
        </is>
      </c>
      <c r="D197" s="24" t="inlineStr">
        <is>
          <t>1. Focus Sash (44.1%)
2. Smooth Rock (23.3%)
3. Focus Band (9.9%)
4. Quick Claw (7.9%)
5. Leftovers (6.4%)
6. Sitrus Berry (3%)
7. Bright Powder (2.5%)
8. Scope Lens (1.5%)
9. Lum Berry (1%)
10. Mental Herb (0.5%)</t>
        </is>
      </c>
      <c r="E197" s="24" t="inlineStr">
        <is>
          <t>1. Sand Spit (80.7%)
2. Shed Skin (15.8%)
3. Sand Veil (3.5%)</t>
        </is>
      </c>
      <c r="F197" s="24" t="inlineStr">
        <is>
          <t>1. Impish +B -C (48%)
2. Jolly +S -C (40.1%)
3. Adamant +A -C (6.4%)</t>
        </is>
      </c>
      <c r="G197" s="24" t="inlineStr">
        <is>
          <t>1. Garchomp
2. Archaludon
3. Victreebel
4. Mimikyu
5. Basculegion
6. Excadrill
7. Charizard
8. Volcarona
9. Grimmsnarl
10. Scizor</t>
        </is>
      </c>
      <c r="H197" s="25" t="inlineStr">
        <is>
          <t>1. H32/A2/B32/C0/D0/S0 (21.3%)
2. H0/A32/B2/C0/D0/S32 (20.8%)
3. H2/A32/B0/C0/D0/S32 (15.8%)
4. H0/A2/B32/C0/D32/S0 (10.4%)
5. H32/A0/B2/C0/D32/S0 (10.4%)
6. H32/A0/B0/C0/D2/S32 (4.5%)
7. H10/A0/B2/C0/D22/S32 (3.5%)
8. H32/A0/B32/C0/D2/S0 (3%)
9. H0/A0/B32/C0/D32/S2 (2.5%)
10. H0/A13/B0/C21/D0/S32 (2%)</t>
        </is>
      </c>
      <c r="I197" s="26" t="inlineStr">
        <is>
          <t>No significant change this update</t>
        </is>
      </c>
      <c r="J197" s="26" t="inlineStr">
        <is>
          <t>1. Stealth Rock (64.4%)
2. Earthquake (57.4%)
3. Glare (55.9%)
4. Endeavor (54.5%)
5. Minimize (28.7%)</t>
        </is>
      </c>
      <c r="K197" s="26" t="inlineStr">
        <is>
          <t>6. Rock Tomb (23.3%)
7. Rest (18.8%)
8. Coil (17.3%)
9. Bulldoze (16.3%)
10. Skitter Smack (10.9%)</t>
        </is>
      </c>
      <c r="L197" s="26" t="inlineStr">
        <is>
          <t>1. Focus Sash (44.1%)
2. Smooth Rock (23.3%)
3. Focus Band (9.9%)
4. Quick Claw (7.9%)
5. Leftovers (6.4%)</t>
        </is>
      </c>
      <c r="M197" s="26" t="inlineStr">
        <is>
          <t>6. Sitrus Berry (3%)
7. Bright Powder (2.5%)
8. Scope Lens (1.5%)
9. Lum Berry (1%)
10. Mental Herb (0.5%)</t>
        </is>
      </c>
      <c r="N197" s="26" t="inlineStr">
        <is>
          <t>1. Impish +B -C (48%)
2. Jolly +S -C (40.1%)</t>
        </is>
      </c>
      <c r="O197" s="26" t="inlineStr">
        <is>
          <t>3. Adamant +A -C (6.4%)</t>
        </is>
      </c>
      <c r="P197" s="26" t="inlineStr">
        <is>
          <t>1. H32/A2/B32/C0/D0/S0 (21.3%)
2. H0/A32/B2/C0/D0/S32 (20.8%)
3. H2/A32/B0/C0/D0/S32 (15.8%)
4. H0/A2/B32/C0/D32/S0 (10.4%)
5. H32/A0/B2/C0/D32/S0 (10.4%)</t>
        </is>
      </c>
      <c r="Q197" s="26" t="inlineStr">
        <is>
          <t>6. H32/A0/B0/C0/D2/S32 (4.5%)
7. H10/A0/B2/C0/D22/S32 (3.5%)
8. H32/A0/B32/C0/D2/S0 (3%)
9. H0/A0/B32/C0/D32/S2 (2.5%)
10. H0/A13/B0/C21/D0/S32 (2%)</t>
        </is>
      </c>
      <c r="R197" s="26" t="inlineStr">
        <is>
          <t>1. Garchomp
2. Archaludon
3. Victreebel
4. Mimikyu
5. Basculegion</t>
        </is>
      </c>
      <c r="S197" s="26" t="inlineStr">
        <is>
          <t>6. Excadrill
7. Charizard
8. Volcarona
9. Grimmsnarl
10. Scizor</t>
        </is>
      </c>
    </row>
    <row r="198">
      <c r="A198" s="19" t="n">
        <v>197</v>
      </c>
      <c r="B198" s="20" t="inlineStr">
        <is>
          <t>Audino</t>
        </is>
      </c>
      <c r="C198" s="20" t="inlineStr">
        <is>
          <t>1. Trick Room (62.7%)
2. Healing Wish (61.6%)
3. Yawn (53%)
4. Ice Beam (35.1%)
5. Chilling Water (35.1%)
6. Encore (22.2%)
7. Wish (19.5%)
8. Fire Blast (13.5%)
9. Thunderbolt (13.5%)
10. Calm Mind (11.9%)</t>
        </is>
      </c>
      <c r="D198" s="20" t="inlineStr">
        <is>
          <t>1. Sitrus Berry (37.3%)
2. Audinite (16.8%)
3. Mental Herb (13.5%)
4. Chople Berry (11.9%)
5. Expert Belt (11.4%)
6. Leftovers (7%)
7. Bright Powder (1.1%)
8. Light Clay (1.1%)</t>
        </is>
      </c>
      <c r="E198" s="20" t="inlineStr">
        <is>
          <t>1. Regenerator (98.4%)
2. Healer (1.6%)</t>
        </is>
      </c>
      <c r="F198" s="20" t="inlineStr">
        <is>
          <t>1. Relaxed +B -S (46.5%)
2. Bold +B -A (22.2%)
3. Modest +C -A (14.6%)
4. Calm +D -A (10.3%)
5. Careful +D -C (3.8%)
6. Timid +S -A (1.6%)
7. Quiet +C -S (0.5%)
8. Lax +B -D (0.5%)</t>
        </is>
      </c>
      <c r="G198" s="20" t="inlineStr">
        <is>
          <t>1. Primarina
2. Garchomp
3. Venusaur
4. Gengar
5. Mawile
6. Delphox
7. Hippowdon
8. Aegislash
9. Mimikyu
10. Dragonite</t>
        </is>
      </c>
      <c r="H198" s="21" t="inlineStr">
        <is>
          <t>1. H32/A0/B32/C0/D2/S0 (48.1%)
2. H32/A0/B14/C0/D20/S0 (15.1%)
3. H32/A0/B0/C32/D2/S0 (11.4%)
4. H32/A0/B11/C0/D23/S0 (5.9%)
5. H32/A0/B2/C0/D32/S0 (3.8%)
6. H31/A0/B23/C0/D12/S0 (2.7%)
7. H13/A0/B15/C26/D12/S0 (2.2%)
8. H32/A0/B32/C0/D0/S0 (2.2%)
9. H31/A0/B0/C17/D0/S18 (1.6%)
10. H32/A0/B1/C0/D1/S32 (1.6%)</t>
        </is>
      </c>
      <c r="I198" s="22" t="inlineStr">
        <is>
          <t>No significant change this update</t>
        </is>
      </c>
      <c r="J198" s="22" t="inlineStr">
        <is>
          <t>1. Trick Room (62.7%)
2. Healing Wish (61.6%)
3. Yawn (53%)
4. Ice Beam (35.1%)
5. Chilling Water (35.1%)</t>
        </is>
      </c>
      <c r="K198" s="22" t="inlineStr">
        <is>
          <t>6. Encore (22.2%)
7. Wish (19.5%)
8. Fire Blast (13.5%)
9. Thunderbolt (13.5%)
10. Calm Mind (11.9%)</t>
        </is>
      </c>
      <c r="L198" s="22" t="inlineStr">
        <is>
          <t>1. Sitrus Berry (37.3%)
2. Audinite (16.8%)
3. Mental Herb (13.5%)
4. Chople Berry (11.9%)</t>
        </is>
      </c>
      <c r="M198" s="22" t="inlineStr">
        <is>
          <t>5. Expert Belt (11.4%)
6. Leftovers (7%)
7. Bright Powder (1.1%)
8. Light Clay (1.1%)</t>
        </is>
      </c>
      <c r="N198" s="22" t="inlineStr">
        <is>
          <t>1. Relaxed +B -S (46.5%)
2. Bold +B -A (22.2%)
3. Modest +C -A (14.6%)
4. Calm +D -A (10.3%)</t>
        </is>
      </c>
      <c r="O198" s="22" t="inlineStr">
        <is>
          <t>5. Careful +D -C (3.8%)
6. Timid +S -A (1.6%)
7. Quiet +C -S (0.5%)
8. Lax +B -D (0.5%)</t>
        </is>
      </c>
      <c r="P198" s="22" t="inlineStr">
        <is>
          <t>1. H32/A0/B32/C0/D2/S0 (48.1%)
2. H32/A0/B14/C0/D20/S0 (15.1%)
3. H32/A0/B0/C32/D2/S0 (11.4%)
4. H32/A0/B11/C0/D23/S0 (5.9%)
5. H32/A0/B2/C0/D32/S0 (3.8%)</t>
        </is>
      </c>
      <c r="Q198" s="22" t="inlineStr">
        <is>
          <t>6. H31/A0/B23/C0/D12/S0 (2.7%)
7. H13/A0/B15/C26/D12/S0 (2.2%)
8. H32/A0/B32/C0/D0/S0 (2.2%)
9. H31/A0/B0/C17/D0/S18 (1.6%)
10. H32/A0/B1/C0/D1/S32 (1.6%)</t>
        </is>
      </c>
      <c r="R198" s="22" t="inlineStr">
        <is>
          <t>1. Primarina
2. Garchomp
3. Venusaur
4. Gengar
5. Mawile</t>
        </is>
      </c>
      <c r="S198" s="22" t="inlineStr">
        <is>
          <t>6. Delphox
7. Hippowdon
8. Aegislash
9. Mimikyu
10. Dragonite</t>
        </is>
      </c>
    </row>
    <row r="199">
      <c r="A199" s="23" t="n">
        <v>198</v>
      </c>
      <c r="B199" s="24" t="inlineStr">
        <is>
          <t>Oranguru</t>
        </is>
      </c>
      <c r="C199" s="24" t="inlineStr">
        <is>
          <t>1. Psychic (95.2%)
2. Focus Blast (87.9%)
3. Energy Ball (60.6%)
4. Thunderbolt (60.6%)
5. Shadow Ball (27.9%)
6. Hyper Voice (26.7%)
7. Yawn (7.3%)
8. Protect (5.5%)
9. Trick Room (4.2%)
10. Instruct (4.2%)</t>
        </is>
      </c>
      <c r="D199" s="24" t="inlineStr">
        <is>
          <t>1. Expert Belt (60.6%)
2. Colbur Berry (26.7%)
3. Leftovers (7.3%)
4. Mental Herb (3%)
5. Life Orb (1.2%)
6. Sitrus Berry (0.6%)</t>
        </is>
      </c>
      <c r="E199" s="24" t="inlineStr">
        <is>
          <t>1. Inner Focus (97%)
2. Telepathy (2.4%)
3. Symbiosis (0.6%)</t>
        </is>
      </c>
      <c r="F199" s="24" t="inlineStr">
        <is>
          <t>1. Modest +C -A (89.1%)
2. Bold +B -A (4.2%)
3. Calm +D -A (3%)
4. Relaxed +B -S (1.8%)
5. Sassy +D -S (1.2%)
6. Gentle +D -B (0.6%)</t>
        </is>
      </c>
      <c r="G199" s="24" t="inlineStr">
        <is>
          <t>1. Excadrill
2. Venusaur
3. Snorlax
4. Skeledirge
5. Slowbro
6. Gallade
7. Metagross
8. Samurott-Hisui
9. Starmie
10. Gardevoir</t>
        </is>
      </c>
      <c r="H199" s="25" t="inlineStr">
        <is>
          <t>1. H26/A0/B0/C32/D0/S8 (60.6%)
2. H32/A0/B0/C32/D2/S0 (27.9%)
3. H8/A0/B32/C10/D15/S1 (3%)
4. H32/A0/B2/C0/D32/S0 (3%)
5. H32/A0/B32/C0/D2/S0 (1.8%)
6. H0/A0/B0/C32/D32/S2 (0.6%)
7. H2/A0/B0/C32/D32/S0 (0.6%)
8. H2/A0/B32/C0/D32/S0 (0.6%)
9. H12/A0/B25/C0/D27/S2 (0.6%)
10. H32/A0/B20/C0/D14/S0 (0.6%)</t>
        </is>
      </c>
      <c r="I199" s="26" t="inlineStr">
        <is>
          <t>No significant change this update</t>
        </is>
      </c>
      <c r="J199" s="26" t="inlineStr">
        <is>
          <t>1. Psychic (95.2%)
2. Focus Blast (87.9%)
3. Energy Ball (60.6%)
4. Thunderbolt (60.6%)
5. Shadow Ball (27.9%)</t>
        </is>
      </c>
      <c r="K199" s="26" t="inlineStr">
        <is>
          <t>6. Hyper Voice (26.7%)
7. Yawn (7.3%)
8. Protect (5.5%)
9. Trick Room (4.2%)
10. Instruct (4.2%)</t>
        </is>
      </c>
      <c r="L199" s="26" t="inlineStr">
        <is>
          <t>1. Expert Belt (60.6%)
2. Colbur Berry (26.7%)
3. Leftovers (7.3%)</t>
        </is>
      </c>
      <c r="M199" s="26" t="inlineStr">
        <is>
          <t>4. Mental Herb (3%)
5. Life Orb (1.2%)
6. Sitrus Berry (0.6%)</t>
        </is>
      </c>
      <c r="N199" s="26" t="inlineStr">
        <is>
          <t>1. Modest +C -A (89.1%)
2. Bold +B -A (4.2%)
3. Calm +D -A (3%)</t>
        </is>
      </c>
      <c r="O199" s="26" t="inlineStr">
        <is>
          <t>4. Relaxed +B -S (1.8%)
5. Sassy +D -S (1.2%)
6. Gentle +D -B (0.6%)</t>
        </is>
      </c>
      <c r="P199" s="26" t="inlineStr">
        <is>
          <t>1. H26/A0/B0/C32/D0/S8 (60.6%)
2. H32/A0/B0/C32/D2/S0 (27.9%)
3. H8/A0/B32/C10/D15/S1 (3%)
4. H32/A0/B2/C0/D32/S0 (3%)
5. H32/A0/B32/C0/D2/S0 (1.8%)</t>
        </is>
      </c>
      <c r="Q199" s="26" t="inlineStr">
        <is>
          <t>6. H0/A0/B0/C32/D32/S2 (0.6%)
7. H2/A0/B0/C32/D32/S0 (0.6%)
8. H2/A0/B32/C0/D32/S0 (0.6%)
9. H12/A0/B25/C0/D27/S2 (0.6%)
10. H32/A0/B20/C0/D14/S0 (0.6%)</t>
        </is>
      </c>
      <c r="R199" s="26" t="inlineStr">
        <is>
          <t>1. Excadrill
2. Venusaur
3. Snorlax
4. Skeledirge
5. Slowbro</t>
        </is>
      </c>
      <c r="S199" s="26" t="inlineStr">
        <is>
          <t>6. Gallade
7. Metagross
8. Samurott-Hisui
9. Starmie
10. Gardevoir</t>
        </is>
      </c>
    </row>
    <row r="200">
      <c r="A200" s="19" t="n">
        <v>199</v>
      </c>
      <c r="B200" s="20" t="inlineStr">
        <is>
          <t>Manectric</t>
        </is>
      </c>
      <c r="C200" s="20" t="inlineStr">
        <is>
          <t>1. Volt Switch (100%)
2. Thunderbolt (87.6%)
3. Overheat (65.7%)
4. Snarl (46.7%)
5. Flamethrower (21.3%)
6. Light Screen (10.7%)
7. Roar (10.7%)
8. Eerie Impulse (9.5%)
9. Ice Fang (8.3%)
10. Thunder (7.7%)</t>
        </is>
      </c>
      <c r="D200" s="20" t="inlineStr">
        <is>
          <t>1. Manectite (88.2%)
2. Shuca Berry (5.9%)
3. Choice Scarf (4.7%)
4. Focus Sash (0.6%)</t>
        </is>
      </c>
      <c r="E200" s="20" t="inlineStr">
        <is>
          <t>1. Lightning Rod (99.4%)
2. Static (0.6%)</t>
        </is>
      </c>
      <c r="F200" s="20" t="inlineStr">
        <is>
          <t>1. Timid +S -A (91.7%)
2. Bold +B -A (6.5%)
3. Relaxed +B -S (1.8%)</t>
        </is>
      </c>
      <c r="G200" s="20" t="inlineStr">
        <is>
          <t>1. Staraptor
2. Gengar
3. Basculegion
4. Dragonite
5. Hydreigon
6. Sharpedo
7. Garchomp
8. Meowscarada
9. Swampert
10. Archaludon</t>
        </is>
      </c>
      <c r="H200" s="21" t="inlineStr">
        <is>
          <t>1. H2/A0/B0/C32/D0/S32 (62.1%)
2. H0/A0/B2/C32/D0/S32 (7.7%)
3. H0/A6/B0/C32/D0/S28 (7.7%)
4. H0/A0/B0/C32/D2/S32 (7.1%)
5. H32/A0/B30/C4/D0/S0 (6.5%)
6. H4/A0/B0/C30/D0/S32 (3.6%)
7. H32/A0/B0/C2/D0/S32 (3%)
8. H0/A0/B4/C30/D0/S32 (2.4%)</t>
        </is>
      </c>
      <c r="I200" s="22" t="inlineStr">
        <is>
          <t>No significant change this update</t>
        </is>
      </c>
      <c r="J200" s="22" t="inlineStr">
        <is>
          <t>1. Volt Switch (100%)
2. Thunderbolt (87.6%)
3. Overheat (65.7%)
4. Snarl (46.7%)
5. Flamethrower (21.3%)</t>
        </is>
      </c>
      <c r="K200" s="22" t="inlineStr">
        <is>
          <t>6. Light Screen (10.7%)
7. Roar (10.7%)
8. Eerie Impulse (9.5%)
9. Ice Fang (8.3%)
10. Thunder (7.7%)</t>
        </is>
      </c>
      <c r="L200" s="22" t="inlineStr">
        <is>
          <t>1. Manectite (88.2%)
2. Shuca Berry (5.9%)</t>
        </is>
      </c>
      <c r="M200" s="22" t="inlineStr">
        <is>
          <t>3. Choice Scarf (4.7%)
4. Focus Sash (0.6%)</t>
        </is>
      </c>
      <c r="N200" s="22" t="inlineStr">
        <is>
          <t>1. Timid +S -A (91.7%)
2. Bold +B -A (6.5%)</t>
        </is>
      </c>
      <c r="O200" s="22" t="inlineStr">
        <is>
          <t>3. Relaxed +B -S (1.8%)</t>
        </is>
      </c>
      <c r="P200" s="22" t="inlineStr">
        <is>
          <t>1. H2/A0/B0/C32/D0/S32 (62.1%)
2. H0/A0/B2/C32/D0/S32 (7.7%)
3. H0/A6/B0/C32/D0/S28 (7.7%)
4. H0/A0/B0/C32/D2/S32 (7.1%)</t>
        </is>
      </c>
      <c r="Q200" s="22" t="inlineStr">
        <is>
          <t>5. H32/A0/B30/C4/D0/S0 (6.5%)
6. H4/A0/B0/C30/D0/S32 (3.6%)
7. H32/A0/B0/C2/D0/S32 (3%)
8. H0/A0/B4/C30/D0/S32 (2.4%)</t>
        </is>
      </c>
      <c r="R200" s="22" t="inlineStr">
        <is>
          <t>1. Staraptor
2. Gengar
3. Basculegion
4. Dragonite
5. Hydreigon</t>
        </is>
      </c>
      <c r="S200" s="22" t="inlineStr">
        <is>
          <t>6. Sharpedo
7. Garchomp
8. Meowscarada
9. Swampert
10. Archaludon</t>
        </is>
      </c>
    </row>
    <row r="201">
      <c r="A201" s="23" t="n">
        <v>200</v>
      </c>
      <c r="B201" s="24" t="inlineStr">
        <is>
          <t>Wyrdeer</t>
        </is>
      </c>
      <c r="C201" s="24" t="inlineStr">
        <is>
          <t>1. Psyshield Bash (61.9%)
2. Thunderbolt (44.8%)
3. Energy Ball (43.1%)
4. Earth Power (38.7%)
5. Throat Chop (34.3%)
6. Psychic (33.1%)
7. Earthquake (27.6%)
8. Roar (19.9%)
9. Thief (13.3%)
10. Light Screen (11.6%)</t>
        </is>
      </c>
      <c r="D201" s="24" t="inlineStr">
        <is>
          <t>1. Sitrus Berry (35.9%)
2. Quick Claw (14.9%)
3. Leftovers (13.3%)
4. Life Orb (10.5%)
5. Twisted Spoon (9.4%)
6. Expert Belt (7.2%)
7. Bright Powder (5%)
8. Colbur Berry (2.2%)
9. Chesto Berry (0.6%)
10. Lum Berry (0.6%)</t>
        </is>
      </c>
      <c r="E201" s="24" t="inlineStr">
        <is>
          <t>1. Intimidate (81.2%)
2. Sap Sipper (18.8%)</t>
        </is>
      </c>
      <c r="F201" s="24" t="inlineStr">
        <is>
          <t>1. Modest +C -A (43.1%)
2. Adamant +A -C (33.1%)
3. Relaxed +B -S (14.9%)
4. Impish +B -C (5%)
5. Sassy +D -S (1.7%)
6. Jolly +S -C (0.6%)
7. Quiet +C -S (0.6%)
8. Rash +C -D (0.6%)
9. Calm +D -A (0.6%)</t>
        </is>
      </c>
      <c r="G201" s="24" t="inlineStr">
        <is>
          <t>1. Scovillain
2. Scizor
3. Arcanine-Hisui
4. Blaziken
5. Dragonite
6. Ninetales-Alola
7. Slowking
8. Zoroark-Hisui
9. Mimikyu
10. Morpeko</t>
        </is>
      </c>
      <c r="H201" s="25" t="inlineStr">
        <is>
          <t>1. H0/A32/B19/C0/D15/S0 (16%)
2. H32/A0/B22/C0/D12/S0 (14.9%)
3. H16/A0/B0/C32/D18/S0 (10.5%)
4. H2/A32/B0/C0/D0/S32 (8.8%)
5. H0/A0/B19/C32/D15/S0 (8.3%)
6. H32/A0/B2/C0/D32/S0 (7.7%)
7. H0/A0/B28/C32/D0/S6 (6.6%)
8. H0/A0/B32/C32/D0/S2 (3.9%)
9. H2/A32/B32/C0/D0/S0 (3.9%)
10. H21/A0/B8/C30/D0/S7 (3.9%)</t>
        </is>
      </c>
      <c r="I201" s="26" t="inlineStr">
        <is>
          <t>No significant change this update</t>
        </is>
      </c>
      <c r="J201" s="26" t="inlineStr">
        <is>
          <t>1. Psyshield Bash (61.9%)
2. Thunderbolt (44.8%)
3. Energy Ball (43.1%)
4. Earth Power (38.7%)
5. Throat Chop (34.3%)</t>
        </is>
      </c>
      <c r="K201" s="26" t="inlineStr">
        <is>
          <t>6. Psychic (33.1%)
7. Earthquake (27.6%)
8. Roar (19.9%)
9. Thief (13.3%)
10. Light Screen (11.6%)</t>
        </is>
      </c>
      <c r="L201" s="26" t="inlineStr">
        <is>
          <t>1. Sitrus Berry (35.9%)
2. Quick Claw (14.9%)
3. Leftovers (13.3%)
4. Life Orb (10.5%)
5. Twisted Spoon (9.4%)</t>
        </is>
      </c>
      <c r="M201" s="26" t="inlineStr">
        <is>
          <t>6. Expert Belt (7.2%)
7. Bright Powder (5%)
8. Colbur Berry (2.2%)
9. Chesto Berry (0.6%)
10. Lum Berry (0.6%)</t>
        </is>
      </c>
      <c r="N201" s="26" t="inlineStr">
        <is>
          <t>1. Modest +C -A (43.1%)
2. Adamant +A -C (33.1%)
3. Relaxed +B -S (14.9%)
4. Impish +B -C (5%)
5. Sassy +D -S (1.7%)</t>
        </is>
      </c>
      <c r="O201" s="26" t="inlineStr">
        <is>
          <t>6. Jolly +S -C (0.6%)
7. Quiet +C -S (0.6%)
8. Rash +C -D (0.6%)
9. Calm +D -A (0.6%)</t>
        </is>
      </c>
      <c r="P201" s="26" t="inlineStr">
        <is>
          <t>1. H0/A32/B19/C0/D15/S0 (16%)
2. H32/A0/B22/C0/D12/S0 (14.9%)
3. H16/A0/B0/C32/D18/S0 (10.5%)
4. H2/A32/B0/C0/D0/S32 (8.8%)
5. H0/A0/B19/C32/D15/S0 (8.3%)</t>
        </is>
      </c>
      <c r="Q201" s="26" t="inlineStr">
        <is>
          <t>6. H32/A0/B2/C0/D32/S0 (7.7%)
7. H0/A0/B28/C32/D0/S6 (6.6%)
8. H0/A0/B32/C32/D0/S2 (3.9%)
9. H2/A32/B32/C0/D0/S0 (3.9%)
10. H21/A0/B8/C30/D0/S7 (3.9%)</t>
        </is>
      </c>
      <c r="R201" s="26" t="inlineStr">
        <is>
          <t>1. Scovillain
2. Scizor
3. Arcanine-Hisui
4. Blaziken
5. Dragonite</t>
        </is>
      </c>
      <c r="S201" s="26" t="inlineStr">
        <is>
          <t>6. Ninetales-Alola
7. Slowking
8. Zoroark-Hisui
9. Mimikyu
10. Morpeko</t>
        </is>
      </c>
    </row>
    <row r="202">
      <c r="A202" s="19" t="n">
        <v>201</v>
      </c>
      <c r="B202" s="20" t="inlineStr">
        <is>
          <t>Emolga</t>
        </is>
      </c>
      <c r="C202" s="20" t="inlineStr">
        <is>
          <t>1. Encore (89.4%)
2. Air Slash (67.6%)
3. Nuzzle (61.2%)
4. Volt Switch (41.2%)
5. Taunt (37.1%)
6. Energy Ball (24.7%)
7. U-turn (17.1%)
8. Electro Ball (9.4%)
9. Baton Pass (8.8%)
10. Roost (7.1%)</t>
        </is>
      </c>
      <c r="D202" s="20" t="inlineStr">
        <is>
          <t>1. Focus Sash (40.6%)
2. Bright Powder (21.8%)
3. Sitrus Berry (20.6%)
4. Leftovers (11.2%)
5. Yache Berry (1.8%)
6. Light Ball (1.8%)
7. Lum Berry (1.2%)
8. Mental Herb (0.6%)
9. Light Clay (0.6%)</t>
        </is>
      </c>
      <c r="E202" s="20" t="inlineStr">
        <is>
          <t>1. Motor Drive (87.6%)
2. Static (12.4%)</t>
        </is>
      </c>
      <c r="F202" s="20" t="inlineStr">
        <is>
          <t>1. Timid +S -A (71.8%)
2. Jolly +S -C (9.4%)
3. Adamant +A -C (5.9%)
4. Calm +D -A (3.5%)
5. Naive +S -D (2.9%)
6. Modest +C -A (2.4%)
7. Serious (1.2%)
8. Bold +B -A (1.2%)
9. Hasty +S -B (0.6%)
10. Careful +D -C (0.6%)</t>
        </is>
      </c>
      <c r="G202" s="20" t="inlineStr">
        <is>
          <t>1. Delphox
2. Annihilape
3. Hydreigon
4. Gholdengo
5. Mimikyu
6. Gyarados
7. Bellibolt
8. Archaludon
9. Slurpuff
10. Charizard</t>
        </is>
      </c>
      <c r="H202" s="21" t="inlineStr">
        <is>
          <t>1. H2/A0/B0/C32/D0/S32 (32.9%)
2. H1/A0/B0/C32/D1/S32 (18.2%)
3. H32/A0/B0/C2/D0/S32 (13.5%)
4. H0/A32/B0/C0/D2/S32 (6.5%)
5. H1/A0/B1/C32/D0/S32 (5.3%)
6. H31/A0/B3/C0/D0/S32 (4.1%)
7. H32/A0/B0/C0/D0/S32 (4.1%)
8. H29/A0/B0/C0/D32/S5 (3.5%)
9. H0/A0/B3/C32/D0/S31 (2.9%)
10. H0/A0/B17/C0/D17/S32 (2.4%)</t>
        </is>
      </c>
      <c r="I202" s="22" t="inlineStr">
        <is>
          <t>No significant change this update</t>
        </is>
      </c>
      <c r="J202" s="22" t="inlineStr">
        <is>
          <t>1. Encore (89.4%)
2. Air Slash (67.6%)
3. Nuzzle (61.2%)
4. Volt Switch (41.2%)
5. Taunt (37.1%)</t>
        </is>
      </c>
      <c r="K202" s="22" t="inlineStr">
        <is>
          <t>6. Energy Ball (24.7%)
7. U-turn (17.1%)
8. Electro Ball (9.4%)
9. Baton Pass (8.8%)
10. Roost (7.1%)</t>
        </is>
      </c>
      <c r="L202" s="22" t="inlineStr">
        <is>
          <t>1. Focus Sash (40.6%)
2. Bright Powder (21.8%)
3. Sitrus Berry (20.6%)
4. Leftovers (11.2%)
5. Yache Berry (1.8%)</t>
        </is>
      </c>
      <c r="M202" s="22" t="inlineStr">
        <is>
          <t>6. Light Ball (1.8%)
7. Lum Berry (1.2%)
8. Mental Herb (0.6%)
9. Light Clay (0.6%)</t>
        </is>
      </c>
      <c r="N202" s="22" t="inlineStr">
        <is>
          <t>1. Timid +S -A (71.8%)
2. Jolly +S -C (9.4%)
3. Adamant +A -C (5.9%)
4. Calm +D -A (3.5%)
5. Naive +S -D (2.9%)</t>
        </is>
      </c>
      <c r="O202" s="22" t="inlineStr">
        <is>
          <t>6. Modest +C -A (2.4%)
7. Serious (1.2%)
8. Bold +B -A (1.2%)
9. Hasty +S -B (0.6%)
10. Careful +D -C (0.6%)</t>
        </is>
      </c>
      <c r="P202" s="22" t="inlineStr">
        <is>
          <t>1. H2/A0/B0/C32/D0/S32 (32.9%)
2. H1/A0/B0/C32/D1/S32 (18.2%)
3. H32/A0/B0/C2/D0/S32 (13.5%)
4. H0/A32/B0/C0/D2/S32 (6.5%)
5. H1/A0/B1/C32/D0/S32 (5.3%)</t>
        </is>
      </c>
      <c r="Q202" s="22" t="inlineStr">
        <is>
          <t>6. H31/A0/B3/C0/D0/S32 (4.1%)
7. H32/A0/B0/C0/D0/S32 (4.1%)
8. H29/A0/B0/C0/D32/S5 (3.5%)
9. H0/A0/B3/C32/D0/S31 (2.9%)
10. H0/A0/B17/C0/D17/S32 (2.4%)</t>
        </is>
      </c>
      <c r="R202" s="22" t="inlineStr">
        <is>
          <t>1. Delphox
2. Annihilape
3. Hydreigon
4. Gholdengo
5. Mimikyu</t>
        </is>
      </c>
      <c r="S202" s="22" t="inlineStr">
        <is>
          <t>6. Gyarados
7. Bellibolt
8. Archaludon
9. Slurpuff
10. Charizard</t>
        </is>
      </c>
    </row>
    <row r="203">
      <c r="A203" s="23" t="n">
        <v>202</v>
      </c>
      <c r="B203" s="24" t="inlineStr">
        <is>
          <t>Rampardos</t>
        </is>
      </c>
      <c r="C203" s="24" t="inlineStr">
        <is>
          <t>1. Head Smash (82.6%)
2. Iron Head (65.8%)
3. Earthquake (65.1%)
4. Supercell Slam (55.7%)
5. Hammer Arm (28.9%)
6. Outrage (17.4%)
7. Rock Slide (16.8%)
8. Rock Blast (14.8%)
9. Trailblaze (14.1%)
10. Avalanche (7.4%)</t>
        </is>
      </c>
      <c r="D203" s="24" t="inlineStr">
        <is>
          <t>1. Life Orb (69.1%)
2. Wide Lens (14.8%)
3. Focus Sash (7.4%)
4. Choice Scarf (6.7%)
5. Muscle Band (0.7%)
6. Expert Belt (0.7%)</t>
        </is>
      </c>
      <c r="E203" s="24" t="inlineStr">
        <is>
          <t>1. Sheer Force (51%)
2. Mold Breaker (49%)</t>
        </is>
      </c>
      <c r="F203" s="24" t="inlineStr">
        <is>
          <t>1. Adamant +A -C (45%)
2. Brave +A -S (43.6%)
3. Jolly +S -C (5.4%)
4. Relaxed +B -S (4%)
5. Naughty +A -D (1.3%)
6. Naive +S -D (0.7%)</t>
        </is>
      </c>
      <c r="G203" s="24" t="inlineStr">
        <is>
          <t>1. Archaludon
2. Garchomp
3. Charizard
4. Hatterene
5. Mawile
6. Umbreon
7. Slowking
8. Scizor
9. Orthworm
10. Raichu</t>
        </is>
      </c>
      <c r="H203" s="25" t="inlineStr">
        <is>
          <t>1. H32/A32/B2/C0/D0/S0 (22.1%)
2. H31/A32/B0/C0/D3/S0 (21.5%)
3. H32/A32/B0/C0/D2/S0 (19.5%)
4. H1/A32/B0/C0/D1/S32 (14.1%)
5. H0/A32/B32/C0/D2/S0 (8.1%)
6. H2/A32/B0/C0/D0/S32 (8.1%)
7. H0/A32/B2/C0/D0/S32 (4%)
8. H0/A32/B0/C0/D2/S32 (0.7%)
9. H0/A32/B0/C2/D0/S32 (0.7%)
10. H1/A32/B11/C0/D22/S0 (0.7%)</t>
        </is>
      </c>
      <c r="I203" s="26" t="inlineStr">
        <is>
          <t>No significant change this update</t>
        </is>
      </c>
      <c r="J203" s="26" t="inlineStr">
        <is>
          <t>1. Head Smash (82.6%)
2. Iron Head (65.8%)
3. Earthquake (65.1%)
4. Supercell Slam (55.7%)
5. Hammer Arm (28.9%)</t>
        </is>
      </c>
      <c r="K203" s="26" t="inlineStr">
        <is>
          <t>6. Outrage (17.4%)
7. Rock Slide (16.8%)
8. Rock Blast (14.8%)
9. Trailblaze (14.1%)
10. Avalanche (7.4%)</t>
        </is>
      </c>
      <c r="L203" s="26" t="inlineStr">
        <is>
          <t>1. Life Orb (69.1%)
2. Wide Lens (14.8%)
3. Focus Sash (7.4%)</t>
        </is>
      </c>
      <c r="M203" s="26" t="inlineStr">
        <is>
          <t>4. Choice Scarf (6.7%)
5. Muscle Band (0.7%)
6. Expert Belt (0.7%)</t>
        </is>
      </c>
      <c r="N203" s="26" t="inlineStr">
        <is>
          <t>1. Adamant +A -C (45%)
2. Brave +A -S (43.6%)
3. Jolly +S -C (5.4%)</t>
        </is>
      </c>
      <c r="O203" s="26" t="inlineStr">
        <is>
          <t>4. Relaxed +B -S (4%)
5. Naughty +A -D (1.3%)
6. Naive +S -D (0.7%)</t>
        </is>
      </c>
      <c r="P203" s="26" t="inlineStr">
        <is>
          <t>1. H32/A32/B2/C0/D0/S0 (22.1%)
2. H31/A32/B0/C0/D3/S0 (21.5%)
3. H32/A32/B0/C0/D2/S0 (19.5%)
4. H1/A32/B0/C0/D1/S32 (14.1%)
5. H0/A32/B32/C0/D2/S0 (8.1%)</t>
        </is>
      </c>
      <c r="Q203" s="26" t="inlineStr">
        <is>
          <t>6. H2/A32/B0/C0/D0/S32 (8.1%)
7. H0/A32/B2/C0/D0/S32 (4%)
8. H0/A32/B0/C0/D2/S32 (0.7%)
9. H0/A32/B0/C2/D0/S32 (0.7%)
10. H1/A32/B11/C0/D22/S0 (0.7%)</t>
        </is>
      </c>
      <c r="R203" s="26" t="inlineStr">
        <is>
          <t>1. Archaludon
2. Garchomp
3. Charizard
4. Hatterene
5. Mawile</t>
        </is>
      </c>
      <c r="S203" s="26" t="inlineStr">
        <is>
          <t>6. Umbreon
7. Slowking
8. Scizor
9. Orthworm
10. Raichu</t>
        </is>
      </c>
    </row>
    <row r="204">
      <c r="A204" s="19" t="n">
        <v>203</v>
      </c>
      <c r="B204" s="20" t="inlineStr">
        <is>
          <t>Gourgeist-Small</t>
        </is>
      </c>
      <c r="C204" s="20" t="inlineStr">
        <is>
          <t>1. Destiny Bond (94.7%)
2. Power Whip (86.8%)
3. Will-O-Wisp (57.2%)
4. Trick (46.7%)
5. Leech Seed (46.7%)
6. Poltergeist (41.4%)
7. Seed Bomb (9.2%)
8. Shadow Sneak (6.6%)
9. Self-Destruct (3.9%)
10. Facade (3.9%)</t>
        </is>
      </c>
      <c r="D204" s="20" t="inlineStr">
        <is>
          <t>1. Wide Lens (46.7%)
2. Choice Scarf (46.7%)
3. Focus Sash (3.9%)
4. Life Orb (2.6%)</t>
        </is>
      </c>
      <c r="E204" s="20" t="inlineStr">
        <is>
          <t>1. Frisk (82.2%)
2. Insomnia (17.8%)</t>
        </is>
      </c>
      <c r="F204" s="20" t="inlineStr">
        <is>
          <t>1. Jolly +S -C (96.1%)
2. Naughty +A -D (3.9%)</t>
        </is>
      </c>
      <c r="G204" s="20" t="inlineStr">
        <is>
          <t>1. Staraptor
2. Overqwil
3. Drampa
4. Hatterene
5. Sharpedo
6. Politoed
7. Mimikyu
8. Delphox
9. Froslass
10. Pinsir</t>
        </is>
      </c>
      <c r="H204" s="21" t="inlineStr">
        <is>
          <t>1. H0/A0/B2/C0/D32/S32 (46.7%)
2. H2/A32/B0/C0/D0/S32 (31.6%)
3. H11/A25/B0/C0/D0/S30 (15.1%)
4. H0/A32/B2/C0/D0/S32 (3.9%)
5. H13/A32/B0/C0/D0/S21 (2.6%)</t>
        </is>
      </c>
      <c r="I204" s="22" t="inlineStr">
        <is>
          <t>No significant change this update</t>
        </is>
      </c>
      <c r="J204" s="22" t="inlineStr">
        <is>
          <t>1. Destiny Bond (94.7%)
2. Power Whip (86.8%)
3. Will-O-Wisp (57.2%)
4. Trick (46.7%)
5. Leech Seed (46.7%)</t>
        </is>
      </c>
      <c r="K204" s="22" t="inlineStr">
        <is>
          <t>6. Poltergeist (41.4%)
7. Seed Bomb (9.2%)
8. Shadow Sneak (6.6%)
9. Self-Destruct (3.9%)
10. Facade (3.9%)</t>
        </is>
      </c>
      <c r="L204" s="22" t="inlineStr">
        <is>
          <t>1. Wide Lens (46.7%)
2. Choice Scarf (46.7%)</t>
        </is>
      </c>
      <c r="M204" s="22" t="inlineStr">
        <is>
          <t>3. Focus Sash (3.9%)
4. Life Orb (2.6%)</t>
        </is>
      </c>
      <c r="N204" s="22" t="inlineStr">
        <is>
          <t>1. Jolly +S -C (96.1%)</t>
        </is>
      </c>
      <c r="O204" s="22" t="inlineStr">
        <is>
          <t>2. Naughty +A -D (3.9%)</t>
        </is>
      </c>
      <c r="P204" s="22" t="inlineStr">
        <is>
          <t>1. H0/A0/B2/C0/D32/S32 (46.7%)
2. H2/A32/B0/C0/D0/S32 (31.6%)
3. H11/A25/B0/C0/D0/S30 (15.1%)</t>
        </is>
      </c>
      <c r="Q204" s="22" t="inlineStr">
        <is>
          <t>4. H0/A32/B2/C0/D0/S32 (3.9%)
5. H13/A32/B0/C0/D0/S21 (2.6%)</t>
        </is>
      </c>
      <c r="R204" s="22" t="inlineStr">
        <is>
          <t>1. Staraptor
2. Overqwil
3. Drampa
4. Hatterene
5. Sharpedo</t>
        </is>
      </c>
      <c r="S204" s="22" t="inlineStr">
        <is>
          <t>6. Politoed
7. Mimikyu
8. Delphox
9. Froslass
10. Pinsir</t>
        </is>
      </c>
    </row>
    <row r="205">
      <c r="A205" s="23" t="n">
        <v>204</v>
      </c>
      <c r="B205" s="24" t="inlineStr">
        <is>
          <t>Florges</t>
        </is>
      </c>
      <c r="C205" s="24" t="inlineStr">
        <is>
          <t>1. Moonblast (92.8%)
2. Calm Mind (79.2%)
3. Synthesis (65.6%)
4. Giga Drain (56%)
5. Psychic (17.6%)
6. Energy Ball (14.4%)
7. Psychic Noise (11.2%)
8. Wish (10.4%)
9. Protect (8.8%)
10. Substitute (8%)</t>
        </is>
      </c>
      <c r="D205" s="24" t="inlineStr">
        <is>
          <t>1. Leftovers (63.2%)
2. Sitrus Berry (20%)
3. Bright Powder (8.8%)</t>
        </is>
      </c>
      <c r="E205" s="24" t="inlineStr">
        <is>
          <t>1. Flower Veil (89.6%)
2. Symbiosis (10.4%)</t>
        </is>
      </c>
      <c r="F205" s="24" t="inlineStr">
        <is>
          <t>1. Calm +D -A (59.2%)
2. Modest +C -A (20%)
3. Bold +B -A (20%)
4. Timid +S -A (0.8%)</t>
        </is>
      </c>
      <c r="G205" s="24" t="inlineStr">
        <is>
          <t>1. Rotom-Wash
2. Hydreigon
3. Mimikyu
4. Delphox
5. Aggron
6. Scovillain
7. Scizor
8. Metagross
9. Garchomp
10. Slowbro</t>
        </is>
      </c>
      <c r="H205" s="25" t="inlineStr">
        <is>
          <t>1. H32/A0/B0/C0/D32/S0 (37.6%)
2. H32/A0/B2/C32/D0/S0 (12.8%)
3. H32/A0/B32/C0/D2/S0 (11.2%)
4. H32/A0/B0/C2/D32/S0 (9.6%)
5. H32/A0/B0/C8/D26/S0 (7.2%)
6. H32/A0/B32/C1/D1/S0 (5.6%)
7. H32/A0/B0/C30/D4/S0 (5.6%)
8. H32/A0/B32/C2/D0/S0 (4%)
9. H32/A0/B0/C10/D24/S0 (2.4%)
10. H8/A0/B0/C30/D0/S28 (0.8%)</t>
        </is>
      </c>
      <c r="I205" s="26" t="inlineStr">
        <is>
          <t>No significant change this update</t>
        </is>
      </c>
      <c r="J205" s="26" t="inlineStr">
        <is>
          <t>1. Moonblast (92.8%)
2. Calm Mind (79.2%)
3. Synthesis (65.6%)
4. Giga Drain (56%)
5. Psychic (17.6%)</t>
        </is>
      </c>
      <c r="K205" s="26" t="inlineStr">
        <is>
          <t>6. Energy Ball (14.4%)
7. Psychic Noise (11.2%)
8. Wish (10.4%)
9. Protect (8.8%)
10. Substitute (8%)</t>
        </is>
      </c>
      <c r="L205" s="26" t="inlineStr">
        <is>
          <t>1. Leftovers (63.2%)
2. Sitrus Berry (20%)</t>
        </is>
      </c>
      <c r="M205" s="26" t="inlineStr">
        <is>
          <t>3. Bright Powder (8.8%)</t>
        </is>
      </c>
      <c r="N205" s="26" t="inlineStr">
        <is>
          <t>1. Calm +D -A (59.2%)
2. Modest +C -A (20%)</t>
        </is>
      </c>
      <c r="O205" s="26" t="inlineStr">
        <is>
          <t>3. Bold +B -A (20%)
4. Timid +S -A (0.8%)</t>
        </is>
      </c>
      <c r="P205" s="26" t="inlineStr">
        <is>
          <t>1. H32/A0/B0/C0/D32/S0 (37.6%)
2. H32/A0/B2/C32/D0/S0 (12.8%)
3. H32/A0/B32/C0/D2/S0 (11.2%)
4. H32/A0/B0/C2/D32/S0 (9.6%)
5. H32/A0/B0/C8/D26/S0 (7.2%)</t>
        </is>
      </c>
      <c r="Q205" s="26" t="inlineStr">
        <is>
          <t>6. H32/A0/B32/C1/D1/S0 (5.6%)
7. H32/A0/B0/C30/D4/S0 (5.6%)
8. H32/A0/B32/C2/D0/S0 (4%)
9. H32/A0/B0/C10/D24/S0 (2.4%)
10. H8/A0/B0/C30/D0/S28 (0.8%)</t>
        </is>
      </c>
      <c r="R205" s="26" t="inlineStr">
        <is>
          <t>1. Rotom-Wash
2. Hydreigon
3. Mimikyu
4. Delphox
5. Aggron</t>
        </is>
      </c>
      <c r="S205" s="26" t="inlineStr">
        <is>
          <t>6. Scovillain
7. Scizor
8. Metagross
9. Garchomp
10. Slowbro</t>
        </is>
      </c>
    </row>
    <row r="206">
      <c r="A206" s="19" t="n">
        <v>205</v>
      </c>
      <c r="B206" s="20" t="inlineStr">
        <is>
          <t>Gourgeist-Super</t>
        </is>
      </c>
      <c r="C206" s="20" t="inlineStr">
        <is>
          <t>1. Leech Seed (67.3%)
2. Will-O-Wisp (53.1%)
3. Trick Room (48.3%)
4. Foul Play (40.8%)
5. Poltergeist (33.3%)
6. Curse (22.4%)
7. Shadow Sneak (21.1%)
8. Explosion (19%)
9. Destiny Bond (17%)
10. Bullet Seed (17%)</t>
        </is>
      </c>
      <c r="D206" s="20" t="inlineStr">
        <is>
          <t>1. Leftovers (43.5%)
2. Focus Sash (21.1%)
3. Sitrus Berry (18.4%)
4. Occa Berry (12.9%)
5. Yache Berry (1.4%)
6. Kasib Berry (1.4%)
7. Mental Herb (1.4%)</t>
        </is>
      </c>
      <c r="E206" s="20" t="inlineStr">
        <is>
          <t>1. Insomnia (74.1%)
2. Frisk (25.2%)
3. Pickup (0.7%)</t>
        </is>
      </c>
      <c r="F206" s="20" t="inlineStr">
        <is>
          <t>1. Impish +B -C (34%)
2. Brave +A -S (19%)
3. Bold +B -A (17.7%)
4. Relaxed +B -S (12.9%)
5. Adamant +A -C (12.2%)
6. Sassy +D -S (2.7%)
7. Careful +D -C (0.7%)
8. Naughty +A -D (0.7%)</t>
        </is>
      </c>
      <c r="G206" s="20" t="inlineStr">
        <is>
          <t>1. Garchomp
2. Delphox
3. Ninetales-Alola
4. Gyarados
5. Kingambit
6. Snorlax
7. Mawile
8. Mimikyu
9. Dragonite
10. Sableye</t>
        </is>
      </c>
      <c r="H206" s="21" t="inlineStr">
        <is>
          <t>1. H32/A0/B32/C0/D2/S0 (26.5%)
2. H31/A0/B32/C0/D3/S0 (15%)
3. H32/A20/B0/C0/D14/S0 (11.6%)
4. H32/A32/B2/C0/D0/S0 (11.6%)
5. H32/A1/B24/C0/D9/S0 (10.2%)
6. H31/A32/B0/C0/D3/S0 (6.8%)
7. H32/A0/B32/C0/D0/S0 (4.8%)
8. H32/A0/B32/C0/D0/S2 (4.1%)
9. H32/A0/B0/C0/D32/S0 (2.7%)
10. H32/A0/B14/C0/D20/S0 (2.7%)</t>
        </is>
      </c>
      <c r="I206" s="22" t="inlineStr">
        <is>
          <t>No significant change this update</t>
        </is>
      </c>
      <c r="J206" s="22" t="inlineStr">
        <is>
          <t>1. Leech Seed (67.3%)
2. Will-O-Wisp (53.1%)
3. Trick Room (48.3%)
4. Foul Play (40.8%)
5. Poltergeist (33.3%)</t>
        </is>
      </c>
      <c r="K206" s="22" t="inlineStr">
        <is>
          <t>6. Curse (22.4%)
7. Shadow Sneak (21.1%)
8. Explosion (19%)
9. Destiny Bond (17%)
10. Bullet Seed (17%)</t>
        </is>
      </c>
      <c r="L206" s="22" t="inlineStr">
        <is>
          <t>1. Leftovers (43.5%)
2. Focus Sash (21.1%)
3. Sitrus Berry (18.4%)
4. Occa Berry (12.9%)</t>
        </is>
      </c>
      <c r="M206" s="22" t="inlineStr">
        <is>
          <t>5. Yache Berry (1.4%)
6. Kasib Berry (1.4%)
7. Mental Herb (1.4%)</t>
        </is>
      </c>
      <c r="N206" s="22" t="inlineStr">
        <is>
          <t>1. Impish +B -C (34%)
2. Brave +A -S (19%)
3. Bold +B -A (17.7%)
4. Relaxed +B -S (12.9%)</t>
        </is>
      </c>
      <c r="O206" s="22" t="inlineStr">
        <is>
          <t>5. Adamant +A -C (12.2%)
6. Sassy +D -S (2.7%)
7. Careful +D -C (0.7%)
8. Naughty +A -D (0.7%)</t>
        </is>
      </c>
      <c r="P206" s="22" t="inlineStr">
        <is>
          <t>1. H32/A0/B32/C0/D2/S0 (26.5%)
2. H31/A0/B32/C0/D3/S0 (15%)
3. H32/A20/B0/C0/D14/S0 (11.6%)
4. H32/A32/B2/C0/D0/S0 (11.6%)
5. H32/A1/B24/C0/D9/S0 (10.2%)</t>
        </is>
      </c>
      <c r="Q206" s="22" t="inlineStr">
        <is>
          <t>6. H31/A32/B0/C0/D3/S0 (6.8%)
7. H32/A0/B32/C0/D0/S0 (4.8%)
8. H32/A0/B32/C0/D0/S2 (4.1%)
9. H32/A0/B0/C0/D32/S0 (2.7%)
10. H32/A0/B14/C0/D20/S0 (2.7%)</t>
        </is>
      </c>
      <c r="R206" s="22" t="inlineStr">
        <is>
          <t>1. Garchomp
2. Delphox
3. Ninetales-Alola
4. Gyarados
5. Kingambit</t>
        </is>
      </c>
      <c r="S206" s="22" t="inlineStr">
        <is>
          <t>6. Snorlax
7. Mawile
8. Mimikyu
9. Dragonite
10. Sableye</t>
        </is>
      </c>
    </row>
    <row r="207">
      <c r="A207" s="23" t="n">
        <v>206</v>
      </c>
      <c r="B207" s="24" t="inlineStr">
        <is>
          <t>Rotom-Fan</t>
        </is>
      </c>
      <c r="C207" s="24" t="inlineStr">
        <is>
          <t>1. Air Slash (86.5%)
2. Will-O-Wisp (76.2%)
3. Thunderbolt (70.6%)
4. Volt Switch (60.3%)
5. Pain Split (38.9%)
6. Trick (15.1%)
7. Thunder Wave (15.1%)
8. Foul Play (14.3%)
9. Thunder (11.9%)
10. Dark Pulse (4.8%)</t>
        </is>
      </c>
      <c r="D207" s="24" t="inlineStr">
        <is>
          <t>1. Sitrus Berry (38.9%)
2. Choice Scarf (26.2%)
3. Leftovers (15.1%)
4. Focus Sash (11.9%)
5. Wise Glasses (5.6%)
6. Wide Lens (2.4%)</t>
        </is>
      </c>
      <c r="E207" s="24" t="inlineStr">
        <is>
          <t>1. Levitate (100%)</t>
        </is>
      </c>
      <c r="F207" s="24" t="inlineStr">
        <is>
          <t>1. Bold +B -A (57.9%)
2. Timid +S -A (29.4%)
3. Modest +C -A (12.7%)</t>
        </is>
      </c>
      <c r="G207" s="24" t="inlineStr">
        <is>
          <t>1. Snorlax
2. Garchomp
3. Gyarados
4. Greninja
5. Lucario
6. Mimikyu
7. Blaziken
8. Swampert
9. Excadrill
10. Scolipede</t>
        </is>
      </c>
      <c r="H207" s="25" t="inlineStr">
        <is>
          <t>1. H32/A0/B32/C0/D2/S0 (37.3%)
2. H0/A0/B0/C32/D2/S32 (16.7%)
3. H32/A0/B32/C0/D0/S2 (14.3%)
4. H2/A0/B0/C32/D0/S32 (13.5%)
5. H32/A0/B0/C32/D0/S2 (5.6%)
6. H10/A0/B0/C32/D0/S24 (4.8%)
7. H0/A0/B32/C32/D0/S2 (3.2%)
8. H32/A0/B28/C0/D0/S6 (2.4%)
9. H26/A0/B23/C17/D0/S0 (1.6%)
10. H32/A0/B23/C1/D8/S2 (0.8%)</t>
        </is>
      </c>
      <c r="I207" s="26" t="inlineStr">
        <is>
          <t>No significant change this update</t>
        </is>
      </c>
      <c r="J207" s="26" t="inlineStr">
        <is>
          <t>1. Air Slash (86.5%)
2. Will-O-Wisp (76.2%)
3. Thunderbolt (70.6%)
4. Volt Switch (60.3%)
5. Pain Split (38.9%)</t>
        </is>
      </c>
      <c r="K207" s="26" t="inlineStr">
        <is>
          <t>6. Trick (15.1%)
7. Thunder Wave (15.1%)
8. Foul Play (14.3%)
9. Thunder (11.9%)
10. Dark Pulse (4.8%)</t>
        </is>
      </c>
      <c r="L207" s="26" t="inlineStr">
        <is>
          <t>1. Sitrus Berry (38.9%)
2. Choice Scarf (26.2%)
3. Leftovers (15.1%)</t>
        </is>
      </c>
      <c r="M207" s="26" t="inlineStr">
        <is>
          <t>4. Focus Sash (11.9%)
5. Wise Glasses (5.6%)
6. Wide Lens (2.4%)</t>
        </is>
      </c>
      <c r="N207" s="26" t="inlineStr">
        <is>
          <t>1. Bold +B -A (57.9%)
2. Timid +S -A (29.4%)</t>
        </is>
      </c>
      <c r="O207" s="26" t="inlineStr">
        <is>
          <t>3. Modest +C -A (12.7%)</t>
        </is>
      </c>
      <c r="P207" s="26" t="inlineStr">
        <is>
          <t>1. H32/A0/B32/C0/D2/S0 (37.3%)
2. H0/A0/B0/C32/D2/S32 (16.7%)
3. H32/A0/B32/C0/D0/S2 (14.3%)
4. H2/A0/B0/C32/D0/S32 (13.5%)
5. H32/A0/B0/C32/D0/S2 (5.6%)</t>
        </is>
      </c>
      <c r="Q207" s="26" t="inlineStr">
        <is>
          <t>6. H10/A0/B0/C32/D0/S24 (4.8%)
7. H0/A0/B32/C32/D0/S2 (3.2%)
8. H32/A0/B28/C0/D0/S6 (2.4%)
9. H26/A0/B23/C17/D0/S0 (1.6%)
10. H32/A0/B23/C1/D8/S2 (0.8%)</t>
        </is>
      </c>
      <c r="R207" s="26" t="inlineStr">
        <is>
          <t>1. Snorlax
2. Garchomp
3. Gyarados
4. Greninja
5. Lucario</t>
        </is>
      </c>
      <c r="S207" s="26" t="inlineStr">
        <is>
          <t>6. Mimikyu
7. Blaziken
8. Swampert
9. Excadrill
10. Scolipede</t>
        </is>
      </c>
    </row>
    <row r="208">
      <c r="A208" s="19" t="n">
        <v>207</v>
      </c>
      <c r="B208" s="20" t="inlineStr">
        <is>
          <t>Meowstic-F</t>
        </is>
      </c>
      <c r="C208" s="20" t="inlineStr">
        <is>
          <t>1. Thunderbolt (86%)
2. Alluring Voice (81.4%)
3. Psychic (69%)
4. Calm Mind (63.6%)
5. Psyshock (30.2%)
6. Dark Pulse (20.2%)
7. Nasty Plot (16.3%)
8. Energy Ball (15.5%)
9. Stored Power (10.9%)
10. Charge Beam (2.3%)</t>
        </is>
      </c>
      <c r="D208" s="20" t="inlineStr">
        <is>
          <t>1. Meowsticite (99.2%)
2. Focus Sash (0.8%)</t>
        </is>
      </c>
      <c r="E208" s="20" t="inlineStr">
        <is>
          <t>1. Competitive (97.7%)
2. Infiltrator (2.3%)</t>
        </is>
      </c>
      <c r="F208" s="20" t="inlineStr">
        <is>
          <t>1. Timid +S -A (87.6%)
2. Modest +C -A (11.6%)
3. Mild +C -B (0.8%)</t>
        </is>
      </c>
      <c r="G208" s="20" t="inlineStr">
        <is>
          <t>1. Meowscarada
2. Umbreon
3. Raichu
4. Empoleon
5. Glaceon
6. Garchomp
7. Mimikyu
8. Corviknight
9. Serperior
10. Basculegion</t>
        </is>
      </c>
      <c r="H208" s="21" t="inlineStr">
        <is>
          <t>1. H2/A0/B0/C32/D0/S32 (52.7%)
2. H10/A0/B4/C32/D0/S20 (15.5%)
3. H32/A0/B0/C32/D2/S0 (10.9%)
4. H14/A0/B0/C32/D0/S20 (8.5%)
5. H32/A0/B0/C0/D13/S21 (8.5%)
6. H0/A0/B0/C32/D2/S32 (2.3%)
7. H0/A0/B2/C32/D0/S32 (0.8%)
8. H20/A0/B4/C20/D1/S21 (0.8%)</t>
        </is>
      </c>
      <c r="I208" s="22" t="inlineStr">
        <is>
          <t>No significant change this update</t>
        </is>
      </c>
      <c r="J208" s="22" t="inlineStr">
        <is>
          <t>1. Thunderbolt (86%)
2. Alluring Voice (81.4%)
3. Psychic (69%)
4. Calm Mind (63.6%)
5. Psyshock (30.2%)</t>
        </is>
      </c>
      <c r="K208" s="22" t="inlineStr">
        <is>
          <t>6. Dark Pulse (20.2%)
7. Nasty Plot (16.3%)
8. Energy Ball (15.5%)
9. Stored Power (10.9%)
10. Charge Beam (2.3%)</t>
        </is>
      </c>
      <c r="L208" s="22" t="inlineStr">
        <is>
          <t>1. Meowsticite (99.2%)</t>
        </is>
      </c>
      <c r="M208" s="22" t="inlineStr">
        <is>
          <t>2. Focus Sash (0.8%)</t>
        </is>
      </c>
      <c r="N208" s="22" t="inlineStr">
        <is>
          <t>1. Timid +S -A (87.6%)
2. Modest +C -A (11.6%)</t>
        </is>
      </c>
      <c r="O208" s="22" t="inlineStr">
        <is>
          <t>3. Mild +C -B (0.8%)</t>
        </is>
      </c>
      <c r="P208" s="22" t="inlineStr">
        <is>
          <t>1. H2/A0/B0/C32/D0/S32 (52.7%)
2. H10/A0/B4/C32/D0/S20 (15.5%)
3. H32/A0/B0/C32/D2/S0 (10.9%)
4. H14/A0/B0/C32/D0/S20 (8.5%)</t>
        </is>
      </c>
      <c r="Q208" s="22" t="inlineStr">
        <is>
          <t>5. H32/A0/B0/C0/D13/S21 (8.5%)
6. H0/A0/B0/C32/D2/S32 (2.3%)
7. H0/A0/B2/C32/D0/S32 (0.8%)
8. H20/A0/B4/C20/D1/S21 (0.8%)</t>
        </is>
      </c>
      <c r="R208" s="22" t="inlineStr">
        <is>
          <t>1. Meowscarada
2. Umbreon
3. Raichu
4. Empoleon
5. Glaceon</t>
        </is>
      </c>
      <c r="S208" s="22" t="inlineStr">
        <is>
          <t>6. Garchomp
7. Mimikyu
8. Corviknight
9. Serperior
10. Basculegion</t>
        </is>
      </c>
    </row>
    <row r="209">
      <c r="A209" s="23" t="n">
        <v>208</v>
      </c>
      <c r="B209" s="24" t="inlineStr">
        <is>
          <t>Rotom-Frost</t>
        </is>
      </c>
      <c r="C209" s="24" t="inlineStr">
        <is>
          <t>1. Blizzard (100%)
2. Will-O-Wisp (79.5%)
3. Volt Switch (76.1%)
4. Thunderbolt (40.2%)
5. Thunder (28.2%)
6. Trick (17.9%)
7. Nasty Plot (16.2%)
8. Pain Split (13.7%)
9. Thunder Wave (6.8%)
10. Dark Pulse (6%)</t>
        </is>
      </c>
      <c r="D209" s="24" t="inlineStr">
        <is>
          <t>1. Sitrus Berry (41.9%)
2. Zoom Lens (28.2%)
3. Choice Scarf (17.9%)
4. Leftovers (7.7%)
5. Focus Sash (2.6%)
6. Occa Berry (1.7%)</t>
        </is>
      </c>
      <c r="E209" s="24" t="inlineStr">
        <is>
          <t>1. Levitate (100%)</t>
        </is>
      </c>
      <c r="F209" s="24" t="inlineStr">
        <is>
          <t>1. Modest +C -A (28.2%)
2. Quiet +C -S (28.2%)
3. Bold +B -A (23.9%)
4. Timid +S -A (9.4%)
5. Sassy +D -S (9.4%)
6. Relaxed +B -S (0.9%)</t>
        </is>
      </c>
      <c r="G209" s="24" t="inlineStr">
        <is>
          <t>1. Mimikyu
2. Greninja
3. Metagross
4. Glimmora
5. Serperior
6. Scizor
7. Ceruledge
8. Blaziken
9. Mamoswine
10. Tyranitar</t>
        </is>
      </c>
      <c r="H209" s="25" t="inlineStr">
        <is>
          <t>1. H32/A0/B0/C32/D2/S0 (29.9%)
2. H2/A0/B0/C32/D0/S32 (17.1%)
3. H30/A0/B0/C4/D0/S32 (12%)
4. H32/A0/B32/C0/D0/S2 (10.3%)
5. H32/A0/B10/C0/D24/S0 (9.4%)
6. H6/A0/B2/C26/D0/S32 (5.1%)
7. H32/A0/B32/C1/D1/S0 (5.1%)
8. H32/A0/B32/C0/D2/S0 (4.3%)
9. H32/A0/B32/C2/D0/S0 (4.3%)
10. H32/A0/B8/C21/D5/S0 (1.7%)</t>
        </is>
      </c>
      <c r="I209" s="26" t="inlineStr">
        <is>
          <t>No significant change this update</t>
        </is>
      </c>
      <c r="J209" s="26" t="inlineStr">
        <is>
          <t>1. Blizzard (100%)
2. Will-O-Wisp (79.5%)
3. Volt Switch (76.1%)
4. Thunderbolt (40.2%)
5. Thunder (28.2%)</t>
        </is>
      </c>
      <c r="K209" s="26" t="inlineStr">
        <is>
          <t>6. Trick (17.9%)
7. Nasty Plot (16.2%)
8. Pain Split (13.7%)
9. Thunder Wave (6.8%)
10. Dark Pulse (6%)</t>
        </is>
      </c>
      <c r="L209" s="26" t="inlineStr">
        <is>
          <t>1. Sitrus Berry (41.9%)
2. Zoom Lens (28.2%)
3. Choice Scarf (17.9%)</t>
        </is>
      </c>
      <c r="M209" s="26" t="inlineStr">
        <is>
          <t>4. Leftovers (7.7%)
5. Focus Sash (2.6%)
6. Occa Berry (1.7%)</t>
        </is>
      </c>
      <c r="N209" s="26" t="inlineStr">
        <is>
          <t>1. Modest +C -A (28.2%)
2. Quiet +C -S (28.2%)
3. Bold +B -A (23.9%)</t>
        </is>
      </c>
      <c r="O209" s="26" t="inlineStr">
        <is>
          <t>4. Timid +S -A (9.4%)
5. Sassy +D -S (9.4%)
6. Relaxed +B -S (0.9%)</t>
        </is>
      </c>
      <c r="P209" s="26" t="inlineStr">
        <is>
          <t>1. H32/A0/B0/C32/D2/S0 (29.9%)
2. H2/A0/B0/C32/D0/S32 (17.1%)
3. H30/A0/B0/C4/D0/S32 (12%)
4. H32/A0/B32/C0/D0/S2 (10.3%)
5. H32/A0/B10/C0/D24/S0 (9.4%)</t>
        </is>
      </c>
      <c r="Q209" s="26" t="inlineStr">
        <is>
          <t>6. H6/A0/B2/C26/D0/S32 (5.1%)
7. H32/A0/B32/C1/D1/S0 (5.1%)
8. H32/A0/B32/C0/D2/S0 (4.3%)
9. H32/A0/B32/C2/D0/S0 (4.3%)
10. H32/A0/B8/C21/D5/S0 (1.7%)</t>
        </is>
      </c>
      <c r="R209" s="26" t="inlineStr">
        <is>
          <t>1. Mimikyu
2. Greninja
3. Metagross
4. Glimmora
5. Serperior</t>
        </is>
      </c>
      <c r="S209" s="26" t="inlineStr">
        <is>
          <t>6. Scizor
7. Ceruledge
8. Blaziken
9. Mamoswine
10. Tyranitar</t>
        </is>
      </c>
    </row>
    <row r="210">
      <c r="A210" s="19" t="n">
        <v>209</v>
      </c>
      <c r="B210" s="20" t="inlineStr">
        <is>
          <t>Beartic</t>
        </is>
      </c>
      <c r="C210" s="20" t="inlineStr">
        <is>
          <t>1. Earthquake (79.3%)
2. Icicle Crash (66.7%)
3. Close Combat (47.7%)
4. Hard Press (37.8%)
5. Rock Slide (35.1%)
6. Swords Dance (22.5%)
7. Trailblaze (19.8%)
8. Icicle Spear (18.9%)
9. Ice Punch (14.4%)
10. Encore (10.8%)</t>
        </is>
      </c>
      <c r="D210" s="20" t="inlineStr">
        <is>
          <t>1. Life Orb (34.2%)
2. Lum Berry (30.6%)
3. Focus Sash (22.5%)</t>
        </is>
      </c>
      <c r="E210" s="20" t="inlineStr">
        <is>
          <t>1. Slush Rush (89.2%)
2. Swift Swim (10.8%)</t>
        </is>
      </c>
      <c r="F210" s="20" t="inlineStr">
        <is>
          <t>1. Jolly +S -C (70.3%)
2. Adamant +A -C (29.7%)</t>
        </is>
      </c>
      <c r="G210" s="20" t="inlineStr">
        <is>
          <t>1. Conkeldurr
2. Gyarados
3. Basculegion
4. Vanilluxe
5. Hydreigon
6. Sylveon
7. Pelipper
8. Archaludon
9. Swampert
10. Serperior</t>
        </is>
      </c>
      <c r="H210" s="21" t="inlineStr">
        <is>
          <t>1. H2/A32/B0/C0/D0/S32 (39.6%)
2. H0/A32/B0/C0/D0/S32 (33.3%)
3. H13/A32/B0/C0/D0/S21 (10.8%)
4. H1/A32/B0/C0/D1/S32 (4.5%)
5. H1/A32/B1/C0/D0/S32 (3.6%)
6. H0/A32/B4/C0/D0/S30 (2.7%)
7. H0/A32/B10/C0/D0/S24 (2.7%)
8. H1/A30/B10/C0/D10/S15 (1.8%)
9. H0/A32/B1/C0/D1/S32 (0.9%)</t>
        </is>
      </c>
      <c r="I210" s="22" t="inlineStr">
        <is>
          <t>No significant change this update</t>
        </is>
      </c>
      <c r="J210" s="22" t="inlineStr">
        <is>
          <t>1. Earthquake (79.3%)
2. Icicle Crash (66.7%)
3. Close Combat (47.7%)
4. Hard Press (37.8%)
5. Rock Slide (35.1%)</t>
        </is>
      </c>
      <c r="K210" s="22" t="inlineStr">
        <is>
          <t>6. Swords Dance (22.5%)
7. Trailblaze (19.8%)
8. Icicle Spear (18.9%)
9. Ice Punch (14.4%)
10. Encore (10.8%)</t>
        </is>
      </c>
      <c r="L210" s="22" t="inlineStr">
        <is>
          <t>1. Life Orb (34.2%)
2. Lum Berry (30.6%)</t>
        </is>
      </c>
      <c r="M210" s="22" t="inlineStr">
        <is>
          <t>3. Focus Sash (22.5%)</t>
        </is>
      </c>
      <c r="N210" s="22" t="inlineStr">
        <is>
          <t>1. Jolly +S -C (70.3%)</t>
        </is>
      </c>
      <c r="O210" s="22" t="inlineStr">
        <is>
          <t>2. Adamant +A -C (29.7%)</t>
        </is>
      </c>
      <c r="P210" s="22" t="inlineStr">
        <is>
          <t>1. H2/A32/B0/C0/D0/S32 (39.6%)
2. H0/A32/B0/C0/D0/S32 (33.3%)
3. H13/A32/B0/C0/D0/S21 (10.8%)
4. H1/A32/B0/C0/D1/S32 (4.5%)
5. H1/A32/B1/C0/D0/S32 (3.6%)</t>
        </is>
      </c>
      <c r="Q210" s="22" t="inlineStr">
        <is>
          <t>6. H0/A32/B4/C0/D0/S30 (2.7%)
7. H0/A32/B10/C0/D0/S24 (2.7%)
8. H1/A30/B10/C0/D10/S15 (1.8%)
9. H0/A32/B1/C0/D1/S32 (0.9%)</t>
        </is>
      </c>
      <c r="R210" s="22" t="inlineStr">
        <is>
          <t>1. Conkeldurr
2. Gyarados
3. Basculegion
4. Vanilluxe
5. Hydreigon</t>
        </is>
      </c>
      <c r="S210" s="22" t="inlineStr">
        <is>
          <t>6. Sylveon
7. Pelipper
8. Archaludon
9. Swampert
10. Serperior</t>
        </is>
      </c>
    </row>
    <row r="211">
      <c r="A211" s="23" t="n">
        <v>210</v>
      </c>
      <c r="B211" s="24" t="inlineStr">
        <is>
          <t>Dedenne</t>
        </is>
      </c>
      <c r="C211" s="24" t="inlineStr">
        <is>
          <t>1. Nuzzle (87.5%)
2. Super Fang (73.1%)
3. Eerie Impulse (50%)
4. Dazzling Gleam (48.1%)
5. Charm (25%)
6. Parabolic Charge (24%)
7. Entrainment (22.1%)
8. Thunderbolt (17.3%)
9. Grass Knot (13.5%)
10. Sunny Day (12.5%)</t>
        </is>
      </c>
      <c r="D211" s="24" t="inlineStr">
        <is>
          <t>1. Sitrus Berry (65.4%)
2. Expert Belt (12.5%)
3. Focus Sash (12.5%)
4. Leftovers (7.7%)
5. Lum Berry (1%)
6. Shuca Berry (1%)</t>
        </is>
      </c>
      <c r="E211" s="24" t="inlineStr">
        <is>
          <t>1. Cheek Pouch (91.3%)
2. Pickup (8.7%)</t>
        </is>
      </c>
      <c r="F211" s="24" t="inlineStr">
        <is>
          <t>1. Timid +S -A (32.7%)
2. Calm +D -A (30.8%)
3. Modest +C -A (13.5%)
4. Impish +B -C (12.5%)
5. Bold +B -A (8.7%)
6. Jolly +S -C (1.9%)</t>
        </is>
      </c>
      <c r="G211" s="24" t="inlineStr">
        <is>
          <t>1. Slowbro
2. Metagross
3. Empoleon
4. Hydreigon
5. Skeledirge
6. Meowscarada
7. Venusaur
8. Dragonite
9. Tyranitar
10. Corviknight</t>
        </is>
      </c>
      <c r="H211" s="25" t="inlineStr">
        <is>
          <t>1. H32/A0/B0/C2/D32/S0 (24%)
2. H31/A0/B0/C3/D32/S0 (19.2%)
3. H20/A0/B0/C32/D0/S14 (12.5%)
4. H2/A0/B0/C32/D0/S32 (8.7%)
5. H32/A0/B2/C0/D32/S0 (7.7%)
6. H32/A0/B32/C0/D0/S2 (7.7%)
7. H30/A0/B32/C0/D0/S4 (4.8%)
8. H26/A0/B32/C0/D0/S6 (3.8%)
9. H32/A0/B16/C4/D14/S0 (2.9%)
10. H17/A0/B0/C17/D0/S32 (1.9%)</t>
        </is>
      </c>
      <c r="I211" s="26" t="inlineStr">
        <is>
          <t>No significant change this update</t>
        </is>
      </c>
      <c r="J211" s="26" t="inlineStr">
        <is>
          <t>1. Nuzzle (87.5%)
2. Super Fang (73.1%)
3. Eerie Impulse (50%)
4. Dazzling Gleam (48.1%)
5. Charm (25%)</t>
        </is>
      </c>
      <c r="K211" s="26" t="inlineStr">
        <is>
          <t>6. Parabolic Charge (24%)
7. Entrainment (22.1%)
8. Thunderbolt (17.3%)
9. Grass Knot (13.5%)
10. Sunny Day (12.5%)</t>
        </is>
      </c>
      <c r="L211" s="26" t="inlineStr">
        <is>
          <t>1. Sitrus Berry (65.4%)
2. Expert Belt (12.5%)
3. Focus Sash (12.5%)</t>
        </is>
      </c>
      <c r="M211" s="26" t="inlineStr">
        <is>
          <t>4. Leftovers (7.7%)
5. Lum Berry (1%)
6. Shuca Berry (1%)</t>
        </is>
      </c>
      <c r="N211" s="26" t="inlineStr">
        <is>
          <t>1. Timid +S -A (32.7%)
2. Calm +D -A (30.8%)
3. Modest +C -A (13.5%)</t>
        </is>
      </c>
      <c r="O211" s="26" t="inlineStr">
        <is>
          <t>4. Impish +B -C (12.5%)
5. Bold +B -A (8.7%)
6. Jolly +S -C (1.9%)</t>
        </is>
      </c>
      <c r="P211" s="26" t="inlineStr">
        <is>
          <t>1. H32/A0/B0/C2/D32/S0 (24%)
2. H31/A0/B0/C3/D32/S0 (19.2%)
3. H20/A0/B0/C32/D0/S14 (12.5%)
4. H2/A0/B0/C32/D0/S32 (8.7%)
5. H32/A0/B2/C0/D32/S0 (7.7%)</t>
        </is>
      </c>
      <c r="Q211" s="26" t="inlineStr">
        <is>
          <t>6. H32/A0/B32/C0/D0/S2 (7.7%)
7. H30/A0/B32/C0/D0/S4 (4.8%)
8. H26/A0/B32/C0/D0/S6 (3.8%)
9. H32/A0/B16/C4/D14/S0 (2.9%)
10. H17/A0/B0/C17/D0/S32 (1.9%)</t>
        </is>
      </c>
      <c r="R211" s="26" t="inlineStr">
        <is>
          <t>1. Slowbro
2. Metagross
3. Empoleon
4. Hydreigon
5. Skeledirge</t>
        </is>
      </c>
      <c r="S211" s="26" t="inlineStr">
        <is>
          <t>6. Meowscarada
7. Venusaur
8. Dragonite
9. Tyranitar
10. Corviknight</t>
        </is>
      </c>
    </row>
    <row r="212">
      <c r="A212" s="19" t="n">
        <v>211</v>
      </c>
      <c r="B212" s="20" t="inlineStr">
        <is>
          <t>Toxicroak</t>
        </is>
      </c>
      <c r="C212" s="20" t="inlineStr">
        <is>
          <t>1. Close Combat (88.2%)
2. Sucker Punch (70.9%)
3. Gunk Shot (69.1%)
4. Earthquake (35.5%)
5. Knock Off (17.3%)
6. Poison Jab (16.4%)
7. Fake Out (13.6%)
8. Swords Dance (11.8%)
9. Brick Break (10.9%)
10. Vacuum Wave (10.9%)</t>
        </is>
      </c>
      <c r="D212" s="20" t="inlineStr">
        <is>
          <t>1. Focus Sash (71.8%)
2. Life Orb (10%)
3. Muscle Band (9.1%)
4. Choice Scarf (5.5%)
5. Sitrus Berry (1.8%)
6. Expert Belt (1.8%)</t>
        </is>
      </c>
      <c r="E212" s="20" t="inlineStr">
        <is>
          <t>1. Dry Skin (75.5%)
2. Poison Touch (24.5%)</t>
        </is>
      </c>
      <c r="F212" s="20" t="inlineStr">
        <is>
          <t>1. Adamant +A -C (66.4%)
2. Jolly +S -C (14.5%)
3. Modest +C -A (7.3%)
4. Naughty +A -D (5.5%)
5. Lonely +A -B (3.6%)
6. Timid +S -A (2.7%)</t>
        </is>
      </c>
      <c r="G212" s="20" t="inlineStr">
        <is>
          <t>1. Corviknight
2. Araquanid
3. Skeledirge
4. Primarina
5. Metagross
6. Gyarados
7. Vanilluxe
8. Aegislash
9. Banette
10. Garchomp</t>
        </is>
      </c>
      <c r="H212" s="21" t="inlineStr">
        <is>
          <t>1. H2/A32/B0/C0/D0/S32 (37.3%)
2. H1/A32/B1/C0/D0/S32 (30%)
3. H0/A32/B0/C0/D0/S32 (13.6%)
4. H2/A0/B0/C32/D0/S32 (7.3%)
5. H31/A0/B0/C3/D0/S32 (4.5%)
6. H1/A0/B0/C32/D1/S32 (2.7%)
7. H27/A32/B3/C0/D0/S4 (2.7%)
8. H32/A32/B1/C0/D1/S0 (1.8%)</t>
        </is>
      </c>
      <c r="I212" s="22" t="inlineStr">
        <is>
          <t>No significant change this update</t>
        </is>
      </c>
      <c r="J212" s="22" t="inlineStr">
        <is>
          <t>1. Close Combat (88.2%)
2. Sucker Punch (70.9%)
3. Gunk Shot (69.1%)
4. Earthquake (35.5%)
5. Knock Off (17.3%)</t>
        </is>
      </c>
      <c r="K212" s="22" t="inlineStr">
        <is>
          <t>6. Poison Jab (16.4%)
7. Fake Out (13.6%)
8. Swords Dance (11.8%)
9. Brick Break (10.9%)
10. Vacuum Wave (10.9%)</t>
        </is>
      </c>
      <c r="L212" s="22" t="inlineStr">
        <is>
          <t>1. Focus Sash (71.8%)
2. Life Orb (10%)
3. Muscle Band (9.1%)</t>
        </is>
      </c>
      <c r="M212" s="22" t="inlineStr">
        <is>
          <t>4. Choice Scarf (5.5%)
5. Sitrus Berry (1.8%)
6. Expert Belt (1.8%)</t>
        </is>
      </c>
      <c r="N212" s="22" t="inlineStr">
        <is>
          <t>1. Adamant +A -C (66.4%)
2. Jolly +S -C (14.5%)
3. Modest +C -A (7.3%)</t>
        </is>
      </c>
      <c r="O212" s="22" t="inlineStr">
        <is>
          <t>4. Naughty +A -D (5.5%)
5. Lonely +A -B (3.6%)
6. Timid +S -A (2.7%)</t>
        </is>
      </c>
      <c r="P212" s="22" t="inlineStr">
        <is>
          <t>1. H2/A32/B0/C0/D0/S32 (37.3%)
2. H1/A32/B1/C0/D0/S32 (30%)
3. H0/A32/B0/C0/D0/S32 (13.6%)
4. H2/A0/B0/C32/D0/S32 (7.3%)</t>
        </is>
      </c>
      <c r="Q212" s="22" t="inlineStr">
        <is>
          <t>5. H31/A0/B0/C3/D0/S32 (4.5%)
6. H1/A0/B0/C32/D1/S32 (2.7%)
7. H27/A32/B3/C0/D0/S4 (2.7%)
8. H32/A32/B1/C0/D1/S0 (1.8%)</t>
        </is>
      </c>
      <c r="R212" s="22" t="inlineStr">
        <is>
          <t>1. Corviknight
2. Araquanid
3. Skeledirge
4. Primarina
5. Metagross</t>
        </is>
      </c>
      <c r="S212" s="22" t="inlineStr">
        <is>
          <t>6. Gyarados
7. Vanilluxe
8. Aegislash
9. Banette
10. Garchomp</t>
        </is>
      </c>
    </row>
    <row r="213">
      <c r="A213" s="23" t="n">
        <v>212</v>
      </c>
      <c r="B213" s="24" t="inlineStr">
        <is>
          <t>Bastiodon</t>
        </is>
      </c>
      <c r="C213" s="24" t="inlineStr">
        <is>
          <t>1. Fissure (86%)
2. Metal Burst (81.6%)
3. Body Press (63.2%)
4. Stealth Rock (43.9%)
5. Iron Defense (36.8%)
6. Protect (21.1%)
7. Foul Play (18.4%)
8. Roar (11.4%)
9. Rock Tomb (7.9%)
10. Smack Down (7%)</t>
        </is>
      </c>
      <c r="D213" s="24" t="inlineStr">
        <is>
          <t>1. Leftovers (68.4%)
2. Sitrus Berry (7.9%)
3. Quick Claw (7.9%)
4. Focus Sash (7%)
5. Chesto Berry (2.6%)
6. Lum Berry (2.6%)
7. Bright Powder (0.9%)
8. Hard Stone (0.9%)
9. Zoom Lens (0.9%)</t>
        </is>
      </c>
      <c r="E213" s="24" t="inlineStr">
        <is>
          <t>1. Sturdy (57.9%)
2. Soundproof (42.1%)</t>
        </is>
      </c>
      <c r="F213" s="24" t="inlineStr">
        <is>
          <t>1. Impish +B -C (53.5%)
2. Careful +D -C (21.1%)
3. Relaxed +B -S (17.5%)</t>
        </is>
      </c>
      <c r="G213" s="24" t="inlineStr">
        <is>
          <t>1. Garchomp
2. Staraptor
3. Charizard
4. Ninetales-Alola
5. Mawile
6. Blastoise
7. Espeon
8. Ditto
9. Volcarona
10. Machamp</t>
        </is>
      </c>
      <c r="H213" s="25" t="inlineStr">
        <is>
          <t>1. H32/A0/B32/C0/D2/S0 (33.3%)
2. H0/A0/B32/C0/D32/S0 (14.9%)
3. H32/A0/B2/C0/D32/S0 (12.3%)
4. H1/A4/B32/C0/D1/S18 (7.9%)
5. H32/A0/B0/C0/D32/S0 (7.9%)
6. H22/A0/B12/C0/D32/S0 (5.3%)
7. H26/A0/B17/C0/D23/S0 (5.3%)
8. H32/A0/B11/C0/D23/S0 (4.4%)
9. H31/A1/B18/C0/D16/S0 (3.5%)
10. H32/A0/B12/C0/D21/S0 (2.6%)</t>
        </is>
      </c>
      <c r="I213" s="26" t="inlineStr">
        <is>
          <t>No significant change this update</t>
        </is>
      </c>
      <c r="J213" s="26" t="inlineStr">
        <is>
          <t>1. Fissure (86%)
2. Metal Burst (81.6%)
3. Body Press (63.2%)
4. Stealth Rock (43.9%)
5. Iron Defense (36.8%)</t>
        </is>
      </c>
      <c r="K213" s="26" t="inlineStr">
        <is>
          <t>6. Protect (21.1%)
7. Foul Play (18.4%)
8. Roar (11.4%)
9. Rock Tomb (7.9%)
10. Smack Down (7%)</t>
        </is>
      </c>
      <c r="L213" s="26" t="inlineStr">
        <is>
          <t>1. Leftovers (68.4%)
2. Sitrus Berry (7.9%)
3. Quick Claw (7.9%)
4. Focus Sash (7%)
5. Chesto Berry (2.6%)</t>
        </is>
      </c>
      <c r="M213" s="26" t="inlineStr">
        <is>
          <t>6. Lum Berry (2.6%)
7. Bright Powder (0.9%)
8. Hard Stone (0.9%)
9. Zoom Lens (0.9%)</t>
        </is>
      </c>
      <c r="N213" s="26" t="inlineStr">
        <is>
          <t>1. Impish +B -C (53.5%)
2. Careful +D -C (21.1%)</t>
        </is>
      </c>
      <c r="O213" s="26" t="inlineStr">
        <is>
          <t>3. Relaxed +B -S (17.5%)</t>
        </is>
      </c>
      <c r="P213" s="26" t="inlineStr">
        <is>
          <t>1. H32/A0/B32/C0/D2/S0 (33.3%)
2. H0/A0/B32/C0/D32/S0 (14.9%)
3. H32/A0/B2/C0/D32/S0 (12.3%)
4. H1/A4/B32/C0/D1/S18 (7.9%)
5. H32/A0/B0/C0/D32/S0 (7.9%)</t>
        </is>
      </c>
      <c r="Q213" s="26" t="inlineStr">
        <is>
          <t>6. H22/A0/B12/C0/D32/S0 (5.3%)
7. H26/A0/B17/C0/D23/S0 (5.3%)
8. H32/A0/B11/C0/D23/S0 (4.4%)
9. H31/A1/B18/C0/D16/S0 (3.5%)
10. H32/A0/B12/C0/D21/S0 (2.6%)</t>
        </is>
      </c>
      <c r="R213" s="26" t="inlineStr">
        <is>
          <t>1. Garchomp
2. Staraptor
3. Charizard
4. Ninetales-Alola
5. Mawile</t>
        </is>
      </c>
      <c r="S213" s="26" t="inlineStr">
        <is>
          <t>6. Blastoise
7. Espeon
8. Ditto
9. Volcarona
10. Machamp</t>
        </is>
      </c>
    </row>
    <row r="214">
      <c r="A214" s="19" t="n">
        <v>213</v>
      </c>
      <c r="B214" s="20" t="inlineStr">
        <is>
          <t>Tauros</t>
        </is>
      </c>
      <c r="C214" s="20" t="inlineStr">
        <is>
          <t>1. Ice Beam (47.6%)
2. Earthquake (44.8%)
3. Thunderbolt (39%)
4. Rock Slide (34.3%)
5. Rock Tomb (31.4%)
6. Flamethrower (30.5%)
7. Body Slam (29.5%)
8. Raging Bull (27.6%)
9. Iron Head (23.8%)
10. Throat Chop (21%)</t>
        </is>
      </c>
      <c r="D214" s="20" t="inlineStr">
        <is>
          <t>1. Life Orb (97.1%)
2. Shell Bell (1.9%)
3. Muscle Band (1%)</t>
        </is>
      </c>
      <c r="E214" s="20" t="inlineStr">
        <is>
          <t>1. Sheer Force (70.5%)
2. Intimidate (27.6%)
3. Anger Point (1.9%)</t>
        </is>
      </c>
      <c r="F214" s="20" t="inlineStr">
        <is>
          <t>1. Jolly +S -C (47.6%)
2. Naive +S -D (19%)
3. Modest +C -A (12.4%)
4. Rash +C -D (12.4%)
5. Adamant +A -C (4.8%)
6. Timid +S -A (3.8%)</t>
        </is>
      </c>
      <c r="G214" s="20" t="inlineStr">
        <is>
          <t>1. Metagross
2. Rotom-Wash
3. Azumarill
4. Garchomp
5. Staraptor
6. Kommo-o
7. Dragonite
8. Pikachu
9. Gengar
10. Dragapult</t>
        </is>
      </c>
      <c r="H214" s="21" t="inlineStr">
        <is>
          <t>1. H2/A32/B0/C0/D0/S32 (19%)
2. H1/A32/B1/C0/D0/S32 (18.1%)
3. H0/A9/B0/C32/D0/S25 (12.4%)
4. H0/A32/B0/C0/D2/S32 (10.5%)
5. H0/A0/B0/C32/D2/S32 (8.6%)
6. H0/A2/B0/C32/D0/S32 (7.6%)
7. H1/A1/B0/C32/D0/S32 (6.7%)
8. H0/A27/B0/C0/D7/S32 (2.9%)
9. H2/A0/B0/C32/D0/S32 (2.9%)
10. H10/A0/B0/C32/D13/S11 (2.9%)</t>
        </is>
      </c>
      <c r="I214" s="22" t="inlineStr">
        <is>
          <t>No significant change this update</t>
        </is>
      </c>
      <c r="J214" s="22" t="inlineStr">
        <is>
          <t>1. Ice Beam (47.6%)
2. Earthquake (44.8%)
3. Thunderbolt (39%)
4. Rock Slide (34.3%)
5. Rock Tomb (31.4%)</t>
        </is>
      </c>
      <c r="K214" s="22" t="inlineStr">
        <is>
          <t>6. Flamethrower (30.5%)
7. Body Slam (29.5%)
8. Raging Bull (27.6%)
9. Iron Head (23.8%)
10. Throat Chop (21%)</t>
        </is>
      </c>
      <c r="L214" s="22" t="inlineStr">
        <is>
          <t>1. Life Orb (97.1%)
2. Shell Bell (1.9%)</t>
        </is>
      </c>
      <c r="M214" s="22" t="inlineStr">
        <is>
          <t>3. Muscle Band (1%)</t>
        </is>
      </c>
      <c r="N214" s="22" t="inlineStr">
        <is>
          <t>1. Jolly +S -C (47.6%)
2. Naive +S -D (19%)
3. Modest +C -A (12.4%)</t>
        </is>
      </c>
      <c r="O214" s="22" t="inlineStr">
        <is>
          <t>4. Rash +C -D (12.4%)
5. Adamant +A -C (4.8%)
6. Timid +S -A (3.8%)</t>
        </is>
      </c>
      <c r="P214" s="22" t="inlineStr">
        <is>
          <t>1. H2/A32/B0/C0/D0/S32 (19%)
2. H1/A32/B1/C0/D0/S32 (18.1%)
3. H0/A9/B0/C32/D0/S25 (12.4%)
4. H0/A32/B0/C0/D2/S32 (10.5%)
5. H0/A0/B0/C32/D2/S32 (8.6%)</t>
        </is>
      </c>
      <c r="Q214" s="22" t="inlineStr">
        <is>
          <t>6. H0/A2/B0/C32/D0/S32 (7.6%)
7. H1/A1/B0/C32/D0/S32 (6.7%)
8. H0/A27/B0/C0/D7/S32 (2.9%)
9. H2/A0/B0/C32/D0/S32 (2.9%)
10. H10/A0/B0/C32/D13/S11 (2.9%)</t>
        </is>
      </c>
      <c r="R214" s="22" t="inlineStr">
        <is>
          <t>1. Metagross
2. Rotom-Wash
3. Azumarill
4. Garchomp
5. Staraptor</t>
        </is>
      </c>
      <c r="S214" s="22" t="inlineStr">
        <is>
          <t>6. Kommo-o
7. Dragonite
8. Pikachu
9. Gengar
10. Dragapult</t>
        </is>
      </c>
    </row>
    <row r="215">
      <c r="A215" s="23" t="n">
        <v>214</v>
      </c>
      <c r="B215" s="24" t="inlineStr">
        <is>
          <t>Flapple</t>
        </is>
      </c>
      <c r="C215" s="24" t="inlineStr">
        <is>
          <t>1. Grav Apple (97.1%)
2. Sucker Punch (80.4%)
3. Dragon Rush (69.6%)
4. U-turn (48%)
5. Outrage (30.4%)
6. Dual Wingbeat (29.4%)
7. Dragon Dance (18.6%)
8. Facade (17.6%)
9. Endeavor (5.9%)
10. Trailblaze (2.9%)</t>
        </is>
      </c>
      <c r="D215" s="24" t="inlineStr">
        <is>
          <t>1. Choice Scarf (65.7%)
2. Focus Sash (20.6%)
3. Life Orb (8.8%)</t>
        </is>
      </c>
      <c r="E215" s="24" t="inlineStr">
        <is>
          <t>1. Hustle (94.1%)
2. Gluttony (5.9%)</t>
        </is>
      </c>
      <c r="F215" s="24" t="inlineStr">
        <is>
          <t>1. Jolly +S -C (77.5%)
2. Adamant +A -C (16.7%)
3. Brave +A -S (5.9%)</t>
        </is>
      </c>
      <c r="G215" s="24" t="inlineStr">
        <is>
          <t>1. Gengar
2. Maushold
3. Gyarados
4. Forretress
5. Raichu
6. Venusaur
7. Mimikyu
8. Hatterene
9. Blastoise
10. Volcarona</t>
        </is>
      </c>
      <c r="H215" s="25" t="inlineStr">
        <is>
          <t>1. H2/A32/B0/C0/D0/S32 (88.2%)
2. H0/A32/B0/C0/D2/S32 (5.9%)
3. H32/A32/B2/C0/D0/S0 (5.9%)</t>
        </is>
      </c>
      <c r="I215" s="26" t="inlineStr">
        <is>
          <t>No significant change this update</t>
        </is>
      </c>
      <c r="J215" s="26" t="inlineStr">
        <is>
          <t>1. Grav Apple (97.1%)
2. Sucker Punch (80.4%)
3. Dragon Rush (69.6%)
4. U-turn (48%)
5. Outrage (30.4%)</t>
        </is>
      </c>
      <c r="K215" s="26" t="inlineStr">
        <is>
          <t>6. Dual Wingbeat (29.4%)
7. Dragon Dance (18.6%)
8. Facade (17.6%)
9. Endeavor (5.9%)
10. Trailblaze (2.9%)</t>
        </is>
      </c>
      <c r="L215" s="26" t="inlineStr">
        <is>
          <t>1. Choice Scarf (65.7%)
2. Focus Sash (20.6%)</t>
        </is>
      </c>
      <c r="M215" s="26" t="inlineStr">
        <is>
          <t>3. Life Orb (8.8%)</t>
        </is>
      </c>
      <c r="N215" s="26" t="inlineStr">
        <is>
          <t>1. Jolly +S -C (77.5%)
2. Adamant +A -C (16.7%)</t>
        </is>
      </c>
      <c r="O215" s="26" t="inlineStr">
        <is>
          <t>3. Brave +A -S (5.9%)</t>
        </is>
      </c>
      <c r="P215" s="26" t="inlineStr">
        <is>
          <t>1. H2/A32/B0/C0/D0/S32 (88.2%)
2. H0/A32/B0/C0/D2/S32 (5.9%)</t>
        </is>
      </c>
      <c r="Q215" s="26" t="inlineStr">
        <is>
          <t>3. H32/A32/B2/C0/D0/S0 (5.9%)</t>
        </is>
      </c>
      <c r="R215" s="26" t="inlineStr">
        <is>
          <t>1. Gengar
2. Maushold
3. Gyarados
4. Forretress
5. Raichu</t>
        </is>
      </c>
      <c r="S215" s="26" t="inlineStr">
        <is>
          <t>6. Venusaur
7. Mimikyu
8. Hatterene
9. Blastoise
10. Volcarona</t>
        </is>
      </c>
    </row>
    <row r="216">
      <c r="A216" s="19" t="n">
        <v>215</v>
      </c>
      <c r="B216" s="20" t="inlineStr">
        <is>
          <t>Furfrou</t>
        </is>
      </c>
      <c r="C216" s="20" t="inlineStr">
        <is>
          <t>1. Cotton Guard (68.3%)
2. Thunder Wave (33.9%)
3. Ice Fang (28.7%)
4. Roar (28.6%)
5. Rest (24.4%)
6. Sucker Punch (20.9%)
7. Psychic Fangs (18.8%)
8. U-turn (17.6%)
9. Fire Fang (16.2%)
10. Crunch (14.4%)</t>
        </is>
      </c>
      <c r="D216" s="20" t="inlineStr">
        <is>
          <t>1. Leftovers (51%)
2. Sitrus Berry (14%)
3. Chesto Berry (5.9%)
4. Lum Berry (5.4%)
5. Chople Berry (4.6%)
6. Life Orb (2.9%)
7. Bright Powder (1.9%)
8. Shell Bell (1.5%)
9. Silk Scarf (1.3%)
10. Expert Belt (1.1%)</t>
        </is>
      </c>
      <c r="E216" s="20" t="inlineStr">
        <is>
          <t>1. Fur Coat (100%)</t>
        </is>
      </c>
      <c r="F216" s="20" t="inlineStr">
        <is>
          <t>1. Impish +B -C (51.1%)
2. Adamant +A -C (13.1%)
3. Jolly +S -C (10.3%)
4. Careful +D -C (9.9%)
5. Relaxed +B -S (3.3%)
6. Bold +B -A (3.3%)
7. Calm +D -A (1.9%)
8. Modest +C -A (1.4%)
9. Timid +S -A (1.3%)
10. Sassy +D -S (0.9%)</t>
        </is>
      </c>
      <c r="G216" s="20" t="inlineStr">
        <is>
          <t>1. Raichu
2. Garchomp
3. Charizard
4. Meowscarada
5. Mimikyu
6. Glimmora
7. Staraptor
8. Gengar
9. Dragonite
10. Zoroark-Hisui</t>
        </is>
      </c>
      <c r="H216" s="21" t="inlineStr">
        <is>
          <t>1. H32/A0/B32/C0/D2/S0 (12%)
2. H32/A2/B32/C0/D0/S0 (11.5%)
3. H32/A0/B32/C0/D0/S2 (6.6%)
4. H13/A19/B32/C0/D0/S0 (3.2%)
5. H2/A32/B32/C0/D0/S0 (3%)
6. H32/A0/B2/C0/D32/S0 (2.8%)
7. H2/A32/B0/C0/D0/S32 (2.5%)
8. H0/A32/B32/C0/D0/S2 (2.5%)
9. H0/A32/B32/C0/D2/S0 (2.4%)
10. H32/A0/B2/C0/D0/S32 (2.4%)</t>
        </is>
      </c>
      <c r="I216" s="22" t="inlineStr">
        <is>
          <t>No significant change this update</t>
        </is>
      </c>
      <c r="J216" s="22" t="inlineStr">
        <is>
          <t>1. Cotton Guard (68.3%)
2. Thunder Wave (33.9%)
3. Ice Fang (28.7%)
4. Roar (28.6%)
5. Rest (24.4%)</t>
        </is>
      </c>
      <c r="K216" s="22" t="inlineStr">
        <is>
          <t>6. Sucker Punch (20.9%)
7. Psychic Fangs (18.8%)
8. U-turn (17.6%)
9. Fire Fang (16.2%)
10. Crunch (14.4%)</t>
        </is>
      </c>
      <c r="L216" s="22" t="inlineStr">
        <is>
          <t>1. Leftovers (51%)
2. Sitrus Berry (14%)
3. Chesto Berry (5.9%)
4. Lum Berry (5.4%)
5. Chople Berry (4.6%)</t>
        </is>
      </c>
      <c r="M216" s="22" t="inlineStr">
        <is>
          <t>6. Life Orb (2.9%)
7. Bright Powder (1.9%)
8. Shell Bell (1.5%)
9. Silk Scarf (1.3%)
10. Expert Belt (1.1%)</t>
        </is>
      </c>
      <c r="N216" s="22" t="inlineStr">
        <is>
          <t>1. Impish +B -C (51.1%)
2. Adamant +A -C (13.1%)
3. Jolly +S -C (10.3%)
4. Careful +D -C (9.9%)
5. Relaxed +B -S (3.3%)</t>
        </is>
      </c>
      <c r="O216" s="22" t="inlineStr">
        <is>
          <t>6. Bold +B -A (3.3%)
7. Calm +D -A (1.9%)
8. Modest +C -A (1.4%)
9. Timid +S -A (1.3%)
10. Sassy +D -S (0.9%)</t>
        </is>
      </c>
      <c r="P216" s="22" t="inlineStr">
        <is>
          <t>1. H32/A0/B32/C0/D2/S0 (12%)
2. H32/A2/B32/C0/D0/S0 (11.5%)
3. H32/A0/B32/C0/D0/S2 (6.6%)
4. H13/A19/B32/C0/D0/S0 (3.2%)
5. H2/A32/B32/C0/D0/S0 (3%)</t>
        </is>
      </c>
      <c r="Q216" s="22" t="inlineStr">
        <is>
          <t>6. H32/A0/B2/C0/D32/S0 (2.8%)
7. H2/A32/B0/C0/D0/S32 (2.5%)
8. H0/A32/B32/C0/D0/S2 (2.5%)
9. H0/A32/B32/C0/D2/S0 (2.4%)
10. H32/A0/B2/C0/D0/S32 (2.4%)</t>
        </is>
      </c>
      <c r="R216" s="22" t="inlineStr">
        <is>
          <t>1. Raichu
2. Garchomp
3. Charizard
4. Meowscarada
5. Mimikyu</t>
        </is>
      </c>
      <c r="S216" s="22" t="inlineStr">
        <is>
          <t>6. Glimmora
7. Staraptor
8. Gengar
9. Dragonite
10. Zoroark-Hisui</t>
        </is>
      </c>
    </row>
    <row r="217">
      <c r="A217" s="23" t="n">
        <v>216</v>
      </c>
      <c r="B217" s="24" t="inlineStr">
        <is>
          <t>Decidueye</t>
        </is>
      </c>
      <c r="C217" s="24" t="inlineStr">
        <is>
          <t>1. Leaf Blade (70.3%)
2. Shadow Sneak (67.3%)
3. Poltergeist (51.5%)
4. Spirit Shackle (46.5%)
5. Swords Dance (45.5%)
6. Rest (19.8%)
7. Roost (15.8%)
8. Spite (14.9%)
9. U-turn (14.9%)
10. Brave Bird (10.9%)</t>
        </is>
      </c>
      <c r="D217" s="24" t="inlineStr">
        <is>
          <t>1. Spell Tag (21.8%)
2. Chesto Berry (19.8%)
3. Sitrus Berry (17.8%)
4. Focus Sash (16.8%)
5. Life Orb (5.9%)
6. Lum Berry (5%)
7. Miracle Seed (5%)
8. Leftovers (4%)
9. Bright Powder (3%)
10. Occa Berry (1%)</t>
        </is>
      </c>
      <c r="E217" s="24" t="inlineStr">
        <is>
          <t>1. Long Reach (67.3%)
2. Overgrow (32.7%)</t>
        </is>
      </c>
      <c r="F217" s="24" t="inlineStr">
        <is>
          <t>1. Adamant +A -C (59.4%)
2. Careful +D -C (28.7%)
3. Impish +B -C (6.9%)</t>
        </is>
      </c>
      <c r="G217" s="24" t="inlineStr">
        <is>
          <t>1. Garchomp
2. Delphox
3. Umbreon
4. Rotom-Heat
5. Scrafty
6. Toxapex
7. Archaludon
8. Charizard
9. Blastoise
10. Aerodactyl</t>
        </is>
      </c>
      <c r="H217" s="25" t="inlineStr">
        <is>
          <t>1. H6/A28/B0/C0/D0/S32 (21.8%)
2. H32/A0/B2/C0/D32/S0 (14.9%)
3. H0/A32/B2/C0/D0/S32 (10.9%)
4. H32/A32/B0/C0/D0/S2 (8.9%)
5. H32/A2/B0/C0/D32/S0 (7.9%)
6. H32/A0/B32/C0/D2/S0 (6.9%)
7. H2/A32/B0/C0/D0/S32 (5%)
8. H28/A28/B0/C0/D10/S0 (5%)
9. H6/A0/B3/C32/D7/S18 (3%)
10. H32/A0/B14/C0/D20/S0 (3%)</t>
        </is>
      </c>
      <c r="I217" s="26" t="inlineStr">
        <is>
          <t>No significant change this update</t>
        </is>
      </c>
      <c r="J217" s="26" t="inlineStr">
        <is>
          <t>1. Leaf Blade (70.3%)
2. Shadow Sneak (67.3%)
3. Poltergeist (51.5%)
4. Spirit Shackle (46.5%)
5. Swords Dance (45.5%)</t>
        </is>
      </c>
      <c r="K217" s="26" t="inlineStr">
        <is>
          <t>6. Rest (19.8%)
7. Roost (15.8%)
8. Spite (14.9%)
9. U-turn (14.9%)
10. Brave Bird (10.9%)</t>
        </is>
      </c>
      <c r="L217" s="26" t="inlineStr">
        <is>
          <t>1. Spell Tag (21.8%)
2. Chesto Berry (19.8%)
3. Sitrus Berry (17.8%)
4. Focus Sash (16.8%)
5. Life Orb (5.9%)</t>
        </is>
      </c>
      <c r="M217" s="26" t="inlineStr">
        <is>
          <t>6. Lum Berry (5%)
7. Miracle Seed (5%)
8. Leftovers (4%)
9. Bright Powder (3%)
10. Occa Berry (1%)</t>
        </is>
      </c>
      <c r="N217" s="26" t="inlineStr">
        <is>
          <t>1. Adamant +A -C (59.4%)
2. Careful +D -C (28.7%)</t>
        </is>
      </c>
      <c r="O217" s="26" t="inlineStr">
        <is>
          <t>3. Impish +B -C (6.9%)</t>
        </is>
      </c>
      <c r="P217" s="26" t="inlineStr">
        <is>
          <t>1. H6/A28/B0/C0/D0/S32 (21.8%)
2. H32/A0/B2/C0/D32/S0 (14.9%)
3. H0/A32/B2/C0/D0/S32 (10.9%)
4. H32/A32/B0/C0/D0/S2 (8.9%)
5. H32/A2/B0/C0/D32/S0 (7.9%)</t>
        </is>
      </c>
      <c r="Q217" s="26" t="inlineStr">
        <is>
          <t>6. H32/A0/B32/C0/D2/S0 (6.9%)
7. H2/A32/B0/C0/D0/S32 (5%)
8. H28/A28/B0/C0/D10/S0 (5%)
9. H6/A0/B3/C32/D7/S18 (3%)
10. H32/A0/B14/C0/D20/S0 (3%)</t>
        </is>
      </c>
      <c r="R217" s="26" t="inlineStr">
        <is>
          <t>1. Garchomp
2. Delphox
3. Umbreon
4. Rotom-Heat
5. Scrafty</t>
        </is>
      </c>
      <c r="S217" s="26" t="inlineStr">
        <is>
          <t>6. Toxapex
7. Archaludon
8. Charizard
9. Blastoise
10. Aerodactyl</t>
        </is>
      </c>
    </row>
    <row r="218">
      <c r="A218" s="19" t="n">
        <v>217</v>
      </c>
      <c r="B218" s="20" t="inlineStr">
        <is>
          <t>Rotom</t>
        </is>
      </c>
      <c r="C218" s="20" t="inlineStr">
        <is>
          <t>1. Will-O-Wisp (98.9%)
2. Hex (83.9%)
3. Discharge (44.1%)
4. Foul Play (31.2%)
5. Pain Split (30.1%)
6. Volt Switch (23.7%)
7. Eerie Impulse (23.7%)
8. Thunderbolt (18.3%)
9. Trick (15.1%)
10. Rest (14%)</t>
        </is>
      </c>
      <c r="D218" s="20" t="inlineStr">
        <is>
          <t>1. Sitrus Berry (33.3%)
2. Leftovers (26.9%)
3. Choice Scarf (15.1%)
4. Lum Berry (14%)
5. Kasib Berry (9.7%)
6. Life Orb (1.1%)</t>
        </is>
      </c>
      <c r="E218" s="20" t="inlineStr">
        <is>
          <t>1. Levitate (100%)</t>
        </is>
      </c>
      <c r="F218" s="20" t="inlineStr">
        <is>
          <t>1. Timid +S -A (57%)
2. Modest +C -A (24.7%)
3. Bold +B -A (17.2%)
4. Calm +D -A (1.1%)</t>
        </is>
      </c>
      <c r="G218" s="20" t="inlineStr">
        <is>
          <t>1. Mimikyu
2. Greninja
3. Garchomp
4. Gholdengo
5. Altaria
6. Weavile
7. Scizor
8. Sableye
9. Zoroark-Hisui
10. Basculegion</t>
        </is>
      </c>
      <c r="H218" s="21" t="inlineStr">
        <is>
          <t>1. H32/A0/B2/C0/D0/S32 (57%)
2. H32/A0/B11/C12/D11/S0 (23.7%)
3. H32/A0/B32/C0/D2/S0 (15.1%)
4. H32/A0/B32/C0/D0/S2 (2.2%)
5. H0/A0/B2/C32/D0/S32 (1.1%)
6. H32/A0/B2/C0/D32/S0 (1.1%)</t>
        </is>
      </c>
      <c r="I218" s="22" t="inlineStr">
        <is>
          <t>No significant change this update</t>
        </is>
      </c>
      <c r="J218" s="22" t="inlineStr">
        <is>
          <t>1. Will-O-Wisp (98.9%)
2. Hex (83.9%)
3. Discharge (44.1%)
4. Foul Play (31.2%)
5. Pain Split (30.1%)</t>
        </is>
      </c>
      <c r="K218" s="22" t="inlineStr">
        <is>
          <t>6. Volt Switch (23.7%)
7. Eerie Impulse (23.7%)
8. Thunderbolt (18.3%)
9. Trick (15.1%)
10. Rest (14%)</t>
        </is>
      </c>
      <c r="L218" s="22" t="inlineStr">
        <is>
          <t>1. Sitrus Berry (33.3%)
2. Leftovers (26.9%)
3. Choice Scarf (15.1%)</t>
        </is>
      </c>
      <c r="M218" s="22" t="inlineStr">
        <is>
          <t>4. Lum Berry (14%)
5. Kasib Berry (9.7%)
6. Life Orb (1.1%)</t>
        </is>
      </c>
      <c r="N218" s="22" t="inlineStr">
        <is>
          <t>1. Timid +S -A (57%)
2. Modest +C -A (24.7%)</t>
        </is>
      </c>
      <c r="O218" s="22" t="inlineStr">
        <is>
          <t>3. Bold +B -A (17.2%)
4. Calm +D -A (1.1%)</t>
        </is>
      </c>
      <c r="P218" s="22" t="inlineStr">
        <is>
          <t>1. H32/A0/B2/C0/D0/S32 (57%)
2. H32/A0/B11/C12/D11/S0 (23.7%)
3. H32/A0/B32/C0/D2/S0 (15.1%)</t>
        </is>
      </c>
      <c r="Q218" s="22" t="inlineStr">
        <is>
          <t>4. H32/A0/B32/C0/D0/S2 (2.2%)
5. H0/A0/B2/C32/D0/S32 (1.1%)
6. H32/A0/B2/C0/D32/S0 (1.1%)</t>
        </is>
      </c>
      <c r="R218" s="22" t="inlineStr">
        <is>
          <t>1. Mimikyu
2. Greninja
3. Garchomp
4. Gholdengo
5. Altaria</t>
        </is>
      </c>
      <c r="S218" s="22" t="inlineStr">
        <is>
          <t>6. Weavile
7. Scizor
8. Sableye
9. Zoroark-Hisui
10. Basculegion</t>
        </is>
      </c>
    </row>
    <row r="219">
      <c r="A219" s="23" t="n">
        <v>218</v>
      </c>
      <c r="B219" s="24" t="inlineStr">
        <is>
          <t>Samurott</t>
        </is>
      </c>
      <c r="C219" s="24" t="inlineStr">
        <is>
          <t>1. Ice Beam (93.5%)
2. Grass Knot (64.5%)
3. Hydro Pump (54.8%)
4. Vacuum Wave (47.3%)
5. Aqua Jet (45.2%)
6. Surf (45.2%)
7. Encore (34.4%)
8. Substitute (6.5%)
9. Flip Turn (6.5%)
10. Megahorn (1.1%)</t>
        </is>
      </c>
      <c r="D219" s="24" t="inlineStr">
        <is>
          <t>1. Life Orb (58.1%)
2. Expert Belt (31.2%)
3. Black Glasses (6.5%)
4. Sitrus Berry (4.3%)</t>
        </is>
      </c>
      <c r="E219" s="24" t="inlineStr">
        <is>
          <t>1. Torrent (51.6%)
2. Shell Armor (48.4%)</t>
        </is>
      </c>
      <c r="F219" s="24" t="inlineStr">
        <is>
          <t>1. Modest +C -A (92.5%)
2. Quiet +C -S (6.5%)
3. Lax +B -D (1.1%)</t>
        </is>
      </c>
      <c r="G219" s="24" t="inlineStr">
        <is>
          <t>1. Garchomp
2. Staraptor
3. Meganium
4. Aegislash
5. Sneasler
6. Excadrill
7. Scolipede
8. Zoroark
9. Reuniclus
10. Eelektross</t>
        </is>
      </c>
      <c r="H219" s="25" t="inlineStr">
        <is>
          <t>1. H29/A0/B0/C32/D5/S0 (45.2%)
2. H32/A0/B2/C32/D0/S0 (44.1%)
3. H2/A0/B0/C32/D32/S0 (6.5%)
4. H31/A0/B0/C32/D0/S3 (2.2%)
5. H32/A0/B0/C32/D0/S2 (1.1%)
6. H32/A0/B32/C0/D0/S2 (1.1%)</t>
        </is>
      </c>
      <c r="I219" s="26" t="inlineStr">
        <is>
          <t>No significant change this update</t>
        </is>
      </c>
      <c r="J219" s="26" t="inlineStr">
        <is>
          <t>1. Ice Beam (93.5%)
2. Grass Knot (64.5%)
3. Hydro Pump (54.8%)
4. Vacuum Wave (47.3%)
5. Aqua Jet (45.2%)</t>
        </is>
      </c>
      <c r="K219" s="26" t="inlineStr">
        <is>
          <t>6. Surf (45.2%)
7. Encore (34.4%)
8. Substitute (6.5%)
9. Flip Turn (6.5%)
10. Megahorn (1.1%)</t>
        </is>
      </c>
      <c r="L219" s="26" t="inlineStr">
        <is>
          <t>1. Life Orb (58.1%)
2. Expert Belt (31.2%)</t>
        </is>
      </c>
      <c r="M219" s="26" t="inlineStr">
        <is>
          <t>3. Black Glasses (6.5%)
4. Sitrus Berry (4.3%)</t>
        </is>
      </c>
      <c r="N219" s="26" t="inlineStr">
        <is>
          <t>1. Modest +C -A (92.5%)
2. Quiet +C -S (6.5%)</t>
        </is>
      </c>
      <c r="O219" s="26" t="inlineStr">
        <is>
          <t>3. Lax +B -D (1.1%)</t>
        </is>
      </c>
      <c r="P219" s="26" t="inlineStr">
        <is>
          <t>1. H29/A0/B0/C32/D5/S0 (45.2%)
2. H32/A0/B2/C32/D0/S0 (44.1%)
3. H2/A0/B0/C32/D32/S0 (6.5%)</t>
        </is>
      </c>
      <c r="Q219" s="26" t="inlineStr">
        <is>
          <t>4. H31/A0/B0/C32/D0/S3 (2.2%)
5. H32/A0/B0/C32/D0/S2 (1.1%)
6. H32/A0/B32/C0/D0/S2 (1.1%)</t>
        </is>
      </c>
      <c r="R219" s="26" t="inlineStr">
        <is>
          <t>1. Garchomp
2. Staraptor
3. Meganium
4. Aegislash
5. Sneasler</t>
        </is>
      </c>
      <c r="S219" s="26" t="inlineStr">
        <is>
          <t>6. Excadrill
7. Scolipede
8. Zoroark
9. Reuniclus
10. Eelektross</t>
        </is>
      </c>
    </row>
    <row r="220">
      <c r="A220" s="19" t="n">
        <v>219</v>
      </c>
      <c r="B220" s="20" t="inlineStr">
        <is>
          <t>Avalugg-Hisui</t>
        </is>
      </c>
      <c r="C220" s="20" t="inlineStr">
        <is>
          <t>1. Mountain Gale (83.9%)
2. Earthquake (62.1%)
3. Mirror Coat (40.2%)
4. Rapid Spin (37.9%)
5. Rock Blast (34.5%)
6. Stone Edge (32.2%)
7. Body Press (24.1%)
8. Icicle Spear (14.9%)
9. Rock Tomb (13.8%)
10. Recover (12.6%)</t>
        </is>
      </c>
      <c r="D220" s="20" t="inlineStr">
        <is>
          <t>1. Quick Claw (43.7%)
2. Lum Berry (14.9%)
3. Leftovers (11.5%)
4. Muscle Band (10.3%)
5. Zoom Lens (5.7%)
6. Sitrus Berry (4.6%)
7. Bright Powder (3.4%)
8. Mental Herb (3.4%)
9. Chesto Berry (1.1%)
10. Never-Melt Ice (1.1%)</t>
        </is>
      </c>
      <c r="E220" s="20" t="inlineStr">
        <is>
          <t>1. Sturdy (100%)</t>
        </is>
      </c>
      <c r="F220" s="20" t="inlineStr">
        <is>
          <t>1. Adamant +A -C (47.1%)
2. Brave +A -S (21.8%)
3. Jolly +S -C (12.6%)</t>
        </is>
      </c>
      <c r="G220" s="20" t="inlineStr">
        <is>
          <t>1. Scovillain
2. Tyranitar
3. Swampert
4. Charizard
5. Goodra-Hisui
6. Mimikyu
7. Sableye
8. Greninja
9. Raichu
10. Reuniclus</t>
        </is>
      </c>
      <c r="H220" s="21" t="inlineStr">
        <is>
          <t>1. H32/A32/B2/C0/D0/S0 (19.5%)
2. H1/A32/B1/C0/D0/S32 (14.9%)
3. H1/A32/B0/C0/D0/S32 (12.6%)
4. H1/A32/B0/C0/D1/S32 (12.6%)
5. H31/A32/B3/C0/D0/S0 (8%)
6. H32/A0/B2/C0/D32/S0 (5.7%)
7. H0/A32/B32/C0/D0/S0 (4.6%)
8. H0/A32/B32/C0/D2/S0 (4.6%)
9. H15/A1/B0/C0/D32/S18 (3.4%)
10. H32/A0/B32/C0/D0/S0 (3.4%)</t>
        </is>
      </c>
      <c r="I220" s="22" t="inlineStr">
        <is>
          <t>No significant change this update</t>
        </is>
      </c>
      <c r="J220" s="22" t="inlineStr">
        <is>
          <t>1. Mountain Gale (83.9%)
2. Earthquake (62.1%)
3. Mirror Coat (40.2%)
4. Rapid Spin (37.9%)
5. Rock Blast (34.5%)</t>
        </is>
      </c>
      <c r="K220" s="22" t="inlineStr">
        <is>
          <t>6. Stone Edge (32.2%)
7. Body Press (24.1%)
8. Icicle Spear (14.9%)
9. Rock Tomb (13.8%)
10. Recover (12.6%)</t>
        </is>
      </c>
      <c r="L220" s="22" t="inlineStr">
        <is>
          <t>1. Quick Claw (43.7%)
2. Lum Berry (14.9%)
3. Leftovers (11.5%)
4. Muscle Band (10.3%)
5. Zoom Lens (5.7%)</t>
        </is>
      </c>
      <c r="M220" s="22" t="inlineStr">
        <is>
          <t>6. Sitrus Berry (4.6%)
7. Bright Powder (3.4%)
8. Mental Herb (3.4%)
9. Chesto Berry (1.1%)
10. Never-Melt Ice (1.1%)</t>
        </is>
      </c>
      <c r="N220" s="22" t="inlineStr">
        <is>
          <t>1. Adamant +A -C (47.1%)
2. Brave +A -S (21.8%)</t>
        </is>
      </c>
      <c r="O220" s="22" t="inlineStr">
        <is>
          <t>3. Jolly +S -C (12.6%)</t>
        </is>
      </c>
      <c r="P220" s="22" t="inlineStr">
        <is>
          <t>1. H32/A32/B2/C0/D0/S0 (19.5%)
2. H1/A32/B1/C0/D0/S32 (14.9%)
3. H1/A32/B0/C0/D0/S32 (12.6%)
4. H1/A32/B0/C0/D1/S32 (12.6%)
5. H31/A32/B3/C0/D0/S0 (8%)</t>
        </is>
      </c>
      <c r="Q220" s="22" t="inlineStr">
        <is>
          <t>6. H32/A0/B2/C0/D32/S0 (5.7%)
7. H0/A32/B32/C0/D0/S0 (4.6%)
8. H0/A32/B32/C0/D2/S0 (4.6%)
9. H15/A1/B0/C0/D32/S18 (3.4%)
10. H32/A0/B32/C0/D0/S0 (3.4%)</t>
        </is>
      </c>
      <c r="R220" s="22" t="inlineStr">
        <is>
          <t>1. Scovillain
2. Tyranitar
3. Swampert
4. Charizard
5. Goodra-Hisui</t>
        </is>
      </c>
      <c r="S220" s="22" t="inlineStr">
        <is>
          <t>6. Mimikyu
7. Sableye
8. Greninja
9. Raichu
10. Reuniclus</t>
        </is>
      </c>
    </row>
    <row r="221">
      <c r="A221" s="23" t="n">
        <v>220</v>
      </c>
      <c r="B221" s="24" t="inlineStr">
        <is>
          <t>Alcremie</t>
        </is>
      </c>
      <c r="C221" s="24" t="inlineStr">
        <is>
          <t>1. Calm Mind (85.7%)
2. Acid Armor (78.6%)
3. Recover (71.8%)
4. Alluring Voice (50.2%)
5. Draining Kiss (33.3%)
6. Stored Power (22.3%)
7. Mystical Fire (15.5%)
8. Dazzling Gleam (7.5%)
9. Giga Drain (7.2%)
10. Decorate (3%)</t>
        </is>
      </c>
      <c r="D221" s="24" t="inlineStr">
        <is>
          <t>1. Leftovers (64.4%)
2. Sitrus Berry (15.4%)
3. Big Root (3.4%)
4. Bright Powder (3.1%)
5. Lum Berry (2.3%)
6. Babiri Berry (2%)
7. Quick Claw (1.7%)
8. Fairy Feather (1.3%)
9. Focus Sash (1%)
10. Life Orb (0.9%)</t>
        </is>
      </c>
      <c r="E221" s="24" t="inlineStr">
        <is>
          <t>1. Aroma Veil (81.2%)
2. Sweet Veil (18.8%)</t>
        </is>
      </c>
      <c r="F221" s="24" t="inlineStr">
        <is>
          <t>1. Bold +B -A (53.9%)
2. Calm +D -A (28.3%)
3. Modest +C -A (10%)
4. Timid +S -A (2.1%)
5. Relaxed +B -S (1.8%)
6. Sassy +D -S (1.3%)
7. Mild +C -B (1%)
8. Quiet +C -S (0.9%)
9. Gentle +D -B (0.3%)
10. Hasty +S -B (0.1%)</t>
        </is>
      </c>
      <c r="G221" s="24" t="inlineStr">
        <is>
          <t>1. Garchomp
2. Meowscarada
3. Mimikyu
4. Raichu
5. Staraptor
6. Metagross
7. Grimmsnarl
8. Basculegion
9. Delphox
10. Charizard</t>
        </is>
      </c>
      <c r="H221" s="25" t="inlineStr">
        <is>
          <t>1. H32/A0/B32/C0/D2/S0 (27.4%)
2. H32/A0/B2/C0/D32/S0 (7.4%)
3. H31/A0/B18/C0/D17/S0 (3.9%)
4. H32/A0/B32/C2/D0/S0 (3.9%)
5. H31/A0/B32/C0/D3/S0 (3%)
6. H2/A0/B32/C0/D32/S0 (2.4%)
7. H32/A0/B0/C2/D32/S0 (2.3%)
8. H32/A0/B32/C0/D0/S0 (2%)
9. H32/A0/B2/C32/D0/S0 (1.8%)
10. H32/A0/B32/C0/D0/S2 (1.7%)</t>
        </is>
      </c>
      <c r="I221" s="26" t="inlineStr">
        <is>
          <t>No significant change this update</t>
        </is>
      </c>
      <c r="J221" s="26" t="inlineStr">
        <is>
          <t>1. Calm Mind (85.7%)
2. Acid Armor (78.6%)
3. Recover (71.8%)
4. Alluring Voice (50.2%)
5. Draining Kiss (33.3%)</t>
        </is>
      </c>
      <c r="K221" s="26" t="inlineStr">
        <is>
          <t>6. Stored Power (22.3%)
7. Mystical Fire (15.5%)
8. Dazzling Gleam (7.5%)
9. Giga Drain (7.2%)
10. Decorate (3%)</t>
        </is>
      </c>
      <c r="L221" s="26" t="inlineStr">
        <is>
          <t>1. Leftovers (64.4%)
2. Sitrus Berry (15.4%)
3. Big Root (3.4%)
4. Bright Powder (3.1%)
5. Lum Berry (2.3%)</t>
        </is>
      </c>
      <c r="M221" s="26" t="inlineStr">
        <is>
          <t>6. Babiri Berry (2%)
7. Quick Claw (1.7%)
8. Fairy Feather (1.3%)
9. Focus Sash (1%)
10. Life Orb (0.9%)</t>
        </is>
      </c>
      <c r="N221" s="26" t="inlineStr">
        <is>
          <t>1. Bold +B -A (53.9%)
2. Calm +D -A (28.3%)
3. Modest +C -A (10%)
4. Timid +S -A (2.1%)
5. Relaxed +B -S (1.8%)</t>
        </is>
      </c>
      <c r="O221" s="26" t="inlineStr">
        <is>
          <t>6. Sassy +D -S (1.3%)
7. Mild +C -B (1%)
8. Quiet +C -S (0.9%)
9. Gentle +D -B (0.3%)
10. Hasty +S -B (0.1%)</t>
        </is>
      </c>
      <c r="P221" s="26" t="inlineStr">
        <is>
          <t>1. H32/A0/B32/C0/D2/S0 (27.4%)
2. H32/A0/B2/C0/D32/S0 (7.4%)
3. H31/A0/B18/C0/D17/S0 (3.9%)
4. H32/A0/B32/C2/D0/S0 (3.9%)
5. H31/A0/B32/C0/D3/S0 (3%)</t>
        </is>
      </c>
      <c r="Q221" s="26" t="inlineStr">
        <is>
          <t>6. H2/A0/B32/C0/D32/S0 (2.4%)
7. H32/A0/B0/C2/D32/S0 (2.3%)
8. H32/A0/B32/C0/D0/S0 (2%)
9. H32/A0/B2/C32/D0/S0 (1.8%)
10. H32/A0/B32/C0/D0/S2 (1.7%)</t>
        </is>
      </c>
      <c r="R221" s="26" t="inlineStr">
        <is>
          <t>1. Garchomp
2. Meowscarada
3. Mimikyu
4. Raichu
5. Staraptor</t>
        </is>
      </c>
      <c r="S221" s="26" t="inlineStr">
        <is>
          <t>6. Metagross
7. Grimmsnarl
8. Basculegion
9. Delphox
10. Charizard</t>
        </is>
      </c>
    </row>
    <row r="222">
      <c r="A222" s="19" t="n">
        <v>221</v>
      </c>
      <c r="B222" s="20" t="inlineStr">
        <is>
          <t>Lycanroc-Midday</t>
        </is>
      </c>
      <c r="C222" s="20" t="inlineStr">
        <is>
          <t>1. Accelerock (91.3%)
2. Endeavor (82.5%)
3. Stealth Rock (82.5%)
4. Taunt (61.3%)
5. Close Combat (22.5%)
6. Fire Fang (12.5%)
7. Iron Head (8.8%)
8. Stone Edge (8.8%)
9. Rock Slide (6.3%)
10. Earth Power (3.8%)</t>
        </is>
      </c>
      <c r="D222" s="20" t="inlineStr">
        <is>
          <t>1. Focus Sash (82.5%)
2. Choice Scarf (10%)
3. Life Orb (3.8%)</t>
        </is>
      </c>
      <c r="E222" s="20" t="inlineStr">
        <is>
          <t>1. Sand Rush (58.8%)
2. Steadfast (25%)
3. Keen Eye (16.3%)</t>
        </is>
      </c>
      <c r="F222" s="20" t="inlineStr">
        <is>
          <t>1. Jolly +S -C (85%)
2. Adamant +A -C (11.3%)
3. Naughty +A -D (3.8%)</t>
        </is>
      </c>
      <c r="G222" s="20" t="inlineStr">
        <is>
          <t>1. Venusaur
2. Hydreigon
3. Gyarados
4. Umbreon
5. Blaziken
6. Skeledirge
7. Kangaskhan
8. Volcarona
9. Milotic
10. Mamoswine</t>
        </is>
      </c>
      <c r="H222" s="21" t="inlineStr">
        <is>
          <t>1. H0/A32/B0/C0/D0/S32 (43.8%)
2. H1/A32/B0/C0/D1/S32 (21.3%)
3. H2/A32/B0/C0/D0/S32 (15%)
4. H0/A32/B0/C2/D0/S32 (10%)
5. H0/A29/B0/C5/D0/S32 (3.8%)
6. H0/A32/B1/C0/D0/S32 (2.5%)
7. H0/A32/B0/C0/D13/S21 (1.3%)
8. H2/A24/B8/C0/D0/S32 (1.3%)
9. H32/A0/B0/C0/D0/S32 (1.3%)</t>
        </is>
      </c>
      <c r="I222" s="22" t="inlineStr">
        <is>
          <t>No significant change this update</t>
        </is>
      </c>
      <c r="J222" s="22" t="inlineStr">
        <is>
          <t>1. Accelerock (91.3%)
2. Endeavor (82.5%)
3. Stealth Rock (82.5%)
4. Taunt (61.3%)
5. Close Combat (22.5%)</t>
        </is>
      </c>
      <c r="K222" s="22" t="inlineStr">
        <is>
          <t>6. Fire Fang (12.5%)
7. Iron Head (8.8%)
8. Stone Edge (8.8%)
9. Rock Slide (6.3%)
10. Earth Power (3.8%)</t>
        </is>
      </c>
      <c r="L222" s="22" t="inlineStr">
        <is>
          <t>1. Focus Sash (82.5%)
2. Choice Scarf (10%)</t>
        </is>
      </c>
      <c r="M222" s="22" t="inlineStr">
        <is>
          <t>3. Life Orb (3.8%)</t>
        </is>
      </c>
      <c r="N222" s="22" t="inlineStr">
        <is>
          <t>1. Jolly +S -C (85%)
2. Adamant +A -C (11.3%)</t>
        </is>
      </c>
      <c r="O222" s="22" t="inlineStr">
        <is>
          <t>3. Naughty +A -D (3.8%)</t>
        </is>
      </c>
      <c r="P222" s="22" t="inlineStr">
        <is>
          <t>1. H0/A32/B0/C0/D0/S32 (43.8%)
2. H1/A32/B0/C0/D1/S32 (21.3%)
3. H2/A32/B0/C0/D0/S32 (15%)
4. H0/A32/B0/C2/D0/S32 (10%)
5. H0/A29/B0/C5/D0/S32 (3.8%)</t>
        </is>
      </c>
      <c r="Q222" s="22" t="inlineStr">
        <is>
          <t>6. H0/A32/B1/C0/D0/S32 (2.5%)
7. H0/A32/B0/C0/D13/S21 (1.3%)
8. H2/A24/B8/C0/D0/S32 (1.3%)
9. H32/A0/B0/C0/D0/S32 (1.3%)</t>
        </is>
      </c>
      <c r="R222" s="22" t="inlineStr">
        <is>
          <t>1. Venusaur
2. Hydreigon
3. Gyarados
4. Umbreon
5. Blaziken</t>
        </is>
      </c>
      <c r="S222" s="22" t="inlineStr">
        <is>
          <t>6. Skeledirge
7. Kangaskhan
8. Volcarona
9. Milotic
10. Mamoswine</t>
        </is>
      </c>
    </row>
    <row r="223">
      <c r="A223" s="23" t="n">
        <v>222</v>
      </c>
      <c r="B223" s="24" t="inlineStr">
        <is>
          <t>Gourgeist-Average</t>
        </is>
      </c>
      <c r="C223" s="24" t="inlineStr">
        <is>
          <t>1. Poltergeist (100%)
2. Explosion (50.5%)
3. Rest (50%)
4. Seed Bomb (50%)
5. Rock Slide (37.5%)
6. Trick (37.5%)
7. Power Whip (37.5%)
8. Will-O-Wisp (12.5%)
9. Shadow Sneak (12.5%)
10. Leech Seed (12.5%)</t>
        </is>
      </c>
      <c r="D223" s="24" t="inlineStr">
        <is>
          <t>1. Leftovers (62.5%)
2. Choice Scarf (37.5%)</t>
        </is>
      </c>
      <c r="E223" s="24" t="inlineStr">
        <is>
          <t>1. Insomnia (87.5%)
2. Frisk (12.5%)</t>
        </is>
      </c>
      <c r="F223" s="24" t="inlineStr">
        <is>
          <t>1. Serious (50%)
2. Jolly +S -C (37.5%)
3. Careful +D -C (12.5%)</t>
        </is>
      </c>
      <c r="G223" s="24" t="inlineStr">
        <is>
          <t>1. Charizard
2. Ninetales-Alola
3. Gyarados
4. Skeledirge
5. Glimmora
6. Medicham
7. Lopunny
8. Stunfisk
9. Diggersby
10. Vivillon</t>
        </is>
      </c>
      <c r="H223" s="25" t="inlineStr">
        <is>
          <t>1. H32/A32/B2/C0/D0/S0 (50%)
2. H1/A32/B1/C0/D0/S32 (37.5%)
3. H31/A1/B2/C0/D32/S0 (12.5%)</t>
        </is>
      </c>
      <c r="I223" s="26" t="inlineStr">
        <is>
          <t>No significant change this update</t>
        </is>
      </c>
      <c r="J223" s="26" t="inlineStr">
        <is>
          <t>1. Poltergeist (100%)
2. Explosion (50.5%)
3. Rest (50%)
4. Seed Bomb (50%)
5. Rock Slide (37.5%)</t>
        </is>
      </c>
      <c r="K223" s="26" t="inlineStr">
        <is>
          <t>6. Trick (37.5%)
7. Power Whip (37.5%)
8. Will-O-Wisp (12.5%)
9. Shadow Sneak (12.5%)
10. Leech Seed (12.5%)</t>
        </is>
      </c>
      <c r="L223" s="26" t="inlineStr">
        <is>
          <t>1. Leftovers (62.5%)</t>
        </is>
      </c>
      <c r="M223" s="26" t="inlineStr">
        <is>
          <t>2. Choice Scarf (37.5%)</t>
        </is>
      </c>
      <c r="N223" s="26" t="inlineStr">
        <is>
          <t>1. Serious (50%)
2. Jolly +S -C (37.5%)</t>
        </is>
      </c>
      <c r="O223" s="26" t="inlineStr">
        <is>
          <t>3. Careful +D -C (12.5%)</t>
        </is>
      </c>
      <c r="P223" s="26" t="inlineStr">
        <is>
          <t>1. H32/A32/B2/C0/D0/S0 (50%)
2. H1/A32/B1/C0/D0/S32 (37.5%)</t>
        </is>
      </c>
      <c r="Q223" s="26" t="inlineStr">
        <is>
          <t>3. H31/A1/B2/C0/D32/S0 (12.5%)</t>
        </is>
      </c>
      <c r="R223" s="26" t="inlineStr">
        <is>
          <t>1. Charizard
2. Ninetales-Alola
3. Gyarados
4. Skeledirge
5. Glimmora</t>
        </is>
      </c>
      <c r="S223" s="26" t="inlineStr">
        <is>
          <t>6. Medicham
7. Lopunny
8. Stunfisk
9. Diggersby
10. Vivillon</t>
        </is>
      </c>
    </row>
    <row r="224">
      <c r="A224" s="19" t="n">
        <v>223</v>
      </c>
      <c r="B224" s="20" t="inlineStr">
        <is>
          <t>Castform</t>
        </is>
      </c>
      <c r="C224" s="20" t="inlineStr">
        <is>
          <t>1. Weather Ball (78.3%)
2. Hurricane (78.3%)
3. Thunder (65.2%)
4. Blizzard (59.4%)
5. Future Sight (17.4%)
6. Scald (17.4%)
7. Sandstorm (13%)
8. Amnesia (11.6%)
9. Guard Swap (11.6%)
10. Round (11.6%)</t>
        </is>
      </c>
      <c r="D224" s="20" t="inlineStr">
        <is>
          <t>1. Choice Scarf (59.4%)
2. Raichunite Y (11.6%)
3. Focus Sash (5.8%)</t>
        </is>
      </c>
      <c r="E224" s="20" t="inlineStr">
        <is>
          <t>1. Forecast (100%)</t>
        </is>
      </c>
      <c r="F224" s="20" t="inlineStr">
        <is>
          <t>1. Modest +C -A (59.4%)
2. Timid +S -A (23.2%)
3. Serious (15.9%)
4. Quiet +C -S (1.4%)</t>
        </is>
      </c>
      <c r="G224" s="20" t="inlineStr">
        <is>
          <t>1. Tyranitar
2. Blaziken
3. Meganium
4. Staraptor
5. Excadrill
6. Mimikyu
7. Gyarados
8. Bellibolt
9. Archaludon
10. Vileplume</t>
        </is>
      </c>
      <c r="H224" s="21" t="inlineStr">
        <is>
          <t>1. H2/A0/B0/C32/D0/S32 (82.6%)
2. H6/A7/B6/C7/D6/S7 (11.6%)
3. H1/A2/B3/C4/D5/S6 (4.3%)
4. H0/A0/B2/C32/D32/S0 (1.4%)</t>
        </is>
      </c>
      <c r="I224" s="22" t="inlineStr">
        <is>
          <t>No significant change this update</t>
        </is>
      </c>
      <c r="J224" s="22" t="inlineStr">
        <is>
          <t>1. Weather Ball (78.3%)
2. Hurricane (78.3%)
3. Thunder (65.2%)
4. Blizzard (59.4%)
5. Future Sight (17.4%)</t>
        </is>
      </c>
      <c r="K224" s="22" t="inlineStr">
        <is>
          <t>6. Scald (17.4%)
7. Sandstorm (13%)
8. Amnesia (11.6%)
9. Guard Swap (11.6%)
10. Round (11.6%)</t>
        </is>
      </c>
      <c r="L224" s="22" t="inlineStr">
        <is>
          <t>1. Choice Scarf (59.4%)
2. Raichunite Y (11.6%)</t>
        </is>
      </c>
      <c r="M224" s="22" t="inlineStr">
        <is>
          <t>3. Focus Sash (5.8%)</t>
        </is>
      </c>
      <c r="N224" s="22" t="inlineStr">
        <is>
          <t>1. Modest +C -A (59.4%)
2. Timid +S -A (23.2%)</t>
        </is>
      </c>
      <c r="O224" s="22" t="inlineStr">
        <is>
          <t>3. Serious (15.9%)
4. Quiet +C -S (1.4%)</t>
        </is>
      </c>
      <c r="P224" s="22" t="inlineStr">
        <is>
          <t>1. H2/A0/B0/C32/D0/S32 (82.6%)
2. H6/A7/B6/C7/D6/S7 (11.6%)</t>
        </is>
      </c>
      <c r="Q224" s="22" t="inlineStr">
        <is>
          <t>3. H1/A2/B3/C4/D5/S6 (4.3%)
4. H0/A0/B2/C32/D32/S0 (1.4%)</t>
        </is>
      </c>
      <c r="R224" s="22" t="inlineStr">
        <is>
          <t>1. Tyranitar
2. Blaziken
3. Meganium
4. Staraptor
5. Excadrill</t>
        </is>
      </c>
      <c r="S224" s="22" t="inlineStr">
        <is>
          <t>6. Mimikyu
7. Gyarados
8. Bellibolt
9. Archaludon
10. Vileplume</t>
        </is>
      </c>
    </row>
    <row r="225">
      <c r="A225" s="23" t="n">
        <v>224</v>
      </c>
      <c r="B225" s="24" t="inlineStr">
        <is>
          <t>Lycanroc-Midnight</t>
        </is>
      </c>
      <c r="C225" s="24" t="inlineStr">
        <is>
          <t>1. Stone Edge (100%)
2. Sucker Punch (90.9%)
3. Counter (90.9%)
4. Swords Dance (76.4%)
5. Close Combat (14.5%)
6. Brick Break (9.1%)
7. Knock Off (9.1%)
8. Fire Fang (9.1%)</t>
        </is>
      </c>
      <c r="D225" s="24" t="inlineStr">
        <is>
          <t>1. Focus Sash (100%)</t>
        </is>
      </c>
      <c r="E225" s="24" t="inlineStr">
        <is>
          <t>1. No Guard (100%)</t>
        </is>
      </c>
      <c r="F225" s="24" t="inlineStr">
        <is>
          <t>1. Jolly +S -C (98.2%)
2. Adamant +A -C (1.8%)</t>
        </is>
      </c>
      <c r="G225" s="24" t="inlineStr">
        <is>
          <t>1. Charizard
2. Ninetales-Alola
3. Snorlax
4. Krookodile
5. Mimikyu
6. Gyarados
7. Archaludon
8. Floette-Eternal
9. Meowscarada
10. Milotic</t>
        </is>
      </c>
      <c r="H225" s="25" t="inlineStr">
        <is>
          <t>1. H2/A32/B0/C0/D0/S32 (89.1%)
2. H0/A32/B0/C0/D2/S32 (9.1%)
3. H0/A32/B2/C0/D0/S32 (1.8%)</t>
        </is>
      </c>
      <c r="I225" s="26" t="inlineStr">
        <is>
          <t>No significant change this update</t>
        </is>
      </c>
      <c r="J225" s="26" t="inlineStr">
        <is>
          <t>1. Stone Edge (100%)
2. Sucker Punch (90.9%)
3. Counter (90.9%)
4. Swords Dance (76.4%)</t>
        </is>
      </c>
      <c r="K225" s="26" t="inlineStr">
        <is>
          <t>5. Close Combat (14.5%)
6. Brick Break (9.1%)
7. Knock Off (9.1%)
8. Fire Fang (9.1%)</t>
        </is>
      </c>
      <c r="L225" s="26" t="inlineStr">
        <is>
          <t>1. Focus Sash (100%)</t>
        </is>
      </c>
      <c r="M225" s="26" t="inlineStr"/>
      <c r="N225" s="26" t="inlineStr">
        <is>
          <t>1. Jolly +S -C (98.2%)</t>
        </is>
      </c>
      <c r="O225" s="26" t="inlineStr">
        <is>
          <t>2. Adamant +A -C (1.8%)</t>
        </is>
      </c>
      <c r="P225" s="26" t="inlineStr">
        <is>
          <t>1. H2/A32/B0/C0/D0/S32 (89.1%)
2. H0/A32/B0/C0/D2/S32 (9.1%)</t>
        </is>
      </c>
      <c r="Q225" s="26" t="inlineStr">
        <is>
          <t>3. H0/A32/B2/C0/D0/S32 (1.8%)</t>
        </is>
      </c>
      <c r="R225" s="26" t="inlineStr">
        <is>
          <t>1. Charizard
2. Ninetales-Alola
3. Snorlax
4. Krookodile
5. Mimikyu</t>
        </is>
      </c>
      <c r="S225" s="26" t="inlineStr">
        <is>
          <t>6. Gyarados
7. Archaludon
8. Floette-Eternal
9. Meowscarada
10. Milotic</t>
        </is>
      </c>
    </row>
    <row r="226">
      <c r="A226" s="19" t="n">
        <v>225</v>
      </c>
      <c r="B226" s="20" t="inlineStr">
        <is>
          <t>Appletun</t>
        </is>
      </c>
      <c r="C226" s="20" t="inlineStr">
        <is>
          <t>1. Recover (90.4%)
2. Apple Acid (78.8%)
3. Leech Seed (46.2%)
4. Iron Defense (44.2%)
5. Body Press (32.7%)
6. Dragon Pulse (28.8%)
7. Earthquake (26.9%)
8. Protect (17.3%)
9. Substitute (13.5%)
10. Dragon Tail (11.5%)</t>
        </is>
      </c>
      <c r="D226" s="20" t="inlineStr">
        <is>
          <t>1. Leftovers (73.1%)
2. Sitrus Berry (15.4%)
3. Haban Berry (11.5%)</t>
        </is>
      </c>
      <c r="E226" s="20" t="inlineStr">
        <is>
          <t>1. Thick Fat (100%)</t>
        </is>
      </c>
      <c r="F226" s="20" t="inlineStr">
        <is>
          <t>1. Bold +B -A (55.8%)
2. Relaxed +B -S (26.9%)
3. Calm +D -A (11.5%)
4. Impish +B -C (5.8%)</t>
        </is>
      </c>
      <c r="G226" s="20" t="inlineStr">
        <is>
          <t>1. Lopunny
2. Mawile
3. Hydreigon
4. Tauros-Paldea-Aqua
5. Metagross
6. Aurorus
7. Primarina
8. Hydrapple
9. Hippowdon
10. Gengar</t>
        </is>
      </c>
      <c r="H226" s="21" t="inlineStr">
        <is>
          <t>1. H32/A0/B32/C0/D2/S0 (80.8%)
2. H32/A0/B4/C0/D30/S0 (7.7%)
3. H32/A0/B32/C0/D0/S0 (5.8%)
4. H25/A0/B9/C0/D32/S0 (3.8%)
5. H32/A0/B32/C2/D0/S0 (1.9%)</t>
        </is>
      </c>
      <c r="I226" s="22" t="inlineStr">
        <is>
          <t>No significant change this update</t>
        </is>
      </c>
      <c r="J226" s="22" t="inlineStr">
        <is>
          <t>1. Recover (90.4%)
2. Apple Acid (78.8%)
3. Leech Seed (46.2%)
4. Iron Defense (44.2%)
5. Body Press (32.7%)</t>
        </is>
      </c>
      <c r="K226" s="22" t="inlineStr">
        <is>
          <t>6. Dragon Pulse (28.8%)
7. Earthquake (26.9%)
8. Protect (17.3%)
9. Substitute (13.5%)
10. Dragon Tail (11.5%)</t>
        </is>
      </c>
      <c r="L226" s="22" t="inlineStr">
        <is>
          <t>1. Leftovers (73.1%)
2. Sitrus Berry (15.4%)</t>
        </is>
      </c>
      <c r="M226" s="22" t="inlineStr">
        <is>
          <t>3. Haban Berry (11.5%)</t>
        </is>
      </c>
      <c r="N226" s="22" t="inlineStr">
        <is>
          <t>1. Bold +B -A (55.8%)
2. Relaxed +B -S (26.9%)</t>
        </is>
      </c>
      <c r="O226" s="22" t="inlineStr">
        <is>
          <t>3. Calm +D -A (11.5%)
4. Impish +B -C (5.8%)</t>
        </is>
      </c>
      <c r="P226" s="22" t="inlineStr">
        <is>
          <t>1. H32/A0/B32/C0/D2/S0 (80.8%)
2. H32/A0/B4/C0/D30/S0 (7.7%)
3. H32/A0/B32/C0/D0/S0 (5.8%)</t>
        </is>
      </c>
      <c r="Q226" s="22" t="inlineStr">
        <is>
          <t>4. H25/A0/B9/C0/D32/S0 (3.8%)
5. H32/A0/B32/C2/D0/S0 (1.9%)</t>
        </is>
      </c>
      <c r="R226" s="22" t="inlineStr">
        <is>
          <t>1. Lopunny
2. Mawile
3. Hydreigon
4. Tauros-Paldea-Aqua
5. Metagross</t>
        </is>
      </c>
      <c r="S226" s="22" t="inlineStr">
        <is>
          <t>6. Aurorus
7. Primarina
8. Hydrapple
9. Hippowdon
10. Gengar</t>
        </is>
      </c>
    </row>
    <row r="227">
      <c r="A227" s="23" t="n">
        <v>226</v>
      </c>
      <c r="B227" s="24" t="inlineStr">
        <is>
          <t>Raichu-Alola</t>
        </is>
      </c>
      <c r="C227" s="24" t="inlineStr">
        <is>
          <t>1. Psychic (53.2%)
2. Thunderbolt (50.4%)
3. Electric Terrain (40.3%)
4. Rising Voltage (32.4%)
5. Grass Knot (28.7%)
6. Volt Switch (20.6%)
7. Surf (17.4%)
8. Focus Blast (13.8%)
9. Alluring Voice (12.4%)
10. Fake Out (11.1%)</t>
        </is>
      </c>
      <c r="D227" s="24" t="inlineStr">
        <is>
          <t>1. Focus Sash (40.2%)
2. Life Orb (14.2%)
3. Magnet (7.6%)
4. Choice Scarf (6.5%)
5. Sitrus Berry (3.3%)
6. Raichunite Y (3.3%)
7. Expert Belt (3.3%)
8. Quick Claw (2.8%)
9. Wise Glasses (2.6%)
10. Bright Powder (2.2%)</t>
        </is>
      </c>
      <c r="E227" s="24" t="inlineStr">
        <is>
          <t>1. Surge Surfer (100%)</t>
        </is>
      </c>
      <c r="F227" s="24" t="inlineStr">
        <is>
          <t>1. Modest +C -A (44.8%)
2. Timid +S -A (38%)
3. Mild +C -B (5.4%)
4. Hasty +S -B (3%)
5. Naive +S -D (1.8%)
6. Quiet +C -S (1.3%)
7. Bold +B -A (1.3%)
8. Jolly +S -C (1.1%)
9. Serious (0.9%)
10. Gentle +D -B (0.8%)</t>
        </is>
      </c>
      <c r="G227" s="24" t="inlineStr">
        <is>
          <t>1. Garchomp
2. Charizard
3. Mimikyu
4. Meowscarada
5. Dragonite
6. Staraptor
7. Scizor
8. Dragapult
9. Blaziken
10. Metagross</t>
        </is>
      </c>
      <c r="H227" s="25" t="inlineStr">
        <is>
          <t>1. H2/A0/B0/C32/D0/S32 (38.5%)
2. H0/A0/B0/C32/D2/S32 (15.9%)
3. H0/A0/B2/C32/D0/S32 (12.2%)
4. H0/A0/B0/C32/D0/S32 (3.5%)
5. H0/A0/B0/C32/D32/S2 (2.6%)
6. H0/A2/B0/C32/D0/S32 (2.3%)
7. H0/A0/B2/C32/D32/S0 (1.5%)
8. H0/A0/B32/C32/D0/S2 (1.5%)
9. H0/A32/B0/C2/D0/S32 (1.4%)
10. H0/A0/B32/C32/D2/S0 (1.3%)</t>
        </is>
      </c>
      <c r="I227" s="26" t="inlineStr">
        <is>
          <t>No significant change this update</t>
        </is>
      </c>
      <c r="J227" s="26" t="inlineStr">
        <is>
          <t>1. Psychic (53.2%)
2. Thunderbolt (50.4%)
3. Electric Terrain (40.3%)
4. Rising Voltage (32.4%)
5. Grass Knot (28.7%)</t>
        </is>
      </c>
      <c r="K227" s="26" t="inlineStr">
        <is>
          <t>6. Volt Switch (20.6%)
7. Surf (17.4%)
8. Focus Blast (13.8%)
9. Alluring Voice (12.4%)
10. Fake Out (11.1%)</t>
        </is>
      </c>
      <c r="L227" s="26" t="inlineStr">
        <is>
          <t>1. Focus Sash (40.2%)
2. Life Orb (14.2%)
3. Magnet (7.6%)
4. Choice Scarf (6.5%)
5. Sitrus Berry (3.3%)</t>
        </is>
      </c>
      <c r="M227" s="26" t="inlineStr">
        <is>
          <t>6. Raichunite Y (3.3%)
7. Expert Belt (3.3%)
8. Quick Claw (2.8%)
9. Wise Glasses (2.6%)
10. Bright Powder (2.2%)</t>
        </is>
      </c>
      <c r="N227" s="26" t="inlineStr">
        <is>
          <t>1. Modest +C -A (44.8%)
2. Timid +S -A (38%)
3. Mild +C -B (5.4%)
4. Hasty +S -B (3%)
5. Naive +S -D (1.8%)</t>
        </is>
      </c>
      <c r="O227" s="26" t="inlineStr">
        <is>
          <t>6. Quiet +C -S (1.3%)
7. Bold +B -A (1.3%)
8. Jolly +S -C (1.1%)
9. Serious (0.9%)
10. Gentle +D -B (0.8%)</t>
        </is>
      </c>
      <c r="P227" s="26" t="inlineStr">
        <is>
          <t>1. H2/A0/B0/C32/D0/S32 (38.5%)
2. H0/A0/B0/C32/D2/S32 (15.9%)
3. H0/A0/B2/C32/D0/S32 (12.2%)
4. H0/A0/B0/C32/D0/S32 (3.5%)
5. H0/A0/B0/C32/D32/S2 (2.6%)</t>
        </is>
      </c>
      <c r="Q227" s="26" t="inlineStr">
        <is>
          <t>6. H0/A2/B0/C32/D0/S32 (2.3%)
7. H0/A0/B2/C32/D32/S0 (1.5%)
8. H0/A0/B32/C32/D0/S2 (1.5%)
9. H0/A32/B0/C2/D0/S32 (1.4%)
10. H0/A0/B32/C32/D2/S0 (1.3%)</t>
        </is>
      </c>
      <c r="R227" s="26" t="inlineStr">
        <is>
          <t>1. Garchomp
2. Charizard
3. Mimikyu
4. Meowscarada
5. Dragonite</t>
        </is>
      </c>
      <c r="S227" s="26" t="inlineStr">
        <is>
          <t>6. Staraptor
7. Scizor
8. Dragapult
9. Blaziken
10. Metagross</t>
        </is>
      </c>
    </row>
    <row r="228">
      <c r="A228" s="19" t="n">
        <v>227</v>
      </c>
      <c r="B228" s="20" t="inlineStr">
        <is>
          <t>Simipour</t>
        </is>
      </c>
      <c r="C228" s="20" t="inlineStr">
        <is>
          <t>1. Ice Beam (65.6%)
2. Fake Out (40.4%)
3. Focus Blast (39.4%)
4. Scald (35.7%)
5. Hydro Pump (32.2%)
6. Surf (23%)
7. Flip Turn (19.8%)
8. Grass Knot (18.6%)
9. Taunt (14.8%)
10. Liquidation (10.4%)</t>
        </is>
      </c>
      <c r="D228" s="20" t="inlineStr">
        <is>
          <t>1. Focus Sash (42.6%)
2. Choice Scarf (19.5%)
3. Life Orb (7.9%)
4. Sitrus Berry (5.4%)
5. Bright Powder (3.4%)
6. Mystic Water (3%)
7. Expert Belt (2.9%)
8. Wise Glasses (2.6%)
9. Abomasite (1.1%)
10. Light Ball (1.1%)</t>
        </is>
      </c>
      <c r="E228" s="20" t="inlineStr">
        <is>
          <t>1. Torrent (91%)
2. Gluttony (9%)</t>
        </is>
      </c>
      <c r="F228" s="20" t="inlineStr">
        <is>
          <t>1. Timid +S -A (40.8%)
2. Modest +C -A (20.7%)
3. Jolly +S -C (10.7%)
4. Hasty +S -B (7.6%)
5. Rash +C -D (4.7%)
6. Mild +C -B (4.1%)
7. Naive +S -D (3.1%)
8. Adamant +A -C (2.2%)
9. Bold +B -A (2%)
10. Impish +B -C (0.9%)</t>
        </is>
      </c>
      <c r="G228" s="20" t="inlineStr">
        <is>
          <t>1. Simisear
2. Simisage
3. Garchomp
4. Hippowdon
5. Gyarados
6. Raichu
7. Staraptor
8. Greninja
9. Hydreigon
10. Excadrill</t>
        </is>
      </c>
      <c r="H228" s="21" t="inlineStr">
        <is>
          <t>1. H2/A0/B0/C32/D0/S32 (33.6%)
2. H0/A2/B0/C32/D0/S32 (7.5%)
3. H1/A0/B1/C32/D0/S32 (6.7%)
4. H0/A0/B0/C32/D0/S32 (6.3%)
5. H1/A0/B0/C32/D1/S32 (6.3%)
6. H0/A0/B2/C32/D0/S32 (5.6%)
7. H2/A32/B0/C0/D0/S32 (3.8%)
8. H0/A0/B0/C32/D2/S32 (2.7%)
9. H0/A0/B1/C32/D1/S32 (2.6%)
10. H0/A32/B1/C0/D1/S32 (2.2%)</t>
        </is>
      </c>
      <c r="I228" s="22" t="inlineStr">
        <is>
          <t>No significant change this update</t>
        </is>
      </c>
      <c r="J228" s="22" t="inlineStr">
        <is>
          <t>1. Ice Beam (65.6%)
2. Fake Out (40.4%)
3. Focus Blast (39.4%)
4. Scald (35.7%)
5. Hydro Pump (32.2%)</t>
        </is>
      </c>
      <c r="K228" s="22" t="inlineStr">
        <is>
          <t>6. Surf (23%)
7. Flip Turn (19.8%)
8. Grass Knot (18.6%)
9. Taunt (14.8%)
10. Liquidation (10.4%)</t>
        </is>
      </c>
      <c r="L228" s="22" t="inlineStr">
        <is>
          <t>1. Focus Sash (42.6%)
2. Choice Scarf (19.5%)
3. Life Orb (7.9%)
4. Sitrus Berry (5.4%)
5. Bright Powder (3.4%)</t>
        </is>
      </c>
      <c r="M228" s="22" t="inlineStr">
        <is>
          <t>6. Mystic Water (3%)
7. Expert Belt (2.9%)
8. Wise Glasses (2.6%)
9. Abomasite (1.1%)
10. Light Ball (1.1%)</t>
        </is>
      </c>
      <c r="N228" s="22" t="inlineStr">
        <is>
          <t>1. Timid +S -A (40.8%)
2. Modest +C -A (20.7%)
3. Jolly +S -C (10.7%)
4. Hasty +S -B (7.6%)
5. Rash +C -D (4.7%)</t>
        </is>
      </c>
      <c r="O228" s="22" t="inlineStr">
        <is>
          <t>6. Mild +C -B (4.1%)
7. Naive +S -D (3.1%)
8. Adamant +A -C (2.2%)
9. Bold +B -A (2%)
10. Impish +B -C (0.9%)</t>
        </is>
      </c>
      <c r="P228" s="22" t="inlineStr">
        <is>
          <t>1. H2/A0/B0/C32/D0/S32 (33.6%)
2. H0/A2/B0/C32/D0/S32 (7.5%)
3. H1/A0/B1/C32/D0/S32 (6.7%)
4. H0/A0/B0/C32/D0/S32 (6.3%)
5. H1/A0/B0/C32/D1/S32 (6.3%)</t>
        </is>
      </c>
      <c r="Q228" s="22" t="inlineStr">
        <is>
          <t>6. H0/A0/B2/C32/D0/S32 (5.6%)
7. H2/A32/B0/C0/D0/S32 (3.8%)
8. H0/A0/B0/C32/D2/S32 (2.7%)
9. H0/A0/B1/C32/D1/S32 (2.6%)
10. H0/A32/B1/C0/D1/S32 (2.2%)</t>
        </is>
      </c>
      <c r="R228" s="22" t="inlineStr">
        <is>
          <t>1. Simisear
2. Simisage
3. Garchomp
4. Hippowdon
5. Gyarados</t>
        </is>
      </c>
      <c r="S228" s="22" t="inlineStr">
        <is>
          <t>6. Raichu
7. Staraptor
8. Greninja
9. Hydreigon
10. Excadrill</t>
        </is>
      </c>
    </row>
    <row r="229">
      <c r="A229" s="23" t="n">
        <v>228</v>
      </c>
      <c r="B229" s="24" t="inlineStr">
        <is>
          <t>Simisear</t>
        </is>
      </c>
      <c r="C229" s="24" t="inlineStr">
        <is>
          <t>1. Rock Tomb (61%)
2. Flamethrower (51.2%)
3. Nasty Plot (48.8%)
4. Scorching Sands (48.8%)
5. Flare Blitz (22%)
6. Grass Knot (19.5%)
7. Will-O-Wisp (14.6%)
8. Recycle (14.6%)
9. Yawn (14.6%)
10. Overheat (14.6%)</t>
        </is>
      </c>
      <c r="D229" s="24" t="inlineStr">
        <is>
          <t>1. Bright Powder (46.3%)
2. Focus Sash (26.8%)
3. Sitrus Berry (14.6%)</t>
        </is>
      </c>
      <c r="E229" s="24" t="inlineStr">
        <is>
          <t>1. Blaze (78%)
2. Gluttony (22%)</t>
        </is>
      </c>
      <c r="F229" s="24" t="inlineStr">
        <is>
          <t>1. Timid +S -A (48.8%)
2. Naive +S -D (14.6%)
3. Impish +B -C (12.2%)
4. Quiet +C -S (9.8%)
5. Adamant +A -C (9.8%)
6. Modest +C -A (2.4%)
7. Calm +D -A (2.4%)</t>
        </is>
      </c>
      <c r="G229" s="24" t="inlineStr">
        <is>
          <t>1. Mawile
2. Mimikyu
3. Volcarona
4. Umbreon
5. Simipour
6. Ceruledge
7. Simisage
8. Rotom-Wash
9. Meowscarada
10. Skarmory</t>
        </is>
      </c>
      <c r="H229" s="25" t="inlineStr">
        <is>
          <t>1. H2/A0/B0/C32/D0/S32 (63.4%)
2. H29/A0/B32/C0/D0/S5 (12.2%)
3. H0/A0/B0/C0/D0/S0 (9.8%)
4. H2/A32/B0/C0/D0/S32 (7.3%)
5. H1/A0/B0/C32/D1/S32 (2.4%)
6. H2/A32/B32/C0/D0/S0 (2.4%)
7. H32/A0/B17/C0/D17/S0 (2.4%)</t>
        </is>
      </c>
      <c r="I229" s="26" t="inlineStr">
        <is>
          <t>No significant change this update</t>
        </is>
      </c>
      <c r="J229" s="26" t="inlineStr">
        <is>
          <t>1. Rock Tomb (61%)
2. Flamethrower (51.2%)
3. Nasty Plot (48.8%)
4. Scorching Sands (48.8%)
5. Flare Blitz (22%)</t>
        </is>
      </c>
      <c r="K229" s="26" t="inlineStr">
        <is>
          <t>6. Grass Knot (19.5%)
7. Will-O-Wisp (14.6%)
8. Recycle (14.6%)
9. Yawn (14.6%)
10. Overheat (14.6%)</t>
        </is>
      </c>
      <c r="L229" s="26" t="inlineStr">
        <is>
          <t>1. Bright Powder (46.3%)
2. Focus Sash (26.8%)</t>
        </is>
      </c>
      <c r="M229" s="26" t="inlineStr">
        <is>
          <t>3. Sitrus Berry (14.6%)</t>
        </is>
      </c>
      <c r="N229" s="26" t="inlineStr">
        <is>
          <t>1. Timid +S -A (48.8%)
2. Naive +S -D (14.6%)
3. Impish +B -C (12.2%)
4. Quiet +C -S (9.8%)</t>
        </is>
      </c>
      <c r="O229" s="26" t="inlineStr">
        <is>
          <t>5. Adamant +A -C (9.8%)
6. Modest +C -A (2.4%)
7. Calm +D -A (2.4%)</t>
        </is>
      </c>
      <c r="P229" s="26" t="inlineStr">
        <is>
          <t>1. H2/A0/B0/C32/D0/S32 (63.4%)
2. H29/A0/B32/C0/D0/S5 (12.2%)
3. H0/A0/B0/C0/D0/S0 (9.8%)
4. H2/A32/B0/C0/D0/S32 (7.3%)</t>
        </is>
      </c>
      <c r="Q229" s="26" t="inlineStr">
        <is>
          <t>5. H1/A0/B0/C32/D1/S32 (2.4%)
6. H2/A32/B32/C0/D0/S0 (2.4%)
7. H32/A0/B17/C0/D17/S0 (2.4%)</t>
        </is>
      </c>
      <c r="R229" s="26" t="inlineStr">
        <is>
          <t>1. Mawile
2. Mimikyu
3. Volcarona
4. Umbreon
5. Simipour</t>
        </is>
      </c>
      <c r="S229" s="26" t="inlineStr">
        <is>
          <t>6. Ceruledge
7. Simisage
8. Rotom-Wash
9. Meowscarada
10. Skarmory</t>
        </is>
      </c>
    </row>
    <row r="230">
      <c r="A230" s="19" t="n">
        <v>229</v>
      </c>
      <c r="B230" s="20" t="inlineStr">
        <is>
          <t>Stunfisk-Galar</t>
        </is>
      </c>
      <c r="C230" s="20" t="inlineStr">
        <is>
          <t>1. Snap Trap (93.3%)
2. Yawn (75.6%)
3. Fissure (71.1%)
4. Protect (60%)
5. Stealth Rock (28.9%)
6. Earthquake (22.2%)
7. Iron Defense (15.6%)
8. Foul Play (8.9%)
9. Rest (6.7%)
10. Sleep Talk (4.4%)</t>
        </is>
      </c>
      <c r="D230" s="20" t="inlineStr">
        <is>
          <t>1. Leftovers (68.9%)
2. Sitrus Berry (26.7%)
3. Lum Berry (2.2%)
4. Quick Claw (2.2%)</t>
        </is>
      </c>
      <c r="E230" s="20" t="inlineStr">
        <is>
          <t>1. Mimicry (100%)</t>
        </is>
      </c>
      <c r="F230" s="20" t="inlineStr">
        <is>
          <t>1. Careful +D -C (71.1%)
2. Impish +B -C (17.8%)
3. Calm +D -A (4.4%)</t>
        </is>
      </c>
      <c r="G230" s="20" t="inlineStr">
        <is>
          <t>1. Zoroark-Hisui
2. Meowscarada
3. Skeledirge
4. Vaporeon
5. Altaria
6. Mimikyu
7. Clefable
8. Avalugg
9. Basculegion
10. Scovillain</t>
        </is>
      </c>
      <c r="H230" s="21" t="inlineStr">
        <is>
          <t>1. H25/A0/B9/C0/D32/S0 (44.4%)
2. H32/A0/B2/C0/D32/S0 (28.9%)
3. H32/A0/B32/C0/D2/S0 (13.3%)
4. H31/A3/B0/C0/D32/S0 (6.7%)
5. H0/A32/B0/C0/D32/S2 (2.2%)
6. H32/A0/B32/C0/D0/S0 (2.2%)
7. H32/A5/B21/C0/D8/S0 (2.2%)</t>
        </is>
      </c>
      <c r="I230" s="22" t="inlineStr">
        <is>
          <t>No significant change this update</t>
        </is>
      </c>
      <c r="J230" s="22" t="inlineStr">
        <is>
          <t>1. Snap Trap (93.3%)
2. Yawn (75.6%)
3. Fissure (71.1%)
4. Protect (60%)
5. Stealth Rock (28.9%)</t>
        </is>
      </c>
      <c r="K230" s="22" t="inlineStr">
        <is>
          <t>6. Earthquake (22.2%)
7. Iron Defense (15.6%)
8. Foul Play (8.9%)
9. Rest (6.7%)
10. Sleep Talk (4.4%)</t>
        </is>
      </c>
      <c r="L230" s="22" t="inlineStr">
        <is>
          <t>1. Leftovers (68.9%)
2. Sitrus Berry (26.7%)</t>
        </is>
      </c>
      <c r="M230" s="22" t="inlineStr">
        <is>
          <t>3. Lum Berry (2.2%)
4. Quick Claw (2.2%)</t>
        </is>
      </c>
      <c r="N230" s="22" t="inlineStr">
        <is>
          <t>1. Careful +D -C (71.1%)
2. Impish +B -C (17.8%)</t>
        </is>
      </c>
      <c r="O230" s="22" t="inlineStr">
        <is>
          <t>3. Calm +D -A (4.4%)</t>
        </is>
      </c>
      <c r="P230" s="22" t="inlineStr">
        <is>
          <t>1. H25/A0/B9/C0/D32/S0 (44.4%)
2. H32/A0/B2/C0/D32/S0 (28.9%)
3. H32/A0/B32/C0/D2/S0 (13.3%)
4. H31/A3/B0/C0/D32/S0 (6.7%)</t>
        </is>
      </c>
      <c r="Q230" s="22" t="inlineStr">
        <is>
          <t>5. H0/A32/B0/C0/D32/S2 (2.2%)
6. H32/A0/B32/C0/D0/S0 (2.2%)
7. H32/A5/B21/C0/D8/S0 (2.2%)</t>
        </is>
      </c>
      <c r="R230" s="22" t="inlineStr">
        <is>
          <t>1. Zoroark-Hisui
2. Meowscarada
3. Skeledirge
4. Vaporeon
5. Altaria</t>
        </is>
      </c>
      <c r="S230" s="22" t="inlineStr">
        <is>
          <t>6. Mimikyu
7. Clefable
8. Avalugg
9. Basculegion
10. Scovillain</t>
        </is>
      </c>
    </row>
    <row r="231">
      <c r="A231" s="23" t="n">
        <v>230</v>
      </c>
      <c r="B231" s="24" t="inlineStr">
        <is>
          <t>Aromatisse</t>
        </is>
      </c>
      <c r="C231" s="24" t="inlineStr">
        <is>
          <t>1. Calm Mind (76.9%)
2. Psyshock (76.9%)
3. Draining Kiss (76.9%)
4. Wish (65.4%)
5. Energy Ball (34.6%)
6. Trick Room (23.1%)
7. Moonblast (23.1%)
8. Thunderbolt (23.1%)</t>
        </is>
      </c>
      <c r="D231" s="24" t="inlineStr">
        <is>
          <t>1. Leftovers (76.9%)
2. Life Orb (23.1%)</t>
        </is>
      </c>
      <c r="E231" s="24" t="inlineStr">
        <is>
          <t>1. Aroma Veil (100%)</t>
        </is>
      </c>
      <c r="F231" s="24" t="inlineStr">
        <is>
          <t>1. Bold +B -A (65.4%)
2. Modest +C -A (23.1%)
3. Calm +D -A (11.5%)</t>
        </is>
      </c>
      <c r="G231" s="24" t="inlineStr">
        <is>
          <t>1. Gyarados
2. Metagross
3. Rotom-Wash
4. Glimmora
5. Mudsdale
6. Ceruledge
7. Espeon
8. Steelix
9. Volcarona
10. Meowscarada</t>
        </is>
      </c>
      <c r="H231" s="25" t="inlineStr">
        <is>
          <t>1. H32/A0/B32/C0/D0/S0 (65.4%)
2. H32/A0/B2/C32/D0/S0 (23.1%)
3. H32/A0/B2/C0/D32/S0 (11.5%)</t>
        </is>
      </c>
      <c r="I231" s="26" t="inlineStr">
        <is>
          <t>No significant change this update</t>
        </is>
      </c>
      <c r="J231" s="26" t="inlineStr">
        <is>
          <t>1. Calm Mind (76.9%)
2. Psyshock (76.9%)
3. Draining Kiss (76.9%)
4. Wish (65.4%)</t>
        </is>
      </c>
      <c r="K231" s="26" t="inlineStr">
        <is>
          <t>5. Energy Ball (34.6%)
6. Trick Room (23.1%)
7. Moonblast (23.1%)
8. Thunderbolt (23.1%)</t>
        </is>
      </c>
      <c r="L231" s="26" t="inlineStr">
        <is>
          <t>1. Leftovers (76.9%)</t>
        </is>
      </c>
      <c r="M231" s="26" t="inlineStr">
        <is>
          <t>2. Life Orb (23.1%)</t>
        </is>
      </c>
      <c r="N231" s="26" t="inlineStr">
        <is>
          <t>1. Bold +B -A (65.4%)
2. Modest +C -A (23.1%)</t>
        </is>
      </c>
      <c r="O231" s="26" t="inlineStr">
        <is>
          <t>3. Calm +D -A (11.5%)</t>
        </is>
      </c>
      <c r="P231" s="26" t="inlineStr">
        <is>
          <t>1. H32/A0/B32/C0/D0/S0 (65.4%)
2. H32/A0/B2/C32/D0/S0 (23.1%)</t>
        </is>
      </c>
      <c r="Q231" s="26" t="inlineStr">
        <is>
          <t>3. H32/A0/B2/C0/D32/S0 (11.5%)</t>
        </is>
      </c>
      <c r="R231" s="26" t="inlineStr">
        <is>
          <t>1. Gyarados
2. Metagross
3. Rotom-Wash
4. Glimmora
5. Mudsdale</t>
        </is>
      </c>
      <c r="S231" s="26" t="inlineStr">
        <is>
          <t>6. Ceruledge
7. Espeon
8. Steelix
9. Volcarona
10. Meowscarada</t>
        </is>
      </c>
    </row>
    <row r="232">
      <c r="A232" s="19" t="n">
        <v>231</v>
      </c>
      <c r="B232" s="20" t="inlineStr">
        <is>
          <t>Passimian</t>
        </is>
      </c>
      <c r="C232" s="20" t="inlineStr">
        <is>
          <t>1. Close Combat (95.2%)
2. Rock Slide (76.2%)
3. Knock Off (66.7%)
4. U-turn (52.4%)
5. Gunk Shot (33.3%)
6. Fling (23.8%)
7. Earthquake (23.8%)
8. Trailblaze (14.3%)
9. Focus Punch (4.8%)
10. Drain Punch (4.8%)</t>
        </is>
      </c>
      <c r="D232" s="20" t="inlineStr">
        <is>
          <t>1. Choice Scarf (57.1%)
2. Light Ball (23.8%)
3. Life Orb (9.5%)</t>
        </is>
      </c>
      <c r="E232" s="20" t="inlineStr">
        <is>
          <t>1. Defiant (100%)</t>
        </is>
      </c>
      <c r="F232" s="20" t="inlineStr">
        <is>
          <t>1. Adamant +A -C (85.7%)
2. Naughty +A -D (14.3%)</t>
        </is>
      </c>
      <c r="G232" s="20" t="inlineStr">
        <is>
          <t>1. Garchomp
2. Dragonite
3. Scizor
4. Whimsicott
5. Greninja
6. Hatterene
7. Heracross
8. Kingambit
9. Archaludon
10. Gengar</t>
        </is>
      </c>
      <c r="H232" s="21" t="inlineStr">
        <is>
          <t>1. H2/A32/B0/C0/D0/S32 (66.7%)
2. H0/A32/B0/C0/D2/S32 (23.8%)
3. H0/A32/B2/C0/D0/S32 (4.8%)
4. H0/A32/B32/C0/D0/S2 (4.8%)</t>
        </is>
      </c>
      <c r="I232" s="22" t="inlineStr">
        <is>
          <t>No significant change this update</t>
        </is>
      </c>
      <c r="J232" s="22" t="inlineStr">
        <is>
          <t>1. Close Combat (95.2%)
2. Rock Slide (76.2%)
3. Knock Off (66.7%)
4. U-turn (52.4%)
5. Gunk Shot (33.3%)</t>
        </is>
      </c>
      <c r="K232" s="22" t="inlineStr">
        <is>
          <t>6. Fling (23.8%)
7. Earthquake (23.8%)
8. Trailblaze (14.3%)
9. Focus Punch (4.8%)
10. Drain Punch (4.8%)</t>
        </is>
      </c>
      <c r="L232" s="22" t="inlineStr">
        <is>
          <t>1. Choice Scarf (57.1%)
2. Light Ball (23.8%)</t>
        </is>
      </c>
      <c r="M232" s="22" t="inlineStr">
        <is>
          <t>3. Life Orb (9.5%)</t>
        </is>
      </c>
      <c r="N232" s="22" t="inlineStr">
        <is>
          <t>1. Adamant +A -C (85.7%)</t>
        </is>
      </c>
      <c r="O232" s="22" t="inlineStr">
        <is>
          <t>2. Naughty +A -D (14.3%)</t>
        </is>
      </c>
      <c r="P232" s="22" t="inlineStr">
        <is>
          <t>1. H2/A32/B0/C0/D0/S32 (66.7%)
2. H0/A32/B0/C0/D2/S32 (23.8%)</t>
        </is>
      </c>
      <c r="Q232" s="22" t="inlineStr">
        <is>
          <t>3. H0/A32/B2/C0/D0/S32 (4.8%)
4. H0/A32/B32/C0/D0/S2 (4.8%)</t>
        </is>
      </c>
      <c r="R232" s="22" t="inlineStr">
        <is>
          <t>1. Garchomp
2. Dragonite
3. Scizor
4. Whimsicott
5. Greninja</t>
        </is>
      </c>
      <c r="S232" s="22" t="inlineStr">
        <is>
          <t>6. Hatterene
7. Heracross
8. Kingambit
9. Archaludon
10. Gengar</t>
        </is>
      </c>
    </row>
    <row r="233">
      <c r="A233" s="23" t="n">
        <v>232</v>
      </c>
      <c r="B233" s="24" t="inlineStr">
        <is>
          <t>Tauros-Paldea-Combat</t>
        </is>
      </c>
      <c r="C233" s="24" t="inlineStr">
        <is>
          <t>1. Raging Bull (100%)
2. Close Combat (66.7%)
3. Stone Edge (41.7%)
4. Trailblaze (41.7%)
5. Earthquake (33.3%)
6. Lash Out (25%)
7. Bulldoze (16.7%)
8. Throat Chop (16.7%)
9. Stomping Tantrum (16.7%)
10. Rock Slide (8.3%)</t>
        </is>
      </c>
      <c r="D233" s="24" t="inlineStr">
        <is>
          <t>1. Focus Sash (66.7%)
2. Lum Berry (16.7%)
3. Sitrus Berry (8.3%)
4. Wide Lens (8.3%)</t>
        </is>
      </c>
      <c r="E233" s="24" t="inlineStr">
        <is>
          <t>1. Intimidate (66.7%)
2. Cud Chew (25%)
3. Anger Point (8.3%)</t>
        </is>
      </c>
      <c r="F233" s="24" t="inlineStr">
        <is>
          <t>1. Adamant +A -C (50%)
2. Brave +A -S (41.7%)
3. Jolly +S -C (8.3%)</t>
        </is>
      </c>
      <c r="G233" s="24" t="inlineStr">
        <is>
          <t>1. Dragapult
2. Aerodactyl
3. Azumarill
4. Metagross
5. Garchomp
6. Hydreigon
7. Mimikyu
8. Venusaur
9. Charizard
10. Snorlax</t>
        </is>
      </c>
      <c r="H233" s="25" t="inlineStr">
        <is>
          <t>1. H0/A32/B2/C0/D32/S0 (41.7%)
2. H2/A32/B0/C0/D0/S32 (41.7%)
3. H32/A0/B2/C0/D0/S32 (8.3%)
4. H32/A32/B0/C0/D2/S0 (8.3%)</t>
        </is>
      </c>
      <c r="I233" s="26" t="inlineStr">
        <is>
          <t>No significant change this update</t>
        </is>
      </c>
      <c r="J233" s="26" t="inlineStr">
        <is>
          <t>1. Raging Bull (100%)
2. Close Combat (66.7%)
3. Stone Edge (41.7%)
4. Trailblaze (41.7%)
5. Earthquake (33.3%)</t>
        </is>
      </c>
      <c r="K233" s="26" t="inlineStr">
        <is>
          <t>6. Lash Out (25%)
7. Bulldoze (16.7%)
8. Throat Chop (16.7%)
9. Stomping Tantrum (16.7%)
10. Rock Slide (8.3%)</t>
        </is>
      </c>
      <c r="L233" s="26" t="inlineStr">
        <is>
          <t>1. Focus Sash (66.7%)
2. Lum Berry (16.7%)</t>
        </is>
      </c>
      <c r="M233" s="26" t="inlineStr">
        <is>
          <t>3. Sitrus Berry (8.3%)
4. Wide Lens (8.3%)</t>
        </is>
      </c>
      <c r="N233" s="26" t="inlineStr">
        <is>
          <t>1. Adamant +A -C (50%)
2. Brave +A -S (41.7%)</t>
        </is>
      </c>
      <c r="O233" s="26" t="inlineStr">
        <is>
          <t>3. Jolly +S -C (8.3%)</t>
        </is>
      </c>
      <c r="P233" s="26" t="inlineStr">
        <is>
          <t>1. H0/A32/B2/C0/D32/S0 (41.7%)
2. H2/A32/B0/C0/D0/S32 (41.7%)</t>
        </is>
      </c>
      <c r="Q233" s="26" t="inlineStr">
        <is>
          <t>3. H32/A0/B2/C0/D0/S32 (8.3%)
4. H32/A32/B0/C0/D2/S0 (8.3%)</t>
        </is>
      </c>
      <c r="R233" s="26" t="inlineStr">
        <is>
          <t>1. Dragapult
2. Aerodactyl
3. Azumarill
4. Metagross
5. Garchomp</t>
        </is>
      </c>
      <c r="S233" s="26" t="inlineStr">
        <is>
          <t>6. Hydreigon
7. Mimikyu
8. Venusaur
9. Charizard
10. Snorlax</t>
        </is>
      </c>
    </row>
    <row r="234">
      <c r="A234" s="19" t="n">
        <v>233</v>
      </c>
      <c r="B234" s="20" t="inlineStr">
        <is>
          <t>Simisage</t>
        </is>
      </c>
      <c r="C234" s="20" t="inlineStr">
        <is>
          <t>1. Rock Slide (69.2%)
2. Seed Bomb (61.5%)
3. Iron Tail (30.8%)
4. Uproar (30.8%)
5. Bite (30.8%)
6. Gunk Shot (30.8%)
7. Grassy Glide (30.8%)
8. Brick Break (23.1%)
9. Fake Out (7.7%)
10. Taunt (7.7%)</t>
        </is>
      </c>
      <c r="D234" s="20" t="inlineStr">
        <is>
          <t>1. Life Orb (69.2%)
2. Charizardite X (30.8%)</t>
        </is>
      </c>
      <c r="E234" s="20" t="inlineStr">
        <is>
          <t>1. Overgrow (69.2%)
2. Gluttony (30.8%)</t>
        </is>
      </c>
      <c r="F234" s="20" t="inlineStr">
        <is>
          <t>1. Adamant +A -C (61.5%)
2. Bold +B -A (30.8%)
3. Jolly +S -C (7.7%)</t>
        </is>
      </c>
      <c r="G234" s="20" t="inlineStr">
        <is>
          <t>1. Simisear
2. Simipour
3. Gyarados
4. Empoleon
5. Gallade
6. Excadrill
7. Scolipede
8. Toucannon
9. Sneasler
10. Archaludon</t>
        </is>
      </c>
      <c r="H234" s="21" t="inlineStr">
        <is>
          <t>1. H0/A0/B0/C0/D0/S0 (30.8%)
2. H2/A32/B0/C0/D0/S32 (30.8%)
3. H1/A32/B1/C0/D0/S32 (23.1%)
4. H2/A32/B32/C0/D0/S0 (7.7%)
5. H16/A18/B0/C0/D0/S32 (7.7%)</t>
        </is>
      </c>
      <c r="I234" s="22" t="inlineStr">
        <is>
          <t>No significant change this update</t>
        </is>
      </c>
      <c r="J234" s="22" t="inlineStr">
        <is>
          <t>1. Rock Slide (69.2%)
2. Seed Bomb (61.5%)
3. Iron Tail (30.8%)
4. Uproar (30.8%)
5. Bite (30.8%)</t>
        </is>
      </c>
      <c r="K234" s="22" t="inlineStr">
        <is>
          <t>6. Gunk Shot (30.8%)
7. Grassy Glide (30.8%)
8. Brick Break (23.1%)
9. Fake Out (7.7%)
10. Taunt (7.7%)</t>
        </is>
      </c>
      <c r="L234" s="22" t="inlineStr">
        <is>
          <t>1. Life Orb (69.2%)</t>
        </is>
      </c>
      <c r="M234" s="22" t="inlineStr">
        <is>
          <t>2. Charizardite X (30.8%)</t>
        </is>
      </c>
      <c r="N234" s="22" t="inlineStr">
        <is>
          <t>1. Adamant +A -C (61.5%)
2. Bold +B -A (30.8%)</t>
        </is>
      </c>
      <c r="O234" s="22" t="inlineStr">
        <is>
          <t>3. Jolly +S -C (7.7%)</t>
        </is>
      </c>
      <c r="P234" s="22" t="inlineStr">
        <is>
          <t>1. H0/A0/B0/C0/D0/S0 (30.8%)
2. H2/A32/B0/C0/D0/S32 (30.8%)
3. H1/A32/B1/C0/D0/S32 (23.1%)</t>
        </is>
      </c>
      <c r="Q234" s="22" t="inlineStr">
        <is>
          <t>4. H2/A32/B32/C0/D0/S0 (7.7%)
5. H16/A18/B0/C0/D0/S32 (7.7%)</t>
        </is>
      </c>
      <c r="R234" s="22" t="inlineStr">
        <is>
          <t>1. Simisear
2. Simipour
3. Gyarados
4. Empoleon
5. Gallade</t>
        </is>
      </c>
      <c r="S234" s="22" t="inlineStr">
        <is>
          <t>6. Excadrill
7. Scolipede
8. Toucannon
9. Sneasler
10. Archaludon</t>
        </is>
      </c>
    </row>
    <row r="235">
      <c r="A235" s="23" t="n">
        <v>234</v>
      </c>
      <c r="B235" s="24" t="inlineStr">
        <is>
          <t>Gourgeist-Large</t>
        </is>
      </c>
      <c r="C235" s="24" t="inlineStr">
        <is>
          <t>1. Leech Seed (100%)
2. Will-O-Wisp (66.7%)
3. Protect (44.4%)
4. Poltergeist (44.4%)
5. Curse (33.3%)
6. Power Whip (33.3%)
7. Disable (33.3%)
8. Substitute (11.1%)
9. Pain Split (11.1%)
10. Sunny Day (11.1%)</t>
        </is>
      </c>
      <c r="D235" s="24" t="inlineStr">
        <is>
          <t>1. Leftovers (44.4%)
2. Sitrus Berry (33.3%)
3. Heat Rock (11.1%)</t>
        </is>
      </c>
      <c r="E235" s="24" t="inlineStr">
        <is>
          <t>1. Insomnia (77.8%)
2. Frisk (22.2%)</t>
        </is>
      </c>
      <c r="F235" s="24" t="inlineStr">
        <is>
          <t>1. Impish +B -C (55.6%)
2. Brave +A -S (44.4%)</t>
        </is>
      </c>
      <c r="G235" s="24" t="inlineStr">
        <is>
          <t>1. Charizard
2. Annihilape
3. Blastoise
4. Meganium
5. Tyranitar
6. Sharpedo
7. Garchomp
8. Lucario
9. Gallade
10. Rotom-Wash</t>
        </is>
      </c>
      <c r="H235" s="25" t="inlineStr">
        <is>
          <t>1. H32/A0/B32/C0/D2/S0 (44.4%)
2. H32/A4/B30/C0/D0/S0 (33.3%)
3. H0/A32/B2/C0/D32/S0 (11.1%)
4. H27/A0/B29/C0/D10/S0 (11.1%)</t>
        </is>
      </c>
      <c r="I235" s="26" t="inlineStr">
        <is>
          <t>No significant change this update</t>
        </is>
      </c>
      <c r="J235" s="26" t="inlineStr">
        <is>
          <t>1. Leech Seed (100%)
2. Will-O-Wisp (66.7%)
3. Protect (44.4%)
4. Poltergeist (44.4%)
5. Curse (33.3%)</t>
        </is>
      </c>
      <c r="K235" s="26" t="inlineStr">
        <is>
          <t>6. Power Whip (33.3%)
7. Disable (33.3%)
8. Substitute (11.1%)
9. Pain Split (11.1%)
10. Sunny Day (11.1%)</t>
        </is>
      </c>
      <c r="L235" s="26" t="inlineStr">
        <is>
          <t>1. Leftovers (44.4%)
2. Sitrus Berry (33.3%)</t>
        </is>
      </c>
      <c r="M235" s="26" t="inlineStr">
        <is>
          <t>3. Heat Rock (11.1%)</t>
        </is>
      </c>
      <c r="N235" s="26" t="inlineStr">
        <is>
          <t>1. Impish +B -C (55.6%)</t>
        </is>
      </c>
      <c r="O235" s="26" t="inlineStr">
        <is>
          <t>2. Brave +A -S (44.4%)</t>
        </is>
      </c>
      <c r="P235" s="26" t="inlineStr">
        <is>
          <t>1. H32/A0/B32/C0/D2/S0 (44.4%)
2. H32/A4/B30/C0/D0/S0 (33.3%)</t>
        </is>
      </c>
      <c r="Q235" s="26" t="inlineStr">
        <is>
          <t>3. H0/A32/B2/C0/D32/S0 (11.1%)
4. H27/A0/B29/C0/D10/S0 (11.1%)</t>
        </is>
      </c>
      <c r="R235" s="26" t="inlineStr">
        <is>
          <t>1. Charizard
2. Annihilape
3. Blastoise
4. Meganium
5. Tyranitar</t>
        </is>
      </c>
      <c r="S235" s="26" t="inlineStr">
        <is>
          <t>6. Sharpedo
7. Garchomp
8. Lucario
9. Gallade
10. Rotom-Wash</t>
        </is>
      </c>
    </row>
    <row r="236">
      <c r="A236" s="19" t="n">
        <v>235</v>
      </c>
      <c r="B236" s="20" t="inlineStr">
        <is>
          <t>Watchog</t>
        </is>
      </c>
      <c r="C236" s="20" t="inlineStr">
        <is>
          <t>1. Swords Dance (100%)
2. Assurance (100%)
3. Giga Impact (100%)
4. Hypnosis (100%)</t>
        </is>
      </c>
      <c r="D236" s="20" t="inlineStr">
        <is>
          <t>1. Zoom Lens (100%)</t>
        </is>
      </c>
      <c r="E236" s="20" t="inlineStr">
        <is>
          <t>1. Analytic (100%)</t>
        </is>
      </c>
      <c r="F236" s="20" t="inlineStr">
        <is>
          <t>1. Impish +B -C (100%)</t>
        </is>
      </c>
      <c r="G236" s="20" t="inlineStr">
        <is>
          <t>1. Charizard
2. Empoleon
3. Garchomp</t>
        </is>
      </c>
      <c r="H236" s="21" t="inlineStr">
        <is>
          <t>1. H32/A17/B17/C0/D0/S0 (100%)</t>
        </is>
      </c>
      <c r="I236" s="22" t="inlineStr">
        <is>
          <t>No significant change this update</t>
        </is>
      </c>
      <c r="J236" s="22" t="inlineStr">
        <is>
          <t>1. Swords Dance (100%)
2. Assurance (100%)</t>
        </is>
      </c>
      <c r="K236" s="22" t="inlineStr">
        <is>
          <t>3. Giga Impact (100%)
4. Hypnosis (100%)</t>
        </is>
      </c>
      <c r="L236" s="22" t="inlineStr">
        <is>
          <t>1. Zoom Lens (100%)</t>
        </is>
      </c>
      <c r="M236" s="22" t="inlineStr"/>
      <c r="N236" s="22" t="inlineStr">
        <is>
          <t>1. Impish +B -C (100%)</t>
        </is>
      </c>
      <c r="O236" s="22" t="inlineStr"/>
      <c r="P236" s="22" t="inlineStr">
        <is>
          <t>1. H32/A17/B17/C0/D0/S0 (100%)</t>
        </is>
      </c>
      <c r="Q236" s="22" t="inlineStr"/>
      <c r="R236" s="22" t="inlineStr">
        <is>
          <t>1. Charizard
2. Empoleon</t>
        </is>
      </c>
      <c r="S236" s="22" t="inlineStr">
        <is>
          <t>3. Garchomp</t>
        </is>
      </c>
    </row>
  </sheetData>
  <autoFilter ref="A1:H23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35"/>
  <sheetViews>
    <sheetView showGridLines="0" workbookViewId="0">
      <pane ySplit="1" topLeftCell="A2" activePane="bottomLeft" state="frozen"/>
      <selection pane="bottomLeft" activeCell="A1" sqref="A1"/>
    </sheetView>
  </sheetViews>
  <sheetFormatPr baseColWidth="8" defaultRowHeight="15"/>
  <cols>
    <col width="8" customWidth="1" min="1" max="1"/>
    <col width="20" customWidth="1" min="2" max="2"/>
    <col width="30" customWidth="1" min="3" max="3"/>
    <col width="28" customWidth="1" min="4" max="4"/>
    <col width="24" customWidth="1" min="5" max="5"/>
    <col width="28" customWidth="1" min="6" max="6"/>
    <col width="24" customWidth="1" min="7" max="7"/>
    <col width="42"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s>
  <sheetData>
    <row r="1" ht="22" customHeight="1">
      <c r="A1" s="15" t="inlineStr">
        <is>
          <t>Rank</t>
        </is>
      </c>
      <c r="B1" s="16" t="inlineStr">
        <is>
          <t>Name</t>
        </is>
      </c>
      <c r="C1" s="16" t="inlineStr">
        <is>
          <t>Moves</t>
        </is>
      </c>
      <c r="D1" s="16" t="inlineStr">
        <is>
          <t>Items</t>
        </is>
      </c>
      <c r="E1" s="16" t="inlineStr">
        <is>
          <t>Abilities</t>
        </is>
      </c>
      <c r="F1" s="16" t="inlineStr">
        <is>
          <t>Natures</t>
        </is>
      </c>
      <c r="G1" s="16" t="inlineStr">
        <is>
          <t>Partners</t>
        </is>
      </c>
      <c r="H1" s="17" t="inlineStr">
        <is>
          <t>Spreads</t>
        </is>
      </c>
      <c r="I1" s="18" t="inlineStr">
        <is>
          <t>This update</t>
        </is>
      </c>
      <c r="J1" s="18" t="inlineStr">
        <is>
          <t>Moves·1</t>
        </is>
      </c>
      <c r="K1" s="18" t="inlineStr">
        <is>
          <t>Moves·2</t>
        </is>
      </c>
      <c r="L1" s="18" t="inlineStr">
        <is>
          <t>Items·1</t>
        </is>
      </c>
      <c r="M1" s="18" t="inlineStr">
        <is>
          <t>Items·2</t>
        </is>
      </c>
      <c r="N1" s="18" t="inlineStr">
        <is>
          <t>Natures·1</t>
        </is>
      </c>
      <c r="O1" s="18" t="inlineStr">
        <is>
          <t>Natures·2</t>
        </is>
      </c>
      <c r="P1" s="18" t="inlineStr">
        <is>
          <t>Spreads·1</t>
        </is>
      </c>
      <c r="Q1" s="18" t="inlineStr">
        <is>
          <t>Spreads·2</t>
        </is>
      </c>
      <c r="R1" s="18" t="inlineStr">
        <is>
          <t>Partners·1</t>
        </is>
      </c>
      <c r="S1" s="18" t="inlineStr">
        <is>
          <t>Partners·2</t>
        </is>
      </c>
    </row>
    <row r="2">
      <c r="A2" s="19" t="n">
        <v>1</v>
      </c>
      <c r="B2" s="20" t="inlineStr">
        <is>
          <t>Kingambit</t>
        </is>
      </c>
      <c r="C2" s="20" t="inlineStr">
        <is>
          <t>1. Sucker Punch (99.5%)
2. Kowtow Cleave (98.3%)
3. Iron Head (71.7%)
4. Protect (62.7%)
5. Low Kick (41.8%)
6. Swords Dance (22.5%)
7. Brick Break (2.2%)
8. Quick Guard (0.2%)
9. Low Sweep (0.2%)
10. Stone Edge (0.2%)</t>
        </is>
      </c>
      <c r="D2" s="20" t="inlineStr">
        <is>
          <t>1. Black Glasses (37.9%)
2. Focus Sash (26.5%)
3. Chople Berry (19.9%)
4. Life Orb (9.4%)
5. Occa Berry (4.6%)
6. Sitrus Berry (0.3%)
7. Muscle Band (0.2%)
8. Expert Belt (0.2%)
9. Leftovers (0.2%)
10. Wise Glasses (0.1%)</t>
        </is>
      </c>
      <c r="E2" s="20" t="inlineStr">
        <is>
          <t>1. Defiant (97%)
2. Supreme Overlord (2.9%)
3. Pressure (0.1%)</t>
        </is>
      </c>
      <c r="F2" s="20" t="inlineStr">
        <is>
          <t>1. Adamant +A -C (87.3%)
2. Brave +A -S (9.8%)
3. Jolly +S -C (2.2%)
4. Impish +B -C (0.2%)
5. Careful +D -C (0.2%)
6. Naughty +A -D (0.1%)
7. Relaxed +B -S (0.1%)
8. Lonely +A -B (0.1%)
9. Sassy +D -S (0.1%)
10. Serious (0%)</t>
        </is>
      </c>
      <c r="G2" s="20" t="inlineStr">
        <is>
          <t>1. Garchomp
2. Charizard
3. Sylveon
4. Aerodactyl
5. Basculegion
6. Incineroar
7. Sneasler
8. Farigiraf
9. Whimsicott
10. Sinistcha</t>
        </is>
      </c>
      <c r="H2" s="21" t="inlineStr">
        <is>
          <t>1. H32/A32/B0/C0/D2/S0 (12.8%)
2. H2/A32/B0/C0/D0/S32 (10.7%)
3. H32/A7/B0/C0/D27/S0 (9.5%)
4. H32/A32/B2/C0/D0/S0 (7.1%)
5. H32/A32/B0/C0/D0/S2 (5.8%)
6. H13/A25/B1/C0/D1/S26 (4.6%)
7. H32/A32/B0/C0/D1/S1 (4.3%)
8. H25/A25/B0/C0/D0/S16 (2.5%)
9. H24/A31/B1/C0/D1/S9 (2.3%)
10. H1/A32/B0/C0/D1/S32 (1.9%)</t>
        </is>
      </c>
      <c r="I2" s="22" t="inlineStr">
        <is>
          <t>No significant change this update</t>
        </is>
      </c>
      <c r="J2" s="22" t="inlineStr">
        <is>
          <t>1. Sucker Punch (99.5%)
2. Kowtow Cleave (98.3%)
3. Iron Head (71.7%)
4. Protect (62.7%)
5. Low Kick (41.8%)</t>
        </is>
      </c>
      <c r="K2" s="22" t="inlineStr">
        <is>
          <t>6. Swords Dance (22.5%)
7. Brick Break (2.2%)
8. Quick Guard (0.2%)
9. Low Sweep (0.2%)
10. Stone Edge (0.2%)</t>
        </is>
      </c>
      <c r="L2" s="22" t="inlineStr">
        <is>
          <t>1. Black Glasses (37.9%)
2. Focus Sash (26.5%)
3. Chople Berry (19.9%)
4. Life Orb (9.4%)
5. Occa Berry (4.6%)</t>
        </is>
      </c>
      <c r="M2" s="22" t="inlineStr">
        <is>
          <t>6. Sitrus Berry (0.3%)
7. Muscle Band (0.2%)
8. Expert Belt (0.2%)
9. Leftovers (0.2%)
10. Wise Glasses (0.1%)</t>
        </is>
      </c>
      <c r="N2" s="22" t="inlineStr">
        <is>
          <t>1. Adamant +A -C (87.3%)
2. Brave +A -S (9.8%)
3. Jolly +S -C (2.2%)
4. Impish +B -C (0.2%)
5. Careful +D -C (0.2%)</t>
        </is>
      </c>
      <c r="O2" s="22" t="inlineStr">
        <is>
          <t>6. Naughty +A -D (0.1%)
7. Relaxed +B -S (0.1%)
8. Lonely +A -B (0.1%)
9. Sassy +D -S (0.1%)
10. Serious (0%)</t>
        </is>
      </c>
      <c r="P2" s="22" t="inlineStr">
        <is>
          <t>1. H32/A32/B0/C0/D2/S0 (12.8%)
2. H2/A32/B0/C0/D0/S32 (10.7%)
3. H32/A7/B0/C0/D27/S0 (9.5%)
4. H32/A32/B2/C0/D0/S0 (7.1%)
5. H32/A32/B0/C0/D0/S2 (5.8%)</t>
        </is>
      </c>
      <c r="Q2" s="22" t="inlineStr">
        <is>
          <t>6. H13/A25/B1/C0/D1/S26 (4.6%)
7. H32/A32/B0/C0/D1/S1 (4.3%)
8. H25/A25/B0/C0/D0/S16 (2.5%)
9. H24/A31/B1/C0/D1/S9 (2.3%)
10. H1/A32/B0/C0/D1/S32 (1.9%)</t>
        </is>
      </c>
      <c r="R2" s="22" t="inlineStr">
        <is>
          <t>1. Garchomp
2. Charizard
3. Sylveon
4. Aerodactyl
5. Basculegion</t>
        </is>
      </c>
      <c r="S2" s="22" t="inlineStr">
        <is>
          <t>6. Incineroar
7. Sneasler
8. Farigiraf
9. Whimsicott
10. Sinistcha</t>
        </is>
      </c>
    </row>
    <row r="3">
      <c r="A3" s="23" t="n">
        <v>2</v>
      </c>
      <c r="B3" s="24" t="inlineStr">
        <is>
          <t>Garchomp</t>
        </is>
      </c>
      <c r="C3" s="24" t="inlineStr">
        <is>
          <t>1. Dragon Claw (91.3%)
2. Earthquake (86.5%)
3. Protect (80.7%)
4. Rock Slide (77%)
5. Stomping Tantrum (38.8%)
6. Poison Jab (10.5%)
7. Dragon Tail (4.1%)
8. Rock Tomb (3.2%)
9. Iron Head (1.9%)
10. Swords Dance (1.1%)</t>
        </is>
      </c>
      <c r="D3" s="24" t="inlineStr">
        <is>
          <t>1. Life Orb (70.8%)
2. Sitrus Berry (9.8%)
3. Choice Scarf (9.1%)
4. Roseli Berry (3.9%)
5. Soft Sand (1.1%)
6. Garchompite (0.8%)
7. Haban Berry (0.7%)
8. Focus Sash (0.7%)
9. Expert Belt (0.6%)
10. Lum Berry (0.5%)</t>
        </is>
      </c>
      <c r="E3" s="24" t="inlineStr">
        <is>
          <t>1. Rough Skin (99%)
2. Sand Veil (1%)</t>
        </is>
      </c>
      <c r="F3" s="24" t="inlineStr">
        <is>
          <t>1. Jolly +S -C (73.3%)
2. Adamant +A -C (25.5%)
3. Brave +A -S (0.5%)
4. Careful +D -C (0.2%)
5. Impish +B -C (0.1%)
6. Modest +C -A (0.1%)
7. Timid +S -A (0.1%)
8. Hasty +S -B (0.1%)
9. Naive +S -D (0.1%)
10. Lonely +A -B (0%)</t>
        </is>
      </c>
      <c r="G3" s="24" t="inlineStr">
        <is>
          <t>1. Charizard
2. Kingambit
3. Sylveon
4. Whimsicott
5. Aerodactyl
6. Basculegion
7. Farigiraf
8. Incineroar
9. Floette-Eternal
10. Staraptor</t>
        </is>
      </c>
      <c r="H3" s="25" t="inlineStr">
        <is>
          <t>1. H2/A32/B0/C0/D0/S32 (44.6%)
2. H0/A32/B1/C0/D1/S32 (6.1%)
3. H0/A32/B2/C0/D0/S32 (4.8%)
4. H0/A27/B7/C0/D0/S32 (4.1%)
5. H6/A25/B3/C0/D0/S32 (2.6%)
6. H0/A32/B0/C0/D2/S32 (2.4%)
7. H32/A12/B9/C0/D4/S9 (2.4%)
8. H0/A30/B4/C0/D0/S32 (2.1%)
9. H14/A20/B0/C0/D0/S32 (2.1%)
10. H6/A28/B0/C0/D0/S32 (1.5%)</t>
        </is>
      </c>
      <c r="I3" s="26" t="inlineStr">
        <is>
          <t>No significant change this update</t>
        </is>
      </c>
      <c r="J3" s="26" t="inlineStr">
        <is>
          <t>1. Dragon Claw (91.3%)
2. Earthquake (86.5%)
3. Protect (80.7%)
4. Rock Slide (77%)
5. Stomping Tantrum (38.8%)</t>
        </is>
      </c>
      <c r="K3" s="26" t="inlineStr">
        <is>
          <t>6. Poison Jab (10.5%)
7. Dragon Tail (4.1%)
8. Rock Tomb (3.2%)
9. Iron Head (1.9%)
10. Swords Dance (1.1%)</t>
        </is>
      </c>
      <c r="L3" s="26" t="inlineStr">
        <is>
          <t>1. Life Orb (70.8%)
2. Sitrus Berry (9.8%)
3. Choice Scarf (9.1%)
4. Roseli Berry (3.9%)
5. Soft Sand (1.1%)</t>
        </is>
      </c>
      <c r="M3" s="26" t="inlineStr">
        <is>
          <t>6. Garchompite (0.8%)
7. Haban Berry (0.7%)
8. Focus Sash (0.7%)
9. Expert Belt (0.6%)
10. Lum Berry (0.5%)</t>
        </is>
      </c>
      <c r="N3" s="26" t="inlineStr">
        <is>
          <t>1. Jolly +S -C (73.3%)
2. Adamant +A -C (25.5%)
3. Brave +A -S (0.5%)
4. Careful +D -C (0.2%)
5. Impish +B -C (0.1%)</t>
        </is>
      </c>
      <c r="O3" s="26" t="inlineStr">
        <is>
          <t>6. Modest +C -A (0.1%)
7. Timid +S -A (0.1%)
8. Hasty +S -B (0.1%)
9. Naive +S -D (0.1%)
10. Lonely +A -B (0%)</t>
        </is>
      </c>
      <c r="P3" s="26" t="inlineStr">
        <is>
          <t>1. H2/A32/B0/C0/D0/S32 (44.6%)
2. H0/A32/B1/C0/D1/S32 (6.1%)
3. H0/A32/B2/C0/D0/S32 (4.8%)
4. H0/A27/B7/C0/D0/S32 (4.1%)
5. H6/A25/B3/C0/D0/S32 (2.6%)</t>
        </is>
      </c>
      <c r="Q3" s="26" t="inlineStr">
        <is>
          <t>6. H0/A32/B0/C0/D2/S32 (2.4%)
7. H32/A12/B9/C0/D4/S9 (2.4%)
8. H0/A30/B4/C0/D0/S32 (2.1%)
9. H14/A20/B0/C0/D0/S32 (2.1%)
10. H6/A28/B0/C0/D0/S32 (1.5%)</t>
        </is>
      </c>
      <c r="R3" s="26" t="inlineStr">
        <is>
          <t>1. Charizard
2. Kingambit
3. Sylveon
4. Whimsicott
5. Aerodactyl</t>
        </is>
      </c>
      <c r="S3" s="26" t="inlineStr">
        <is>
          <t>6. Basculegion
7. Farigiraf
8. Incineroar
9. Floette-Eternal
10. Staraptor</t>
        </is>
      </c>
    </row>
    <row r="4">
      <c r="A4" s="19" t="n">
        <v>3</v>
      </c>
      <c r="B4" s="20" t="inlineStr">
        <is>
          <t>Incineroar</t>
        </is>
      </c>
      <c r="C4" s="20" t="inlineStr">
        <is>
          <t>1. Fake Out (99.6%)
2. Flare Blitz (93.4%)
3. Parting Shot (89.6%)
4. Darkest Lariat (41.6%)
5. Throat Chop (33.9%)
6. Helping Hand (14.2%)
7. Protect (10.6%)
8. Close Combat (7.9%)
9. Taunt (3.9%)
10. Will-O-Wisp (1.7%)</t>
        </is>
      </c>
      <c r="D4" s="20" t="inlineStr">
        <is>
          <t>1. Sitrus Berry (68.6%)
2. Passho Berry (10.1%)
3. Chople Berry (4.9%)
4. Life Orb (4.6%)
5. White Herb (3.2%)
6. Charcoal (3.1%)
7. Leftovers (2.8%)
8. Shuca Berry (1.1%)
9. Bright Powder (0.2%)
10. Expert Belt (0.2%)</t>
        </is>
      </c>
      <c r="E4" s="20" t="inlineStr">
        <is>
          <t>1. Intimidate (99.8%)
2. Blaze (0.2%)</t>
        </is>
      </c>
      <c r="F4" s="20" t="inlineStr">
        <is>
          <t>1. Careful +D -C (36.7%)
2. Impish +B -C (27.9%)
3. Adamant +A -C (14.7%)
4. Brave +A -S (10.5%)
5. Sassy +D -S (5.1%)
6. Relaxed +B -S (3.5%)
7. Jolly +S -C (1.1%)
8. Bold +B -A (0.3%)
9. Calm +D -A (0.1%)
10. Lonely +A -B (0.1%)</t>
        </is>
      </c>
      <c r="G4" s="20" t="inlineStr">
        <is>
          <t>1. Sinistcha
2. Kingambit
3. Sneasler
4. Garchomp
5. Charizard
6. Delphox
7. Blastoise
8. Sylveon
9. Farigiraf
10. Aerodactyl</t>
        </is>
      </c>
      <c r="H4" s="21" t="inlineStr">
        <is>
          <t>1. H32/A0/B1/C0/D10/S23 (12.1%)
2. H32/A0/B32/C0/D2/S0 (6.5%)
3. H32/A0/B14/C0/D20/S0 (5.9%)
4. H32/A32/B2/C0/D0/S0 (3.3%)
5. H32/A32/B0/C0/D0/S2 (3.1%)
6. H32/A32/B0/C0/D2/S0 (3.1%)
7. H32/A0/B20/C0/D14/S0 (2.5%)
8. H31/A0/B15/C0/D20/S0 (2.4%)
9. H32/A0/B14/C0/D16/S4 (1.9%)
10. H32/A0/B10/C0/D14/S10 (1.8%)</t>
        </is>
      </c>
      <c r="I4" s="22" t="inlineStr">
        <is>
          <t>No significant change this update</t>
        </is>
      </c>
      <c r="J4" s="22" t="inlineStr">
        <is>
          <t>1. Fake Out (99.6%)
2. Flare Blitz (93.4%)
3. Parting Shot (89.6%)
4. Darkest Lariat (41.6%)
5. Throat Chop (33.9%)</t>
        </is>
      </c>
      <c r="K4" s="22" t="inlineStr">
        <is>
          <t>6. Helping Hand (14.2%)
7. Protect (10.6%)
8. Close Combat (7.9%)
9. Taunt (3.9%)
10. Will-O-Wisp (1.7%)</t>
        </is>
      </c>
      <c r="L4" s="22" t="inlineStr">
        <is>
          <t>1. Sitrus Berry (68.6%)
2. Passho Berry (10.1%)
3. Chople Berry (4.9%)
4. Life Orb (4.6%)
5. White Herb (3.2%)</t>
        </is>
      </c>
      <c r="M4" s="22" t="inlineStr">
        <is>
          <t>6. Charcoal (3.1%)
7. Leftovers (2.8%)
8. Shuca Berry (1.1%)
9. Bright Powder (0.2%)
10. Expert Belt (0.2%)</t>
        </is>
      </c>
      <c r="N4" s="22" t="inlineStr">
        <is>
          <t>1. Careful +D -C (36.7%)
2. Impish +B -C (27.9%)
3. Adamant +A -C (14.7%)
4. Brave +A -S (10.5%)
5. Sassy +D -S (5.1%)</t>
        </is>
      </c>
      <c r="O4" s="22" t="inlineStr">
        <is>
          <t>6. Relaxed +B -S (3.5%)
7. Jolly +S -C (1.1%)
8. Bold +B -A (0.3%)
9. Calm +D -A (0.1%)
10. Lonely +A -B (0.1%)</t>
        </is>
      </c>
      <c r="P4" s="22" t="inlineStr">
        <is>
          <t>1. H32/A0/B1/C0/D10/S23 (12.1%)
2. H32/A0/B32/C0/D2/S0 (6.5%)
3. H32/A0/B14/C0/D20/S0 (5.9%)
4. H32/A32/B2/C0/D0/S0 (3.3%)
5. H32/A32/B0/C0/D0/S2 (3.1%)</t>
        </is>
      </c>
      <c r="Q4" s="22" t="inlineStr">
        <is>
          <t>6. H32/A32/B0/C0/D2/S0 (3.1%)
7. H32/A0/B20/C0/D14/S0 (2.5%)
8. H31/A0/B15/C0/D20/S0 (2.4%)
9. H32/A0/B14/C0/D16/S4 (1.9%)
10. H32/A0/B10/C0/D14/S10 (1.8%)</t>
        </is>
      </c>
      <c r="R4" s="22" t="inlineStr">
        <is>
          <t>1. Sinistcha
2. Kingambit
3. Sneasler
4. Garchomp
5. Charizard</t>
        </is>
      </c>
      <c r="S4" s="22" t="inlineStr">
        <is>
          <t>6. Delphox
7. Blastoise
8. Sylveon
9. Farigiraf
10. Aerodactyl</t>
        </is>
      </c>
    </row>
    <row r="5">
      <c r="A5" s="23" t="n">
        <v>4</v>
      </c>
      <c r="B5" s="24" t="inlineStr">
        <is>
          <t>Charizard</t>
        </is>
      </c>
      <c r="C5" s="24" t="inlineStr">
        <is>
          <t>1. Protect (98.7%)
2. Heat Wave (98.1%)
3. Solar Beam (90%)
4. Weather Ball (87.5%)
5. Helping Hand (5.5%)
6. Ancient Power (4.7%)
7. Air Slash (4.1%)
8. Dragon Claw (1.5%)
9. Overheat (1.3%)
10. Flare Blitz (1.2%)</t>
        </is>
      </c>
      <c r="D5" s="24" t="inlineStr">
        <is>
          <t>1. Charizardite Y (98.1%)
2. Charizardite X (1.5%)
3. Charcoal (0.2%)
4. Choice Scarf (0.1%)
5. Focus Sash (0%)
6. Life Orb (0%)
7. Wise Glasses (0%)
8. Wide Lens (0%)
9. Charti Berry (0%)
10. Metagrossite (0%)</t>
        </is>
      </c>
      <c r="E5" s="24" t="inlineStr">
        <is>
          <t>1. Blaze (85.1%)
2. Solar Power (14.9%)</t>
        </is>
      </c>
      <c r="F5" s="24" t="inlineStr">
        <is>
          <t>1. Modest +C -A (82.8%)
2. Timid +S -A (13.9%)
3. Adamant +A -C (1.4%)
4. Bold +B -A (0.8%)
5. Quiet +C -S (0.5%)
6. Jolly +S -C (0.2%)
7. Naive +S -D (0.1%)
8. Hasty +S -B (0.1%)
9. Calm +D -A (0.1%)
10. Naughty +A -D (0%)</t>
        </is>
      </c>
      <c r="G5" s="24" t="inlineStr">
        <is>
          <t>1. Garchomp
2. Kingambit
3. Sylveon
4. Whimsicott
5. Aerodactyl
6. Basculegion
7. Farigiraf
8. Incineroar
9. Floette-Eternal
10. Venusaur</t>
        </is>
      </c>
      <c r="H5" s="25" t="inlineStr">
        <is>
          <t>1. H2/A0/B0/C32/D0/S32 (15.9%)
2. H24/A0/B16/C9/D0/S17 (6.8%)
3. H30/A0/B31/C1/D0/S4 (5%)
4. H20/A0/B29/C1/D0/S16 (3.8%)
5. H0/A0/B2/C32/D0/S32 (3.5%)
6. H16/A0/B18/C11/D0/S21 (3.3%)
7. H30/A0/B30/C1/D0/S5 (3.3%)
8. H20/A0/B18/C4/D0/S24 (2.1%)
9. H28/A0/B27/C11/D0/S0 (1.9%)
10. H20/A0/B32/C9/D0/S5 (1.8%)</t>
        </is>
      </c>
      <c r="I5" s="26" t="inlineStr">
        <is>
          <t>No significant change this update</t>
        </is>
      </c>
      <c r="J5" s="26" t="inlineStr">
        <is>
          <t>1. Protect (98.7%)
2. Heat Wave (98.1%)
3. Solar Beam (90%)
4. Weather Ball (87.5%)
5. Helping Hand (5.5%)</t>
        </is>
      </c>
      <c r="K5" s="26" t="inlineStr">
        <is>
          <t>6. Ancient Power (4.7%)
7. Air Slash (4.1%)
8. Dragon Claw (1.5%)
9. Overheat (1.3%)
10. Flare Blitz (1.2%)</t>
        </is>
      </c>
      <c r="L5" s="26" t="inlineStr">
        <is>
          <t>1. Charizardite Y (98.1%)
2. Charizardite X (1.5%)
3. Charcoal (0.2%)
4. Choice Scarf (0.1%)
5. Focus Sash (0%)</t>
        </is>
      </c>
      <c r="M5" s="26" t="inlineStr">
        <is>
          <t>6. Life Orb (0%)
7. Wise Glasses (0%)
8. Wide Lens (0%)
9. Charti Berry (0%)
10. Metagrossite (0%)</t>
        </is>
      </c>
      <c r="N5" s="26" t="inlineStr">
        <is>
          <t>1. Modest +C -A (82.8%)
2. Timid +S -A (13.9%)
3. Adamant +A -C (1.4%)
4. Bold +B -A (0.8%)
5. Quiet +C -S (0.5%)</t>
        </is>
      </c>
      <c r="O5" s="26" t="inlineStr">
        <is>
          <t>6. Jolly +S -C (0.2%)
7. Naive +S -D (0.1%)
8. Hasty +S -B (0.1%)
9. Calm +D -A (0.1%)
10. Naughty +A -D (0%)</t>
        </is>
      </c>
      <c r="P5" s="26" t="inlineStr">
        <is>
          <t>1. H2/A0/B0/C32/D0/S32 (15.9%)
2. H24/A0/B16/C9/D0/S17 (6.8%)
3. H30/A0/B31/C1/D0/S4 (5%)
4. H20/A0/B29/C1/D0/S16 (3.8%)
5. H0/A0/B2/C32/D0/S32 (3.5%)</t>
        </is>
      </c>
      <c r="Q5" s="26" t="inlineStr">
        <is>
          <t>6. H16/A0/B18/C11/D0/S21 (3.3%)
7. H30/A0/B30/C1/D0/S5 (3.3%)
8. H20/A0/B18/C4/D0/S24 (2.1%)
9. H28/A0/B27/C11/D0/S0 (1.9%)
10. H20/A0/B32/C9/D0/S5 (1.8%)</t>
        </is>
      </c>
      <c r="R5" s="26" t="inlineStr">
        <is>
          <t>1. Garchomp
2. Kingambit
3. Sylveon
4. Whimsicott
5. Aerodactyl</t>
        </is>
      </c>
      <c r="S5" s="26" t="inlineStr">
        <is>
          <t>6. Basculegion
7. Farigiraf
8. Incineroar
9. Floette-Eternal
10. Venusaur</t>
        </is>
      </c>
    </row>
    <row r="6">
      <c r="A6" s="19" t="n">
        <v>5</v>
      </c>
      <c r="B6" s="20" t="inlineStr">
        <is>
          <t>Farigiraf</t>
        </is>
      </c>
      <c r="C6" s="20" t="inlineStr">
        <is>
          <t>1. Trick Room (96.7%)
2. Thunderbolt (64.9%)
3. Psychic (54.8%)
4. Helping Hand (44.9%)
5. Protect (37.1%)
6. Twin Beam (25.2%)
7. Hyper Voice (11.3%)
8. Imprison (10.1%)
9. Roar (8.2%)
10. Psychic Fangs (6.6%)</t>
        </is>
      </c>
      <c r="D6" s="20" t="inlineStr">
        <is>
          <t>1. Sitrus Berry (71.1%)
2. Colbur Berry (19.5%)
3. Mental Herb (2.9%)
4. Leftovers (2.3%)
5. Focus Sash (1.5%)
6. Life Orb (0.7%)
7. Twisted Spoon (0.3%)
8. Light Clay (0.2%)
9. Lum Berry (0.2%)
10. Expert Belt (0.2%)</t>
        </is>
      </c>
      <c r="E6" s="20" t="inlineStr">
        <is>
          <t>1. Armor Tail (99.6%)
2. Sap Sipper (0.2%)
3. Cud Chew (0.2%)</t>
        </is>
      </c>
      <c r="F6" s="20" t="inlineStr">
        <is>
          <t>1. Bold +B -A (32.1%)
2. Relaxed +B -S (24.4%)
3. Quiet +C -S (16.6%)
4. Modest +C -A (10.3%)
5. Sassy +D -S (9.2%)
6. Calm +D -A (6.4%)
7. Timid +S -A (0.3%)
8. Impish +B -C (0.2%)
9. Careful +D -C (0.2%)
10. Mild +C -B (0.1%)</t>
        </is>
      </c>
      <c r="G6" s="20" t="inlineStr">
        <is>
          <t>1. Sylveon
2. Kingambit
3. Garchomp
4. Charizard
5. Torkoal
6. Aerodactyl
7. Incineroar
8. Mawile
9. Basculegion
10. Whimsicott</t>
        </is>
      </c>
      <c r="H6" s="21" t="inlineStr">
        <is>
          <t>1. H25/A0/B26/C0/D15/S0 (8.8%)
2. H17/A0/B19/C10/D20/S0 (5.1%)
3. H27/A0/B21/C0/D18/S0 (4.6%)
4. H32/A0/B20/C0/D14/S0 (3.4%)
5. H32/A0/B32/C0/D2/S0 (2.5%)
6. H29/A0/B27/C2/D8/S0 (2.2%)
7. H18/A0/B30/C0/D18/S0 (1.8%)
8. H32/A0/B2/C32/D0/S0 (1.7%)
9. H29/A0/B16/C10/D11/S0 (1.7%)
10. H32/A0/B27/C0/D7/S0 (1.7%)</t>
        </is>
      </c>
      <c r="I6" s="22" t="inlineStr">
        <is>
          <t>No significant change this update</t>
        </is>
      </c>
      <c r="J6" s="22" t="inlineStr">
        <is>
          <t>1. Trick Room (96.7%)
2. Thunderbolt (64.9%)
3. Psychic (54.8%)
4. Helping Hand (44.9%)
5. Protect (37.1%)</t>
        </is>
      </c>
      <c r="K6" s="22" t="inlineStr">
        <is>
          <t>6. Twin Beam (25.2%)
7. Hyper Voice (11.3%)
8. Imprison (10.1%)
9. Roar (8.2%)
10. Psychic Fangs (6.6%)</t>
        </is>
      </c>
      <c r="L6" s="22" t="inlineStr">
        <is>
          <t>1. Sitrus Berry (71.1%)
2. Colbur Berry (19.5%)
3. Mental Herb (2.9%)
4. Leftovers (2.3%)
5. Focus Sash (1.5%)</t>
        </is>
      </c>
      <c r="M6" s="22" t="inlineStr">
        <is>
          <t>6. Life Orb (0.7%)
7. Twisted Spoon (0.3%)
8. Light Clay (0.2%)
9. Lum Berry (0.2%)
10. Expert Belt (0.2%)</t>
        </is>
      </c>
      <c r="N6" s="22" t="inlineStr">
        <is>
          <t>1. Bold +B -A (32.1%)
2. Relaxed +B -S (24.4%)
3. Quiet +C -S (16.6%)
4. Modest +C -A (10.3%)
5. Sassy +D -S (9.2%)</t>
        </is>
      </c>
      <c r="O6" s="22" t="inlineStr">
        <is>
          <t>6. Calm +D -A (6.4%)
7. Timid +S -A (0.3%)
8. Impish +B -C (0.2%)
9. Careful +D -C (0.2%)
10. Mild +C -B (0.1%)</t>
        </is>
      </c>
      <c r="P6" s="22" t="inlineStr">
        <is>
          <t>1. H25/A0/B26/C0/D15/S0 (8.8%)
2. H17/A0/B19/C10/D20/S0 (5.1%)
3. H27/A0/B21/C0/D18/S0 (4.6%)
4. H32/A0/B20/C0/D14/S0 (3.4%)
5. H32/A0/B32/C0/D2/S0 (2.5%)</t>
        </is>
      </c>
      <c r="Q6" s="22" t="inlineStr">
        <is>
          <t>6. H29/A0/B27/C2/D8/S0 (2.2%)
7. H18/A0/B30/C0/D18/S0 (1.8%)
8. H32/A0/B2/C32/D0/S0 (1.7%)
9. H29/A0/B16/C10/D11/S0 (1.7%)
10. H32/A0/B27/C0/D7/S0 (1.7%)</t>
        </is>
      </c>
      <c r="R6" s="22" t="inlineStr">
        <is>
          <t>1. Sylveon
2. Kingambit
3. Garchomp
4. Charizard
5. Torkoal</t>
        </is>
      </c>
      <c r="S6" s="22" t="inlineStr">
        <is>
          <t>6. Aerodactyl
7. Incineroar
8. Mawile
9. Basculegion
10. Whimsicott</t>
        </is>
      </c>
    </row>
    <row r="7">
      <c r="A7" s="23" t="n">
        <v>6</v>
      </c>
      <c r="B7" s="24" t="inlineStr">
        <is>
          <t>Sylveon</t>
        </is>
      </c>
      <c r="C7" s="24" t="inlineStr">
        <is>
          <t>1. Hyper Voice (99.9%)
2. Quick Attack (85.7%)
3. Hyper Beam (78.1%)
4. Detect (69.8%)
5. Protect (28.9%)
6. Yawn (10.4%)
7. Moonblast (8.8%)
8. Calm Mind (6%)
9. Mystical Fire (2.7%)
10. Shadow Ball (1.8%)</t>
        </is>
      </c>
      <c r="D7" s="24" t="inlineStr">
        <is>
          <t>1. Fairy Feather (93.1%)
2. Life Orb (3%)
3. Focus Sash (1.3%)
4. Leftovers (0.9%)
5. Sitrus Berry (0.5%)
6. Quick Claw (0.4%)
7. Choice Scarf (0.4%)
8. Wise Glasses (0.1%)
9. Babiri Berry (0.1%)
10. Metronome (0%)</t>
        </is>
      </c>
      <c r="E7" s="24" t="inlineStr">
        <is>
          <t>1. Pixilate (99.9%)
2. Cute Charm (0.1%)</t>
        </is>
      </c>
      <c r="F7" s="24" t="inlineStr">
        <is>
          <t>1. Modest +C -A (83.1%)
2. Quiet +C -S (13.4%)
3. Timid +S -A (2.2%)
4. Bold +B -A (1%)
5. Calm +D -A (0.1%)
6. Relaxed +B -S (0.1%)
7. Mild +C -B (0.1%)
8. Sassy +D -S (0%)
9. Rash +C -D (0%)</t>
        </is>
      </c>
      <c r="G7" s="24" t="inlineStr">
        <is>
          <t>1. Garchomp
2. Charizard
3. Kingambit
4. Aerodactyl
5. Farigiraf
6. Incineroar
7. Basculegion
8. Whimsicott
9. Torkoal
10. Venusaur</t>
        </is>
      </c>
      <c r="H7" s="25" t="inlineStr">
        <is>
          <t>1. H32/A0/B2/C32/D0/S0 (8.7%)
2. H18/A0/B10/C21/D0/S17 (7.9%)
3. H5/A0/B21/C30/D0/S10 (5.8%)
4. H9/A0/B22/C30/D0/S5 (4.6%)
5. H9/A0/B22/C25/D0/S10 (3.6%)
6. H9/A0/B22/C20/D0/S15 (3.4%)
7. H32/A0/B0/C32/D0/S2 (3.3%)
8. H19/A0/B32/C10/D0/S5 (2.7%)
9. H7/A0/B22/C26/D0/S11 (2.4%)
10. H10/A0/B15/C30/D0/S11 (2.3%)</t>
        </is>
      </c>
      <c r="I7" s="26" t="inlineStr">
        <is>
          <t>No significant change this update</t>
        </is>
      </c>
      <c r="J7" s="26" t="inlineStr">
        <is>
          <t>1. Hyper Voice (99.9%)
2. Quick Attack (85.7%)
3. Hyper Beam (78.1%)
4. Detect (69.8%)
5. Protect (28.9%)</t>
        </is>
      </c>
      <c r="K7" s="26" t="inlineStr">
        <is>
          <t>6. Yawn (10.4%)
7. Moonblast (8.8%)
8. Calm Mind (6%)
9. Mystical Fire (2.7%)
10. Shadow Ball (1.8%)</t>
        </is>
      </c>
      <c r="L7" s="26" t="inlineStr">
        <is>
          <t>1. Fairy Feather (93.1%)
2. Life Orb (3%)
3. Focus Sash (1.3%)
4. Leftovers (0.9%)
5. Sitrus Berry (0.5%)</t>
        </is>
      </c>
      <c r="M7" s="26" t="inlineStr">
        <is>
          <t>6. Quick Claw (0.4%)
7. Choice Scarf (0.4%)
8. Wise Glasses (0.1%)
9. Babiri Berry (0.1%)
10. Metronome (0%)</t>
        </is>
      </c>
      <c r="N7" s="26" t="inlineStr">
        <is>
          <t>1. Modest +C -A (83.1%)
2. Quiet +C -S (13.4%)
3. Timid +S -A (2.2%)
4. Bold +B -A (1%)
5. Calm +D -A (0.1%)</t>
        </is>
      </c>
      <c r="O7" s="26" t="inlineStr">
        <is>
          <t>6. Relaxed +B -S (0.1%)
7. Mild +C -B (0.1%)
8. Sassy +D -S (0%)
9. Rash +C -D (0%)</t>
        </is>
      </c>
      <c r="P7" s="26" t="inlineStr">
        <is>
          <t>1. H32/A0/B2/C32/D0/S0 (8.7%)
2. H18/A0/B10/C21/D0/S17 (7.9%)
3. H5/A0/B21/C30/D0/S10 (5.8%)
4. H9/A0/B22/C30/D0/S5 (4.6%)
5. H9/A0/B22/C25/D0/S10 (3.6%)</t>
        </is>
      </c>
      <c r="Q7" s="26" t="inlineStr">
        <is>
          <t>6. H9/A0/B22/C20/D0/S15 (3.4%)
7. H32/A0/B0/C32/D0/S2 (3.3%)
8. H19/A0/B32/C10/D0/S5 (2.7%)
9. H7/A0/B22/C26/D0/S11 (2.4%)
10. H10/A0/B15/C30/D0/S11 (2.3%)</t>
        </is>
      </c>
      <c r="R7" s="26" t="inlineStr">
        <is>
          <t>1. Garchomp
2. Charizard
3. Kingambit
4. Aerodactyl
5. Farigiraf</t>
        </is>
      </c>
      <c r="S7" s="26" t="inlineStr">
        <is>
          <t>6. Incineroar
7. Basculegion
8. Whimsicott
9. Torkoal
10. Venusaur</t>
        </is>
      </c>
    </row>
    <row r="8">
      <c r="A8" s="19" t="n">
        <v>7</v>
      </c>
      <c r="B8" s="20" t="inlineStr">
        <is>
          <t>Sinistcha</t>
        </is>
      </c>
      <c r="C8" s="20" t="inlineStr">
        <is>
          <t>1. Matcha Gotcha (98.5%)
2. Rage Powder (98%)
3. Protect (70.2%)
4. Trick Room (67%)
5. Life Dew (41.7%)
6. Shadow Ball (10.5%)
7. Strength Sap (6.8%)
8. Imprison (3.8%)
9. Leaf Storm (0.7%)
10. Psych Up (0.5%)</t>
        </is>
      </c>
      <c r="D8" s="20" t="inlineStr">
        <is>
          <t>1. Kasib Berry (38.9%)
2. Sitrus Berry (20.7%)
3. Colbur Berry (14.1%)
4. Occa Berry (7.2%)
5. Leftovers (6.9%)
6. Coba Berry (6.3%)
7. Focus Sash (2.6%)
8. Big Root (1%)
9. Bright Powder (0.9%)
10. Miracle Seed (0.3%)</t>
        </is>
      </c>
      <c r="E8" s="20" t="inlineStr">
        <is>
          <t>1. Hospitality (99.4%)
2. Heatproof (0.6%)</t>
        </is>
      </c>
      <c r="F8" s="20" t="inlineStr">
        <is>
          <t>1. Bold +B -A (55.2%)
2. Calm +D -A (18.9%)
3. Relaxed +B -S (14.3%)
4. Sassy +D -S (4.3%)
5. Modest +C -A (4.2%)
6. Quiet +C -S (2.2%)
7. Timid +S -A (0.6%)
8. Impish +B -C (0.1%)
9. Mild +C -B (0%)
10. Careful +D -C (0%)</t>
        </is>
      </c>
      <c r="G8" s="20" t="inlineStr">
        <is>
          <t>1. Incineroar
2. Sneasler
3. Kingambit
4. Delphox
5. Blastoise
6. Archaludon
7. Pelipper
8. Grimmsnarl
9. Swampert
10. Floette-Eternal</t>
        </is>
      </c>
      <c r="H8" s="21" t="inlineStr">
        <is>
          <t>1. H32/A0/B4/C0/D30/S0 (32%)
2. H32/A0/B14/C0/D20/S0 (14.5%)
3. H32/A0/B2/C0/D32/S0 (4%)
4. H31/A0/B14/C0/D21/S0 (2.8%)
5. H32/A0/B24/C0/D10/S0 (2.6%)
6. H32/A0/B16/C0/D18/S0 (2.1%)
7. H32/A0/B32/C0/D2/S0 (1.7%)
8. H31/A0/B7/C0/D28/S0 (1.6%)
9. H31/A0/B15/C0/D20/S0 (1.4%)
10. H29/A0/B15/C0/D22/S0 (1.3%)</t>
        </is>
      </c>
      <c r="I8" s="22" t="inlineStr">
        <is>
          <t>No significant change this update</t>
        </is>
      </c>
      <c r="J8" s="22" t="inlineStr">
        <is>
          <t>1. Matcha Gotcha (98.5%)
2. Rage Powder (98%)
3. Protect (70.2%)
4. Trick Room (67%)
5. Life Dew (41.7%)</t>
        </is>
      </c>
      <c r="K8" s="22" t="inlineStr">
        <is>
          <t>6. Shadow Ball (10.5%)
7. Strength Sap (6.8%)
8. Imprison (3.8%)
9. Leaf Storm (0.7%)
10. Psych Up (0.5%)</t>
        </is>
      </c>
      <c r="L8" s="22" t="inlineStr">
        <is>
          <t>1. Kasib Berry (38.9%)
2. Sitrus Berry (20.7%)
3. Colbur Berry (14.1%)
4. Occa Berry (7.2%)
5. Leftovers (6.9%)</t>
        </is>
      </c>
      <c r="M8" s="22" t="inlineStr">
        <is>
          <t>6. Coba Berry (6.3%)
7. Focus Sash (2.6%)
8. Big Root (1%)
9. Bright Powder (0.9%)
10. Miracle Seed (0.3%)</t>
        </is>
      </c>
      <c r="N8" s="22" t="inlineStr">
        <is>
          <t>1. Bold +B -A (55.2%)
2. Calm +D -A (18.9%)
3. Relaxed +B -S (14.3%)
4. Sassy +D -S (4.3%)
5. Modest +C -A (4.2%)</t>
        </is>
      </c>
      <c r="O8" s="22" t="inlineStr">
        <is>
          <t>6. Quiet +C -S (2.2%)
7. Timid +S -A (0.6%)
8. Impish +B -C (0.1%)
9. Mild +C -B (0%)
10. Careful +D -C (0%)</t>
        </is>
      </c>
      <c r="P8" s="22" t="inlineStr">
        <is>
          <t>1. H32/A0/B4/C0/D30/S0 (32%)
2. H32/A0/B14/C0/D20/S0 (14.5%)
3. H32/A0/B2/C0/D32/S0 (4%)
4. H31/A0/B14/C0/D21/S0 (2.8%)
5. H32/A0/B24/C0/D10/S0 (2.6%)</t>
        </is>
      </c>
      <c r="Q8" s="22" t="inlineStr">
        <is>
          <t>6. H32/A0/B16/C0/D18/S0 (2.1%)
7. H32/A0/B32/C0/D2/S0 (1.7%)
8. H31/A0/B7/C0/D28/S0 (1.6%)
9. H31/A0/B15/C0/D20/S0 (1.4%)
10. H29/A0/B15/C0/D22/S0 (1.3%)</t>
        </is>
      </c>
      <c r="R8" s="22" t="inlineStr">
        <is>
          <t>1. Incineroar
2. Sneasler
3. Kingambit
4. Delphox
5. Blastoise</t>
        </is>
      </c>
      <c r="S8" s="22" t="inlineStr">
        <is>
          <t>6. Archaludon
7. Pelipper
8. Grimmsnarl
9. Swampert
10. Floette-Eternal</t>
        </is>
      </c>
    </row>
    <row r="9">
      <c r="A9" s="23" t="n">
        <v>8</v>
      </c>
      <c r="B9" s="24" t="inlineStr">
        <is>
          <t>Basculegion</t>
        </is>
      </c>
      <c r="C9" s="24" t="inlineStr">
        <is>
          <t>1. Last Respects (100%)
2. Aqua Jet (96.2%)
3. Wave Crash (85.9%)
4. Protect (61.7%)
5. Flip Turn (35.9%)
6. Liquidation (13.3%)
7. Psychic Fangs (2.5%)
8. Head Smash (0.8%)
9. Ice Fang (0.7%)
10. Soak (0.6%)</t>
        </is>
      </c>
      <c r="D9" s="24" t="inlineStr">
        <is>
          <t>1. Choice Scarf (37%)
2. Mystic Water (22%)
3. Focus Sash (16.1%)
4. Life Orb (14.7%)
5. Sitrus Berry (8%)
6. Colbur Berry (1%)
7. Spell Tag (0.3%)
8. Kasib Berry (0.2%)
9. Muscle Band (0.2%)
10. Quick Claw (0.1%)</t>
        </is>
      </c>
      <c r="E9" s="24" t="inlineStr">
        <is>
          <t>1. Adaptability (95.4%)
2. Swift Swim (4.6%)
3. Mold Breaker (0.1%)</t>
        </is>
      </c>
      <c r="F9" s="24" t="inlineStr">
        <is>
          <t>1. Adamant +A -C (59.2%)
2. Jolly +S -C (36.7%)
3. Brave +A -S (3.4%)
4. Naive +S -D (0.3%)
5. Lonely +A -B (0.1%)
6. Careful +D -C (0.1%)
7. Naughty +A -D (0.1%)
8. Impish +B -C (0%)
9. Serious (0%)
10. Modest +C -A (0%)</t>
        </is>
      </c>
      <c r="G9" s="24" t="inlineStr">
        <is>
          <t>1. Kingambit
2. Garchomp
3. Whimsicott
4. Charizard
5. Floette-Eternal
6. Sylveon
7. Sneasler
8. Farigiraf
9. Aerodactyl
10. Incineroar</t>
        </is>
      </c>
      <c r="H9" s="25" t="inlineStr">
        <is>
          <t>1. H2/A32/B0/C0/D0/S32 (30.7%)
2. H0/A32/B2/C0/D0/S32 (20.2%)
3. H32/A32/B2/C0/D0/S0 (3%)
4. H4/A31/B11/C0/D0/S20 (2.6%)
5. H0/A18/B30/C0/D0/S18 (2.5%)
6. H0/A32/B1/C0/D1/S32 (2.4%)
7. H0/A32/B0/C0/D2/S32 (2.2%)
8. H0/A20/B14/C0/D0/S32 (1.5%)
9. H0/A28/B13/C0/D0/S25 (1.3%)
10. H12/A32/B7/C0/D0/S15 (1.2%)</t>
        </is>
      </c>
      <c r="I9" s="26" t="inlineStr">
        <is>
          <t>No significant change this update</t>
        </is>
      </c>
      <c r="J9" s="26" t="inlineStr">
        <is>
          <t>1. Last Respects (100%)
2. Aqua Jet (96.2%)
3. Wave Crash (85.9%)
4. Protect (61.7%)
5. Flip Turn (35.9%)</t>
        </is>
      </c>
      <c r="K9" s="26" t="inlineStr">
        <is>
          <t>6. Liquidation (13.3%)
7. Psychic Fangs (2.5%)
8. Head Smash (0.8%)
9. Ice Fang (0.7%)
10. Soak (0.6%)</t>
        </is>
      </c>
      <c r="L9" s="26" t="inlineStr">
        <is>
          <t>1. Choice Scarf (37%)
2. Mystic Water (22%)
3. Focus Sash (16.1%)
4. Life Orb (14.7%)
5. Sitrus Berry (8%)</t>
        </is>
      </c>
      <c r="M9" s="26" t="inlineStr">
        <is>
          <t>6. Colbur Berry (1%)
7. Spell Tag (0.3%)
8. Kasib Berry (0.2%)
9. Muscle Band (0.2%)
10. Quick Claw (0.1%)</t>
        </is>
      </c>
      <c r="N9" s="26" t="inlineStr">
        <is>
          <t>1. Adamant +A -C (59.2%)
2. Jolly +S -C (36.7%)
3. Brave +A -S (3.4%)
4. Naive +S -D (0.3%)
5. Lonely +A -B (0.1%)</t>
        </is>
      </c>
      <c r="O9" s="26" t="inlineStr">
        <is>
          <t>6. Careful +D -C (0.1%)
7. Naughty +A -D (0.1%)
8. Impish +B -C (0%)
9. Serious (0%)
10. Modest +C -A (0%)</t>
        </is>
      </c>
      <c r="P9" s="26" t="inlineStr">
        <is>
          <t>1. H2/A32/B0/C0/D0/S32 (30.7%)
2. H0/A32/B2/C0/D0/S32 (20.2%)
3. H32/A32/B2/C0/D0/S0 (3%)
4. H4/A31/B11/C0/D0/S20 (2.6%)
5. H0/A18/B30/C0/D0/S18 (2.5%)</t>
        </is>
      </c>
      <c r="Q9" s="26" t="inlineStr">
        <is>
          <t>6. H0/A32/B1/C0/D1/S32 (2.4%)
7. H0/A32/B0/C0/D2/S32 (2.2%)
8. H0/A20/B14/C0/D0/S32 (1.5%)
9. H0/A28/B13/C0/D0/S25 (1.3%)
10. H12/A32/B7/C0/D0/S15 (1.2%)</t>
        </is>
      </c>
      <c r="R9" s="26" t="inlineStr">
        <is>
          <t>1. Kingambit
2. Garchomp
3. Whimsicott
4. Charizard
5. Floette-Eternal</t>
        </is>
      </c>
      <c r="S9" s="26" t="inlineStr">
        <is>
          <t>6. Sylveon
7. Sneasler
8. Farigiraf
9. Aerodactyl
10. Incineroar</t>
        </is>
      </c>
    </row>
    <row r="10">
      <c r="A10" s="19" t="n">
        <v>9</v>
      </c>
      <c r="B10" s="20" t="inlineStr">
        <is>
          <t>Whimsicott</t>
        </is>
      </c>
      <c r="C10" s="20" t="inlineStr">
        <is>
          <t>1. Tailwind (96.7%)
2. Moonblast (91.6%)
3. Encore (71.7%)
4. Protect (61.7%)
5. Sunny Day (15.7%)
6. Charm (13.5%)
7. Energy Ball (8.4%)
8. Grass Knot (6.7%)
9. Taunt (4.6%)
10. Fake Tears (4.3%)</t>
        </is>
      </c>
      <c r="D10" s="20" t="inlineStr">
        <is>
          <t>1. Focus Sash (80.8%)
2. Life Orb (6.6%)
3. Fairy Feather (4.4%)
4. Mental Herb (2.5%)
5. Sitrus Berry (1.2%)
6. Occa Berry (1.1%)
7. Coba Berry (1%)
8. Light Clay (0.8%)
9. Bright Powder (0.5%)
10. Leftovers (0.2%)</t>
        </is>
      </c>
      <c r="E10" s="20" t="inlineStr">
        <is>
          <t>1. Prankster (99%)
2. Chlorophyll (0.9%)
3. Infiltrator (0.1%)</t>
        </is>
      </c>
      <c r="F10" s="20" t="inlineStr">
        <is>
          <t>1. Timid +S -A (79.2%)
2. Modest +C -A (14.8%)
3. Bold +B -A (3.3%)
4. Calm +D -A (1.4%)
5. Quiet +C -S (0.5%)
6. Hasty +S -B (0.3%)
7. Sassy +D -S (0.2%)
8. Jolly +S -C (0.2%)
9. Mild +C -B (0.1%)
10. Careful +D -C (0%)</t>
        </is>
      </c>
      <c r="G10" s="20" t="inlineStr">
        <is>
          <t>1. Garchomp
2. Charizard
3. Basculegion
4. Kingambit
5. Staraptor
6. Floette-Eternal
7. Incineroar
8. Sylveon
9. Farigiraf
10. Sneasler</t>
        </is>
      </c>
      <c r="H10" s="21" t="inlineStr">
        <is>
          <t>1. H2/A0/B0/C32/D0/S32 (57%)
2. H0/A0/B2/C32/D0/S32 (8%)
3. H14/A0/B0/C32/D0/S20 (4.9%)
4. H0/A0/B0/C32/D2/S32 (3.7%)
5. H0/A0/B0/C32/D0/S32 (1.7%)
6. H0/A0/B1/C32/D1/S32 (1.2%)
7. H32/A0/B15/C0/D19/S0 (1.1%)
8. H32/A0/B0/C23/D11/S0 (1%)
9. H6/A0/B0/C28/D0/S32 (0.9%)
10. H32/A0/B0/C0/D2/S32 (0.8%)</t>
        </is>
      </c>
      <c r="I10" s="22" t="inlineStr">
        <is>
          <t>No significant change this update</t>
        </is>
      </c>
      <c r="J10" s="22" t="inlineStr">
        <is>
          <t>1. Tailwind (96.7%)
2. Moonblast (91.6%)
3. Encore (71.7%)
4. Protect (61.7%)
5. Sunny Day (15.7%)</t>
        </is>
      </c>
      <c r="K10" s="22" t="inlineStr">
        <is>
          <t>6. Charm (13.5%)
7. Energy Ball (8.4%)
8. Grass Knot (6.7%)
9. Taunt (4.6%)
10. Fake Tears (4.3%)</t>
        </is>
      </c>
      <c r="L10" s="22" t="inlineStr">
        <is>
          <t>1. Focus Sash (80.8%)
2. Life Orb (6.6%)
3. Fairy Feather (4.4%)
4. Mental Herb (2.5%)
5. Sitrus Berry (1.2%)</t>
        </is>
      </c>
      <c r="M10" s="22" t="inlineStr">
        <is>
          <t>6. Occa Berry (1.1%)
7. Coba Berry (1%)
8. Light Clay (0.8%)
9. Bright Powder (0.5%)
10. Leftovers (0.2%)</t>
        </is>
      </c>
      <c r="N10" s="22" t="inlineStr">
        <is>
          <t>1. Timid +S -A (79.2%)
2. Modest +C -A (14.8%)
3. Bold +B -A (3.3%)
4. Calm +D -A (1.4%)
5. Quiet +C -S (0.5%)</t>
        </is>
      </c>
      <c r="O10" s="22" t="inlineStr">
        <is>
          <t>6. Hasty +S -B (0.3%)
7. Sassy +D -S (0.2%)
8. Jolly +S -C (0.2%)
9. Mild +C -B (0.1%)
10. Careful +D -C (0%)</t>
        </is>
      </c>
      <c r="P10" s="22" t="inlineStr">
        <is>
          <t>1. H2/A0/B0/C32/D0/S32 (57%)
2. H0/A0/B2/C32/D0/S32 (8%)
3. H14/A0/B0/C32/D0/S20 (4.9%)
4. H0/A0/B0/C32/D2/S32 (3.7%)
5. H0/A0/B0/C32/D0/S32 (1.7%)</t>
        </is>
      </c>
      <c r="Q10" s="22" t="inlineStr">
        <is>
          <t>6. H0/A0/B1/C32/D1/S32 (1.2%)
7. H32/A0/B15/C0/D19/S0 (1.1%)
8. H32/A0/B0/C23/D11/S0 (1%)
9. H6/A0/B0/C28/D0/S32 (0.9%)
10. H32/A0/B0/C0/D2/S32 (0.8%)</t>
        </is>
      </c>
      <c r="R10" s="22" t="inlineStr">
        <is>
          <t>1. Garchomp
2. Charizard
3. Basculegion
4. Kingambit
5. Staraptor</t>
        </is>
      </c>
      <c r="S10" s="22" t="inlineStr">
        <is>
          <t>6. Floette-Eternal
7. Incineroar
8. Sylveon
9. Farigiraf
10. Sneasler</t>
        </is>
      </c>
    </row>
    <row r="11">
      <c r="A11" s="23" t="n">
        <v>10</v>
      </c>
      <c r="B11" s="24" t="inlineStr">
        <is>
          <t>Sneasler</t>
        </is>
      </c>
      <c r="C11" s="24" t="inlineStr">
        <is>
          <t>1. Close Combat (99.1%)
2. Fake Out (94.8%)
3. Dire Claw (65.1%)
4. Protect (40.4%)
5. Quick Guard (32%)
6. Poison Jab (30.6%)
7. Rock Slide (9.9%)
8. Coaching (7.1%)
9. Throat Chop (3.5%)
10. Gunk Shot (3.5%)</t>
        </is>
      </c>
      <c r="D11" s="24" t="inlineStr">
        <is>
          <t>1. Focus Sash (51.2%)
2. White Herb (42.3%)
3. Life Orb (2.9%)
4. Iron Ball (1.2%)
5. Lum Berry (0.6%)
6. Sitrus Berry (0.3%)
7. Mental Herb (0.2%)
8. Shuca Berry (0.2%)
9. Expert Belt (0.2%)
10. Choice Scarf (0.1%)</t>
        </is>
      </c>
      <c r="E11" s="24" t="inlineStr">
        <is>
          <t>1. Unburden (53%)
2. Poison Touch (46.9%)
3. Pressure (0.1%)</t>
        </is>
      </c>
      <c r="F11" s="24" t="inlineStr">
        <is>
          <t>1. Jolly +S -C (68.9%)
2. Adamant +A -C (28%)
3. Brave +A -S (1.2%)
4. Naive +S -D (0.9%)
5. Naughty +A -D (0.3%)
6. Impish +B -C (0.3%)
7. Lonely +A -B (0.2%)
8. Hasty +S -B (0.1%)
9. Careful +D -C (0.1%)
10. Timid +S -A (0%)</t>
        </is>
      </c>
      <c r="G11" s="24" t="inlineStr">
        <is>
          <t>1. Kingambit
2. Incineroar
3. Sinistcha
4. Delphox
5. Blastoise
6. Basculegion
7. Garchomp
8. Charizard
9. Whimsicott
10. Farigiraf</t>
        </is>
      </c>
      <c r="H11" s="25" t="inlineStr">
        <is>
          <t>1. H2/A32/B0/C0/D0/S32 (57.9%)
2. H0/A32/B2/C0/D0/S32 (14.1%)
3. H0/A32/B0/C0/D2/S32 (5.2%)
4. H1/A32/B1/C0/D0/S32 (1.8%)
5. H4/A30/B0/C0/D0/S32 (1.1%)
6. H0/A32/B1/C0/D1/S32 (1.1%)
7. H0/A32/B4/C0/D0/S30 (1%)
8. H0/A32/B0/C0/D0/S32 (0.9%)
9. H32/A32/B2/C0/D0/S0 (0.8%)
10. H4/A13/B17/C0/D0/S32 (0.7%)</t>
        </is>
      </c>
      <c r="I11" s="26" t="inlineStr">
        <is>
          <t>No significant change this update</t>
        </is>
      </c>
      <c r="J11" s="26" t="inlineStr">
        <is>
          <t>1. Close Combat (99.1%)
2. Fake Out (94.8%)
3. Dire Claw (65.1%)
4. Protect (40.4%)
5. Quick Guard (32%)</t>
        </is>
      </c>
      <c r="K11" s="26" t="inlineStr">
        <is>
          <t>6. Poison Jab (30.6%)
7. Rock Slide (9.9%)
8. Coaching (7.1%)
9. Throat Chop (3.5%)
10. Gunk Shot (3.5%)</t>
        </is>
      </c>
      <c r="L11" s="26" t="inlineStr">
        <is>
          <t>1. Focus Sash (51.2%)
2. White Herb (42.3%)
3. Life Orb (2.9%)
4. Iron Ball (1.2%)
5. Lum Berry (0.6%)</t>
        </is>
      </c>
      <c r="M11" s="26" t="inlineStr">
        <is>
          <t>6. Sitrus Berry (0.3%)
7. Mental Herb (0.2%)
8. Shuca Berry (0.2%)
9. Expert Belt (0.2%)
10. Choice Scarf (0.1%)</t>
        </is>
      </c>
      <c r="N11" s="26" t="inlineStr">
        <is>
          <t>1. Jolly +S -C (68.9%)
2. Adamant +A -C (28%)
3. Brave +A -S (1.2%)
4. Naive +S -D (0.9%)
5. Naughty +A -D (0.3%)</t>
        </is>
      </c>
      <c r="O11" s="26" t="inlineStr">
        <is>
          <t>6. Impish +B -C (0.3%)
7. Lonely +A -B (0.2%)
8. Hasty +S -B (0.1%)
9. Careful +D -C (0.1%)
10. Timid +S -A (0%)</t>
        </is>
      </c>
      <c r="P11" s="26" t="inlineStr">
        <is>
          <t>1. H2/A32/B0/C0/D0/S32 (57.9%)
2. H0/A32/B2/C0/D0/S32 (14.1%)
3. H0/A32/B0/C0/D2/S32 (5.2%)
4. H1/A32/B1/C0/D0/S32 (1.8%)
5. H4/A30/B0/C0/D0/S32 (1.1%)</t>
        </is>
      </c>
      <c r="Q11" s="26" t="inlineStr">
        <is>
          <t>6. H0/A32/B1/C0/D1/S32 (1.1%)
7. H0/A32/B4/C0/D0/S30 (1%)
8. H0/A32/B0/C0/D0/S32 (0.9%)
9. H32/A32/B2/C0/D0/S0 (0.8%)
10. H4/A13/B17/C0/D0/S32 (0.7%)</t>
        </is>
      </c>
      <c r="R11" s="26" t="inlineStr">
        <is>
          <t>1. Kingambit
2. Incineroar
3. Sinistcha
4. Delphox
5. Blastoise</t>
        </is>
      </c>
      <c r="S11" s="26" t="inlineStr">
        <is>
          <t>6. Basculegion
7. Garchomp
8. Charizard
9. Whimsicott
10. Farigiraf</t>
        </is>
      </c>
    </row>
    <row r="12">
      <c r="A12" s="19" t="n">
        <v>11</v>
      </c>
      <c r="B12" s="20" t="inlineStr">
        <is>
          <t>Aerodactyl</t>
        </is>
      </c>
      <c r="C12" s="20" t="inlineStr">
        <is>
          <t>1. Rock Slide (99.3%)
2. Tailwind (94.8%)
3. Dual Wingbeat (73.5%)
4. Ice Fang (60.1%)
5. Wide Guard (36.5%)
6. Protect (26%)
7. Taunt (5.3%)
8. Psychic Fangs (0.7%)
9. Iron Head (0.6%)
10. Sunny Day (0.6%)</t>
        </is>
      </c>
      <c r="D12" s="20" t="inlineStr">
        <is>
          <t>1. Aerodactylite (72.3%)
2. Focus Sash (23.9%)
3. Wide Lens (0.9%)
4. King's Rock (0.4%)
5. Mental Herb (0.4%)
6. Life Orb (0.3%)
7. Sitrus Berry (0.3%)
8. Hard Stone (0.2%)
9. Wacan Berry (0.2%)
10. Expert Belt (0.2%)</t>
        </is>
      </c>
      <c r="E12" s="20" t="inlineStr">
        <is>
          <t>1. Unnerve (98.1%)
2. Pressure (1.3%)
3. Rock Head (0.6%)</t>
        </is>
      </c>
      <c r="F12" s="20" t="inlineStr">
        <is>
          <t>1. Jolly +S -C (95.3%)
2. Adamant +A -C (4%)
3. Hasty +S -B (0.2%)
4. Naive +S -D (0.2%)
5. Lonely +A -B (0.1%)
6. Naughty +A -D (0.1%)
7. Careful +D -C (0.1%)
8. Timid +S -A (0%)
9. Impish +B -C (0%)
10. Serious (0%)</t>
        </is>
      </c>
      <c r="G12" s="20" t="inlineStr">
        <is>
          <t>1. Sylveon
2. Garchomp
3. Kingambit
4. Charizard
5. Farigiraf
6. Incineroar
7. Basculegion
8. Sneasler
9. Venusaur
10. Metagross</t>
        </is>
      </c>
      <c r="H12" s="21" t="inlineStr">
        <is>
          <t>1. H2/A32/B0/C0/D0/S32 (33.6%)
2. H22/A12/B0/C0/D0/S32 (13.5%)
3. H28/A11/B9/C0/D1/S17 (10.3%)
4. H26/A7/B1/C0/D0/S32 (7.9%)
5. H0/A32/B2/C0/D0/S32 (4.3%)
6. H12/A21/B1/C0/D0/S32 (3.8%)
7. H0/A32/B0/C0/D2/S32 (3%)
8. H15/A17/B0/C0/D5/S29 (2%)
9. H0/A32/B1/C0/D1/S32 (1.1%)
10. H12/A22/B0/C0/D0/S32 (1.1%)</t>
        </is>
      </c>
      <c r="I12" s="22" t="inlineStr">
        <is>
          <t>No significant change this update</t>
        </is>
      </c>
      <c r="J12" s="22" t="inlineStr">
        <is>
          <t>1. Rock Slide (99.3%)
2. Tailwind (94.8%)
3. Dual Wingbeat (73.5%)
4. Ice Fang (60.1%)
5. Wide Guard (36.5%)</t>
        </is>
      </c>
      <c r="K12" s="22" t="inlineStr">
        <is>
          <t>6. Protect (26%)
7. Taunt (5.3%)
8. Psychic Fangs (0.7%)
9. Iron Head (0.6%)
10. Sunny Day (0.6%)</t>
        </is>
      </c>
      <c r="L12" s="22" t="inlineStr">
        <is>
          <t>1. Aerodactylite (72.3%)
2. Focus Sash (23.9%)
3. Wide Lens (0.9%)
4. King's Rock (0.4%)
5. Mental Herb (0.4%)</t>
        </is>
      </c>
      <c r="M12" s="22" t="inlineStr">
        <is>
          <t>6. Life Orb (0.3%)
7. Sitrus Berry (0.3%)
8. Hard Stone (0.2%)
9. Wacan Berry (0.2%)
10. Expert Belt (0.2%)</t>
        </is>
      </c>
      <c r="N12" s="22" t="inlineStr">
        <is>
          <t>1. Jolly +S -C (95.3%)
2. Adamant +A -C (4%)
3. Hasty +S -B (0.2%)
4. Naive +S -D (0.2%)
5. Lonely +A -B (0.1%)</t>
        </is>
      </c>
      <c r="O12" s="22" t="inlineStr">
        <is>
          <t>6. Naughty +A -D (0.1%)
7. Careful +D -C (0.1%)
8. Timid +S -A (0%)
9. Impish +B -C (0%)
10. Serious (0%)</t>
        </is>
      </c>
      <c r="P12" s="22" t="inlineStr">
        <is>
          <t>1. H2/A32/B0/C0/D0/S32 (33.6%)
2. H22/A12/B0/C0/D0/S32 (13.5%)
3. H28/A11/B9/C0/D1/S17 (10.3%)
4. H26/A7/B1/C0/D0/S32 (7.9%)
5. H0/A32/B2/C0/D0/S32 (4.3%)</t>
        </is>
      </c>
      <c r="Q12" s="22" t="inlineStr">
        <is>
          <t>6. H12/A21/B1/C0/D0/S32 (3.8%)
7. H0/A32/B0/C0/D2/S32 (3%)
8. H15/A17/B0/C0/D5/S29 (2%)
9. H0/A32/B1/C0/D1/S32 (1.1%)
10. H12/A22/B0/C0/D0/S32 (1.1%)</t>
        </is>
      </c>
      <c r="R12" s="22" t="inlineStr">
        <is>
          <t>1. Sylveon
2. Garchomp
3. Kingambit
4. Charizard
5. Farigiraf</t>
        </is>
      </c>
      <c r="S12" s="22" t="inlineStr">
        <is>
          <t>6. Incineroar
7. Basculegion
8. Sneasler
9. Venusaur
10. Metagross</t>
        </is>
      </c>
    </row>
    <row r="13">
      <c r="A13" s="23" t="n">
        <v>12</v>
      </c>
      <c r="B13" s="24" t="inlineStr">
        <is>
          <t>Staraptor</t>
        </is>
      </c>
      <c r="C13" s="24" t="inlineStr">
        <is>
          <t>1. Close Combat (94.6%)
2. Protect (80.9%)
3. Brave Bird (80.3%)
4. Roost (58.8%)
5. Tailwind (21.8%)
6. Dual Wingbeat (19.7%)
7. Final Gambit (18.3%)
8. U-turn (14.6%)
9. Blaze Kick (2.2%)
10. Sunny Day (1.6%)</t>
        </is>
      </c>
      <c r="D13" s="24" t="inlineStr">
        <is>
          <t>1. Staraptite (82%)
2. Choice Scarf (16.7%)
3. Sharp Beak (0.4%)
4. Focus Sash (0.3%)
5. Sitrus Berry (0.2%)
6. White Herb (0.1%)
7. Quick Claw (0.1%)
8. Life Orb (0.1%)
9. Leftovers (0%)
10. Mental Herb (0%)</t>
        </is>
      </c>
      <c r="E13" s="24" t="inlineStr">
        <is>
          <t>1. Intimidate (96.9%)
2. Reckless (3.1%)</t>
        </is>
      </c>
      <c r="F13" s="24" t="inlineStr">
        <is>
          <t>1. Jolly +S -C (85.5%)
2. Adamant +A -C (11%)
3. Careful +D -C (1.7%)
4. Naive +S -D (0.4%)
5. Timid +S -A (0.4%)
6. Impish +B -C (0.3%)
7. Brave +A -S (0.2%)
8. Lonely +A -B (0.2%)
9. Hasty +S -B (0.1%)
10. Sassy +D -S (0.1%)</t>
        </is>
      </c>
      <c r="G13" s="24" t="inlineStr">
        <is>
          <t>1. Whimsicott
2. Garchomp
3. Gholdengo
4. Basculegion
5. Kingambit
6. Farigiraf
7. Tyranitar
8. Sinistcha
9. Excadrill
10. Charizard</t>
        </is>
      </c>
      <c r="H13" s="25" t="inlineStr">
        <is>
          <t>1. H32/A2/B0/C0/D0/S32 (17.6%)
2. H2/A32/B0/C0/D0/S32 (13.4%)
3. H29/A1/B0/C0/D4/S32 (12.9%)
4. H23/A17/B0/C0/D0/S26 (7.8%)
5. H32/A5/B0/C0/D4/S25 (7.6%)
6. H32/A0/B0/C0/D2/S32 (2.7%)
7. H21/A13/B0/C0/D0/S32 (2.1%)
8. H0/A32/B0/C0/D2/S32 (1.9%)
9. H32/A0/B2/C0/D0/S32 (1.5%)
10. H31/A30/B0/C0/D0/S5 (1.1%)</t>
        </is>
      </c>
      <c r="I13" s="26" t="inlineStr">
        <is>
          <t>No significant change this update</t>
        </is>
      </c>
      <c r="J13" s="26" t="inlineStr">
        <is>
          <t>1. Close Combat (94.6%)
2. Protect (80.9%)
3. Brave Bird (80.3%)
4. Roost (58.8%)
5. Tailwind (21.8%)</t>
        </is>
      </c>
      <c r="K13" s="26" t="inlineStr">
        <is>
          <t>6. Dual Wingbeat (19.7%)
7. Final Gambit (18.3%)
8. U-turn (14.6%)
9. Blaze Kick (2.2%)
10. Sunny Day (1.6%)</t>
        </is>
      </c>
      <c r="L13" s="26" t="inlineStr">
        <is>
          <t>1. Staraptite (82%)
2. Choice Scarf (16.7%)
3. Sharp Beak (0.4%)
4. Focus Sash (0.3%)
5. Sitrus Berry (0.2%)</t>
        </is>
      </c>
      <c r="M13" s="26" t="inlineStr">
        <is>
          <t>6. White Herb (0.1%)
7. Quick Claw (0.1%)
8. Life Orb (0.1%)
9. Leftovers (0%)
10. Mental Herb (0%)</t>
        </is>
      </c>
      <c r="N13" s="26" t="inlineStr">
        <is>
          <t>1. Jolly +S -C (85.5%)
2. Adamant +A -C (11%)
3. Careful +D -C (1.7%)
4. Naive +S -D (0.4%)
5. Timid +S -A (0.4%)</t>
        </is>
      </c>
      <c r="O13" s="26" t="inlineStr">
        <is>
          <t>6. Impish +B -C (0.3%)
7. Brave +A -S (0.2%)
8. Lonely +A -B (0.2%)
9. Hasty +S -B (0.1%)
10. Sassy +D -S (0.1%)</t>
        </is>
      </c>
      <c r="P13" s="26" t="inlineStr">
        <is>
          <t>1. H32/A2/B0/C0/D0/S32 (17.6%)
2. H2/A32/B0/C0/D0/S32 (13.4%)
3. H29/A1/B0/C0/D4/S32 (12.9%)
4. H23/A17/B0/C0/D0/S26 (7.8%)
5. H32/A5/B0/C0/D4/S25 (7.6%)</t>
        </is>
      </c>
      <c r="Q13" s="26" t="inlineStr">
        <is>
          <t>6. H32/A0/B0/C0/D2/S32 (2.7%)
7. H21/A13/B0/C0/D0/S32 (2.1%)
8. H0/A32/B0/C0/D2/S32 (1.9%)
9. H32/A0/B2/C0/D0/S32 (1.5%)
10. H31/A30/B0/C0/D0/S5 (1.1%)</t>
        </is>
      </c>
      <c r="R13" s="26" t="inlineStr">
        <is>
          <t>1. Whimsicott
2. Garchomp
3. Gholdengo
4. Basculegion
5. Kingambit</t>
        </is>
      </c>
      <c r="S13" s="26" t="inlineStr">
        <is>
          <t>6. Farigiraf
7. Tyranitar
8. Sinistcha
9. Excadrill
10. Charizard</t>
        </is>
      </c>
    </row>
    <row r="14">
      <c r="A14" s="19" t="n">
        <v>13</v>
      </c>
      <c r="B14" s="20" t="inlineStr">
        <is>
          <t>Torkoal</t>
        </is>
      </c>
      <c r="C14" s="20" t="inlineStr">
        <is>
          <t>1. Protect (89.1%)
2. Eruption (89%)
3. Weather Ball (67%)
4. Heat Wave (49.1%)
5. Earth Power (26.8%)
6. Helping Hand (26.7%)
7. Solar Beam (22.5%)
8. Yawn (10.4%)
9. Burning Jealousy (4%)
10. Ancient Power (3.3%)</t>
        </is>
      </c>
      <c r="D14" s="20" t="inlineStr">
        <is>
          <t>1. Charcoal (79%)
2. Leftovers (8.2%)
3. Heat Rock (4%)
4. Life Orb (4%)
5. Sitrus Berry (2.2%)
6. Quick Claw (0.9%)
7. Wide Lens (0.3%)
8. Bright Powder (0.2%)
9. Iron Ball (0.2%)
10. Expert Belt (0.2%)</t>
        </is>
      </c>
      <c r="E14" s="20" t="inlineStr">
        <is>
          <t>1. Drought (100%)
2. White Smoke (0%)</t>
        </is>
      </c>
      <c r="F14" s="20" t="inlineStr">
        <is>
          <t>1. Quiet +C -S (84.4%)
2. Relaxed +B -S (6.7%)
3. Modest +C -A (5.7%)
4. Sassy +D -S (1.5%)
5. Calm +D -A (0.9%)
6. Bold +B -A (0.7%)
7. Rash +C -D (0%)
8. Brave +A -S (0%)
9. Mild +C -B (0%)
10. Naughty +A -D (0%)</t>
        </is>
      </c>
      <c r="G14" s="20" t="inlineStr">
        <is>
          <t>1. Farigiraf
2. Mawile
3. Sylveon
4. Kangaskhan
5. Incineroar
6. Basculegion
7. Kingambit
8. Blastoise
9. Pyroar
10. Staraptor</t>
        </is>
      </c>
      <c r="H14" s="21" t="inlineStr">
        <is>
          <t>1. H32/A0/B0/C32/D2/S0 (45.5%)
2. H32/A0/B1/C32/D1/S0 (14.2%)
3. H32/A0/B2/C32/D0/S0 (12.6%)
4. H31/A0/B1/C15/D19/S0 (4.4%)
5. H32/A0/B0/C32/D0/S0 (1.6%)
6. H14/A0/B0/C32/D20/S0 (1.5%)
7. H30/A0/B0/C32/D4/S0 (1.2%)
8. H2/A0/B0/C32/D32/S0 (1.1%)
9. H32/A0/B20/C14/D0/S0 (1.1%)
10. H2/A0/B32/C32/D0/S0 (1%)</t>
        </is>
      </c>
      <c r="I14" s="22" t="inlineStr">
        <is>
          <t>No significant change this update</t>
        </is>
      </c>
      <c r="J14" s="22" t="inlineStr">
        <is>
          <t>1. Protect (89.1%)
2. Eruption (89%)
3. Weather Ball (67%)
4. Heat Wave (49.1%)
5. Earth Power (26.8%)</t>
        </is>
      </c>
      <c r="K14" s="22" t="inlineStr">
        <is>
          <t>6. Helping Hand (26.7%)
7. Solar Beam (22.5%)
8. Yawn (10.4%)
9. Burning Jealousy (4%)
10. Ancient Power (3.3%)</t>
        </is>
      </c>
      <c r="L14" s="22" t="inlineStr">
        <is>
          <t>1. Charcoal (79%)
2. Leftovers (8.2%)
3. Heat Rock (4%)
4. Life Orb (4%)
5. Sitrus Berry (2.2%)</t>
        </is>
      </c>
      <c r="M14" s="22" t="inlineStr">
        <is>
          <t>6. Quick Claw (0.9%)
7. Wide Lens (0.3%)
8. Bright Powder (0.2%)
9. Iron Ball (0.2%)
10. Expert Belt (0.2%)</t>
        </is>
      </c>
      <c r="N14" s="22" t="inlineStr">
        <is>
          <t>1. Quiet +C -S (84.4%)
2. Relaxed +B -S (6.7%)
3. Modest +C -A (5.7%)
4. Sassy +D -S (1.5%)
5. Calm +D -A (0.9%)</t>
        </is>
      </c>
      <c r="O14" s="22" t="inlineStr">
        <is>
          <t>6. Bold +B -A (0.7%)
7. Rash +C -D (0%)
8. Brave +A -S (0%)
9. Mild +C -B (0%)
10. Naughty +A -D (0%)</t>
        </is>
      </c>
      <c r="P14" s="22" t="inlineStr">
        <is>
          <t>1. H32/A0/B0/C32/D2/S0 (45.5%)
2. H32/A0/B1/C32/D1/S0 (14.2%)
3. H32/A0/B2/C32/D0/S0 (12.6%)
4. H31/A0/B1/C15/D19/S0 (4.4%)
5. H32/A0/B0/C32/D0/S0 (1.6%)</t>
        </is>
      </c>
      <c r="Q14" s="22" t="inlineStr">
        <is>
          <t>6. H14/A0/B0/C32/D20/S0 (1.5%)
7. H30/A0/B0/C32/D4/S0 (1.2%)
8. H2/A0/B0/C32/D32/S0 (1.1%)
9. H32/A0/B20/C14/D0/S0 (1.1%)
10. H2/A0/B32/C32/D0/S0 (1%)</t>
        </is>
      </c>
      <c r="R14" s="22" t="inlineStr">
        <is>
          <t>1. Farigiraf
2. Mawile
3. Sylveon
4. Kangaskhan
5. Incineroar</t>
        </is>
      </c>
      <c r="S14" s="22" t="inlineStr">
        <is>
          <t>6. Basculegion
7. Kingambit
8. Blastoise
9. Pyroar
10. Staraptor</t>
        </is>
      </c>
    </row>
    <row r="15">
      <c r="A15" s="23" t="n">
        <v>14</v>
      </c>
      <c r="B15" s="24" t="inlineStr">
        <is>
          <t>Archaludon</t>
        </is>
      </c>
      <c r="C15" s="24" t="inlineStr">
        <is>
          <t>1. Electro Shot (96.9%)
2. Protect (95.7%)
3. Flash Cannon (91.5%)
4. Dragon Pulse (77.3%)
5. Aura Sphere (13.9%)
6. Draco Meteor (12.8%)
7. Snarl (4.7%)
8. Thunderbolt (2.1%)
9. Roar (2%)
10. Steel Beam (0.7%)</t>
        </is>
      </c>
      <c r="D15" s="24" t="inlineStr">
        <is>
          <t>1. Leftovers (90.1%)
2. Sitrus Berry (2.7%)
3. Chople Berry (2.1%)
4. Choice Scarf (1.5%)
5. White Herb (0.9%)
6. Wise Glasses (0.4%)
7. Life Orb (0.3%)
8. Shuca Berry (0.3%)
9. Quick Claw (0.3%)
10. Magnet (0.3%)</t>
        </is>
      </c>
      <c r="E15" s="24" t="inlineStr">
        <is>
          <t>1. Stamina (96.4%)
2. Sturdy (2.8%)
3. Stalwart (0.8%)</t>
        </is>
      </c>
      <c r="F15" s="24" t="inlineStr">
        <is>
          <t>1. Modest +C -A (71.9%)
2. Calm +D -A (15.1%)
3. Bold +B -A (9.1%)
4. Timid +S -A (2.3%)
5. Quiet +C -S (0.9%)
6. Sassy +D -S (0.3%)
7. Naive +S -D (0.2%)
8. Relaxed +B -S (0.1%)
9. Naughty +A -D (0%)
10. Hasty +S -B (0%)</t>
        </is>
      </c>
      <c r="G15" s="24" t="inlineStr">
        <is>
          <t>1. Pelipper
2. Swampert
3. Sinistcha
4. Grimmsnarl
5. Sableye
6. Venusaur
7. Basculegion
8. Incineroar
9. Politoed
10. Metagross</t>
        </is>
      </c>
      <c r="H15" s="25" t="inlineStr">
        <is>
          <t>1. H32/A0/B0/C1/D29/S4 (9%)
2. H32/A0/B1/C5/D25/S3 (6.9%)
3. H32/A0/B0/C2/D32/S0 (3%)
4. H32/A0/B0/C1/D30/S3 (2.8%)
5. H2/A0/B0/C32/D0/S32 (2.5%)
6. H32/A0/B2/C0/D32/S0 (2.3%)
7. H32/A0/B0/C32/D2/S0 (1.9%)
8. H32/A0/B0/C32/D0/S2 (1.5%)
9. H32/A0/B0/C5/D25/S4 (1.5%)
10. H27/A0/B0/C0/D30/S9 (1.5%)</t>
        </is>
      </c>
      <c r="I15" s="26" t="inlineStr">
        <is>
          <t>No significant change this update</t>
        </is>
      </c>
      <c r="J15" s="26" t="inlineStr">
        <is>
          <t>1. Electro Shot (96.9%)
2. Protect (95.7%)
3. Flash Cannon (91.5%)
4. Dragon Pulse (77.3%)
5. Aura Sphere (13.9%)</t>
        </is>
      </c>
      <c r="K15" s="26" t="inlineStr">
        <is>
          <t>6. Draco Meteor (12.8%)
7. Snarl (4.7%)
8. Thunderbolt (2.1%)
9. Roar (2%)
10. Steel Beam (0.7%)</t>
        </is>
      </c>
      <c r="L15" s="26" t="inlineStr">
        <is>
          <t>1. Leftovers (90.1%)
2. Sitrus Berry (2.7%)
3. Chople Berry (2.1%)
4. Choice Scarf (1.5%)
5. White Herb (0.9%)</t>
        </is>
      </c>
      <c r="M15" s="26" t="inlineStr">
        <is>
          <t>6. Wise Glasses (0.4%)
7. Life Orb (0.3%)
8. Shuca Berry (0.3%)
9. Quick Claw (0.3%)
10. Magnet (0.3%)</t>
        </is>
      </c>
      <c r="N15" s="26" t="inlineStr">
        <is>
          <t>1. Modest +C -A (71.9%)
2. Calm +D -A (15.1%)
3. Bold +B -A (9.1%)
4. Timid +S -A (2.3%)
5. Quiet +C -S (0.9%)</t>
        </is>
      </c>
      <c r="O15" s="26" t="inlineStr">
        <is>
          <t>6. Sassy +D -S (0.3%)
7. Naive +S -D (0.2%)
8. Relaxed +B -S (0.1%)
9. Naughty +A -D (0%)
10. Hasty +S -B (0%)</t>
        </is>
      </c>
      <c r="P15" s="26" t="inlineStr">
        <is>
          <t>1. H32/A0/B0/C1/D29/S4 (9%)
2. H32/A0/B1/C5/D25/S3 (6.9%)
3. H32/A0/B0/C2/D32/S0 (3%)
4. H32/A0/B0/C1/D30/S3 (2.8%)
5. H2/A0/B0/C32/D0/S32 (2.5%)</t>
        </is>
      </c>
      <c r="Q15" s="26" t="inlineStr">
        <is>
          <t>6. H32/A0/B2/C0/D32/S0 (2.3%)
7. H32/A0/B0/C32/D2/S0 (1.9%)
8. H32/A0/B0/C32/D0/S2 (1.5%)
9. H32/A0/B0/C5/D25/S4 (1.5%)
10. H27/A0/B0/C0/D30/S9 (1.5%)</t>
        </is>
      </c>
      <c r="R15" s="26" t="inlineStr">
        <is>
          <t>1. Pelipper
2. Swampert
3. Sinistcha
4. Grimmsnarl
5. Sableye</t>
        </is>
      </c>
      <c r="S15" s="26" t="inlineStr">
        <is>
          <t>6. Venusaur
7. Basculegion
8. Incineroar
9. Politoed
10. Metagross</t>
        </is>
      </c>
    </row>
    <row r="16">
      <c r="A16" s="19" t="n">
        <v>15</v>
      </c>
      <c r="B16" s="20" t="inlineStr">
        <is>
          <t>Blastoise</t>
        </is>
      </c>
      <c r="C16" s="20" t="inlineStr">
        <is>
          <t>1. Water Spout (95.8%)
2. Dark Pulse (92.7%)
3. Shell Smash (75.4%)
4. Protect (71.7%)
5. Fake Out (25.6%)
6. Aura Sphere (24.9%)
7. Ice Beam (3.6%)
8. Water Pulse (2.7%)
9. Dragon Pulse (2.1%)
10. Icy Wind (0.8%)</t>
        </is>
      </c>
      <c r="D16" s="20" t="inlineStr">
        <is>
          <t>1. Blastoisinite (97.1%)
2. Choice Scarf (1%)
3. White Herb (0.2%)
4. Mystic Water (0.2%)
5. Sitrus Berry (0.2%)
6. Leftovers (0.2%)
7. Lum Berry (0.1%)
8. Iron Ball (0.1%)
9. Expert Belt (0%)
10. Rindo Berry (0%)</t>
        </is>
      </c>
      <c r="E16" s="20" t="inlineStr">
        <is>
          <t>1. Rain Dish (80.6%)
2. Torrent (19.4%)</t>
        </is>
      </c>
      <c r="F16" s="20" t="inlineStr">
        <is>
          <t>1. Modest +C -A (81.9%)
2. Quiet +C -S (14.3%)
3. Timid +S -A (3%)
4. Bold +B -A (0.2%)
5. Adamant +A -C (0.2%)
6. Calm +D -A (0.1%)
7. Relaxed +B -S (0.1%)
8. Impish +B -C (0.1%)
9. Hardy (0%)
10. Naive +S -D (0%)</t>
        </is>
      </c>
      <c r="G16" s="20" t="inlineStr">
        <is>
          <t>1. Sinistcha
2. Incineroar
3. Sneasler
4. Kingambit
5. Delphox
6. Farigiraf
7. Torkoal
8. Maushold
9. Sylveon
10. Vivillon</t>
        </is>
      </c>
      <c r="H16" s="21" t="inlineStr">
        <is>
          <t>1. H1/A0/B1/C32/D0/S32 (36.1%)
2. H2/A0/B0/C32/D0/S32 (23.8%)
3. H32/A0/B2/C32/D0/S0 (11.3%)
4. H32/A0/B0/C32/D2/S0 (2.9%)
5. H16/A0/B0/C32/D0/S18 (1.9%)
6. H0/A0/B2/C32/D0/S32 (1.8%)
7. H0/A0/B1/C32/D1/S32 (1.7%)
8. H21/A0/B0/C32/D0/S13 (1.3%)
9. H1/A0/B0/C32/D1/S32 (1%)
10. H32/A0/B0/C32/D0/S0 (0.8%)</t>
        </is>
      </c>
      <c r="I16" s="22" t="inlineStr">
        <is>
          <t>No significant change this update</t>
        </is>
      </c>
      <c r="J16" s="22" t="inlineStr">
        <is>
          <t>1. Water Spout (95.8%)
2. Dark Pulse (92.7%)
3. Shell Smash (75.4%)
4. Protect (71.7%)
5. Fake Out (25.6%)</t>
        </is>
      </c>
      <c r="K16" s="22" t="inlineStr">
        <is>
          <t>6. Aura Sphere (24.9%)
7. Ice Beam (3.6%)
8. Water Pulse (2.7%)
9. Dragon Pulse (2.1%)
10. Icy Wind (0.8%)</t>
        </is>
      </c>
      <c r="L16" s="22" t="inlineStr">
        <is>
          <t>1. Blastoisinite (97.1%)
2. Choice Scarf (1%)
3. White Herb (0.2%)
4. Mystic Water (0.2%)
5. Sitrus Berry (0.2%)</t>
        </is>
      </c>
      <c r="M16" s="22" t="inlineStr">
        <is>
          <t>6. Leftovers (0.2%)
7. Lum Berry (0.1%)
8. Iron Ball (0.1%)
9. Expert Belt (0%)
10. Rindo Berry (0%)</t>
        </is>
      </c>
      <c r="N16" s="22" t="inlineStr">
        <is>
          <t>1. Modest +C -A (81.9%)
2. Quiet +C -S (14.3%)
3. Timid +S -A (3%)
4. Bold +B -A (0.2%)
5. Adamant +A -C (0.2%)</t>
        </is>
      </c>
      <c r="O16" s="22" t="inlineStr">
        <is>
          <t>6. Calm +D -A (0.1%)
7. Relaxed +B -S (0.1%)
8. Impish +B -C (0.1%)
9. Hardy (0%)
10. Naive +S -D (0%)</t>
        </is>
      </c>
      <c r="P16" s="22" t="inlineStr">
        <is>
          <t>1. H1/A0/B1/C32/D0/S32 (36.1%)
2. H2/A0/B0/C32/D0/S32 (23.8%)
3. H32/A0/B2/C32/D0/S0 (11.3%)
4. H32/A0/B0/C32/D2/S0 (2.9%)
5. H16/A0/B0/C32/D0/S18 (1.9%)</t>
        </is>
      </c>
      <c r="Q16" s="22" t="inlineStr">
        <is>
          <t>6. H0/A0/B2/C32/D0/S32 (1.8%)
7. H0/A0/B1/C32/D1/S32 (1.7%)
8. H21/A0/B0/C32/D0/S13 (1.3%)
9. H1/A0/B0/C32/D1/S32 (1%)
10. H32/A0/B0/C32/D0/S0 (0.8%)</t>
        </is>
      </c>
      <c r="R16" s="22" t="inlineStr">
        <is>
          <t>1. Sinistcha
2. Incineroar
3. Sneasler
4. Kingambit
5. Delphox</t>
        </is>
      </c>
      <c r="S16" s="22" t="inlineStr">
        <is>
          <t>6. Farigiraf
7. Torkoal
8. Maushold
9. Sylveon
10. Vivillon</t>
        </is>
      </c>
    </row>
    <row r="17">
      <c r="A17" s="23" t="n">
        <v>16</v>
      </c>
      <c r="B17" s="24" t="inlineStr">
        <is>
          <t>Pelipper</t>
        </is>
      </c>
      <c r="C17" s="24" t="inlineStr">
        <is>
          <t>1. Hurricane (98.8%)
2. Weather Ball (88.1%)
3. Tailwind (81.4%)
4. Wide Guard (59.9%)
5. Protect (34.2%)
6. Rain Dance (8.4%)
7. Muddy Water (8.2%)
8. Helping Hand (4.9%)
9. Ice Beam (4.7%)
10. U-turn (3.4%)</t>
        </is>
      </c>
      <c r="D17" s="24" t="inlineStr">
        <is>
          <t>1. Sitrus Berry (38.3%)
2. Focus Sash (36.4%)
3. Damp Rock (9.3%)
4. Life Orb (6.7%)
5. Choice Scarf (3.7%)
6. Wacan Berry (1.3%)
7. Leftovers (1%)
8. Bright Powder (0.7%)
9. Sharp Beak (0.5%)
10. Mystic Water (0.5%)</t>
        </is>
      </c>
      <c r="E17" s="24" t="inlineStr">
        <is>
          <t>1. Drizzle (100%)
2. Keen Eye (0%)
3. Rain Dish (0%)</t>
        </is>
      </c>
      <c r="F17" s="24" t="inlineStr">
        <is>
          <t>1. Modest +C -A (59.4%)
2. Timid +S -A (18.5%)
3. Bold +B -A (12.4%)
4. Calm +D -A (5.7%)
5. Quiet +C -S (2.8%)
6. Relaxed +B -S (0.6%)
7. Sassy +D -S (0.5%)
8. Jolly +S -C (0%)
9. Mild +C -B (0%)
10. Naive +S -D (0%)</t>
        </is>
      </c>
      <c r="G17" s="24" t="inlineStr">
        <is>
          <t>1. Archaludon
2. Swampert
3. Sinistcha
4. Grimmsnarl
5. Basculegion
6. Sableye
7. Venusaur
8. Metagross
9. Sneasler
10. Raichu</t>
        </is>
      </c>
      <c r="H17" s="25" t="inlineStr">
        <is>
          <t>1. H2/A0/B0/C32/D0/S32 (27.1%)
2. H32/A0/B1/C5/D17/S11 (9.7%)
3. H0/A0/B0/C32/D2/S32 (3.4%)
4. H32/A0/B0/C32/D2/S0 (3.2%)
5. H32/A0/B0/C25/D6/S3 (2.7%)
6. H0/A0/B2/C32/D0/S32 (2.2%)
7. H31/A0/B2/C0/D32/S1 (2.1%)
8. H32/A0/B2/C32/D0/S0 (1.6%)
9. H0/A0/B0/C32/D0/S32 (1.4%)
10. H32/A0/B2/C0/D32/S0 (1.4%)</t>
        </is>
      </c>
      <c r="I17" s="26" t="inlineStr">
        <is>
          <t>No significant change this update</t>
        </is>
      </c>
      <c r="J17" s="26" t="inlineStr">
        <is>
          <t>1. Hurricane (98.8%)
2. Weather Ball (88.1%)
3. Tailwind (81.4%)
4. Wide Guard (59.9%)
5. Protect (34.2%)</t>
        </is>
      </c>
      <c r="K17" s="26" t="inlineStr">
        <is>
          <t>6. Rain Dance (8.4%)
7. Muddy Water (8.2%)
8. Helping Hand (4.9%)
9. Ice Beam (4.7%)
10. U-turn (3.4%)</t>
        </is>
      </c>
      <c r="L17" s="26" t="inlineStr">
        <is>
          <t>1. Sitrus Berry (38.3%)
2. Focus Sash (36.4%)
3. Damp Rock (9.3%)
4. Life Orb (6.7%)
5. Choice Scarf (3.7%)</t>
        </is>
      </c>
      <c r="M17" s="26" t="inlineStr">
        <is>
          <t>6. Wacan Berry (1.3%)
7. Leftovers (1%)
8. Bright Powder (0.7%)
9. Sharp Beak (0.5%)
10. Mystic Water (0.5%)</t>
        </is>
      </c>
      <c r="N17" s="26" t="inlineStr">
        <is>
          <t>1. Modest +C -A (59.4%)
2. Timid +S -A (18.5%)
3. Bold +B -A (12.4%)
4. Calm +D -A (5.7%)
5. Quiet +C -S (2.8%)</t>
        </is>
      </c>
      <c r="O17" s="26" t="inlineStr">
        <is>
          <t>6. Relaxed +B -S (0.6%)
7. Sassy +D -S (0.5%)
8. Jolly +S -C (0%)
9. Mild +C -B (0%)
10. Naive +S -D (0%)</t>
        </is>
      </c>
      <c r="P17" s="26" t="inlineStr">
        <is>
          <t>1. H2/A0/B0/C32/D0/S32 (27.1%)
2. H32/A0/B1/C5/D17/S11 (9.7%)
3. H0/A0/B0/C32/D2/S32 (3.4%)
4. H32/A0/B0/C32/D2/S0 (3.2%)
5. H32/A0/B0/C25/D6/S3 (2.7%)</t>
        </is>
      </c>
      <c r="Q17" s="26" t="inlineStr">
        <is>
          <t>6. H0/A0/B2/C32/D0/S32 (2.2%)
7. H31/A0/B2/C0/D32/S1 (2.1%)
8. H32/A0/B2/C32/D0/S0 (1.6%)
9. H0/A0/B0/C32/D0/S32 (1.4%)
10. H32/A0/B2/C0/D32/S0 (1.4%)</t>
        </is>
      </c>
      <c r="R17" s="26" t="inlineStr">
        <is>
          <t>1. Archaludon
2. Swampert
3. Sinistcha
4. Grimmsnarl
5. Basculegion</t>
        </is>
      </c>
      <c r="S17" s="26" t="inlineStr">
        <is>
          <t>6. Sableye
7. Venusaur
8. Metagross
9. Sneasler
10. Raichu</t>
        </is>
      </c>
    </row>
    <row r="18">
      <c r="A18" s="19" t="n">
        <v>17</v>
      </c>
      <c r="B18" s="20" t="inlineStr">
        <is>
          <t>Venusaur</t>
        </is>
      </c>
      <c r="C18" s="20" t="inlineStr">
        <is>
          <t>1. Sludge Bomb (96.5%)
2. Protect (89%)
3. Earth Power (85.7%)
4. Giga Drain (45.5%)
5. Sleep Powder (34.6%)
6. Energy Ball (17.5%)
7. Leaf Storm (12.3%)
8. Solar Beam (10.9%)
9. Leech Seed (3.1%)
10. Weather Ball (1.6%)</t>
        </is>
      </c>
      <c r="D18" s="20" t="inlineStr">
        <is>
          <t>1. Venusaurite (50.9%)
2. Life Orb (29.6%)
3. Focus Sash (8.7%)
4. Wide Lens (4.8%)
5. Occa Berry (1.5%)
6. Leftovers (1.2%)
7. Sitrus Berry (1%)
8. Expert Belt (0.5%)
9. Wise Glasses (0.4%)
10. Miracle Seed (0.4%)</t>
        </is>
      </c>
      <c r="E18" s="20" t="inlineStr">
        <is>
          <t>1. Chlorophyll (98.1%)
2. Overgrow (1.9%)</t>
        </is>
      </c>
      <c r="F18" s="20" t="inlineStr">
        <is>
          <t>1. Modest +C -A (87.2%)
2. Timid +S -A (7.2%)
3. Bold +B -A (2.9%)
4. Calm +D -A (1.3%)
5. Quiet +C -S (1%)
6. Mild +C -B (0.3%)
7. Sassy +D -S (0.1%)
8. Gentle +D -B (0%)
9. Serious (0%)
10. Relaxed +B -S (0%)</t>
        </is>
      </c>
      <c r="G18" s="20" t="inlineStr">
        <is>
          <t>1. Charizard
2. Garchomp
3. Incineroar
4. Archaludon
5. Pelipper
6. Farigiraf
7. Sylveon
8. Grimmsnarl
9. Tyranitar
10. Staraptor</t>
        </is>
      </c>
      <c r="H18" s="21" t="inlineStr">
        <is>
          <t>1. H2/A0/B0/C32/D0/S32 (27.3%)
2. H30/A0/B0/C18/D0/S18 (13%)
3. H4/A0/B12/C32/D0/S18 (4.6%)
4. H32/A0/B1/C32/D0/S1 (3%)
5. H32/A0/B0/C32/D0/S2 (2.1%)
6. H32/A0/B2/C32/D0/S0 (2%)
7. H0/A0/B2/C32/D0/S32 (1.6%)
8. H32/A0/B5/C10/D0/S19 (1.6%)
9. H0/A0/B0/C32/D2/S32 (1.5%)
10. H32/A0/B0/C20/D0/S14 (1.2%)</t>
        </is>
      </c>
      <c r="I18" s="22" t="inlineStr">
        <is>
          <t>No significant change this update</t>
        </is>
      </c>
      <c r="J18" s="22" t="inlineStr">
        <is>
          <t>1. Sludge Bomb (96.5%)
2. Protect (89%)
3. Earth Power (85.7%)
4. Giga Drain (45.5%)
5. Sleep Powder (34.6%)</t>
        </is>
      </c>
      <c r="K18" s="22" t="inlineStr">
        <is>
          <t>6. Energy Ball (17.5%)
7. Leaf Storm (12.3%)
8. Solar Beam (10.9%)
9. Leech Seed (3.1%)
10. Weather Ball (1.6%)</t>
        </is>
      </c>
      <c r="L18" s="22" t="inlineStr">
        <is>
          <t>1. Venusaurite (50.9%)
2. Life Orb (29.6%)
3. Focus Sash (8.7%)
4. Wide Lens (4.8%)
5. Occa Berry (1.5%)</t>
        </is>
      </c>
      <c r="M18" s="22" t="inlineStr">
        <is>
          <t>6. Leftovers (1.2%)
7. Sitrus Berry (1%)
8. Expert Belt (0.5%)
9. Wise Glasses (0.4%)
10. Miracle Seed (0.4%)</t>
        </is>
      </c>
      <c r="N18" s="22" t="inlineStr">
        <is>
          <t>1. Modest +C -A (87.2%)
2. Timid +S -A (7.2%)
3. Bold +B -A (2.9%)
4. Calm +D -A (1.3%)
5. Quiet +C -S (1%)</t>
        </is>
      </c>
      <c r="O18" s="22" t="inlineStr">
        <is>
          <t>6. Mild +C -B (0.3%)
7. Sassy +D -S (0.1%)
8. Gentle +D -B (0%)
9. Serious (0%)
10. Relaxed +B -S (0%)</t>
        </is>
      </c>
      <c r="P18" s="22" t="inlineStr">
        <is>
          <t>1. H2/A0/B0/C32/D0/S32 (27.3%)
2. H30/A0/B0/C18/D0/S18 (13%)
3. H4/A0/B12/C32/D0/S18 (4.6%)
4. H32/A0/B1/C32/D0/S1 (3%)
5. H32/A0/B0/C32/D0/S2 (2.1%)</t>
        </is>
      </c>
      <c r="Q18" s="22" t="inlineStr">
        <is>
          <t>6. H32/A0/B2/C32/D0/S0 (2%)
7. H0/A0/B2/C32/D0/S32 (1.6%)
8. H32/A0/B5/C10/D0/S19 (1.6%)
9. H0/A0/B0/C32/D2/S32 (1.5%)
10. H32/A0/B0/C20/D0/S14 (1.2%)</t>
        </is>
      </c>
      <c r="R18" s="22" t="inlineStr">
        <is>
          <t>1. Charizard
2. Garchomp
3. Incineroar
4. Archaludon
5. Pelipper</t>
        </is>
      </c>
      <c r="S18" s="22" t="inlineStr">
        <is>
          <t>6. Farigiraf
7. Sylveon
8. Grimmsnarl
9. Tyranitar
10. Staraptor</t>
        </is>
      </c>
    </row>
    <row r="19">
      <c r="A19" s="23" t="n">
        <v>18</v>
      </c>
      <c r="B19" s="24" t="inlineStr">
        <is>
          <t>Delphox</t>
        </is>
      </c>
      <c r="C19" s="24" t="inlineStr">
        <is>
          <t>1. Heat Wave (98.5%)
2. Protect (98.2%)
3. Nasty Plot (86%)
4. Psyshock (67.8%)
5. Psychic (29%)
6. Encore (3.6%)
7. Psych Up (2.9%)
8. Stored Power (2.1%)
9. Dazzling Gleam (2%)
10. Substitute (1.6%)</t>
        </is>
      </c>
      <c r="D19" s="24" t="inlineStr">
        <is>
          <t>1. Delphoxite (99.4%)
2. Focus Sash (0.3%)
3. Charcoal (0.1%)
4. Wide Lens (0%)
5. Wise Glasses (0%)
6. Life Orb (0%)
7. Choice Scarf (0%)</t>
        </is>
      </c>
      <c r="E19" s="24" t="inlineStr">
        <is>
          <t>1. Blaze (92.7%)
2. Magician (7.3%)</t>
        </is>
      </c>
      <c r="F19" s="24" t="inlineStr">
        <is>
          <t>1. Timid +S -A (52.8%)
2. Modest +C -A (46.3%)
3. Mild +C -B (0.4%)
4. Bold +B -A (0.2%)
5. Hardy (0.1%)
6. Hasty +S -B (0.1%)
7. Jolly +S -C (0%)
8. Calm +D -A (0%)
9. Adamant +A -C (0%)
10. Quiet +C -S (0%)</t>
        </is>
      </c>
      <c r="G19" s="24" t="inlineStr">
        <is>
          <t>1. Sinistcha
2. Sneasler
3. Incineroar
4. Blastoise
5. Kingambit
6. Maushold
7. Garchomp
8. Floette-Eternal
9. Whimsicott
10. Basculegion</t>
        </is>
      </c>
      <c r="H19" s="25" t="inlineStr">
        <is>
          <t>1. H23/A0/B11/C1/D0/S31 (36.3%)
2. H2/A0/B0/C32/D0/S32 (11.9%)
3. H16/A0/B21/C0/D0/S29 (5.7%)
4. H19/A0/B1/C17/D0/S29 (2.6%)
5. H9/A0/B23/C5/D0/S29 (2.2%)
6. H0/A0/B2/C32/D0/S32 (1.7%)
7. H0/A0/B0/C32/D2/S32 (1.5%)
8. H14/A0/B4/C19/D0/S29 (1.5%)
9. H9/A0/B1/C26/D1/S29 (1.4%)
10. H24/A0/B1/C21/D0/S20 (1.4%)</t>
        </is>
      </c>
      <c r="I19" s="26" t="inlineStr">
        <is>
          <t>No significant change this update</t>
        </is>
      </c>
      <c r="J19" s="26" t="inlineStr">
        <is>
          <t>1. Heat Wave (98.5%)
2. Protect (98.2%)
3. Nasty Plot (86%)
4. Psyshock (67.8%)
5. Psychic (29%)</t>
        </is>
      </c>
      <c r="K19" s="26" t="inlineStr">
        <is>
          <t>6. Encore (3.6%)
7. Psych Up (2.9%)
8. Stored Power (2.1%)
9. Dazzling Gleam (2%)
10. Substitute (1.6%)</t>
        </is>
      </c>
      <c r="L19" s="26" t="inlineStr">
        <is>
          <t>1. Delphoxite (99.4%)
2. Focus Sash (0.3%)
3. Charcoal (0.1%)
4. Wide Lens (0%)</t>
        </is>
      </c>
      <c r="M19" s="26" t="inlineStr">
        <is>
          <t>5. Wise Glasses (0%)
6. Life Orb (0%)
7. Choice Scarf (0%)</t>
        </is>
      </c>
      <c r="N19" s="26" t="inlineStr">
        <is>
          <t>1. Timid +S -A (52.8%)
2. Modest +C -A (46.3%)
3. Mild +C -B (0.4%)
4. Bold +B -A (0.2%)
5. Hardy (0.1%)</t>
        </is>
      </c>
      <c r="O19" s="26" t="inlineStr">
        <is>
          <t>6. Hasty +S -B (0.1%)
7. Jolly +S -C (0%)
8. Calm +D -A (0%)
9. Adamant +A -C (0%)
10. Quiet +C -S (0%)</t>
        </is>
      </c>
      <c r="P19" s="26" t="inlineStr">
        <is>
          <t>1. H23/A0/B11/C1/D0/S31 (36.3%)
2. H2/A0/B0/C32/D0/S32 (11.9%)
3. H16/A0/B21/C0/D0/S29 (5.7%)
4. H19/A0/B1/C17/D0/S29 (2.6%)
5. H9/A0/B23/C5/D0/S29 (2.2%)</t>
        </is>
      </c>
      <c r="Q19" s="26" t="inlineStr">
        <is>
          <t>6. H0/A0/B2/C32/D0/S32 (1.7%)
7. H0/A0/B0/C32/D2/S32 (1.5%)
8. H14/A0/B4/C19/D0/S29 (1.5%)
9. H9/A0/B1/C26/D1/S29 (1.4%)
10. H24/A0/B1/C21/D0/S20 (1.4%)</t>
        </is>
      </c>
      <c r="R19" s="26" t="inlineStr">
        <is>
          <t>1. Sinistcha
2. Sneasler
3. Incineroar
4. Blastoise
5. Kingambit</t>
        </is>
      </c>
      <c r="S19" s="26" t="inlineStr">
        <is>
          <t>6. Maushold
7. Garchomp
8. Floette-Eternal
9. Whimsicott
10. Basculegion</t>
        </is>
      </c>
    </row>
    <row r="20">
      <c r="A20" s="19" t="n">
        <v>19</v>
      </c>
      <c r="B20" s="20" t="inlineStr">
        <is>
          <t>Floette-Eternal</t>
        </is>
      </c>
      <c r="C20" s="20" t="inlineStr">
        <is>
          <t>1. Protect (99.4%)
2. Dazzling Gleam (93.8%)
3. Moonblast (77.5%)
4. Light of Ruin (57.1%)
5. Calm Mind (42.2%)
6. Draining Kiss (24.8%)
7. Giga Drain (1.1%)
8. Energy Ball (1%)
9. Psychic (1%)
10. Grass Knot (0.6%)</t>
        </is>
      </c>
      <c r="D20" s="20" t="inlineStr">
        <is>
          <t>1. Floettite (99.7%)
2. Choice Scarf (0.2%)
3. Fairy Feather (0.1%)
4. Focus Sash (0%)</t>
        </is>
      </c>
      <c r="E20" s="20" t="inlineStr">
        <is>
          <t>1. Flower Veil (99.3%)
2. Symbiosis (0.7%)</t>
        </is>
      </c>
      <c r="F20" s="20" t="inlineStr">
        <is>
          <t>1. Modest +C -A (72.6%)
2. Timid +S -A (23.8%)
3. Bold +B -A (3%)
4. Quiet +C -S (0.5%)
5. Relaxed +B -S (0%)
6. Jolly +S -C (0%)
7. Calm +D -A (0%)</t>
        </is>
      </c>
      <c r="G20" s="20" t="inlineStr">
        <is>
          <t>1. Garchomp
2. Kingambit
3. Basculegion
4. Whimsicott
5. Charizard
6. Incineroar
7. Sinistcha
8. Sneasler
9. Farigiraf
10. Delphox</t>
        </is>
      </c>
      <c r="H20" s="21" t="inlineStr">
        <is>
          <t>1. H2/A0/B0/C32/D0/S32 (30.6%)
2. H8/A0/B1/C25/D0/S32 (5.7%)
3. H0/A0/B2/C32/D0/S32 (3.5%)
4. H10/A0/B19/C5/D0/S32 (3.1%)
5. H10/A0/B12/C21/D0/S23 (2.4%)
6. H4/A0/B25/C5/D0/S32 (1.6%)
7. H7/A0/B27/C0/D0/S32 (1.6%)
8. H29/A0/B0/C5/D0/S32 (1.5%)
9. H9/A0/B0/C25/D0/S32 (1.5%)
10. H26/A0/B23/C5/D0/S12 (1.3%)</t>
        </is>
      </c>
      <c r="I20" s="22" t="inlineStr">
        <is>
          <t>Rank 12→19 (↓7, A)</t>
        </is>
      </c>
      <c r="J20" s="22" t="inlineStr">
        <is>
          <t>1. Protect (99.4%)
2. Dazzling Gleam (93.8%)
3. Moonblast (77.5%)
4. Light of Ruin (57.1%)
5. Calm Mind (42.2%)</t>
        </is>
      </c>
      <c r="K20" s="22" t="inlineStr">
        <is>
          <t>6. Draining Kiss (24.8%)
7. Giga Drain (1.1%)
8. Energy Ball (1%)
9. Psychic (1%)
10. Grass Knot (0.6%)</t>
        </is>
      </c>
      <c r="L20" s="22" t="inlineStr">
        <is>
          <t>1. Floettite (99.7%)
2. Choice Scarf (0.2%)</t>
        </is>
      </c>
      <c r="M20" s="22" t="inlineStr">
        <is>
          <t>3. Fairy Feather (0.1%)
4. Focus Sash (0%)</t>
        </is>
      </c>
      <c r="N20" s="22" t="inlineStr">
        <is>
          <t>1. Modest +C -A (72.6%)
2. Timid +S -A (23.8%)
3. Bold +B -A (3%)
4. Quiet +C -S (0.5%)</t>
        </is>
      </c>
      <c r="O20" s="22" t="inlineStr">
        <is>
          <t>5. Relaxed +B -S (0%)
6. Jolly +S -C (0%)
7. Calm +D -A (0%)</t>
        </is>
      </c>
      <c r="P20" s="22" t="inlineStr">
        <is>
          <t>1. H2/A0/B0/C32/D0/S32 (30.6%)
2. H8/A0/B1/C25/D0/S32 (5.7%)
3. H0/A0/B2/C32/D0/S32 (3.5%)
4. H10/A0/B19/C5/D0/S32 (3.1%)
5. H10/A0/B12/C21/D0/S23 (2.4%)</t>
        </is>
      </c>
      <c r="Q20" s="22" t="inlineStr">
        <is>
          <t>6. H4/A0/B25/C5/D0/S32 (1.6%)
7. H7/A0/B27/C0/D0/S32 (1.6%)
8. H29/A0/B0/C5/D0/S32 (1.5%)
9. H9/A0/B0/C25/D0/S32 (1.5%)
10. H26/A0/B23/C5/D0/S12 (1.3%)</t>
        </is>
      </c>
      <c r="R20" s="22" t="inlineStr">
        <is>
          <t>1. Garchomp
2. Kingambit
3. Basculegion
4. Whimsicott
5. Charizard</t>
        </is>
      </c>
      <c r="S20" s="22" t="inlineStr">
        <is>
          <t>6. Incineroar
7. Sinistcha
8. Sneasler
9. Farigiraf
10. Delphox</t>
        </is>
      </c>
    </row>
    <row r="21">
      <c r="A21" s="23" t="n">
        <v>20</v>
      </c>
      <c r="B21" s="24" t="inlineStr">
        <is>
          <t>Raichu</t>
        </is>
      </c>
      <c r="C21" s="24" t="inlineStr">
        <is>
          <t>1. Focus Blast (86.6%)
2. Zap Cannon (86.5%)
3. Protect (82.2%)
4. Fake Out (73.3%)
5. Grass Knot (19.2%)
6. Encore (11.3%)
7. Volt Switch (10.3%)
8. Volt Tackle (3.8%)
9. Rising Voltage (3.2%)
10. Dazzling Gleam (2.7%)</t>
        </is>
      </c>
      <c r="D21" s="24" t="inlineStr">
        <is>
          <t>1. Raichunite Y (86.6%)
2. Raichunite X (6.3%)
3. Focus Sash (4%)
4. Magnet (0.8%)
5. Shuca Berry (0.6%)
6. Choice Scarf (0.3%)
7. Sitrus Berry (0.2%)
8. Lum Berry (0.1%)
9. Mental Herb (0.1%)
10. Bright Powder (0.1%)</t>
        </is>
      </c>
      <c r="E21" s="24" t="inlineStr">
        <is>
          <t>1. Lightning Rod (97.9%)
2. Static (2.1%)</t>
        </is>
      </c>
      <c r="F21" s="24" t="inlineStr">
        <is>
          <t>1. Timid +S -A (83%)
2. Modest +C -A (9.6%)
3. Jolly +S -C (4.4%)
4. Adamant +A -C (0.7%)
5. Hasty +S -B (0.4%)
6. Sassy +D -S (0.3%)
7. Bold +B -A (0.3%)
8. Naive +S -D (0.3%)
9. Mild +C -B (0.3%)
10. Quiet +C -S (0.2%)</t>
        </is>
      </c>
      <c r="G21" s="24" t="inlineStr">
        <is>
          <t>1. Incineroar
2. Sinistcha
3. Milotic
4. Whimsicott
5. Ceruledge
6. Kingambit
7. Garchomp
8. Basculegion
9. Ninetales-Alola
10. Sneasler</t>
        </is>
      </c>
      <c r="H21" s="25" t="inlineStr">
        <is>
          <t>1. H2/A0/B0/C32/D0/S32 (30.7%)
2. H30/A0/B13/C0/D0/S23 (13.7%)
3. H32/A0/B0/C2/D0/S32 (5.8%)
4. H2/A32/B0/C0/D0/S32 (3.5%)
5. H0/A0/B2/C32/D0/S32 (2.7%)
6. H0/A0/B0/C32/D2/S32 (2.2%)
7. H19/A0/B22/C1/D0/S24 (1.9%)
8. H32/A0/B2/C0/D0/S32 (1.7%)
9. H16/A0/B2/C24/D0/S24 (1.7%)
10. H32/A0/B10/C0/D0/S24 (1.7%)</t>
        </is>
      </c>
      <c r="I21" s="26" t="inlineStr">
        <is>
          <t>No significant change this update</t>
        </is>
      </c>
      <c r="J21" s="26" t="inlineStr">
        <is>
          <t>1. Focus Blast (86.6%)
2. Zap Cannon (86.5%)
3. Protect (82.2%)
4. Fake Out (73.3%)
5. Grass Knot (19.2%)</t>
        </is>
      </c>
      <c r="K21" s="26" t="inlineStr">
        <is>
          <t>6. Encore (11.3%)
7. Volt Switch (10.3%)
8. Volt Tackle (3.8%)
9. Rising Voltage (3.2%)
10. Dazzling Gleam (2.7%)</t>
        </is>
      </c>
      <c r="L21" s="26" t="inlineStr">
        <is>
          <t>1. Raichunite Y (86.6%)
2. Raichunite X (6.3%)
3. Focus Sash (4%)
4. Magnet (0.8%)
5. Shuca Berry (0.6%)</t>
        </is>
      </c>
      <c r="M21" s="26" t="inlineStr">
        <is>
          <t>6. Choice Scarf (0.3%)
7. Sitrus Berry (0.2%)
8. Lum Berry (0.1%)
9. Mental Herb (0.1%)
10. Bright Powder (0.1%)</t>
        </is>
      </c>
      <c r="N21" s="26" t="inlineStr">
        <is>
          <t>1. Timid +S -A (83%)
2. Modest +C -A (9.6%)
3. Jolly +S -C (4.4%)
4. Adamant +A -C (0.7%)
5. Hasty +S -B (0.4%)</t>
        </is>
      </c>
      <c r="O21" s="26" t="inlineStr">
        <is>
          <t>6. Sassy +D -S (0.3%)
7. Bold +B -A (0.3%)
8. Naive +S -D (0.3%)
9. Mild +C -B (0.3%)
10. Quiet +C -S (0.2%)</t>
        </is>
      </c>
      <c r="P21" s="26" t="inlineStr">
        <is>
          <t>1. H2/A0/B0/C32/D0/S32 (30.7%)
2. H30/A0/B13/C0/D0/S23 (13.7%)
3. H32/A0/B0/C2/D0/S32 (5.8%)
4. H2/A32/B0/C0/D0/S32 (3.5%)
5. H0/A0/B2/C32/D0/S32 (2.7%)</t>
        </is>
      </c>
      <c r="Q21" s="26" t="inlineStr">
        <is>
          <t>6. H0/A0/B0/C32/D2/S32 (2.2%)
7. H19/A0/B22/C1/D0/S24 (1.9%)
8. H32/A0/B2/C0/D0/S32 (1.7%)
9. H16/A0/B2/C24/D0/S24 (1.7%)
10. H32/A0/B10/C0/D0/S24 (1.7%)</t>
        </is>
      </c>
      <c r="R21" s="26" t="inlineStr">
        <is>
          <t>1. Incineroar
2. Sinistcha
3. Milotic
4. Whimsicott
5. Ceruledge</t>
        </is>
      </c>
      <c r="S21" s="26" t="inlineStr">
        <is>
          <t>6. Kingambit
7. Garchomp
8. Basculegion
9. Ninetales-Alola
10. Sneasler</t>
        </is>
      </c>
    </row>
    <row r="22">
      <c r="A22" s="19" t="n">
        <v>21</v>
      </c>
      <c r="B22" s="20" t="inlineStr">
        <is>
          <t>Grimmsnarl</t>
        </is>
      </c>
      <c r="C22" s="20" t="inlineStr">
        <is>
          <t>1. Parting Shot (92.8%)
2. Reflect (79.7%)
3. Light Screen (77.5%)
4. Spirit Break (49.4%)
5. Fake Out (36.9%)
6. Foul Play (28.1%)
7. Sucker Punch (10.7%)
8. Scary Face (7%)
9. Fake Tears (3.8%)
10. Taunt (2.7%)</t>
        </is>
      </c>
      <c r="D22" s="20" t="inlineStr">
        <is>
          <t>1. Light Clay (74.2%)
2. Roseli Berry (12.9%)
3. Black Glasses (4.3%)
4. Sitrus Berry (3.5%)
5. Focus Sash (1.3%)
6. Life Orb (1.2%)
7. Iron Ball (0.6%)
8. Wide Lens (0.4%)
9. Leftovers (0.4%)
10. Muscle Band (0.3%)</t>
        </is>
      </c>
      <c r="E22" s="20" t="inlineStr">
        <is>
          <t>1. Prankster (99.4%)
2. Pickpocket (0.4%)
3. Frisk (0.2%)</t>
        </is>
      </c>
      <c r="F22" s="20" t="inlineStr">
        <is>
          <t>1. Careful +D -C (48.5%)
2. Impish +B -C (19.4%)
3. Calm +D -A (9.2%)
4. Adamant +A -C (9%)
5. Sassy +D -S (8.9%)
6. Brave +A -S (1.6%)
7. Bold +B -A (1.2%)
8. Relaxed +B -S (1.1%)
9. Modest +C -A (0.4%)
10. Jolly +S -C (0.3%)</t>
        </is>
      </c>
      <c r="G22" s="20" t="inlineStr">
        <is>
          <t>1. Archaludon
2. Pelipper
3. Sinistcha
4. Swampert
5. Metagross
6. Venusaur
7. Garchomp
8. Staraptor
9. Charizard
10. Incineroar</t>
        </is>
      </c>
      <c r="H22" s="21" t="inlineStr">
        <is>
          <t>1. H32/A0/B19/C0/D15/S0 (12.5%)
2. H32/A0/B20/C0/D14/S0 (11.3%)
3. H31/A0/B24/C0/D11/S0 (6.1%)
4. H32/A0/B32/C0/D2/S0 (3.7%)
5. H32/A0/B21/C0/D13/S0 (3.5%)
6. H32/A0/B15/C0/D19/S0 (3.2%)
7. H32/A0/B25/C0/D9/S0 (2.8%)
8. H32/A0/B16/C0/D18/S0 (2.7%)
9. H31/A0/B20/C0/D15/S0 (1.7%)
10. H32/A0/B2/C0/D32/S0 (1.7%)</t>
        </is>
      </c>
      <c r="I22" s="22" t="inlineStr">
        <is>
          <t>No significant change this update</t>
        </is>
      </c>
      <c r="J22" s="22" t="inlineStr">
        <is>
          <t>1. Parting Shot (92.8%)
2. Reflect (79.7%)
3. Light Screen (77.5%)
4. Spirit Break (49.4%)
5. Fake Out (36.9%)</t>
        </is>
      </c>
      <c r="K22" s="22" t="inlineStr">
        <is>
          <t>6. Foul Play (28.1%)
7. Sucker Punch (10.7%)
8. Scary Face (7%)
9. Fake Tears (3.8%)
10. Taunt (2.7%)</t>
        </is>
      </c>
      <c r="L22" s="22" t="inlineStr">
        <is>
          <t>1. Light Clay (74.2%)
2. Roseli Berry (12.9%)
3. Black Glasses (4.3%)
4. Sitrus Berry (3.5%)
5. Focus Sash (1.3%)</t>
        </is>
      </c>
      <c r="M22" s="22" t="inlineStr">
        <is>
          <t>6. Life Orb (1.2%)
7. Iron Ball (0.6%)
8. Wide Lens (0.4%)
9. Leftovers (0.4%)
10. Muscle Band (0.3%)</t>
        </is>
      </c>
      <c r="N22" s="22" t="inlineStr">
        <is>
          <t>1. Careful +D -C (48.5%)
2. Impish +B -C (19.4%)
3. Calm +D -A (9.2%)
4. Adamant +A -C (9%)
5. Sassy +D -S (8.9%)</t>
        </is>
      </c>
      <c r="O22" s="22" t="inlineStr">
        <is>
          <t>6. Brave +A -S (1.6%)
7. Bold +B -A (1.2%)
8. Relaxed +B -S (1.1%)
9. Modest +C -A (0.4%)
10. Jolly +S -C (0.3%)</t>
        </is>
      </c>
      <c r="P22" s="22" t="inlineStr">
        <is>
          <t>1. H32/A0/B19/C0/D15/S0 (12.5%)
2. H32/A0/B20/C0/D14/S0 (11.3%)
3. H31/A0/B24/C0/D11/S0 (6.1%)
4. H32/A0/B32/C0/D2/S0 (3.7%)
5. H32/A0/B21/C0/D13/S0 (3.5%)</t>
        </is>
      </c>
      <c r="Q22" s="22" t="inlineStr">
        <is>
          <t>6. H32/A0/B15/C0/D19/S0 (3.2%)
7. H32/A0/B25/C0/D9/S0 (2.8%)
8. H32/A0/B16/C0/D18/S0 (2.7%)
9. H31/A0/B20/C0/D15/S0 (1.7%)
10. H32/A0/B2/C0/D32/S0 (1.7%)</t>
        </is>
      </c>
      <c r="R22" s="22" t="inlineStr">
        <is>
          <t>1. Archaludon
2. Pelipper
3. Sinistcha
4. Swampert
5. Metagross</t>
        </is>
      </c>
      <c r="S22" s="22" t="inlineStr">
        <is>
          <t>6. Venusaur
7. Garchomp
8. Staraptor
9. Charizard
10. Incineroar</t>
        </is>
      </c>
    </row>
    <row r="23">
      <c r="A23" s="23" t="n">
        <v>22</v>
      </c>
      <c r="B23" s="24" t="inlineStr">
        <is>
          <t>Swampert</t>
        </is>
      </c>
      <c r="C23" s="24" t="inlineStr">
        <is>
          <t>1. Wave Crash (94.5%)
2. Protect (94.2%)
3. Ice Punch (76.3%)
4. Earthquake (71.7%)
5. High Horsepower (30.8%)
6. Flip Turn (6.6%)
7. Rock Slide (5%)
8. Knock Off (4.3%)
9. Wide Guard (3.6%)
10. Liquidation (3.1%)</t>
        </is>
      </c>
      <c r="D23" s="24" t="inlineStr">
        <is>
          <t>1. Swampertite (97.5%)
2. Sitrus Berry (0.9%)
3. Rindo Berry (0.5%)
4. Life Orb (0.3%)
5. Leftovers (0.3%)
6. Never-Melt Ice (0%)
7. Mystic Water (0%)
8. Expert Belt (0%)
9. White Herb (0%)
10. Blastoisinite (0%)</t>
        </is>
      </c>
      <c r="E23" s="24" t="inlineStr">
        <is>
          <t>1. Torrent (53%)
2. Damp (47%)</t>
        </is>
      </c>
      <c r="F23" s="24" t="inlineStr">
        <is>
          <t>1. Adamant +A -C (91.3%)
2. Jolly +S -C (6.1%)
3. Modest +C -A (1.1%)
4. Naughty +A -D (0.6%)
5. Brave +A -S (0.4%)
6. Naive +S -D (0.1%)
7. Calm +D -A (0.1%)
8. Relaxed +B -S (0.1%)
9. Impish +B -C (0.1%)
10. Quiet +C -S (0.1%)</t>
        </is>
      </c>
      <c r="G23" s="24" t="inlineStr">
        <is>
          <t>1. Pelipper
2. Archaludon
3. Sinistcha
4. Grimmsnarl
5. Sableye
6. Metagross
7. Basculegion
8. Venusaur
9. Incineroar
10. Sneasler</t>
        </is>
      </c>
      <c r="H23" s="25" t="inlineStr">
        <is>
          <t>1. H2/A32/B0/C0/D0/S32 (23.1%)
2. H18/A30/B0/C0/D0/S18 (11.9%)
3. H12/A32/B0/C0/D0/S22 (6.1%)
4. H8/A30/B0/C0/D0/S28 (2.5%)
5. H24/A20/B0/C0/D0/S22 (2.3%)
6. H22/A20/B0/C0/D0/S24 (2.2%)
7. H32/A32/B0/C0/D0/S2 (1.6%)
8. H0/A32/B0/C0/D2/S32 (1.6%)
9. H0/A32/B2/C0/D0/S32 (1.4%)
10. H12/A20/B1/C0/D1/S32 (1.3%)</t>
        </is>
      </c>
      <c r="I23" s="26" t="inlineStr">
        <is>
          <t>No significant change this update</t>
        </is>
      </c>
      <c r="J23" s="26" t="inlineStr">
        <is>
          <t>1. Wave Crash (94.5%)
2. Protect (94.2%)
3. Ice Punch (76.3%)
4. Earthquake (71.7%)
5. High Horsepower (30.8%)</t>
        </is>
      </c>
      <c r="K23" s="26" t="inlineStr">
        <is>
          <t>6. Flip Turn (6.6%)
7. Rock Slide (5%)
8. Knock Off (4.3%)
9. Wide Guard (3.6%)
10. Liquidation (3.1%)</t>
        </is>
      </c>
      <c r="L23" s="26" t="inlineStr">
        <is>
          <t>1. Swampertite (97.5%)
2. Sitrus Berry (0.9%)
3. Rindo Berry (0.5%)
4. Life Orb (0.3%)
5. Leftovers (0.3%)</t>
        </is>
      </c>
      <c r="M23" s="26" t="inlineStr">
        <is>
          <t>6. Never-Melt Ice (0%)
7. Mystic Water (0%)
8. Expert Belt (0%)
9. White Herb (0%)
10. Blastoisinite (0%)</t>
        </is>
      </c>
      <c r="N23" s="26" t="inlineStr">
        <is>
          <t>1. Adamant +A -C (91.3%)
2. Jolly +S -C (6.1%)
3. Modest +C -A (1.1%)
4. Naughty +A -D (0.6%)
5. Brave +A -S (0.4%)</t>
        </is>
      </c>
      <c r="O23" s="26" t="inlineStr">
        <is>
          <t>6. Naive +S -D (0.1%)
7. Calm +D -A (0.1%)
8. Relaxed +B -S (0.1%)
9. Impish +B -C (0.1%)
10. Quiet +C -S (0.1%)</t>
        </is>
      </c>
      <c r="P23" s="26" t="inlineStr">
        <is>
          <t>1. H2/A32/B0/C0/D0/S32 (23.1%)
2. H18/A30/B0/C0/D0/S18 (11.9%)
3. H12/A32/B0/C0/D0/S22 (6.1%)
4. H8/A30/B0/C0/D0/S28 (2.5%)
5. H24/A20/B0/C0/D0/S22 (2.3%)</t>
        </is>
      </c>
      <c r="Q23" s="26" t="inlineStr">
        <is>
          <t>6. H22/A20/B0/C0/D0/S24 (2.2%)
7. H32/A32/B0/C0/D0/S2 (1.6%)
8. H0/A32/B0/C0/D2/S32 (1.6%)
9. H0/A32/B2/C0/D0/S32 (1.4%)
10. H12/A20/B1/C0/D1/S32 (1.3%)</t>
        </is>
      </c>
      <c r="R23" s="26" t="inlineStr">
        <is>
          <t>1. Pelipper
2. Archaludon
3. Sinistcha
4. Grimmsnarl
5. Sableye</t>
        </is>
      </c>
      <c r="S23" s="26" t="inlineStr">
        <is>
          <t>6. Metagross
7. Basculegion
8. Venusaur
9. Incineroar
10. Sneasler</t>
        </is>
      </c>
    </row>
    <row r="24">
      <c r="A24" s="19" t="n">
        <v>23</v>
      </c>
      <c r="B24" s="20" t="inlineStr">
        <is>
          <t>Metagross</t>
        </is>
      </c>
      <c r="C24" s="20" t="inlineStr">
        <is>
          <t>1. Psychic Fangs (89%)
2. Protect (88.8%)
3. Iron Head (63.5%)
4. Bullet Punch (38.2%)
5. Body Press (27.9%)
6. Ice Punch (26%)
7. Stomping Tantrum (19.4%)
8. Meteor Mash (12.3%)
9. Hammer Arm (9.3%)
10. Rock Slide (4.7%)</t>
        </is>
      </c>
      <c r="D24" s="20" t="inlineStr">
        <is>
          <t>1. Metagrossite (93.3%)
2. Life Orb (1.7%)
3. Metal Coat (0.8%)
4. Silk Scarf (0.7%)
5. Choice Scarf (0.7%)
6. Sitrus Berry (0.7%)
7. Expert Belt (0.4%)
8. Muscle Band (0.4%)
9. Occa Berry (0.3%)
10. Leftovers (0.3%)</t>
        </is>
      </c>
      <c r="E24" s="20" t="inlineStr">
        <is>
          <t>1. Clear Body (99.8%)
2. Light Metal (0.2%)</t>
        </is>
      </c>
      <c r="F24" s="20" t="inlineStr">
        <is>
          <t>1. Jolly +S -C (55.9%)
2. Adamant +A -C (39.5%)
3. Impish +B -C (1.9%)
4. Brave +A -S (1.4%)
5. Careful +D -C (0.9%)
6. Lonely +A -B (0.2%)
7. Naughty +A -D (0.1%)
8. Gentle +D -B (0.1%)
9. Sassy +D -S (0%)
10. Naive +S -D (0%)</t>
        </is>
      </c>
      <c r="G24" s="20" t="inlineStr">
        <is>
          <t>1. Garchomp
2. Charizard
3. Grimmsnarl
4. Sinistcha
5. Pelipper
6. Archaludon
7. Incineroar
8. Swampert
9. Hydreigon
10. Whimsicott</t>
        </is>
      </c>
      <c r="H24" s="21" t="inlineStr">
        <is>
          <t>1. H2/A32/B0/C0/D0/S32 (22.5%)
2. H14/A27/B0/C0/D0/S25 (16.7%)
3. H30/A32/B1/C0/D1/S2 (5.7%)
4. H9/A32/B0/C0/D0/S25 (4%)
5. H0/A32/B2/C0/D0/S32 (3%)
6. H32/A32/B0/C0/D0/S2 (2.5%)
7. H0/A32/B0/C0/D2/S32 (2.3%)
8. H32/A32/B0/C0/D2/S0 (2.3%)
9. H10/A23/B1/C0/D0/S32 (2.1%)
10. H32/A32/B2/C0/D0/S0 (1.5%)</t>
        </is>
      </c>
      <c r="I24" s="22" t="inlineStr">
        <is>
          <t>No significant change this update</t>
        </is>
      </c>
      <c r="J24" s="22" t="inlineStr">
        <is>
          <t>1. Psychic Fangs (89%)
2. Protect (88.8%)
3. Iron Head (63.5%)
4. Bullet Punch (38.2%)
5. Body Press (27.9%)</t>
        </is>
      </c>
      <c r="K24" s="22" t="inlineStr">
        <is>
          <t>6. Ice Punch (26%)
7. Stomping Tantrum (19.4%)
8. Meteor Mash (12.3%)
9. Hammer Arm (9.3%)
10. Rock Slide (4.7%)</t>
        </is>
      </c>
      <c r="L24" s="22" t="inlineStr">
        <is>
          <t>1. Metagrossite (93.3%)
2. Life Orb (1.7%)
3. Metal Coat (0.8%)
4. Silk Scarf (0.7%)
5. Choice Scarf (0.7%)</t>
        </is>
      </c>
      <c r="M24" s="22" t="inlineStr">
        <is>
          <t>6. Sitrus Berry (0.7%)
7. Expert Belt (0.4%)
8. Muscle Band (0.4%)
9. Occa Berry (0.3%)
10. Leftovers (0.3%)</t>
        </is>
      </c>
      <c r="N24" s="22" t="inlineStr">
        <is>
          <t>1. Jolly +S -C (55.9%)
2. Adamant +A -C (39.5%)
3. Impish +B -C (1.9%)
4. Brave +A -S (1.4%)
5. Careful +D -C (0.9%)</t>
        </is>
      </c>
      <c r="O24" s="22" t="inlineStr">
        <is>
          <t>6. Lonely +A -B (0.2%)
7. Naughty +A -D (0.1%)
8. Gentle +D -B (0.1%)
9. Sassy +D -S (0%)
10. Naive +S -D (0%)</t>
        </is>
      </c>
      <c r="P24" s="22" t="inlineStr">
        <is>
          <t>1. H2/A32/B0/C0/D0/S32 (22.5%)
2. H14/A27/B0/C0/D0/S25 (16.7%)
3. H30/A32/B1/C0/D1/S2 (5.7%)
4. H9/A32/B0/C0/D0/S25 (4%)
5. H0/A32/B2/C0/D0/S32 (3%)</t>
        </is>
      </c>
      <c r="Q24" s="22" t="inlineStr">
        <is>
          <t>6. H32/A32/B0/C0/D0/S2 (2.5%)
7. H0/A32/B0/C0/D2/S32 (2.3%)
8. H32/A32/B0/C0/D2/S0 (2.3%)
9. H10/A23/B1/C0/D0/S32 (2.1%)
10. H32/A32/B2/C0/D0/S0 (1.5%)</t>
        </is>
      </c>
      <c r="R24" s="22" t="inlineStr">
        <is>
          <t>1. Garchomp
2. Charizard
3. Grimmsnarl
4. Sinistcha
5. Pelipper</t>
        </is>
      </c>
      <c r="S24" s="22" t="inlineStr">
        <is>
          <t>6. Archaludon
7. Incineroar
8. Swampert
9. Hydreigon
10. Whimsicott</t>
        </is>
      </c>
    </row>
    <row r="25">
      <c r="A25" s="23" t="n">
        <v>24</v>
      </c>
      <c r="B25" s="24" t="inlineStr">
        <is>
          <t>Tyranitar</t>
        </is>
      </c>
      <c r="C25" s="24" t="inlineStr">
        <is>
          <t>1. Rock Slide (98.3%)
2. Knock Off (94.7%)
3. Protect (68%)
4. Low Kick (46.9%)
5. Ice Punch (44.1%)
6. Dragon Dance (17.1%)
7. High Horsepower (7%)
8. Brick Break (5%)
9. Earthquake (3.6%)
10. Superpower (3.3%)</t>
        </is>
      </c>
      <c r="D25" s="24" t="inlineStr">
        <is>
          <t>1. Tyranitarite (57.2%)
2. Choice Scarf (28.4%)
3. Focus Sash (2.9%)
4. Life Orb (2.6%)
5. Chople Berry (2.4%)
6. Sitrus Berry (1.4%)
7. Wide Lens (1%)
8. Iron Ball (0.8%)
9. Expert Belt (0.8%)
10. Leftovers (0.6%)</t>
        </is>
      </c>
      <c r="E25" s="24" t="inlineStr">
        <is>
          <t>1. Sand Stream (99.7%)
2. Unnerve (0.3%)</t>
        </is>
      </c>
      <c r="F25" s="24" t="inlineStr">
        <is>
          <t>1. Jolly +S -C (47%)
2. Adamant +A -C (42.3%)
3. Brave +A -S (7.6%)
4. Impish +B -C (1.5%)
5. Careful +D -C (0.9%)
6. Sassy +D -S (0.3%)
7. Relaxed +B -S (0.2%)
8. Quiet +C -S (0.1%)
9. Mild +C -B (0%)
10. Modest +C -A (0%)</t>
        </is>
      </c>
      <c r="G25" s="24" t="inlineStr">
        <is>
          <t>1. Excadrill
2. Staraptor
3. Sinistcha
4. Rotom-Wash
5. Houndstone
6. Venusaur
7. Milotic
8. Incineroar
9. Sneasler
10. Farigiraf</t>
        </is>
      </c>
      <c r="H25" s="25" t="inlineStr">
        <is>
          <t>1. H0/A32/B2/C0/D0/S32 (20.8%)
2. H2/A32/B0/C0/D0/S32 (20.3%)
3. H32/A32/B0/C0/D2/S0 (5.6%)
4. H32/A32/B2/C0/D0/S0 (5.6%)
5. H17/A18/B0/C0/D0/S31 (4.7%)
6. H30/A16/B1/C0/D2/S17 (2.3%)
7. H32/A32/B0/C0/D0/S2 (2%)
8. H0/A32/B0/C0/D2/S32 (1%)
9. H32/A32/B1/C0/D1/S0 (0.7%)
10. H8/A24/B1/C0/D1/S32 (0.7%)</t>
        </is>
      </c>
      <c r="I25" s="26" t="inlineStr">
        <is>
          <t>No significant change this update</t>
        </is>
      </c>
      <c r="J25" s="26" t="inlineStr">
        <is>
          <t>1. Rock Slide (98.3%)
2. Knock Off (94.7%)
3. Protect (68%)
4. Low Kick (46.9%)
5. Ice Punch (44.1%)</t>
        </is>
      </c>
      <c r="K25" s="26" t="inlineStr">
        <is>
          <t>6. Dragon Dance (17.1%)
7. High Horsepower (7%)
8. Brick Break (5%)
9. Earthquake (3.6%)
10. Superpower (3.3%)</t>
        </is>
      </c>
      <c r="L25" s="26" t="inlineStr">
        <is>
          <t>1. Tyranitarite (57.2%)
2. Choice Scarf (28.4%)
3. Focus Sash (2.9%)
4. Life Orb (2.6%)
5. Chople Berry (2.4%)</t>
        </is>
      </c>
      <c r="M25" s="26" t="inlineStr">
        <is>
          <t>6. Sitrus Berry (1.4%)
7. Wide Lens (1%)
8. Iron Ball (0.8%)
9. Expert Belt (0.8%)
10. Leftovers (0.6%)</t>
        </is>
      </c>
      <c r="N25" s="26" t="inlineStr">
        <is>
          <t>1. Jolly +S -C (47%)
2. Adamant +A -C (42.3%)
3. Brave +A -S (7.6%)
4. Impish +B -C (1.5%)
5. Careful +D -C (0.9%)</t>
        </is>
      </c>
      <c r="O25" s="26" t="inlineStr">
        <is>
          <t>6. Sassy +D -S (0.3%)
7. Relaxed +B -S (0.2%)
8. Quiet +C -S (0.1%)
9. Mild +C -B (0%)
10. Modest +C -A (0%)</t>
        </is>
      </c>
      <c r="P25" s="26" t="inlineStr">
        <is>
          <t>1. H0/A32/B2/C0/D0/S32 (20.8%)
2. H2/A32/B0/C0/D0/S32 (20.3%)
3. H32/A32/B0/C0/D2/S0 (5.6%)
4. H32/A32/B2/C0/D0/S0 (5.6%)
5. H17/A18/B0/C0/D0/S31 (4.7%)</t>
        </is>
      </c>
      <c r="Q25" s="26" t="inlineStr">
        <is>
          <t>6. H30/A16/B1/C0/D2/S17 (2.3%)
7. H32/A32/B0/C0/D0/S2 (2%)
8. H0/A32/B0/C0/D2/S32 (1%)
9. H32/A32/B1/C0/D1/S0 (0.7%)
10. H8/A24/B1/C0/D1/S32 (0.7%)</t>
        </is>
      </c>
      <c r="R25" s="26" t="inlineStr">
        <is>
          <t>1. Excadrill
2. Staraptor
3. Sinistcha
4. Rotom-Wash
5. Houndstone</t>
        </is>
      </c>
      <c r="S25" s="26" t="inlineStr">
        <is>
          <t>6. Venusaur
7. Milotic
8. Incineroar
9. Sneasler
10. Farigiraf</t>
        </is>
      </c>
    </row>
    <row r="26">
      <c r="A26" s="19" t="n">
        <v>25</v>
      </c>
      <c r="B26" s="20" t="inlineStr">
        <is>
          <t>Gholdengo</t>
        </is>
      </c>
      <c r="C26" s="20" t="inlineStr">
        <is>
          <t>1. Make It Rain (98.7%)
2. Shadow Ball (98.7%)
3. Protect (78.5%)
4. Nasty Plot (60.8%)
5. Power Gem (28.7%)
6. Thunderbolt (10.1%)
7. Trick (8.3%)
8. Focus Blast (6.6%)
9. Flash Cannon (2.8%)
10. Dazzling Gleam (2.5%)</t>
        </is>
      </c>
      <c r="D26" s="20" t="inlineStr">
        <is>
          <t>1. Life Orb (38.7%)
2. Choice Scarf (18.9%)
3. Spell Tag (16.3%)
4. Metal Coat (5.2%)
5. Leftovers (4.7%)
6. Focus Sash (4.5%)
7. White Herb (3.7%)
8. Sitrus Berry (3%)
9. Expert Belt (2.1%)
10. Wise Glasses (0.6%)</t>
        </is>
      </c>
      <c r="E26" s="20" t="inlineStr">
        <is>
          <t>1. Good as Gold (100%)</t>
        </is>
      </c>
      <c r="F26" s="20" t="inlineStr">
        <is>
          <t>1. Modest +C -A (79.4%)
2. Timid +S -A (17.9%)
3. Bold +B -A (1.1%)
4. Quiet +C -S (1%)
5. Calm +D -A (0.4%)
6. Mild +C -B (0.1%)
7. Rash +C -D (0.1%)
8. Lonely +A -B (0%)
9. Hasty +S -B (0%)
10. Relaxed +B -S (0%)</t>
        </is>
      </c>
      <c r="G26" s="20" t="inlineStr">
        <is>
          <t>1. Garchomp
2. Staraptor
3. Whimsicott
4. Kingambit
5. Sinistcha
6. Ceruledge
7. Sylveon
8. Incineroar
9. Basculegion
10. Tyranitar</t>
        </is>
      </c>
      <c r="H26" s="21" t="inlineStr">
        <is>
          <t>1. H2/A0/B0/C32/D0/S32 (21.5%)
2. H29/A0/B1/C27/D0/S9 (13.5%)
3. H0/A0/B2/C32/D0/S32 (4.6%)
4. H1/A0/B2/C32/D0/S31 (4.3%)
5. H27/A0/B24/C0/D5/S10 (4.1%)
6. H32/A0/B2/C10/D3/S19 (2.7%)
7. H0/A0/B0/C32/D2/S32 (2.4%)
8. H7/A0/B8/C32/D0/S19 (2.1%)
9. H1/A0/B0/C32/D1/S32 (2%)
10. H1/A0/B1/C32/D0/S32 (1.8%)</t>
        </is>
      </c>
      <c r="I26" s="22" t="inlineStr">
        <is>
          <t>No significant change this update</t>
        </is>
      </c>
      <c r="J26" s="22" t="inlineStr">
        <is>
          <t>1. Make It Rain (98.7%)
2. Shadow Ball (98.7%)
3. Protect (78.5%)
4. Nasty Plot (60.8%)
5. Power Gem (28.7%)</t>
        </is>
      </c>
      <c r="K26" s="22" t="inlineStr">
        <is>
          <t>6. Thunderbolt (10.1%)
7. Trick (8.3%)
8. Focus Blast (6.6%)
9. Flash Cannon (2.8%)
10. Dazzling Gleam (2.5%)</t>
        </is>
      </c>
      <c r="L26" s="22" t="inlineStr">
        <is>
          <t>1. Life Orb (38.7%)
2. Choice Scarf (18.9%)
3. Spell Tag (16.3%)
4. Metal Coat (5.2%)
5. Leftovers (4.7%)</t>
        </is>
      </c>
      <c r="M26" s="22" t="inlineStr">
        <is>
          <t>6. Focus Sash (4.5%)
7. White Herb (3.7%)
8. Sitrus Berry (3%)
9. Expert Belt (2.1%)
10. Wise Glasses (0.6%)</t>
        </is>
      </c>
      <c r="N26" s="22" t="inlineStr">
        <is>
          <t>1. Modest +C -A (79.4%)
2. Timid +S -A (17.9%)
3. Bold +B -A (1.1%)
4. Quiet +C -S (1%)
5. Calm +D -A (0.4%)</t>
        </is>
      </c>
      <c r="O26" s="22" t="inlineStr">
        <is>
          <t>6. Mild +C -B (0.1%)
7. Rash +C -D (0.1%)
8. Lonely +A -B (0%)
9. Hasty +S -B (0%)
10. Relaxed +B -S (0%)</t>
        </is>
      </c>
      <c r="P26" s="22" t="inlineStr">
        <is>
          <t>1. H2/A0/B0/C32/D0/S32 (21.5%)
2. H29/A0/B1/C27/D0/S9 (13.5%)
3. H0/A0/B2/C32/D0/S32 (4.6%)
4. H1/A0/B2/C32/D0/S31 (4.3%)
5. H27/A0/B24/C0/D5/S10 (4.1%)</t>
        </is>
      </c>
      <c r="Q26" s="22" t="inlineStr">
        <is>
          <t>6. H32/A0/B2/C10/D3/S19 (2.7%)
7. H0/A0/B0/C32/D2/S32 (2.4%)
8. H7/A0/B8/C32/D0/S19 (2.1%)
9. H1/A0/B0/C32/D1/S32 (2%)
10. H1/A0/B1/C32/D0/S32 (1.8%)</t>
        </is>
      </c>
      <c r="R26" s="22" t="inlineStr">
        <is>
          <t>1. Garchomp
2. Staraptor
3. Whimsicott
4. Kingambit
5. Sinistcha</t>
        </is>
      </c>
      <c r="S26" s="22" t="inlineStr">
        <is>
          <t>6. Ceruledge
7. Sylveon
8. Incineroar
9. Basculegion
10. Tyranitar</t>
        </is>
      </c>
    </row>
    <row r="27">
      <c r="A27" s="23" t="n">
        <v>26</v>
      </c>
      <c r="B27" s="24" t="inlineStr">
        <is>
          <t>Milotic</t>
        </is>
      </c>
      <c r="C27" s="24" t="inlineStr">
        <is>
          <t>1. Protect (69.9%)
2. Muddy Water (56.4%)
3. Hypnosis (51.8%)
4. Coil (51.7%)
5. Scald (43.9%)
6. Recover (31.6%)
7. Ice Beam (27.5%)
8. Icy Wind (26.1%)
9. Life Dew (15.9%)
10. Haze (8%)</t>
        </is>
      </c>
      <c r="D27" s="24" t="inlineStr">
        <is>
          <t>1. Leftovers (80.6%)
2. Sitrus Berry (13.4%)
3. Mystic Water (1.4%)
4. Wide Lens (1.3%)
5. Zoom Lens (0.6%)
6. Life Orb (0.5%)
7. Lum Berry (0.4%)
8. Wacan Berry (0.4%)
9. Expert Belt (0.3%)
10. Bright Powder (0.2%)</t>
        </is>
      </c>
      <c r="E27" s="24" t="inlineStr">
        <is>
          <t>1. Competitive (99.6%)
2. Cute Charm (0.3%)
3. Marvel Scale (0.1%)</t>
        </is>
      </c>
      <c r="F27" s="24" t="inlineStr">
        <is>
          <t>1. Calm +D -A (41.8%)
2. Modest +C -A (27.2%)
3. Bold +B -A (25.3%)
4. Sassy +D -S (2.3%)
5. Quiet +C -S (1.7%)
6. Timid +S -A (0.7%)
7. Relaxed +B -S (0.6%)
8. Mild +C -B (0.3%)
9. Careful +D -C (0.1%)
10. Adamant +A -C (0%)</t>
        </is>
      </c>
      <c r="G27" s="24" t="inlineStr">
        <is>
          <t>1. Sinistcha
2. Incineroar
3. Raichu
4. Ceruledge
5. Tyranitar
6. Sneasler
7. Staraptor
8. Garchomp
9. Excadrill
10. Whimsicott</t>
        </is>
      </c>
      <c r="H27" s="25" t="inlineStr">
        <is>
          <t>1. H32/A0/B27/C0/D5/S2 (14.6%)
2. H32/A0/B32/C0/D2/S0 (5.7%)
3. H20/A0/B20/C4/D8/S14 (4.9%)
4. H32/A0/B2/C32/D0/S0 (3.3%)
5. H32/A0/B32/C0/D0/S2 (2.6%)
6. H32/A0/B32/C2/D0/S0 (2.6%)
7. H24/A0/B20/C20/D0/S2 (2.5%)
8. H31/A0/B14/C0/D5/S16 (2.3%)
9. H32/A0/B21/C0/D12/S1 (2.1%)
10. H32/A0/B2/C0/D32/S0 (1.8%)</t>
        </is>
      </c>
      <c r="I27" s="26" t="inlineStr">
        <is>
          <t>No significant change this update</t>
        </is>
      </c>
      <c r="J27" s="26" t="inlineStr">
        <is>
          <t>1. Protect (69.9%)
2. Muddy Water (56.4%)
3. Hypnosis (51.8%)
4. Coil (51.7%)
5. Scald (43.9%)</t>
        </is>
      </c>
      <c r="K27" s="26" t="inlineStr">
        <is>
          <t>6. Recover (31.6%)
7. Ice Beam (27.5%)
8. Icy Wind (26.1%)
9. Life Dew (15.9%)
10. Haze (8%)</t>
        </is>
      </c>
      <c r="L27" s="26" t="inlineStr">
        <is>
          <t>1. Leftovers (80.6%)
2. Sitrus Berry (13.4%)
3. Mystic Water (1.4%)
4. Wide Lens (1.3%)
5. Zoom Lens (0.6%)</t>
        </is>
      </c>
      <c r="M27" s="26" t="inlineStr">
        <is>
          <t>6. Life Orb (0.5%)
7. Lum Berry (0.4%)
8. Wacan Berry (0.4%)
9. Expert Belt (0.3%)
10. Bright Powder (0.2%)</t>
        </is>
      </c>
      <c r="N27" s="26" t="inlineStr">
        <is>
          <t>1. Calm +D -A (41.8%)
2. Modest +C -A (27.2%)
3. Bold +B -A (25.3%)
4. Sassy +D -S (2.3%)
5. Quiet +C -S (1.7%)</t>
        </is>
      </c>
      <c r="O27" s="26" t="inlineStr">
        <is>
          <t>6. Timid +S -A (0.7%)
7. Relaxed +B -S (0.6%)
8. Mild +C -B (0.3%)
9. Careful +D -C (0.1%)
10. Adamant +A -C (0%)</t>
        </is>
      </c>
      <c r="P27" s="26" t="inlineStr">
        <is>
          <t>1. H32/A0/B27/C0/D5/S2 (14.6%)
2. H32/A0/B32/C0/D2/S0 (5.7%)
3. H20/A0/B20/C4/D8/S14 (4.9%)
4. H32/A0/B2/C32/D0/S0 (3.3%)
5. H32/A0/B32/C0/D0/S2 (2.6%)</t>
        </is>
      </c>
      <c r="Q27" s="26" t="inlineStr">
        <is>
          <t>6. H32/A0/B32/C2/D0/S0 (2.6%)
7. H24/A0/B20/C20/D0/S2 (2.5%)
8. H31/A0/B14/C0/D5/S16 (2.3%)
9. H32/A0/B21/C0/D12/S1 (2.1%)
10. H32/A0/B2/C0/D32/S0 (1.8%)</t>
        </is>
      </c>
      <c r="R27" s="26" t="inlineStr">
        <is>
          <t>1. Sinistcha
2. Incineroar
3. Raichu
4. Ceruledge
5. Tyranitar</t>
        </is>
      </c>
      <c r="S27" s="26" t="inlineStr">
        <is>
          <t>6. Sneasler
7. Staraptor
8. Garchomp
9. Excadrill
10. Whimsicott</t>
        </is>
      </c>
    </row>
    <row r="28">
      <c r="A28" s="19" t="n">
        <v>27</v>
      </c>
      <c r="B28" s="20" t="inlineStr">
        <is>
          <t>Mawile</t>
        </is>
      </c>
      <c r="C28" s="20" t="inlineStr">
        <is>
          <t>1. Play Rough (97.9%)
2. Sucker Punch (96%)
3. Protect (77.3%)
4. Rock Slide (46.6%)
5. Iron Head (42%)
6. Swords Dance (25.5%)
7. Brick Break (6.5%)
8. Knock Off (4.4%)
9. Psychic Fangs (1%)
10. Thunder Punch (0.9%)</t>
        </is>
      </c>
      <c r="D28" s="20" t="inlineStr">
        <is>
          <t>1. Mawilite (99.6%)
2. Focus Sash (0.2%)
3. Life Orb (0.1%)</t>
        </is>
      </c>
      <c r="E28" s="20" t="inlineStr">
        <is>
          <t>1. Hyper Cutter (53.5%)
2. Intimidate (45.9%)
3. Sheer Force (0.5%)</t>
        </is>
      </c>
      <c r="F28" s="20" t="inlineStr">
        <is>
          <t>1. Brave +A -S (63.9%)
2. Adamant +A -C (34.8%)
3. Careful +D -C (0.3%)
4. Jolly +S -C (0.3%)
5. Sassy +D -S (0.2%)
6. Impish +B -C (0.2%)
7. Serious (0.1%)
8. Relaxed +B -S (0.1%)
9. Gentle +D -B (0%)</t>
        </is>
      </c>
      <c r="G28" s="20" t="inlineStr">
        <is>
          <t>1. Farigiraf
2. Torkoal
3. Incineroar
4. Sinistcha
5. Kangaskhan
6. Vivillon
7. Basculegion
8. Gallade
9. Staraptor
10. Maushold</t>
        </is>
      </c>
      <c r="H28" s="21" t="inlineStr">
        <is>
          <t>1. H32/A32/B0/C0/D2/S0 (47.5%)
2. H32/A32/B2/C0/D0/S0 (20%)
3. H32/A6/B4/C0/D23/S1 (4.6%)
4. H32/A32/B1/C0/D1/S0 (2.3%)
5. H32/A25/B0/C0/D9/S0 (1.5%)
6. H32/A19/B0/C0/D0/S15 (1.1%)
7. H32/A25/B2/C0/D7/S0 (1%)
8. H32/A15/B0/C0/D19/S0 (0.8%)
9. H29/A32/B0/C0/D4/S1 (0.7%)
10. H32/A32/B0/C0/D0/S0 (0.7%)</t>
        </is>
      </c>
      <c r="I28" s="22" t="inlineStr">
        <is>
          <t>No significant change this update</t>
        </is>
      </c>
      <c r="J28" s="22" t="inlineStr">
        <is>
          <t>1. Play Rough (97.9%)
2. Sucker Punch (96%)
3. Protect (77.3%)
4. Rock Slide (46.6%)
5. Iron Head (42%)</t>
        </is>
      </c>
      <c r="K28" s="22" t="inlineStr">
        <is>
          <t>6. Swords Dance (25.5%)
7. Brick Break (6.5%)
8. Knock Off (4.4%)
9. Psychic Fangs (1%)
10. Thunder Punch (0.9%)</t>
        </is>
      </c>
      <c r="L28" s="22" t="inlineStr">
        <is>
          <t>1. Mawilite (99.6%)
2. Focus Sash (0.2%)</t>
        </is>
      </c>
      <c r="M28" s="22" t="inlineStr">
        <is>
          <t>3. Life Orb (0.1%)</t>
        </is>
      </c>
      <c r="N28" s="22" t="inlineStr">
        <is>
          <t>1. Brave +A -S (63.9%)
2. Adamant +A -C (34.8%)
3. Careful +D -C (0.3%)
4. Jolly +S -C (0.3%)
5. Sassy +D -S (0.2%)</t>
        </is>
      </c>
      <c r="O28" s="22" t="inlineStr">
        <is>
          <t>6. Impish +B -C (0.2%)
7. Serious (0.1%)
8. Relaxed +B -S (0.1%)
9. Gentle +D -B (0%)</t>
        </is>
      </c>
      <c r="P28" s="22" t="inlineStr">
        <is>
          <t>1. H32/A32/B0/C0/D2/S0 (47.5%)
2. H32/A32/B2/C0/D0/S0 (20%)
3. H32/A6/B4/C0/D23/S1 (4.6%)
4. H32/A32/B1/C0/D1/S0 (2.3%)
5. H32/A25/B0/C0/D9/S0 (1.5%)</t>
        </is>
      </c>
      <c r="Q28" s="22" t="inlineStr">
        <is>
          <t>6. H32/A19/B0/C0/D0/S15 (1.1%)
7. H32/A25/B2/C0/D7/S0 (1%)
8. H32/A15/B0/C0/D19/S0 (0.8%)
9. H29/A32/B0/C0/D4/S1 (0.7%)
10. H32/A32/B0/C0/D0/S0 (0.7%)</t>
        </is>
      </c>
      <c r="R28" s="22" t="inlineStr">
        <is>
          <t>1. Farigiraf
2. Torkoal
3. Incineroar
4. Sinistcha
5. Kangaskhan</t>
        </is>
      </c>
      <c r="S28" s="22" t="inlineStr">
        <is>
          <t>6. Vivillon
7. Basculegion
8. Gallade
9. Staraptor
10. Maushold</t>
        </is>
      </c>
    </row>
    <row r="29">
      <c r="A29" s="23" t="n">
        <v>28</v>
      </c>
      <c r="B29" s="24" t="inlineStr">
        <is>
          <t>Maushold</t>
        </is>
      </c>
      <c r="C29" s="24" t="inlineStr">
        <is>
          <t>1. Follow Me (90.5%)
2. Protect (86.5%)
3. Population Bomb (45.2%)
4. Super Fang (40.3%)
5. Feint (40.3%)
6. Taunt (30%)
7. Encore (14.5%)
8. Beat Up (11.1%)
9. Helping Hand (9.7%)
10. Rain Dance (6%)</t>
        </is>
      </c>
      <c r="D29" s="24" t="inlineStr">
        <is>
          <t>1. Wide Lens (40.1%)
2. Chople Berry (35.9%)
3. Focus Sash (18.7%)
4. Sitrus Berry (3%)
5. Silk Scarf (0.6%)
6. King's Rock (0.5%)
7. Bright Powder (0.4%)
8. Lum Berry (0.2%)
9. Choice Scarf (0.2%)
10. Leftovers (0.2%)</t>
        </is>
      </c>
      <c r="E29" s="24" t="inlineStr">
        <is>
          <t>1. Friend Guard (61.4%)
2. Technician (38.4%)
3. Cheek Pouch (0.2%)</t>
        </is>
      </c>
      <c r="F29" s="24" t="inlineStr">
        <is>
          <t>1. Jolly +S -C (55.9%)
2. Impish +B -C (18.5%)
3. Timid +S -A (12.9%)
4. Adamant +A -C (6.1%)
5. Careful +D -C (2.4%)
6. Bold +B -A (2.3%)
7. Calm +D -A (0.6%)
8. Brave +A -S (0.6%)
9. Hasty +S -B (0.3%)
10. Naive +S -D (0.2%)</t>
        </is>
      </c>
      <c r="G29" s="24" t="inlineStr">
        <is>
          <t>1. Sinistcha
2. Incineroar
3. Blastoise
4. Sneasler
5. Delphox
6. Basculegion
7. Garchomp
8. Whimsicott
9. Kingambit
10. Gardevoir</t>
        </is>
      </c>
      <c r="H29" s="25" t="inlineStr">
        <is>
          <t>1. H2/A32/B0/C0/D0/S32 (28.2%)
2. H32/A0/B20/C0/D14/S0 (15.9%)
3. H32/A0/B2/C0/D0/S32 (11.6%)
4. H0/A32/B2/C0/D0/S32 (3.1%)
5. H0/A32/B0/C0/D2/S32 (2.5%)
6. H32/A0/B1/C0/D1/S32 (2.4%)
7. H30/A0/B12/C0/D0/S24 (2.2%)
8. H32/A0/B0/C0/D2/S32 (1.9%)
9. H0/A32/B1/C0/D1/S32 (1.6%)
10. H0/A32/B0/C0/D0/S32 (1.3%)</t>
        </is>
      </c>
      <c r="I29" s="26" t="inlineStr">
        <is>
          <t>No significant change this update</t>
        </is>
      </c>
      <c r="J29" s="26" t="inlineStr">
        <is>
          <t>1. Follow Me (90.5%)
2. Protect (86.5%)
3. Population Bomb (45.2%)
4. Super Fang (40.3%)
5. Feint (40.3%)</t>
        </is>
      </c>
      <c r="K29" s="26" t="inlineStr">
        <is>
          <t>6. Taunt (30%)
7. Encore (14.5%)
8. Beat Up (11.1%)
9. Helping Hand (9.7%)
10. Rain Dance (6%)</t>
        </is>
      </c>
      <c r="L29" s="26" t="inlineStr">
        <is>
          <t>1. Wide Lens (40.1%)
2. Chople Berry (35.9%)
3. Focus Sash (18.7%)
4. Sitrus Berry (3%)
5. Silk Scarf (0.6%)</t>
        </is>
      </c>
      <c r="M29" s="26" t="inlineStr">
        <is>
          <t>6. King's Rock (0.5%)
7. Bright Powder (0.4%)
8. Lum Berry (0.2%)
9. Choice Scarf (0.2%)
10. Leftovers (0.2%)</t>
        </is>
      </c>
      <c r="N29" s="26" t="inlineStr">
        <is>
          <t>1. Jolly +S -C (55.9%)
2. Impish +B -C (18.5%)
3. Timid +S -A (12.9%)
4. Adamant +A -C (6.1%)
5. Careful +D -C (2.4%)</t>
        </is>
      </c>
      <c r="O29" s="26" t="inlineStr">
        <is>
          <t>6. Bold +B -A (2.3%)
7. Calm +D -A (0.6%)
8. Brave +A -S (0.6%)
9. Hasty +S -B (0.3%)
10. Naive +S -D (0.2%)</t>
        </is>
      </c>
      <c r="P29" s="26" t="inlineStr">
        <is>
          <t>1. H2/A32/B0/C0/D0/S32 (28.2%)
2. H32/A0/B20/C0/D14/S0 (15.9%)
3. H32/A0/B2/C0/D0/S32 (11.6%)
4. H0/A32/B2/C0/D0/S32 (3.1%)
5. H0/A32/B0/C0/D2/S32 (2.5%)</t>
        </is>
      </c>
      <c r="Q29" s="26" t="inlineStr">
        <is>
          <t>6. H32/A0/B1/C0/D1/S32 (2.4%)
7. H30/A0/B12/C0/D0/S24 (2.2%)
8. H32/A0/B0/C0/D2/S32 (1.9%)
9. H0/A32/B1/C0/D1/S32 (1.6%)
10. H0/A32/B0/C0/D0/S32 (1.3%)</t>
        </is>
      </c>
      <c r="R29" s="26" t="inlineStr">
        <is>
          <t>1. Sinistcha
2. Incineroar
3. Blastoise
4. Sneasler
5. Delphox</t>
        </is>
      </c>
      <c r="S29" s="26" t="inlineStr">
        <is>
          <t>6. Basculegion
7. Garchomp
8. Whimsicott
9. Kingambit
10. Gardevoir</t>
        </is>
      </c>
    </row>
    <row r="30">
      <c r="A30" s="19" t="n">
        <v>29</v>
      </c>
      <c r="B30" s="20" t="inlineStr">
        <is>
          <t>Ninetales-Alola</t>
        </is>
      </c>
      <c r="C30" s="20" t="inlineStr">
        <is>
          <t>1. Blizzard (97%)
2. Freeze-Dry (86.6%)
3. Protect (74.7%)
4. Encore (42.1%)
5. Aurora Veil (40.1%)
6. Moonblast (22.1%)
7. Icy Wind (7.6%)
8. Dazzling Gleam (5.9%)
9. Rain Dance (5.1%)
10. Disable (4.9%)</t>
        </is>
      </c>
      <c r="D30" s="20" t="inlineStr">
        <is>
          <t>1. Never-Melt Ice (47.4%)
2. Focus Sash (25.2%)
3. Choice Scarf (11%)
4. Light Clay (10.5%)
5. Life Orb (2.5%)
6. Sitrus Berry (1.1%)
7. Mental Herb (0.6%)
8. Babiri Berry (0.5%)
9. Occa Berry (0.4%)
10. Fairy Feather (0.1%)</t>
        </is>
      </c>
      <c r="E30" s="20" t="inlineStr">
        <is>
          <t>1. Snow Warning (99.9%)
2. Snow Cloak (0.1%)</t>
        </is>
      </c>
      <c r="F30" s="20" t="inlineStr">
        <is>
          <t>1. Timid +S -A (88%)
2. Modest +C -A (9.4%)
3. Bold +B -A (1%)
4. Hasty +S -B (0.5%)
5. Mild +C -B (0.4%)
6. Naive +S -D (0.3%)
7. Quiet +C -S (0.2%)
8. Calm +D -A (0.1%)
9. Jolly +S -C (0%)
10. Sassy +D -S (0%)</t>
        </is>
      </c>
      <c r="G30" s="20" t="inlineStr">
        <is>
          <t>1. Incineroar
2. Kingambit
3. Raichu
4. Basculegion
5. Sneasler
6. Garchomp
7. Ceruledge
8. Sinistcha
9. Milotic
10. Blaziken</t>
        </is>
      </c>
      <c r="H30" s="21" t="inlineStr">
        <is>
          <t>1. H2/A0/B0/C32/D0/S32 (30.8%)
2. H1/A0/B1/C32/D0/S32 (16.3%)
3. H0/A0/B2/C32/D0/S32 (5.9%)
4. H13/A0/B0/C21/D0/S32 (5.1%)
5. H7/A0/B0/C32/D0/S27 (4.4%)
6. H9/A0/B11/C19/D0/S27 (4.3%)
7. H1/A0/B0/C32/D1/S32 (2.7%)
8. H0/A0/B0/C32/D2/S32 (2.3%)
9. H14/A0/B0/C20/D0/S32 (1%)
10. H8/A0/B0/C32/D0/S26 (1%)</t>
        </is>
      </c>
      <c r="I30" s="22" t="inlineStr">
        <is>
          <t>No significant change this update</t>
        </is>
      </c>
      <c r="J30" s="22" t="inlineStr">
        <is>
          <t>1. Blizzard (97%)
2. Freeze-Dry (86.6%)
3. Protect (74.7%)
4. Encore (42.1%)
5. Aurora Veil (40.1%)</t>
        </is>
      </c>
      <c r="K30" s="22" t="inlineStr">
        <is>
          <t>6. Moonblast (22.1%)
7. Icy Wind (7.6%)
8. Dazzling Gleam (5.9%)
9. Rain Dance (5.1%)
10. Disable (4.9%)</t>
        </is>
      </c>
      <c r="L30" s="22" t="inlineStr">
        <is>
          <t>1. Never-Melt Ice (47.4%)
2. Focus Sash (25.2%)
3. Choice Scarf (11%)
4. Light Clay (10.5%)
5. Life Orb (2.5%)</t>
        </is>
      </c>
      <c r="M30" s="22" t="inlineStr">
        <is>
          <t>6. Sitrus Berry (1.1%)
7. Mental Herb (0.6%)
8. Babiri Berry (0.5%)
9. Occa Berry (0.4%)
10. Fairy Feather (0.1%)</t>
        </is>
      </c>
      <c r="N30" s="22" t="inlineStr">
        <is>
          <t>1. Timid +S -A (88%)
2. Modest +C -A (9.4%)
3. Bold +B -A (1%)
4. Hasty +S -B (0.5%)
5. Mild +C -B (0.4%)</t>
        </is>
      </c>
      <c r="O30" s="22" t="inlineStr">
        <is>
          <t>6. Naive +S -D (0.3%)
7. Quiet +C -S (0.2%)
8. Calm +D -A (0.1%)
9. Jolly +S -C (0%)
10. Sassy +D -S (0%)</t>
        </is>
      </c>
      <c r="P30" s="22" t="inlineStr">
        <is>
          <t>1. H2/A0/B0/C32/D0/S32 (30.8%)
2. H1/A0/B1/C32/D0/S32 (16.3%)
3. H0/A0/B2/C32/D0/S32 (5.9%)
4. H13/A0/B0/C21/D0/S32 (5.1%)
5. H7/A0/B0/C32/D0/S27 (4.4%)</t>
        </is>
      </c>
      <c r="Q30" s="22" t="inlineStr">
        <is>
          <t>6. H9/A0/B11/C19/D0/S27 (4.3%)
7. H1/A0/B0/C32/D1/S32 (2.7%)
8. H0/A0/B0/C32/D2/S32 (2.3%)
9. H14/A0/B0/C20/D0/S32 (1%)
10. H8/A0/B0/C32/D0/S26 (1%)</t>
        </is>
      </c>
      <c r="R30" s="22" t="inlineStr">
        <is>
          <t>1. Incineroar
2. Kingambit
3. Raichu
4. Basculegion
5. Sneasler</t>
        </is>
      </c>
      <c r="S30" s="22" t="inlineStr">
        <is>
          <t>6. Garchomp
7. Ceruledge
8. Sinistcha
9. Milotic
10. Blaziken</t>
        </is>
      </c>
    </row>
    <row r="31">
      <c r="A31" s="23" t="n">
        <v>30</v>
      </c>
      <c r="B31" s="24" t="inlineStr">
        <is>
          <t>Sableye</t>
        </is>
      </c>
      <c r="C31" s="24" t="inlineStr">
        <is>
          <t>1. Rain Dance (57.9%)
2. Encore (55.3%)
3. Light Screen (54.6%)
4. Will-O-Wisp (42%)
5. Reflect (39.7%)
6. Disable (25.8%)
7. Foul Play (25%)
8. Fake Out (24.7%)
9. Quash (15.4%)
10. Sunny Day (10.1%)</t>
        </is>
      </c>
      <c r="D31" s="24" t="inlineStr">
        <is>
          <t>1. Roseli Berry (38.3%)
2. Light Clay (32.9%)
3. Sitrus Berry (7%)
4. Sablenite (5%)
5. Wide Lens (3.9%)
6. Focus Sash (3.4%)
7. Leftovers (2.5%)
8. Mental Herb (1.8%)
9. Damp Rock (0.8%)
10. Bright Powder (0.7%)</t>
        </is>
      </c>
      <c r="E31" s="24" t="inlineStr">
        <is>
          <t>1. Prankster (99.7%)
2. Keen Eye (0.3%)
3. Stall (0%)</t>
        </is>
      </c>
      <c r="F31" s="24" t="inlineStr">
        <is>
          <t>1. Careful +D -C (28.1%)
2. Sassy +D -S (23.2%)
3. Calm +D -A (17.4%)
4. Relaxed +B -S (9.9%)
5. Impish +B -C (9.7%)
6. Bold +B -A (9.5%)
7. Adamant +A -C (0.6%)
8. Brave +A -S (0.6%)
9. Timid +S -A (0.3%)
10. Jolly +S -C (0.2%)</t>
        </is>
      </c>
      <c r="G31" s="24" t="inlineStr">
        <is>
          <t>1. Archaludon
2. Pelipper
3. Swampert
4. Sinistcha
5. Basculegion
6. Sneasler
7. Venusaur
8. Incineroar
9. Metagross
10. Kingambit</t>
        </is>
      </c>
      <c r="H31" s="25" t="inlineStr">
        <is>
          <t>1. H32/A0/B9/C0/D25/S0 (26.1%)
2. H32/A0/B2/C0/D32/S0 (14%)
3. H32/A0/B17/C0/D17/S0 (6.9%)
4. H32/A0/B15/C0/D19/S0 (6.5%)
5. H32/A0/B7/C0/D27/S0 (4%)
6. H32/A0/B32/C0/D2/S0 (3.7%)
7. H2/A0/B32/C0/D32/S0 (2.5%)
8. H32/A0/B0/C0/D32/S0 (2.4%)
9. H32/A0/B12/C0/D22/S0 (1.9%)
10. H32/A0/B19/C0/D15/S0 (1.9%)</t>
        </is>
      </c>
      <c r="I31" s="26" t="inlineStr">
        <is>
          <t>Rank 35→30 (↑5, A)</t>
        </is>
      </c>
      <c r="J31" s="26" t="inlineStr">
        <is>
          <t>1. Rain Dance (57.9%)
2. Encore (55.3%)
3. Light Screen (54.6%)
4. Will-O-Wisp (42%)
5. Reflect (39.7%)</t>
        </is>
      </c>
      <c r="K31" s="26" t="inlineStr">
        <is>
          <t>6. Disable (25.8%)
7. Foul Play (25%)
8. Fake Out (24.7%)
9. Quash (15.4%)
10. Sunny Day (10.1%)</t>
        </is>
      </c>
      <c r="L31" s="26" t="inlineStr">
        <is>
          <t>1. Roseli Berry (38.3%)
2. Light Clay (32.9%)
3. Sitrus Berry (7%)
4. Sablenite (5%)
5. Wide Lens (3.9%)</t>
        </is>
      </c>
      <c r="M31" s="26" t="inlineStr">
        <is>
          <t>6. Focus Sash (3.4%)
7. Leftovers (2.5%)
8. Mental Herb (1.8%)
9. Damp Rock (0.8%)
10. Bright Powder (0.7%)</t>
        </is>
      </c>
      <c r="N31" s="26" t="inlineStr">
        <is>
          <t>1. Careful +D -C (28.1%)
2. Sassy +D -S (23.2%)
3. Calm +D -A (17.4%)
4. Relaxed +B -S (9.9%)
5. Impish +B -C (9.7%)</t>
        </is>
      </c>
      <c r="O31" s="26" t="inlineStr">
        <is>
          <t>6. Bold +B -A (9.5%)
7. Adamant +A -C (0.6%)
8. Brave +A -S (0.6%)
9. Timid +S -A (0.3%)
10. Jolly +S -C (0.2%)</t>
        </is>
      </c>
      <c r="P31" s="26" t="inlineStr">
        <is>
          <t>1. H32/A0/B9/C0/D25/S0 (26.1%)
2. H32/A0/B2/C0/D32/S0 (14%)
3. H32/A0/B17/C0/D17/S0 (6.9%)
4. H32/A0/B15/C0/D19/S0 (6.5%)
5. H32/A0/B7/C0/D27/S0 (4%)</t>
        </is>
      </c>
      <c r="Q31" s="26" t="inlineStr">
        <is>
          <t>6. H32/A0/B32/C0/D2/S0 (3.7%)
7. H2/A0/B32/C0/D32/S0 (2.5%)
8. H32/A0/B0/C0/D32/S0 (2.4%)
9. H32/A0/B12/C0/D22/S0 (1.9%)
10. H32/A0/B19/C0/D15/S0 (1.9%)</t>
        </is>
      </c>
      <c r="R31" s="26" t="inlineStr">
        <is>
          <t>1. Archaludon
2. Pelipper
3. Swampert
4. Sinistcha
5. Basculegion</t>
        </is>
      </c>
      <c r="S31" s="26" t="inlineStr">
        <is>
          <t>6. Sneasler
7. Venusaur
8. Incineroar
9. Metagross
10. Kingambit</t>
        </is>
      </c>
    </row>
    <row r="32">
      <c r="A32" s="19" t="n">
        <v>31</v>
      </c>
      <c r="B32" s="20" t="inlineStr">
        <is>
          <t>Ceruledge</t>
        </is>
      </c>
      <c r="C32" s="20" t="inlineStr">
        <is>
          <t>1. Bitter Blade (100%)
2. Shadow Sneak (95.8%)
3. Protect (95.5%)
4. Bulk Up (84.6%)
5. Swords Dance (8.2%)
6. Poltergeist (7.2%)
7. Ally Switch (2%)
8. Shadow Claw (1.7%)
9. Close Combat (1.4%)
10. Taunt (0.9%)</t>
        </is>
      </c>
      <c r="D32" s="20" t="inlineStr">
        <is>
          <t>1. Colbur Berry (77.8%)
2. Leftovers (5.9%)
3. Focus Sash (4.8%)
4. Life Orb (3.5%)
5. Sitrus Berry (2.9%)
6. Charcoal (2.2%)
7. Kasib Berry (0.6%)
8. Shuca Berry (0.6%)
9. White Herb (0.6%)
10. Lum Berry (0.3%)</t>
        </is>
      </c>
      <c r="E32" s="20" t="inlineStr">
        <is>
          <t>1. Flash Fire (98.2%)
2. Weak Armor (1.8%)</t>
        </is>
      </c>
      <c r="F32" s="20" t="inlineStr">
        <is>
          <t>1. Adamant +A -C (94.7%)
2. Jolly +S -C (1.5%)
3. Careful +D -C (1.2%)
4. Brave +A -S (1.1%)
5. Naughty +A -D (0.9%)
6. Impish +B -C (0.6%)
7. Serious (0%)</t>
        </is>
      </c>
      <c r="G32" s="20" t="inlineStr">
        <is>
          <t>1. Milotic
2. Raichu
3. Sinistcha
4. Incineroar
5. Kingambit
6. Staraptor
7. Whimsicott
8. Garchomp
9. Gholdengo
10. Ninetales-Alola</t>
        </is>
      </c>
      <c r="H32" s="21" t="inlineStr">
        <is>
          <t>1. H31/A25/B10/C0/D0/S0 (25.4%)
2. H32/A32/B1/C0/D1/S0 (18.3%)
3. H32/A32/B2/C0/D0/S0 (6.3%)
4. H27/A20/B18/C0/D1/S0 (4.5%)
5. H32/A25/B9/C0/D0/S0 (3.9%)
6. H2/A32/B0/C0/D0/S32 (3.3%)
7. H31/A1/B26/C0/D0/S8 (2.7%)
8. H27/A30/B0/C0/D1/S8 (2.6%)
9. H32/A32/B0/C0/D0/S2 (2.2%)
10. H31/A25/B0/C0/D10/S0 (1.5%)</t>
        </is>
      </c>
      <c r="I32" s="22" t="inlineStr">
        <is>
          <t>No significant change this update</t>
        </is>
      </c>
      <c r="J32" s="22" t="inlineStr">
        <is>
          <t>1. Bitter Blade (100%)
2. Shadow Sneak (95.8%)
3. Protect (95.5%)
4. Bulk Up (84.6%)
5. Swords Dance (8.2%)</t>
        </is>
      </c>
      <c r="K32" s="22" t="inlineStr">
        <is>
          <t>6. Poltergeist (7.2%)
7. Ally Switch (2%)
8. Shadow Claw (1.7%)
9. Close Combat (1.4%)
10. Taunt (0.9%)</t>
        </is>
      </c>
      <c r="L32" s="22" t="inlineStr">
        <is>
          <t>1. Colbur Berry (77.8%)
2. Leftovers (5.9%)
3. Focus Sash (4.8%)
4. Life Orb (3.5%)
5. Sitrus Berry (2.9%)</t>
        </is>
      </c>
      <c r="M32" s="22" t="inlineStr">
        <is>
          <t>6. Charcoal (2.2%)
7. Kasib Berry (0.6%)
8. Shuca Berry (0.6%)
9. White Herb (0.6%)
10. Lum Berry (0.3%)</t>
        </is>
      </c>
      <c r="N32" s="22" t="inlineStr">
        <is>
          <t>1. Adamant +A -C (94.7%)
2. Jolly +S -C (1.5%)
3. Careful +D -C (1.2%)
4. Brave +A -S (1.1%)</t>
        </is>
      </c>
      <c r="O32" s="22" t="inlineStr">
        <is>
          <t>5. Naughty +A -D (0.9%)
6. Impish +B -C (0.6%)
7. Serious (0%)</t>
        </is>
      </c>
      <c r="P32" s="22" t="inlineStr">
        <is>
          <t>1. H31/A25/B10/C0/D0/S0 (25.4%)
2. H32/A32/B1/C0/D1/S0 (18.3%)
3. H32/A32/B2/C0/D0/S0 (6.3%)
4. H27/A20/B18/C0/D1/S0 (4.5%)
5. H32/A25/B9/C0/D0/S0 (3.9%)</t>
        </is>
      </c>
      <c r="Q32" s="22" t="inlineStr">
        <is>
          <t>6. H2/A32/B0/C0/D0/S32 (3.3%)
7. H31/A1/B26/C0/D0/S8 (2.7%)
8. H27/A30/B0/C0/D1/S8 (2.6%)
9. H32/A32/B0/C0/D0/S2 (2.2%)
10. H31/A25/B0/C0/D10/S0 (1.5%)</t>
        </is>
      </c>
      <c r="R32" s="22" t="inlineStr">
        <is>
          <t>1. Milotic
2. Raichu
3. Sinistcha
4. Incineroar
5. Kingambit</t>
        </is>
      </c>
      <c r="S32" s="22" t="inlineStr">
        <is>
          <t>6. Staraptor
7. Whimsicott
8. Garchomp
9. Gholdengo
10. Ninetales-Alola</t>
        </is>
      </c>
    </row>
    <row r="33">
      <c r="A33" s="23" t="n">
        <v>32</v>
      </c>
      <c r="B33" s="24" t="inlineStr">
        <is>
          <t>Kangaskhan</t>
        </is>
      </c>
      <c r="C33" s="24" t="inlineStr">
        <is>
          <t>1. Fake Out (99.6%)
2. Double-Edge (51.9%)
3. Last Resort (46.1%)
4. Sucker Punch (25.8%)
5. Ice Punch (22.3%)
6. Brick Break (19%)
7. Low Kick (17%)
8. Hammer Arm (9%)
9. Drain Punch (7.1%)
10. Protect (3.5%)</t>
        </is>
      </c>
      <c r="D33" s="24" t="inlineStr">
        <is>
          <t>1. Kangaskhanite (46.1%)
2. Silk Scarf (43.3%)
3. Life Orb (7.5%)
4. Iron Ball (0.6%)
5. Sitrus Berry (0.6%)
6. Chople Berry (0.4%)
7. Expert Belt (0.4%)
8. Mental Herb (0.3%)
9. Leftovers (0.2%)
10. Muscle Band (0.2%)</t>
        </is>
      </c>
      <c r="E33" s="24" t="inlineStr">
        <is>
          <t>1. Scrappy (98.2%)
2. Inner Focus (1.8%)
3. Early Bird (0%)</t>
        </is>
      </c>
      <c r="F33" s="24" t="inlineStr">
        <is>
          <t>1. Brave +A -S (62.7%)
2. Adamant +A -C (35.1%)
3. Jolly +S -C (1.6%)
4. Impish +B -C (0.4%)
5. Careful +D -C (0.2%)
6. Relaxed +B -S (0%)
7. Calm +D -A (0%)
8. Sassy +D -S (0%)</t>
        </is>
      </c>
      <c r="G33" s="24" t="inlineStr">
        <is>
          <t>1. Farigiraf
2. Torkoal
3. Basculegion
4. Mawile
5. Kingambit
6. Gallade
7. Sylveon
8. Chandelure
9. Vivillon
10. Blastoise</t>
        </is>
      </c>
      <c r="H33" s="25" t="inlineStr">
        <is>
          <t>1. H32/A32/B2/C0/D0/S0 (34.7%)
2. H32/A32/B1/C0/D1/S0 (29.2%)
3. H32/A32/B0/C0/D2/S0 (6%)
4. H32/A32/B0/C0/D0/S2 (4%)
5. H2/A32/B0/C0/D0/S32 (3.4%)
6. H14/A31/B0/C0/D21/S0 (1.8%)
7. H32/A32/B0/C0/D0/S0 (1.5%)
8. H27/A32/B7/C0/D0/S0 (1.2%)
9. H2/A32/B0/C0/D32/S0 (0.7%)
10. H32/A31/B3/C0/D0/S0 (0.7%)</t>
        </is>
      </c>
      <c r="I33" s="26" t="inlineStr">
        <is>
          <t>No significant change this update</t>
        </is>
      </c>
      <c r="J33" s="26" t="inlineStr">
        <is>
          <t>1. Fake Out (99.6%)
2. Double-Edge (51.9%)
3. Last Resort (46.1%)
4. Sucker Punch (25.8%)
5. Ice Punch (22.3%)</t>
        </is>
      </c>
      <c r="K33" s="26" t="inlineStr">
        <is>
          <t>6. Brick Break (19%)
7. Low Kick (17%)
8. Hammer Arm (9%)
9. Drain Punch (7.1%)
10. Protect (3.5%)</t>
        </is>
      </c>
      <c r="L33" s="26" t="inlineStr">
        <is>
          <t>1. Kangaskhanite (46.1%)
2. Silk Scarf (43.3%)
3. Life Orb (7.5%)
4. Iron Ball (0.6%)
5. Sitrus Berry (0.6%)</t>
        </is>
      </c>
      <c r="M33" s="26" t="inlineStr">
        <is>
          <t>6. Chople Berry (0.4%)
7. Expert Belt (0.4%)
8. Mental Herb (0.3%)
9. Leftovers (0.2%)
10. Muscle Band (0.2%)</t>
        </is>
      </c>
      <c r="N33" s="26" t="inlineStr">
        <is>
          <t>1. Brave +A -S (62.7%)
2. Adamant +A -C (35.1%)
3. Jolly +S -C (1.6%)
4. Impish +B -C (0.4%)</t>
        </is>
      </c>
      <c r="O33" s="26" t="inlineStr">
        <is>
          <t>5. Careful +D -C (0.2%)
6. Relaxed +B -S (0%)
7. Calm +D -A (0%)
8. Sassy +D -S (0%)</t>
        </is>
      </c>
      <c r="P33" s="26" t="inlineStr">
        <is>
          <t>1. H32/A32/B2/C0/D0/S0 (34.7%)
2. H32/A32/B1/C0/D1/S0 (29.2%)
3. H32/A32/B0/C0/D2/S0 (6%)
4. H32/A32/B0/C0/D0/S2 (4%)
5. H2/A32/B0/C0/D0/S32 (3.4%)</t>
        </is>
      </c>
      <c r="Q33" s="26" t="inlineStr">
        <is>
          <t>6. H14/A31/B0/C0/D21/S0 (1.8%)
7. H32/A32/B0/C0/D0/S0 (1.5%)
8. H27/A32/B7/C0/D0/S0 (1.2%)
9. H2/A32/B0/C0/D32/S0 (0.7%)
10. H32/A31/B3/C0/D0/S0 (0.7%)</t>
        </is>
      </c>
      <c r="R33" s="26" t="inlineStr">
        <is>
          <t>1. Farigiraf
2. Torkoal
3. Basculegion
4. Mawile
5. Kingambit</t>
        </is>
      </c>
      <c r="S33" s="26" t="inlineStr">
        <is>
          <t>6. Gallade
7. Sylveon
8. Chandelure
9. Vivillon
10. Blastoise</t>
        </is>
      </c>
    </row>
    <row r="34">
      <c r="A34" s="19" t="n">
        <v>33</v>
      </c>
      <c r="B34" s="20" t="inlineStr">
        <is>
          <t>Excadrill</t>
        </is>
      </c>
      <c r="C34" s="20" t="inlineStr">
        <is>
          <t>1. Iron Head (99.1%)
2. Protect (97.2%)
3. Rock Slide (92.2%)
4. Earthquake (68.2%)
5. High Horsepower (34.2%)
6. Swords Dance (1.8%)
7. Brick Break (1.6%)
8. Rock Tomb (1.5%)
9. Stomping Tantrum (1.3%)
10. Sandstorm (0.7%)</t>
        </is>
      </c>
      <c r="D34" s="20" t="inlineStr">
        <is>
          <t>1. Focus Sash (90.5%)
2. Life Orb (3.7%)
3. Excadrite (3.2%)
4. Choice Scarf (1.3%)
5. Expert Belt (0.4%)
6. Occa Berry (0.2%)
7. Sitrus Berry (0.1%)
8. Chople Berry (0.1%)
9. Lum Berry (0.1%)
10. Scope Lens (0.1%)</t>
        </is>
      </c>
      <c r="E34" s="20" t="inlineStr">
        <is>
          <t>1. Sand Rush (94.5%)
2. Mold Breaker (4.1%)
3. Sand Force (1.3%)</t>
        </is>
      </c>
      <c r="F34" s="20" t="inlineStr">
        <is>
          <t>1. Adamant +A -C (80.8%)
2. Jolly +S -C (19.1%)
3. Modest +C -A (0%)
4. Brave +A -S (0%)
5. Naive +S -D (0%)
6. Sassy +D -S (0%)
7. Relaxed +B -S (0%)</t>
        </is>
      </c>
      <c r="G34" s="20" t="inlineStr">
        <is>
          <t>1. Tyranitar
2. Staraptor
3. Rotom-Wash
4. Houndstone
5. Venusaur
6. Sinistcha
7. Milotic
8. Gholdengo
9. Corviknight
10. Sneasler</t>
        </is>
      </c>
      <c r="H34" s="21" t="inlineStr">
        <is>
          <t>1. H2/A32/B0/C0/D0/S32 (60.8%)
2. H0/A32/B0/C0/D2/S32 (10.7%)
3. H0/A32/B2/C0/D0/S32 (10.3%)
4. H1/A32/B1/C0/D0/S32 (4.1%)
5. H0/A32/B1/C0/D1/S32 (2.8%)
6. H1/A32/B0/C0/D1/S32 (1.9%)
7. H0/A32/B0/C0/D0/S32 (1.2%)
8. H17/A20/B0/C0/D0/S29 (0.8%)
9. H1/A32/B0/C0/D0/S32 (0.6%)
10. H4/A32/B5/C0/D2/S23 (0.6%)</t>
        </is>
      </c>
      <c r="I34" s="22" t="inlineStr">
        <is>
          <t>No significant change this update</t>
        </is>
      </c>
      <c r="J34" s="22" t="inlineStr">
        <is>
          <t>1. Iron Head (99.1%)
2. Protect (97.2%)
3. Rock Slide (92.2%)
4. Earthquake (68.2%)
5. High Horsepower (34.2%)</t>
        </is>
      </c>
      <c r="K34" s="22" t="inlineStr">
        <is>
          <t>6. Swords Dance (1.8%)
7. Brick Break (1.6%)
8. Rock Tomb (1.5%)
9. Stomping Tantrum (1.3%)
10. Sandstorm (0.7%)</t>
        </is>
      </c>
      <c r="L34" s="22" t="inlineStr">
        <is>
          <t>1. Focus Sash (90.5%)
2. Life Orb (3.7%)
3. Excadrite (3.2%)
4. Choice Scarf (1.3%)
5. Expert Belt (0.4%)</t>
        </is>
      </c>
      <c r="M34" s="22" t="inlineStr">
        <is>
          <t>6. Occa Berry (0.2%)
7. Sitrus Berry (0.1%)
8. Chople Berry (0.1%)
9. Lum Berry (0.1%)
10. Scope Lens (0.1%)</t>
        </is>
      </c>
      <c r="N34" s="22" t="inlineStr">
        <is>
          <t>1. Adamant +A -C (80.8%)
2. Jolly +S -C (19.1%)
3. Modest +C -A (0%)
4. Brave +A -S (0%)</t>
        </is>
      </c>
      <c r="O34" s="22" t="inlineStr">
        <is>
          <t>5. Naive +S -D (0%)
6. Sassy +D -S (0%)
7. Relaxed +B -S (0%)</t>
        </is>
      </c>
      <c r="P34" s="22" t="inlineStr">
        <is>
          <t>1. H2/A32/B0/C0/D0/S32 (60.8%)
2. H0/A32/B0/C0/D2/S32 (10.7%)
3. H0/A32/B2/C0/D0/S32 (10.3%)
4. H1/A32/B1/C0/D0/S32 (4.1%)
5. H0/A32/B1/C0/D1/S32 (2.8%)</t>
        </is>
      </c>
      <c r="Q34" s="22" t="inlineStr">
        <is>
          <t>6. H1/A32/B0/C0/D1/S32 (1.9%)
7. H0/A32/B0/C0/D0/S32 (1.2%)
8. H17/A20/B0/C0/D0/S29 (0.8%)
9. H1/A32/B0/C0/D0/S32 (0.6%)
10. H4/A32/B5/C0/D2/S23 (0.6%)</t>
        </is>
      </c>
      <c r="R34" s="22" t="inlineStr">
        <is>
          <t>1. Tyranitar
2. Staraptor
3. Rotom-Wash
4. Houndstone
5. Venusaur</t>
        </is>
      </c>
      <c r="S34" s="22" t="inlineStr">
        <is>
          <t>6. Sinistcha
7. Milotic
8. Gholdengo
9. Corviknight
10. Sneasler</t>
        </is>
      </c>
    </row>
    <row r="35">
      <c r="A35" s="23" t="n">
        <v>34</v>
      </c>
      <c r="B35" s="24" t="inlineStr">
        <is>
          <t>Talonflame</t>
        </is>
      </c>
      <c r="C35" s="24" t="inlineStr">
        <is>
          <t>1. Tailwind (98.8%)
2. Protect (51.9%)
3. Flare Blitz (50.2%)
4. Dual Wingbeat (44.6%)
5. Quick Guard (39.4%)
6. Brave Bird (33.5%)
7. Taunt (20.1%)
8. Acrobatics (16.1%)
9. Will-O-Wisp (9.1%)
10. Upper Hand (8%)</t>
        </is>
      </c>
      <c r="D35" s="24" t="inlineStr">
        <is>
          <t>1. Sharp Beak (52.4%)
2. Focus Sash (15.5%)
3. Charcoal (4.6%)
4. Life Orb (4.1%)
5. Mental Herb (2.1%)
6. Expert Belt (1.9%)
7. Leftovers (1.2%)
8. Sitrus Berry (0.9%)
9. White Herb (0.6%)
10. Muscle Band (0.5%)</t>
        </is>
      </c>
      <c r="E35" s="24" t="inlineStr">
        <is>
          <t>1. Gale Wings (99.8%)
2. Flame Body (0.2%)</t>
        </is>
      </c>
      <c r="F35" s="24" t="inlineStr">
        <is>
          <t>1. Jolly +S -C (79.6%)
2. Adamant +A -C (11.4%)
3. Timid +S -A (5%)
4. Naive +S -D (1.8%)
5. Hasty +S -B (1%)
6. Rash +C -D (0.5%)
7. Careful +D -C (0.3%)
8. Brave +A -S (0.2%)
9. Impish +B -C (0.1%)
10. Lonely +A -B (0.1%)</t>
        </is>
      </c>
      <c r="G35" s="24" t="inlineStr">
        <is>
          <t>1. Garchomp
2. Kingambit
3. Basculegion
4. Raichu
5. Sneasler
6. Gardevoir
7. Maushold
8. Ninetales-Alola
9. Metagross
10. Sylveon</t>
        </is>
      </c>
      <c r="H35" s="25" t="inlineStr">
        <is>
          <t>1. H2/A32/B0/C0/D0/S32 (54.5%)
2. H0/A32/B0/C0/D2/S32 (5.8%)
3. H7/A32/B0/C0/D0/S27 (5.6%)
4. H0/A32/B2/C0/D0/S32 (4.5%)
5. H0/A32/B1/C0/D1/S32 (3.4%)
6. H8/A0/B0/C31/D0/S27 (2.7%)
7. H0/A27/B12/C0/D0/S27 (2%)
8. H0/A32/B0/C0/D0/S32 (1.4%)
9. H2/A0/B0/C32/D0/S32 (1.4%)
10. H6/A32/B0/C0/D0/S28 (1.4%)</t>
        </is>
      </c>
      <c r="I35" s="26" t="inlineStr">
        <is>
          <t>No significant change this update</t>
        </is>
      </c>
      <c r="J35" s="26" t="inlineStr">
        <is>
          <t>1. Tailwind (98.8%)
2. Protect (51.9%)
3. Flare Blitz (50.2%)
4. Dual Wingbeat (44.6%)
5. Quick Guard (39.4%)</t>
        </is>
      </c>
      <c r="K35" s="26" t="inlineStr">
        <is>
          <t>6. Brave Bird (33.5%)
7. Taunt (20.1%)
8. Acrobatics (16.1%)
9. Will-O-Wisp (9.1%)
10. Upper Hand (8%)</t>
        </is>
      </c>
      <c r="L35" s="26" t="inlineStr">
        <is>
          <t>1. Sharp Beak (52.4%)
2. Focus Sash (15.5%)
3. Charcoal (4.6%)
4. Life Orb (4.1%)
5. Mental Herb (2.1%)</t>
        </is>
      </c>
      <c r="M35" s="26" t="inlineStr">
        <is>
          <t>6. Expert Belt (1.9%)
7. Leftovers (1.2%)
8. Sitrus Berry (0.9%)
9. White Herb (0.6%)
10. Muscle Band (0.5%)</t>
        </is>
      </c>
      <c r="N35" s="26" t="inlineStr">
        <is>
          <t>1. Jolly +S -C (79.6%)
2. Adamant +A -C (11.4%)
3. Timid +S -A (5%)
4. Naive +S -D (1.8%)
5. Hasty +S -B (1%)</t>
        </is>
      </c>
      <c r="O35" s="26" t="inlineStr">
        <is>
          <t>6. Rash +C -D (0.5%)
7. Careful +D -C (0.3%)
8. Brave +A -S (0.2%)
9. Impish +B -C (0.1%)
10. Lonely +A -B (0.1%)</t>
        </is>
      </c>
      <c r="P35" s="26" t="inlineStr">
        <is>
          <t>1. H2/A32/B0/C0/D0/S32 (54.5%)
2. H0/A32/B0/C0/D2/S32 (5.8%)
3. H7/A32/B0/C0/D0/S27 (5.6%)
4. H0/A32/B2/C0/D0/S32 (4.5%)
5. H0/A32/B1/C0/D1/S32 (3.4%)</t>
        </is>
      </c>
      <c r="Q35" s="26" t="inlineStr">
        <is>
          <t>6. H8/A0/B0/C31/D0/S27 (2.7%)
7. H0/A27/B12/C0/D0/S27 (2%)
8. H0/A32/B0/C0/D0/S32 (1.4%)
9. H2/A0/B0/C32/D0/S32 (1.4%)
10. H6/A32/B0/C0/D0/S28 (1.4%)</t>
        </is>
      </c>
      <c r="R35" s="26" t="inlineStr">
        <is>
          <t>1. Garchomp
2. Kingambit
3. Basculegion
4. Raichu
5. Sneasler</t>
        </is>
      </c>
      <c r="S35" s="26" t="inlineStr">
        <is>
          <t>6. Gardevoir
7. Maushold
8. Ninetales-Alola
9. Metagross
10. Sylveon</t>
        </is>
      </c>
    </row>
    <row r="36">
      <c r="A36" s="19" t="n">
        <v>35</v>
      </c>
      <c r="B36" s="20" t="inlineStr">
        <is>
          <t>Froslass</t>
        </is>
      </c>
      <c r="C36" s="20" t="inlineStr">
        <is>
          <t>1. Blizzard (99.4%)
2. Protect (91.2%)
3. Shadow Ball (80.8%)
4. Aurora Veil (75.5%)
5. Rain Dance (15.8%)
6. Taunt (10%)
7. Thunderbolt (9.6%)
8. Frost Breath (6.9%)
9. Destiny Bond (2.1%)
10. Nasty Plot (1.6%)</t>
        </is>
      </c>
      <c r="D36" s="20" t="inlineStr">
        <is>
          <t>1. Froslassite (99.6%)
2. Never-Melt Ice (0.2%)
3. Focus Sash (0.1%)
4. Wide Lens (0.1%)</t>
        </is>
      </c>
      <c r="E36" s="20" t="inlineStr">
        <is>
          <t>1. Cursed Body (75%)
2. Snow Cloak (25%)</t>
        </is>
      </c>
      <c r="F36" s="20" t="inlineStr">
        <is>
          <t>1. Timid +S -A (61%)
2. Modest +C -A (37.9%)
3. Mild +C -B (0.4%)
4. Calm +D -A (0.4%)
5. Bold +B -A (0.1%)
6. Jolly +S -C (0.1%)
7. Sassy +D -S (0%)</t>
        </is>
      </c>
      <c r="G36" s="20" t="inlineStr">
        <is>
          <t>1. Sneasler
2. Kingambit
3. Basculegion
4. Incineroar
5. Garchomp
6. Lycanroc-Dusk
7. Scovillain
8. Sinistcha
9. Archaludon
10. Politoed</t>
        </is>
      </c>
      <c r="H36" s="21" t="inlineStr">
        <is>
          <t>1. H2/A0/B0/C32/D0/S32 (32.9%)
2. H32/A0/B0/C2/D0/S32 (10.5%)
3. H0/A0/B2/C32/D0/S32 (3.7%)
4. H32/A0/B0/C4/D0/S30 (3.2%)
5. H0/A0/B0/C32/D2/S32 (3.2%)
6. H14/A0/B2/C20/D0/S30 (3%)
7. H8/A0/B5/C29/D0/S24 (2.6%)
8. H24/A0/B0/C8/D4/S30 (2.2%)
9. H12/A0/B1/C20/D1/S32 (1.9%)
10. H16/A0/B0/C20/D0/S30 (1.8%)</t>
        </is>
      </c>
      <c r="I36" s="22" t="inlineStr">
        <is>
          <t>No significant change this update</t>
        </is>
      </c>
      <c r="J36" s="22" t="inlineStr">
        <is>
          <t>1. Blizzard (99.4%)
2. Protect (91.2%)
3. Shadow Ball (80.8%)
4. Aurora Veil (75.5%)
5. Rain Dance (15.8%)</t>
        </is>
      </c>
      <c r="K36" s="22" t="inlineStr">
        <is>
          <t>6. Taunt (10%)
7. Thunderbolt (9.6%)
8. Frost Breath (6.9%)
9. Destiny Bond (2.1%)
10. Nasty Plot (1.6%)</t>
        </is>
      </c>
      <c r="L36" s="22" t="inlineStr">
        <is>
          <t>1. Froslassite (99.6%)
2. Never-Melt Ice (0.2%)</t>
        </is>
      </c>
      <c r="M36" s="22" t="inlineStr">
        <is>
          <t>3. Focus Sash (0.1%)
4. Wide Lens (0.1%)</t>
        </is>
      </c>
      <c r="N36" s="22" t="inlineStr">
        <is>
          <t>1. Timid +S -A (61%)
2. Modest +C -A (37.9%)
3. Mild +C -B (0.4%)
4. Calm +D -A (0.4%)</t>
        </is>
      </c>
      <c r="O36" s="22" t="inlineStr">
        <is>
          <t>5. Bold +B -A (0.1%)
6. Jolly +S -C (0.1%)
7. Sassy +D -S (0%)</t>
        </is>
      </c>
      <c r="P36" s="22" t="inlineStr">
        <is>
          <t>1. H2/A0/B0/C32/D0/S32 (32.9%)
2. H32/A0/B0/C2/D0/S32 (10.5%)
3. H0/A0/B2/C32/D0/S32 (3.7%)
4. H32/A0/B0/C4/D0/S30 (3.2%)
5. H0/A0/B0/C32/D2/S32 (3.2%)</t>
        </is>
      </c>
      <c r="Q36" s="22" t="inlineStr">
        <is>
          <t>6. H14/A0/B2/C20/D0/S30 (3%)
7. H8/A0/B5/C29/D0/S24 (2.6%)
8. H24/A0/B0/C8/D4/S30 (2.2%)
9. H12/A0/B1/C20/D1/S32 (1.9%)
10. H16/A0/B0/C20/D0/S30 (1.8%)</t>
        </is>
      </c>
      <c r="R36" s="22" t="inlineStr">
        <is>
          <t>1. Sneasler
2. Kingambit
3. Basculegion
4. Incineroar
5. Garchomp</t>
        </is>
      </c>
      <c r="S36" s="22" t="inlineStr">
        <is>
          <t>6. Lycanroc-Dusk
7. Scovillain
8. Sinistcha
9. Archaludon
10. Politoed</t>
        </is>
      </c>
    </row>
    <row r="37">
      <c r="A37" s="23" t="n">
        <v>36</v>
      </c>
      <c r="B37" s="24" t="inlineStr">
        <is>
          <t>Rotom-Wash</t>
        </is>
      </c>
      <c r="C37" s="24" t="inlineStr">
        <is>
          <t>1. Hydro Pump (98.4%)
2. Thunderbolt (78.9%)
3. Protect (67.1%)
4. Volt Switch (60.6%)
5. Will-O-Wisp (45%)
6. Electroweb (13.1%)
7. Discharge (12.5%)
8. Trick (8.1%)
9. Light Screen (3.4%)
10. Shadow Ball (2.4%)</t>
        </is>
      </c>
      <c r="D37" s="24" t="inlineStr">
        <is>
          <t>1. Magnet (35.9%)
2. Sitrus Berry (24.4%)
3. Choice Scarf (16.7%)
4. Leftovers (15.8%)
5. Life Orb (2.5%)
6. Wide Lens (1.5%)
7. Rindo Berry (0.8%)
8. Wise Glasses (0.5%)
9. Zoom Lens (0.5%)
10. Quick Claw (0.5%)</t>
        </is>
      </c>
      <c r="E37" s="24" t="inlineStr">
        <is>
          <t>1. Levitate (100%)</t>
        </is>
      </c>
      <c r="F37" s="24" t="inlineStr">
        <is>
          <t>1. Modest +C -A (63.8%)
2. Timid +S -A (15.6%)
3. Bold +B -A (12.2%)
4. Calm +D -A (6.4%)
5. Quiet +C -S (1.5%)
6. Relaxed +B -S (0.2%)
7. Sassy +D -S (0.2%)
8. Mild +C -B (0.1%)
9. Naive +S -D (0%)</t>
        </is>
      </c>
      <c r="G37" s="24" t="inlineStr">
        <is>
          <t>1. Tyranitar
2. Excadrill
3. Venusaur
4. Staraptor
5. Houndstone
6. Garchomp
7. Kingambit
8. Sinistcha
9. Sneasler
10. Incineroar</t>
        </is>
      </c>
      <c r="H37" s="25" t="inlineStr">
        <is>
          <t>1. H32/A0/B12/C15/D1/S6 (32.8%)
2. H2/A0/B0/C32/D0/S32 (7.4%)
3. H32/A0/B0/C32/D0/S2 (4.2%)
4. H28/A0/B0/C32/D0/S6 (2%)
5. H32/A0/B0/C32/D2/S0 (1.5%)
6. H32/A0/B1/C32/D1/S0 (1.5%)
7. H32/A0/B15/C0/D19/S0 (1.4%)
8. H0/A0/B2/C32/D0/S32 (1.4%)
9. H14/A0/B0/C27/D0/S25 (1.3%)
10. H32/A0/B2/C32/D0/S0 (1%)</t>
        </is>
      </c>
      <c r="I37" s="26" t="inlineStr">
        <is>
          <t>No significant change this update</t>
        </is>
      </c>
      <c r="J37" s="26" t="inlineStr">
        <is>
          <t>1. Hydro Pump (98.4%)
2. Thunderbolt (78.9%)
3. Protect (67.1%)
4. Volt Switch (60.6%)
5. Will-O-Wisp (45%)</t>
        </is>
      </c>
      <c r="K37" s="26" t="inlineStr">
        <is>
          <t>6. Electroweb (13.1%)
7. Discharge (12.5%)
8. Trick (8.1%)
9. Light Screen (3.4%)
10. Shadow Ball (2.4%)</t>
        </is>
      </c>
      <c r="L37" s="26" t="inlineStr">
        <is>
          <t>1. Magnet (35.9%)
2. Sitrus Berry (24.4%)
3. Choice Scarf (16.7%)
4. Leftovers (15.8%)
5. Life Orb (2.5%)</t>
        </is>
      </c>
      <c r="M37" s="26" t="inlineStr">
        <is>
          <t>6. Wide Lens (1.5%)
7. Rindo Berry (0.8%)
8. Wise Glasses (0.5%)
9. Zoom Lens (0.5%)
10. Quick Claw (0.5%)</t>
        </is>
      </c>
      <c r="N37" s="26" t="inlineStr">
        <is>
          <t>1. Modest +C -A (63.8%)
2. Timid +S -A (15.6%)
3. Bold +B -A (12.2%)
4. Calm +D -A (6.4%)
5. Quiet +C -S (1.5%)</t>
        </is>
      </c>
      <c r="O37" s="26" t="inlineStr">
        <is>
          <t>6. Relaxed +B -S (0.2%)
7. Sassy +D -S (0.2%)
8. Mild +C -B (0.1%)
9. Naive +S -D (0%)</t>
        </is>
      </c>
      <c r="P37" s="26" t="inlineStr">
        <is>
          <t>1. H32/A0/B12/C15/D1/S6 (32.8%)
2. H2/A0/B0/C32/D0/S32 (7.4%)
3. H32/A0/B0/C32/D0/S2 (4.2%)
4. H28/A0/B0/C32/D0/S6 (2%)
5. H32/A0/B0/C32/D2/S0 (1.5%)</t>
        </is>
      </c>
      <c r="Q37" s="26" t="inlineStr">
        <is>
          <t>6. H32/A0/B1/C32/D1/S0 (1.5%)
7. H32/A0/B15/C0/D19/S0 (1.4%)
8. H0/A0/B2/C32/D0/S32 (1.4%)
9. H14/A0/B0/C27/D0/S25 (1.3%)
10. H32/A0/B2/C32/D0/S0 (1%)</t>
        </is>
      </c>
      <c r="R37" s="26" t="inlineStr">
        <is>
          <t>1. Tyranitar
2. Excadrill
3. Venusaur
4. Staraptor
5. Houndstone</t>
        </is>
      </c>
      <c r="S37" s="26" t="inlineStr">
        <is>
          <t>6. Garchomp
7. Kingambit
8. Sinistcha
9. Sneasler
10. Incineroar</t>
        </is>
      </c>
    </row>
    <row r="38">
      <c r="A38" s="19" t="n">
        <v>37</v>
      </c>
      <c r="B38" s="20" t="inlineStr">
        <is>
          <t>Dragonite</t>
        </is>
      </c>
      <c r="C38" s="20" t="inlineStr">
        <is>
          <t>1. Protect (55.6%)
2. Extreme Speed (49.7%)
3. Tailwind (36.4%)
4. Dragon Pulse (30.3%)
5. Draco Meteor (24.6%)
6. Thunderbolt (22.1%)
7. Heat Wave (21.8%)
8. Hurricane (21%)
9. Dragon Claw (20.8%)
10. Superpower (11.9%)</t>
        </is>
      </c>
      <c r="D38" s="20" t="inlineStr">
        <is>
          <t>1. Dragoninite (55.2%)
2. White Herb (11.2%)
3. Dragon Fang (8.6%)
4. Leftovers (4.7%)
5. Life Orb (4.7%)
6. Lum Berry (3.3%)
7. Sitrus Berry (2.2%)
8. Wide Lens (2%)
9. Choice Scarf (1.8%)
10. Roseli Berry (1.7%)</t>
        </is>
      </c>
      <c r="E38" s="20" t="inlineStr">
        <is>
          <t>1. Multiscale (73.2%)
2. Inner Focus (26.8%)</t>
        </is>
      </c>
      <c r="F38" s="20" t="inlineStr">
        <is>
          <t>1. Modest +C -A (47%)
2. Adamant +A -C (36.4%)
3. Timid +S -A (9.9%)
4. Jolly +S -C (2.2%)
5. Quiet +C -S (1.9%)
6. Relaxed +B -S (0.5%)
7. Impish +B -C (0.4%)
8. Careful +D -C (0.3%)
9. Rash +C -D (0.3%)
10. Calm +D -A (0.2%)</t>
        </is>
      </c>
      <c r="G38" s="20" t="inlineStr">
        <is>
          <t>1. Basculegion
2. Sneasler
3. Kingambit
4. Incineroar
5. Gholdengo
6. Sylveon
7. Pelipper
8. Archaludon
9. Ninetales-Alola
10. Whimsicott</t>
        </is>
      </c>
      <c r="H38" s="21" t="inlineStr">
        <is>
          <t>1. H2/A0/B0/C32/D0/S32 (23.1%)
2. H2/A32/B0/C0/D0/S32 (6.4%)
3. H25/A0/B0/C32/D0/S9 (6.3%)
4. H15/A32/B1/C0/D0/S18 (5.4%)
5. H32/A0/B0/C25/D5/S4 (4.5%)
6. H32/A32/B2/C0/D0/S0 (2.3%)
7. H32/A0/B0/C32/D2/S0 (2.1%)
8. H1/A0/B1/C32/D0/S32 (2.1%)
9. H15/A32/B0/C0/D0/S18 (2%)
10. H32/A0/B0/C32/D0/S2 (1.7%)</t>
        </is>
      </c>
      <c r="I38" s="22" t="inlineStr">
        <is>
          <t>No significant change this update</t>
        </is>
      </c>
      <c r="J38" s="22" t="inlineStr">
        <is>
          <t>1. Protect (55.6%)
2. Extreme Speed (49.7%)
3. Tailwind (36.4%)
4. Dragon Pulse (30.3%)
5. Draco Meteor (24.6%)</t>
        </is>
      </c>
      <c r="K38" s="22" t="inlineStr">
        <is>
          <t>6. Thunderbolt (22.1%)
7. Heat Wave (21.8%)
8. Hurricane (21%)
9. Dragon Claw (20.8%)
10. Superpower (11.9%)</t>
        </is>
      </c>
      <c r="L38" s="22" t="inlineStr">
        <is>
          <t>1. Dragoninite (55.2%)
2. White Herb (11.2%)
3. Dragon Fang (8.6%)
4. Leftovers (4.7%)
5. Life Orb (4.7%)</t>
        </is>
      </c>
      <c r="M38" s="22" t="inlineStr">
        <is>
          <t>6. Lum Berry (3.3%)
7. Sitrus Berry (2.2%)
8. Wide Lens (2%)
9. Choice Scarf (1.8%)
10. Roseli Berry (1.7%)</t>
        </is>
      </c>
      <c r="N38" s="22" t="inlineStr">
        <is>
          <t>1. Modest +C -A (47%)
2. Adamant +A -C (36.4%)
3. Timid +S -A (9.9%)
4. Jolly +S -C (2.2%)
5. Quiet +C -S (1.9%)</t>
        </is>
      </c>
      <c r="O38" s="22" t="inlineStr">
        <is>
          <t>6. Relaxed +B -S (0.5%)
7. Impish +B -C (0.4%)
8. Careful +D -C (0.3%)
9. Rash +C -D (0.3%)
10. Calm +D -A (0.2%)</t>
        </is>
      </c>
      <c r="P38" s="22" t="inlineStr">
        <is>
          <t>1. H2/A0/B0/C32/D0/S32 (23.1%)
2. H2/A32/B0/C0/D0/S32 (6.4%)
3. H25/A0/B0/C32/D0/S9 (6.3%)
4. H15/A32/B1/C0/D0/S18 (5.4%)
5. H32/A0/B0/C25/D5/S4 (4.5%)</t>
        </is>
      </c>
      <c r="Q38" s="22" t="inlineStr">
        <is>
          <t>6. H32/A32/B2/C0/D0/S0 (2.3%)
7. H32/A0/B0/C32/D2/S0 (2.1%)
8. H1/A0/B1/C32/D0/S32 (2.1%)
9. H15/A32/B0/C0/D0/S18 (2%)
10. H32/A0/B0/C32/D0/S2 (1.7%)</t>
        </is>
      </c>
      <c r="R38" s="22" t="inlineStr">
        <is>
          <t>1. Basculegion
2. Sneasler
3. Kingambit
4. Incineroar
5. Gholdengo</t>
        </is>
      </c>
      <c r="S38" s="22" t="inlineStr">
        <is>
          <t>6. Sylveon
7. Pelipper
8. Archaludon
9. Ninetales-Alola
10. Whimsicott</t>
        </is>
      </c>
    </row>
    <row r="39">
      <c r="A39" s="23" t="n">
        <v>38</v>
      </c>
      <c r="B39" s="24" t="inlineStr">
        <is>
          <t>Hydreigon</t>
        </is>
      </c>
      <c r="C39" s="24" t="inlineStr">
        <is>
          <t>1. Dark Pulse (94.6%)
2. Draco Meteor (88.7%)
3. Snarl (58%)
4. Earth Power (47.7%)
5. Protect (31.5%)
6. Heat Wave (28.4%)
7. Flamethrower (9.8%)
8. U-turn (9.1%)
9. Tailwind (8.7%)
10. Dragon Pulse (8.3%)</t>
        </is>
      </c>
      <c r="D39" s="24" t="inlineStr">
        <is>
          <t>1. Choice Scarf (63%)
2. Life Orb (21.4%)
3. Focus Sash (3%)
4. Haban Berry (2.2%)
5. White Herb (1.8%)
6. Black Glasses (1.7%)
7. Leftovers (1.2%)
8. Chople Berry (1.1%)
9. Expert Belt (1%)
10. Sitrus Berry (0.5%)</t>
        </is>
      </c>
      <c r="E39" s="24" t="inlineStr">
        <is>
          <t>1. Levitate (100%)</t>
        </is>
      </c>
      <c r="F39" s="24" t="inlineStr">
        <is>
          <t>1. Modest +C -A (80.5%)
2. Timid +S -A (18.7%)
3. Mild +C -B (0.3%)
4. Hasty +S -B (0.2%)
5. Quiet +C -S (0.1%)
6. Rash +C -D (0.1%)
7. Bold +B -A (0.1%)
8. Adamant +A -C (0%)
9. Naughty +A -D (0%)</t>
        </is>
      </c>
      <c r="G39" s="24" t="inlineStr">
        <is>
          <t>1. Metagross
2. Charizard
3. Garchomp
4. Whimsicott
5. Grimmsnarl
6. Toxapex
7. Sneasler
8. Incineroar
9. Venusaur
10. Sinistcha</t>
        </is>
      </c>
      <c r="H39" s="25" t="inlineStr">
        <is>
          <t>1. H2/A0/B0/C32/D0/S32 (46.4%)
2. H8/A0/B1/C25/D0/S32 (14.7%)
3. H8/A0/B0/C32/D0/S26 (4.4%)
4. H0/A0/B2/C32/D0/S32 (3.6%)
5. H0/A0/B0/C32/D2/S32 (2.7%)
6. H1/A0/B0/C32/D2/S31 (1.7%)
7. H0/A0/B1/C32/D0/S32 (1.1%)
8. H12/A0/B0/C32/D0/S22 (1.1%)
9. H4/A0/B0/C30/D0/S32 (1.1%)
10. H0/A0/B1/C32/D1/S32 (0.9%)</t>
        </is>
      </c>
      <c r="I39" s="26" t="inlineStr">
        <is>
          <t>No significant change this update</t>
        </is>
      </c>
      <c r="J39" s="26" t="inlineStr">
        <is>
          <t>1. Dark Pulse (94.6%)
2. Draco Meteor (88.7%)
3. Snarl (58%)
4. Earth Power (47.7%)
5. Protect (31.5%)</t>
        </is>
      </c>
      <c r="K39" s="26" t="inlineStr">
        <is>
          <t>6. Heat Wave (28.4%)
7. Flamethrower (9.8%)
8. U-turn (9.1%)
9. Tailwind (8.7%)
10. Dragon Pulse (8.3%)</t>
        </is>
      </c>
      <c r="L39" s="26" t="inlineStr">
        <is>
          <t>1. Choice Scarf (63%)
2. Life Orb (21.4%)
3. Focus Sash (3%)
4. Haban Berry (2.2%)
5. White Herb (1.8%)</t>
        </is>
      </c>
      <c r="M39" s="26" t="inlineStr">
        <is>
          <t>6. Black Glasses (1.7%)
7. Leftovers (1.2%)
8. Chople Berry (1.1%)
9. Expert Belt (1%)
10. Sitrus Berry (0.5%)</t>
        </is>
      </c>
      <c r="N39" s="26" t="inlineStr">
        <is>
          <t>1. Modest +C -A (80.5%)
2. Timid +S -A (18.7%)
3. Mild +C -B (0.3%)
4. Hasty +S -B (0.2%)
5. Quiet +C -S (0.1%)</t>
        </is>
      </c>
      <c r="O39" s="26" t="inlineStr">
        <is>
          <t>6. Rash +C -D (0.1%)
7. Bold +B -A (0.1%)
8. Adamant +A -C (0%)
9. Naughty +A -D (0%)</t>
        </is>
      </c>
      <c r="P39" s="26" t="inlineStr">
        <is>
          <t>1. H2/A0/B0/C32/D0/S32 (46.4%)
2. H8/A0/B1/C25/D0/S32 (14.7%)
3. H8/A0/B0/C32/D0/S26 (4.4%)
4. H0/A0/B2/C32/D0/S32 (3.6%)
5. H0/A0/B0/C32/D2/S32 (2.7%)</t>
        </is>
      </c>
      <c r="Q39" s="26" t="inlineStr">
        <is>
          <t>6. H1/A0/B0/C32/D2/S31 (1.7%)
7. H0/A0/B1/C32/D0/S32 (1.1%)
8. H12/A0/B0/C32/D0/S22 (1.1%)
9. H4/A0/B0/C30/D0/S32 (1.1%)
10. H0/A0/B1/C32/D1/S32 (0.9%)</t>
        </is>
      </c>
      <c r="R39" s="26" t="inlineStr">
        <is>
          <t>1. Metagross
2. Charizard
3. Garchomp
4. Whimsicott
5. Grimmsnarl</t>
        </is>
      </c>
      <c r="S39" s="26" t="inlineStr">
        <is>
          <t>6. Toxapex
7. Sneasler
8. Incineroar
9. Venusaur
10. Sinistcha</t>
        </is>
      </c>
    </row>
    <row r="40">
      <c r="A40" s="19" t="n">
        <v>39</v>
      </c>
      <c r="B40" s="20" t="inlineStr">
        <is>
          <t>Gengar</t>
        </is>
      </c>
      <c r="C40" s="20" t="inlineStr">
        <is>
          <t>1. Shadow Ball (93.9%)
2. Protect (90.1%)
3. Perish Song (73.7%)
4. Sludge Bomb (48.3%)
5. Disable (45.7%)
6. Icy Wind (7.4%)
7. Psychic (4.9%)
8. Taunt (4.8%)
9. Thunderbolt (3.4%)
10. Sludge Wave (3.2%)</t>
        </is>
      </c>
      <c r="D40" s="20" t="inlineStr">
        <is>
          <t>1. Gengarite (88.2%)
2. Focus Sash (9.3%)
3. Life Orb (0.8%)
4. Choice Scarf (0.6%)
5. Quick Claw (0.4%)
6. Wide Lens (0.2%)
7. White Herb (0.1%)
8. Sitrus Berry (0.1%)
9. Colbur Berry (0%)
10. Spell Tag (0%)</t>
        </is>
      </c>
      <c r="E40" s="20" t="inlineStr">
        <is>
          <t>1. Cursed Body (100%)</t>
        </is>
      </c>
      <c r="F40" s="20" t="inlineStr">
        <is>
          <t>1. Timid +S -A (63.5%)
2. Modest +C -A (30.5%)
3. Quiet +C -S (2%)
4. Calm +D -A (1.9%)
5. Bold +B -A (1.7%)
6. Hasty +S -B (0.3%)
7. Jolly +S -C (0.1%)
8. Mild +C -B (0.1%)
9. Careful +D -C (0%)</t>
        </is>
      </c>
      <c r="G40" s="20" t="inlineStr">
        <is>
          <t>1. Incineroar
2. Politoed
3. Archaludon
4. Sinistcha
5. Kingambit
6. Ninetales-Alola
7. Froslass
8. Swampert
9. Basculegion
10. Maushold</t>
        </is>
      </c>
      <c r="H40" s="21" t="inlineStr">
        <is>
          <t>1. H2/A0/B0/C32/D0/S32 (16.9%)
2. H30/A0/B1/C1/D28/S6 (6%)
3. H32/A0/B14/C1/D14/S5 (5%)
4. H32/A0/B9/C1/D1/S23 (4.8%)
5. H32/A0/B2/C0/D0/S32 (4.2%)
6. H30/A0/B11/C1/D10/S14 (4%)
7. H16/A0/B18/C16/D2/S14 (2.8%)
8. H30/A0/B27/C1/D2/S6 (2.5%)
9. H30/A0/B15/C0/D1/S20 (1.8%)
10. H30/A0/B18/C2/D11/S5 (1.7%)</t>
        </is>
      </c>
      <c r="I40" s="22" t="inlineStr">
        <is>
          <t>No significant change this update</t>
        </is>
      </c>
      <c r="J40" s="22" t="inlineStr">
        <is>
          <t>1. Shadow Ball (93.9%)
2. Protect (90.1%)
3. Perish Song (73.7%)
4. Sludge Bomb (48.3%)
5. Disable (45.7%)</t>
        </is>
      </c>
      <c r="K40" s="22" t="inlineStr">
        <is>
          <t>6. Icy Wind (7.4%)
7. Psychic (4.9%)
8. Taunt (4.8%)
9. Thunderbolt (3.4%)
10. Sludge Wave (3.2%)</t>
        </is>
      </c>
      <c r="L40" s="22" t="inlineStr">
        <is>
          <t>1. Gengarite (88.2%)
2. Focus Sash (9.3%)
3. Life Orb (0.8%)
4. Choice Scarf (0.6%)
5. Quick Claw (0.4%)</t>
        </is>
      </c>
      <c r="M40" s="22" t="inlineStr">
        <is>
          <t>6. Wide Lens (0.2%)
7. White Herb (0.1%)
8. Sitrus Berry (0.1%)
9. Colbur Berry (0%)
10. Spell Tag (0%)</t>
        </is>
      </c>
      <c r="N40" s="22" t="inlineStr">
        <is>
          <t>1. Timid +S -A (63.5%)
2. Modest +C -A (30.5%)
3. Quiet +C -S (2%)
4. Calm +D -A (1.9%)
5. Bold +B -A (1.7%)</t>
        </is>
      </c>
      <c r="O40" s="22" t="inlineStr">
        <is>
          <t>6. Hasty +S -B (0.3%)
7. Jolly +S -C (0.1%)
8. Mild +C -B (0.1%)
9. Careful +D -C (0%)</t>
        </is>
      </c>
      <c r="P40" s="22" t="inlineStr">
        <is>
          <t>1. H2/A0/B0/C32/D0/S32 (16.9%)
2. H30/A0/B1/C1/D28/S6 (6%)
3. H32/A0/B14/C1/D14/S5 (5%)
4. H32/A0/B9/C1/D1/S23 (4.8%)
5. H32/A0/B2/C0/D0/S32 (4.2%)</t>
        </is>
      </c>
      <c r="Q40" s="22" t="inlineStr">
        <is>
          <t>6. H30/A0/B11/C1/D10/S14 (4%)
7. H16/A0/B18/C16/D2/S14 (2.8%)
8. H30/A0/B27/C1/D2/S6 (2.5%)
9. H30/A0/B15/C0/D1/S20 (1.8%)
10. H30/A0/B18/C2/D11/S5 (1.7%)</t>
        </is>
      </c>
      <c r="R40" s="22" t="inlineStr">
        <is>
          <t>1. Incineroar
2. Politoed
3. Archaludon
4. Sinistcha
5. Kingambit</t>
        </is>
      </c>
      <c r="S40" s="22" t="inlineStr">
        <is>
          <t>6. Ninetales-Alola
7. Froslass
8. Swampert
9. Basculegion
10. Maushold</t>
        </is>
      </c>
    </row>
    <row r="41">
      <c r="A41" s="23" t="n">
        <v>40</v>
      </c>
      <c r="B41" s="24" t="inlineStr">
        <is>
          <t>Vivillon</t>
        </is>
      </c>
      <c r="C41" s="24" t="inlineStr">
        <is>
          <t>1. Sleep Powder (99.4%)
2. Hurricane (91.5%)
3. Rage Powder (83.5%)
4. Protect (48.3%)
5. Tailwind (30.8%)
6. Pollen Puff (20.2%)
7. Rain Dance (12.6%)
8. Bug Buzz (4.4%)
9. Quiver Dance (2%)
10. Air Slash (1.3%)</t>
        </is>
      </c>
      <c r="D41" s="24" t="inlineStr">
        <is>
          <t>1. Focus Sash (66.6%)
2. Choice Scarf (32.6%)
3. Silver Powder (0.2%)
4. Sitrus Berry (0.2%)
5. Leftovers (0.1%)
6. Quick Claw (0.1%)
7. Mental Herb (0.1%)
8. Expert Belt (0.1%)
9. Wide Lens (0%)
10. Bright Powder (0%)</t>
        </is>
      </c>
      <c r="E41" s="24" t="inlineStr">
        <is>
          <t>1. Compound Eyes (98.2%)
2. Shield Dust (1%)
3. Friend Guard (0.8%)</t>
        </is>
      </c>
      <c r="F41" s="24" t="inlineStr">
        <is>
          <t>1. Timid +S -A (98.7%)
2. Hasty +S -B (0.4%)
3. Modest +C -A (0.3%)
4. Mild +C -B (0.2%)
5. Bold +B -A (0.2%)
6. Calm +D -A (0.2%)
7. Gentle +D -B (0%)</t>
        </is>
      </c>
      <c r="G41" s="24" t="inlineStr">
        <is>
          <t>1. Farigiraf
2. Torkoal
3. Incineroar
4. Blastoise
5. Mawile
6. Kangaskhan
7. Basculegion
8. Gallade
9. Kingambit
10. Archaludon</t>
        </is>
      </c>
      <c r="H41" s="25" t="inlineStr">
        <is>
          <t>1. H2/A0/B0/C32/D0/S32 (48.8%)
2. H0/A0/B2/C32/D0/S32 (9.1%)
3. H0/A0/B24/C5/D5/S32 (8.4%)
4. H0/A0/B1/C32/D1/S32 (7.8%)
5. H0/A0/B24/C0/D10/S32 (6.7%)
6. H0/A0/B0/C32/D2/S32 (3.7%)
7. H32/A0/B2/C0/D0/S32 (2.5%)
8. H32/A0/B1/C0/D1/S32 (2%)
9. H0/A0/B0/C32/D0/S32 (1.3%)
10. H0/A0/B4/C26/D4/S32 (0.9%)</t>
        </is>
      </c>
      <c r="I41" s="26" t="inlineStr">
        <is>
          <t>No significant change this update</t>
        </is>
      </c>
      <c r="J41" s="26" t="inlineStr">
        <is>
          <t>1. Sleep Powder (99.4%)
2. Hurricane (91.5%)
3. Rage Powder (83.5%)
4. Protect (48.3%)
5. Tailwind (30.8%)</t>
        </is>
      </c>
      <c r="K41" s="26" t="inlineStr">
        <is>
          <t>6. Pollen Puff (20.2%)
7. Rain Dance (12.6%)
8. Bug Buzz (4.4%)
9. Quiver Dance (2%)
10. Air Slash (1.3%)</t>
        </is>
      </c>
      <c r="L41" s="26" t="inlineStr">
        <is>
          <t>1. Focus Sash (66.6%)
2. Choice Scarf (32.6%)
3. Silver Powder (0.2%)
4. Sitrus Berry (0.2%)
5. Leftovers (0.1%)</t>
        </is>
      </c>
      <c r="M41" s="26" t="inlineStr">
        <is>
          <t>6. Quick Claw (0.1%)
7. Mental Herb (0.1%)
8. Expert Belt (0.1%)
9. Wide Lens (0%)
10. Bright Powder (0%)</t>
        </is>
      </c>
      <c r="N41" s="26" t="inlineStr">
        <is>
          <t>1. Timid +S -A (98.7%)
2. Hasty +S -B (0.4%)
3. Modest +C -A (0.3%)
4. Mild +C -B (0.2%)</t>
        </is>
      </c>
      <c r="O41" s="26" t="inlineStr">
        <is>
          <t>5. Bold +B -A (0.2%)
6. Calm +D -A (0.2%)
7. Gentle +D -B (0%)</t>
        </is>
      </c>
      <c r="P41" s="26" t="inlineStr">
        <is>
          <t>1. H2/A0/B0/C32/D0/S32 (48.8%)
2. H0/A0/B2/C32/D0/S32 (9.1%)
3. H0/A0/B24/C5/D5/S32 (8.4%)
4. H0/A0/B1/C32/D1/S32 (7.8%)
5. H0/A0/B24/C0/D10/S32 (6.7%)</t>
        </is>
      </c>
      <c r="Q41" s="26" t="inlineStr">
        <is>
          <t>6. H0/A0/B0/C32/D2/S32 (3.7%)
7. H32/A0/B2/C0/D0/S32 (2.5%)
8. H32/A0/B1/C0/D1/S32 (2%)
9. H0/A0/B0/C32/D0/S32 (1.3%)
10. H0/A0/B4/C26/D4/S32 (0.9%)</t>
        </is>
      </c>
      <c r="R41" s="26" t="inlineStr">
        <is>
          <t>1. Farigiraf
2. Torkoal
3. Incineroar
4. Blastoise
5. Mawile</t>
        </is>
      </c>
      <c r="S41" s="26" t="inlineStr">
        <is>
          <t>6. Kangaskhan
7. Basculegion
8. Gallade
9. Kingambit
10. Archaludon</t>
        </is>
      </c>
    </row>
    <row r="42">
      <c r="A42" s="19" t="n">
        <v>41</v>
      </c>
      <c r="B42" s="20" t="inlineStr">
        <is>
          <t>Annihilape</t>
        </is>
      </c>
      <c r="C42" s="20" t="inlineStr">
        <is>
          <t>1. Protect (73.9%)
2. Rage Fist (70%)
3. Drain Punch (56.2%)
4. Bulk Up (42.5%)
5. Close Combat (41.7%)
6. Phantom Force (18.9%)
7. Rock Tomb (17.8%)
8. Taunt (16.9%)
9. Rock Slide (12.3%)
10. Ice Punch (9.8%)</t>
        </is>
      </c>
      <c r="D42" s="20" t="inlineStr">
        <is>
          <t>1. Leftovers (31.2%)
2. Focus Sash (24.1%)
3. Sitrus Berry (14.6%)
4. Choice Scarf (14.4%)
5. Life Orb (3.9%)
6. Roseli Berry (3%)
7. Lum Berry (2.4%)
8. Expert Belt (2.2%)
9. Black Belt (1%)
10. Kasib Berry (0.7%)</t>
        </is>
      </c>
      <c r="E42" s="20" t="inlineStr">
        <is>
          <t>1. Defiant (99.1%)
2. Inner Focus (0.8%)
3. Vital Spirit (0.1%)</t>
        </is>
      </c>
      <c r="F42" s="20" t="inlineStr">
        <is>
          <t>1. Adamant +A -C (52%)
2. Jolly +S -C (34.6%)
3. Careful +D -C (8.8%)
4. Brave +A -S (2.5%)
5. Impish +B -C (1.6%)
6. Sassy +D -S (0.2%)
7. Serious (0.1%)
8. Relaxed +B -S (0.1%)
9. Lonely +A -B (0%)</t>
        </is>
      </c>
      <c r="G42" s="20" t="inlineStr">
        <is>
          <t>1. Incineroar
2. Charizard
3. Garchomp
4. Maushold
5. Sinistcha
6. Whimsicott
7. Venusaur
8. Toxapex
9. Pelipper
10. Farigiraf</t>
        </is>
      </c>
      <c r="H42" s="21" t="inlineStr">
        <is>
          <t>1. H2/A32/B0/C0/D0/S32 (15.4%)
2. H0/A32/B1/C0/D1/S32 (13.7%)
3. H32/A32/B0/C0/D0/S2 (3.5%)
4. H32/A32/B2/C0/D0/S0 (3.3%)
5. H0/A32/B2/C0/D0/S32 (2.9%)
6. H32/A32/B0/C0/D2/S0 (2.4%)
7. H32/A0/B2/C0/D32/S0 (1.7%)
8. H7/A32/B0/C0/D0/S27 (1.4%)
9. H24/A5/B2/C0/D3/S32 (1.4%)
10. H32/A2/B0/C0/D0/S32 (1.4%)</t>
        </is>
      </c>
      <c r="I42" s="22" t="inlineStr">
        <is>
          <t>No significant change this update</t>
        </is>
      </c>
      <c r="J42" s="22" t="inlineStr">
        <is>
          <t>1. Protect (73.9%)
2. Rage Fist (70%)
3. Drain Punch (56.2%)
4. Bulk Up (42.5%)
5. Close Combat (41.7%)</t>
        </is>
      </c>
      <c r="K42" s="22" t="inlineStr">
        <is>
          <t>6. Phantom Force (18.9%)
7. Rock Tomb (17.8%)
8. Taunt (16.9%)
9. Rock Slide (12.3%)
10. Ice Punch (9.8%)</t>
        </is>
      </c>
      <c r="L42" s="22" t="inlineStr">
        <is>
          <t>1. Leftovers (31.2%)
2. Focus Sash (24.1%)
3. Sitrus Berry (14.6%)
4. Choice Scarf (14.4%)
5. Life Orb (3.9%)</t>
        </is>
      </c>
      <c r="M42" s="22" t="inlineStr">
        <is>
          <t>6. Roseli Berry (3%)
7. Lum Berry (2.4%)
8. Expert Belt (2.2%)
9. Black Belt (1%)
10. Kasib Berry (0.7%)</t>
        </is>
      </c>
      <c r="N42" s="22" t="inlineStr">
        <is>
          <t>1. Adamant +A -C (52%)
2. Jolly +S -C (34.6%)
3. Careful +D -C (8.8%)
4. Brave +A -S (2.5%)
5. Impish +B -C (1.6%)</t>
        </is>
      </c>
      <c r="O42" s="22" t="inlineStr">
        <is>
          <t>6. Sassy +D -S (0.2%)
7. Serious (0.1%)
8. Relaxed +B -S (0.1%)
9. Lonely +A -B (0%)</t>
        </is>
      </c>
      <c r="P42" s="22" t="inlineStr">
        <is>
          <t>1. H2/A32/B0/C0/D0/S32 (15.4%)
2. H0/A32/B1/C0/D1/S32 (13.7%)
3. H32/A32/B0/C0/D0/S2 (3.5%)
4. H32/A32/B2/C0/D0/S0 (3.3%)
5. H0/A32/B2/C0/D0/S32 (2.9%)</t>
        </is>
      </c>
      <c r="Q42" s="22" t="inlineStr">
        <is>
          <t>6. H32/A32/B0/C0/D2/S0 (2.4%)
7. H32/A0/B2/C0/D32/S0 (1.7%)
8. H7/A32/B0/C0/D0/S27 (1.4%)
9. H24/A5/B2/C0/D3/S32 (1.4%)
10. H32/A2/B0/C0/D0/S32 (1.4%)</t>
        </is>
      </c>
      <c r="R42" s="22" t="inlineStr">
        <is>
          <t>1. Incineroar
2. Charizard
3. Garchomp
4. Maushold
5. Sinistcha</t>
        </is>
      </c>
      <c r="S42" s="22" t="inlineStr">
        <is>
          <t>6. Whimsicott
7. Venusaur
8. Toxapex
9. Pelipper
10. Farigiraf</t>
        </is>
      </c>
    </row>
    <row r="43">
      <c r="A43" s="23" t="n">
        <v>42</v>
      </c>
      <c r="B43" s="24" t="inlineStr">
        <is>
          <t>Politoed</t>
        </is>
      </c>
      <c r="C43" s="24" t="inlineStr">
        <is>
          <t>1. Weather Ball (88.8%)
2. Protect (87.7%)
3. Perish Song (69.1%)
4. Encore (44.3%)
5. Ice Beam (23.6%)
6. Muddy Water (18.9%)
7. Icy Wind (14.5%)
8. Hypnosis (12.3%)
9. Rain Dance (10.9%)
10. Helping Hand (10%)</t>
        </is>
      </c>
      <c r="D43" s="24" t="inlineStr">
        <is>
          <t>1. Sitrus Berry (67.2%)
2. Leftovers (10.2%)
3. Choice Scarf (6.4%)
4. Mystic Water (4.4%)
5. Damp Rock (2.8%)
6. Rindo Berry (1.9%)
7. Life Orb (1.8%)
8. Bright Powder (1.6%)
9. Wide Lens (1.1%)
10. Focus Sash (0.6%)</t>
        </is>
      </c>
      <c r="E43" s="24" t="inlineStr">
        <is>
          <t>1. Drizzle (99.7%)
2. Water Absorb (0.2%)
3. Damp (0%)</t>
        </is>
      </c>
      <c r="F43" s="24" t="inlineStr">
        <is>
          <t>1. Calm +D -A (49%)
2. Bold +B -A (17.9%)
3. Modest +C -A (15.5%)
4. Timid +S -A (7.3%)
5. Quiet +C -S (5.9%)
6. Sassy +D -S (2.7%)
7. Relaxed +B -S (1.2%)
8. Mild +C -B (0.2%)
9. Hasty +S -B (0.1%)
10. Jolly +S -C (0.1%)</t>
        </is>
      </c>
      <c r="G43" s="24" t="inlineStr">
        <is>
          <t>1. Incineroar
2. Archaludon
3. Gengar
4. Sinistcha
5. Swampert
6. Froslass
7. Vivillon
8. Basculegion
9. Maushold
10. Kingambit</t>
        </is>
      </c>
      <c r="H43" s="25" t="inlineStr">
        <is>
          <t>1. H31/A0/B23/C0/D12/S0 (10.3%)
2. H2/A0/B0/C32/D0/S32 (6%)
3. H32/A0/B24/C0/D7/S3 (4.4%)
4. H32/A0/B22/C0/D11/S1 (4.3%)
5. H32/A0/B25/C0/D9/S0 (4%)
6. H32/A0/B32/C0/D2/S0 (3.8%)
7. H32/A0/B22/C0/D12/S0 (3.8%)
8. H32/A0/B24/C0/D10/S0 (3.2%)
9. H32/A0/B11/C0/D20/S3 (3%)
10. H32/A0/B2/C32/D0/S0 (2.7%)</t>
        </is>
      </c>
      <c r="I43" s="26" t="inlineStr">
        <is>
          <t>No significant change this update</t>
        </is>
      </c>
      <c r="J43" s="26" t="inlineStr">
        <is>
          <t>1. Weather Ball (88.8%)
2. Protect (87.7%)
3. Perish Song (69.1%)
4. Encore (44.3%)
5. Ice Beam (23.6%)</t>
        </is>
      </c>
      <c r="K43" s="26" t="inlineStr">
        <is>
          <t>6. Muddy Water (18.9%)
7. Icy Wind (14.5%)
8. Hypnosis (12.3%)
9. Rain Dance (10.9%)
10. Helping Hand (10%)</t>
        </is>
      </c>
      <c r="L43" s="26" t="inlineStr">
        <is>
          <t>1. Sitrus Berry (67.2%)
2. Leftovers (10.2%)
3. Choice Scarf (6.4%)
4. Mystic Water (4.4%)
5. Damp Rock (2.8%)</t>
        </is>
      </c>
      <c r="M43" s="26" t="inlineStr">
        <is>
          <t>6. Rindo Berry (1.9%)
7. Life Orb (1.8%)
8. Bright Powder (1.6%)
9. Wide Lens (1.1%)
10. Focus Sash (0.6%)</t>
        </is>
      </c>
      <c r="N43" s="26" t="inlineStr">
        <is>
          <t>1. Calm +D -A (49%)
2. Bold +B -A (17.9%)
3. Modest +C -A (15.5%)
4. Timid +S -A (7.3%)
5. Quiet +C -S (5.9%)</t>
        </is>
      </c>
      <c r="O43" s="26" t="inlineStr">
        <is>
          <t>6. Sassy +D -S (2.7%)
7. Relaxed +B -S (1.2%)
8. Mild +C -B (0.2%)
9. Hasty +S -B (0.1%)
10. Jolly +S -C (0.1%)</t>
        </is>
      </c>
      <c r="P43" s="26" t="inlineStr">
        <is>
          <t>1. H31/A0/B23/C0/D12/S0 (10.3%)
2. H2/A0/B0/C32/D0/S32 (6%)
3. H32/A0/B24/C0/D7/S3 (4.4%)
4. H32/A0/B22/C0/D11/S1 (4.3%)
5. H32/A0/B25/C0/D9/S0 (4%)</t>
        </is>
      </c>
      <c r="Q43" s="26" t="inlineStr">
        <is>
          <t>6. H32/A0/B32/C0/D2/S0 (3.8%)
7. H32/A0/B22/C0/D12/S0 (3.8%)
8. H32/A0/B24/C0/D10/S0 (3.2%)
9. H32/A0/B11/C0/D20/S3 (3%)
10. H32/A0/B2/C32/D0/S0 (2.7%)</t>
        </is>
      </c>
      <c r="R43" s="26" t="inlineStr">
        <is>
          <t>1. Incineroar
2. Archaludon
3. Gengar
4. Sinistcha
5. Swampert</t>
        </is>
      </c>
      <c r="S43" s="26" t="inlineStr">
        <is>
          <t>6. Froslass
7. Vivillon
8. Basculegion
9. Maushold
10. Kingambit</t>
        </is>
      </c>
    </row>
    <row r="44">
      <c r="A44" s="19" t="n">
        <v>43</v>
      </c>
      <c r="B44" s="20" t="inlineStr">
        <is>
          <t>Glimmora</t>
        </is>
      </c>
      <c r="C44" s="20" t="inlineStr">
        <is>
          <t>1. Power Gem (98.4%)
2. Spiky Shield (90.5%)
3. Earth Power (90.4%)
4. Sludge Bomb (88.4%)
5. Energy Ball (11.9%)
6. Sludge Wave (7.2%)
7. Mortal Spin (6.1%)
8. Dazzling Gleam (1.3%)
9. Stealth Rock (1.2%)
10. Venoshock (0.9%)</t>
        </is>
      </c>
      <c r="D44" s="20" t="inlineStr">
        <is>
          <t>1. Focus Sash (66.8%)
2. Glimmoranite (24.9%)
3. Choice Scarf (2.6%)
4. Life Orb (2.2%)
5. Expert Belt (1.3%)
6. Shuca Berry (0.7%)
7. Wise Glasses (0.4%)
8. Quick Claw (0.3%)
9. Sitrus Berry (0.2%)
10. Leftovers (0.2%)</t>
        </is>
      </c>
      <c r="E44" s="20" t="inlineStr">
        <is>
          <t>1. Toxic Debris (98.5%)
2. Corrosion (1.5%)</t>
        </is>
      </c>
      <c r="F44" s="20" t="inlineStr">
        <is>
          <t>1. Modest +C -A (65.6%)
2. Timid +S -A (30.1%)
3. Quiet +C -S (1.5%)
4. Bold +B -A (1.3%)
5. Hasty +S -B (0.5%)
6. Relaxed +B -S (0.4%)
7. Calm +D -A (0.3%)
8. Jolly +S -C (0.2%)
9. Naughty +A -D (0.1%)
10. Adamant +A -C (0.1%)</t>
        </is>
      </c>
      <c r="G44" s="20" t="inlineStr">
        <is>
          <t>1. Whimsicott
2. Garchomp
3. Basculegion
4. Charizard
5. Staraptor
6. Kingambit
7. Incineroar
8. Sinistcha
9. Farigiraf
10. Ninetales-Alola</t>
        </is>
      </c>
      <c r="H44" s="21" t="inlineStr">
        <is>
          <t>1. H1/A0/B1/C32/D0/S32 (32.4%)
2. H2/A0/B0/C32/D0/S32 (30.7%)
3. H1/A0/B0/C32/D1/S32 (9.6%)
4. H0/A0/B0/C32/D2/S32 (3.7%)
5. H0/A0/B2/C32/D0/S32 (2.5%)
6. H32/A0/B1/C32/D1/S0 (1.3%)
7. H0/A0/B1/C32/D1/S32 (0.9%)
8. H15/A0/B1/C28/D1/S21 (0.8%)
9. H0/A0/B0/C32/D0/S32 (0.5%)
10. H2/A32/B0/C0/D0/S32 (0.5%)</t>
        </is>
      </c>
      <c r="I44" s="22" t="inlineStr">
        <is>
          <t>No significant change this update</t>
        </is>
      </c>
      <c r="J44" s="22" t="inlineStr">
        <is>
          <t>1. Power Gem (98.4%)
2. Spiky Shield (90.5%)
3. Earth Power (90.4%)
4. Sludge Bomb (88.4%)
5. Energy Ball (11.9%)</t>
        </is>
      </c>
      <c r="K44" s="22" t="inlineStr">
        <is>
          <t>6. Sludge Wave (7.2%)
7. Mortal Spin (6.1%)
8. Dazzling Gleam (1.3%)
9. Stealth Rock (1.2%)
10. Venoshock (0.9%)</t>
        </is>
      </c>
      <c r="L44" s="22" t="inlineStr">
        <is>
          <t>1. Focus Sash (66.8%)
2. Glimmoranite (24.9%)
3. Choice Scarf (2.6%)
4. Life Orb (2.2%)
5. Expert Belt (1.3%)</t>
        </is>
      </c>
      <c r="M44" s="22" t="inlineStr">
        <is>
          <t>6. Shuca Berry (0.7%)
7. Wise Glasses (0.4%)
8. Quick Claw (0.3%)
9. Sitrus Berry (0.2%)
10. Leftovers (0.2%)</t>
        </is>
      </c>
      <c r="N44" s="22" t="inlineStr">
        <is>
          <t>1. Modest +C -A (65.6%)
2. Timid +S -A (30.1%)
3. Quiet +C -S (1.5%)
4. Bold +B -A (1.3%)
5. Hasty +S -B (0.5%)</t>
        </is>
      </c>
      <c r="O44" s="22" t="inlineStr">
        <is>
          <t>6. Relaxed +B -S (0.4%)
7. Calm +D -A (0.3%)
8. Jolly +S -C (0.2%)
9. Naughty +A -D (0.1%)
10. Adamant +A -C (0.1%)</t>
        </is>
      </c>
      <c r="P44" s="22" t="inlineStr">
        <is>
          <t>1. H1/A0/B1/C32/D0/S32 (32.4%)
2. H2/A0/B0/C32/D0/S32 (30.7%)
3. H1/A0/B0/C32/D1/S32 (9.6%)
4. H0/A0/B0/C32/D2/S32 (3.7%)
5. H0/A0/B2/C32/D0/S32 (2.5%)</t>
        </is>
      </c>
      <c r="Q44" s="22" t="inlineStr">
        <is>
          <t>6. H32/A0/B1/C32/D1/S0 (1.3%)
7. H0/A0/B1/C32/D1/S32 (0.9%)
8. H15/A0/B1/C28/D1/S21 (0.8%)
9. H0/A0/B0/C32/D0/S32 (0.5%)
10. H2/A32/B0/C0/D0/S32 (0.5%)</t>
        </is>
      </c>
      <c r="R44" s="22" t="inlineStr">
        <is>
          <t>1. Whimsicott
2. Garchomp
3. Basculegion
4. Charizard
5. Staraptor</t>
        </is>
      </c>
      <c r="S44" s="22" t="inlineStr">
        <is>
          <t>6. Kingambit
7. Incineroar
8. Sinistcha
9. Farigiraf
10. Ninetales-Alola</t>
        </is>
      </c>
    </row>
    <row r="45">
      <c r="A45" s="23" t="n">
        <v>44</v>
      </c>
      <c r="B45" s="24" t="inlineStr">
        <is>
          <t>Blaziken</t>
        </is>
      </c>
      <c r="C45" s="24" t="inlineStr">
        <is>
          <t>1. Close Combat (90.6%)
2. Flare Blitz (90.6%)
3. Rock Slide (80%)
4. Protect (55.5%)
5. Detect (44.1%)
6. Heat Wave (7%)
7. Aura Sphere (6.8%)
8. Coaching (4.3%)
9. Swords Dance (4.1%)
10. Thunder Punch (2.5%)</t>
        </is>
      </c>
      <c r="D45" s="24" t="inlineStr">
        <is>
          <t>1. Blazikenite (87.7%)
2. Focus Sash (5.3%)
3. Life Orb (3.7%)
4. Muscle Band (0.7%)
5. White Herb (0.7%)
6. Passho Berry (0.5%)
7. Expert Belt (0.5%)
8. Leftovers (0.2%)
9. Wide Lens (0.2%)
10. Bright Powder (0.2%)</t>
        </is>
      </c>
      <c r="E45" s="24" t="inlineStr">
        <is>
          <t>1. Speed Boost (95.8%)
2. Blaze (4.2%)</t>
        </is>
      </c>
      <c r="F45" s="24" t="inlineStr">
        <is>
          <t>1. Adamant +A -C (80.6%)
2. Jolly +S -C (10.8%)
3. Modest +C -A (4.3%)
4. Timid +S -A (3%)
5. Hasty +S -B (0.4%)
6. Naughty +A -D (0.2%)
7. Careful +D -C (0.2%)
8. Gentle +D -B (0.1%)
9. Lonely +A -B (0.1%)
10. Calm +D -A (0.1%)</t>
        </is>
      </c>
      <c r="G45" s="24" t="inlineStr">
        <is>
          <t>1. Kingambit
2. Basculegion
3. Sylveon
4. Aerodactyl
5. Ninetales-Alola
6. Torkoal
7. Incineroar
8. Whimsicott
9. Farigiraf
10. Meowscarada</t>
        </is>
      </c>
      <c r="H45" s="25" t="inlineStr">
        <is>
          <t>1. H2/A32/B0/C0/D0/S32 (59.2%)
2. H0/A32/B2/C0/D0/S32 (9.7%)
3. H2/A0/B0/C32/D0/S32 (4.8%)
4. H2/A31/B1/C0/D0/S32 (4.7%)
5. H0/A32/B0/C0/D2/S32 (1.1%)
6. H0/A32/B0/C0/D0/S32 (0.8%)
7. H14/A32/B10/C0/D10/S0 (0.8%)
8. H1/A32/B1/C0/D0/S32 (0.7%)
9. H7/A32/B1/C0/D1/S25 (0.7%)
10. H4/A30/B0/C0/D0/S32 (0.7%)</t>
        </is>
      </c>
      <c r="I45" s="26" t="inlineStr">
        <is>
          <t>No significant change this update</t>
        </is>
      </c>
      <c r="J45" s="26" t="inlineStr">
        <is>
          <t>1. Close Combat (90.6%)
2. Flare Blitz (90.6%)
3. Rock Slide (80%)
4. Protect (55.5%)
5. Detect (44.1%)</t>
        </is>
      </c>
      <c r="K45" s="26" t="inlineStr">
        <is>
          <t>6. Heat Wave (7%)
7. Aura Sphere (6.8%)
8. Coaching (4.3%)
9. Swords Dance (4.1%)
10. Thunder Punch (2.5%)</t>
        </is>
      </c>
      <c r="L45" s="26" t="inlineStr">
        <is>
          <t>1. Blazikenite (87.7%)
2. Focus Sash (5.3%)
3. Life Orb (3.7%)
4. Muscle Band (0.7%)
5. White Herb (0.7%)</t>
        </is>
      </c>
      <c r="M45" s="26" t="inlineStr">
        <is>
          <t>6. Passho Berry (0.5%)
7. Expert Belt (0.5%)
8. Leftovers (0.2%)
9. Wide Lens (0.2%)
10. Bright Powder (0.2%)</t>
        </is>
      </c>
      <c r="N45" s="26" t="inlineStr">
        <is>
          <t>1. Adamant +A -C (80.6%)
2. Jolly +S -C (10.8%)
3. Modest +C -A (4.3%)
4. Timid +S -A (3%)
5. Hasty +S -B (0.4%)</t>
        </is>
      </c>
      <c r="O45" s="26" t="inlineStr">
        <is>
          <t>6. Naughty +A -D (0.2%)
7. Careful +D -C (0.2%)
8. Gentle +D -B (0.1%)
9. Lonely +A -B (0.1%)
10. Calm +D -A (0.1%)</t>
        </is>
      </c>
      <c r="P45" s="26" t="inlineStr">
        <is>
          <t>1. H2/A32/B0/C0/D0/S32 (59.2%)
2. H0/A32/B2/C0/D0/S32 (9.7%)
3. H2/A0/B0/C32/D0/S32 (4.8%)
4. H2/A31/B1/C0/D0/S32 (4.7%)
5. H0/A32/B0/C0/D2/S32 (1.1%)</t>
        </is>
      </c>
      <c r="Q45" s="26" t="inlineStr">
        <is>
          <t>6. H0/A32/B0/C0/D0/S32 (0.8%)
7. H14/A32/B10/C0/D10/S0 (0.8%)
8. H1/A32/B1/C0/D0/S32 (0.7%)
9. H7/A32/B1/C0/D1/S25 (0.7%)
10. H4/A30/B0/C0/D0/S32 (0.7%)</t>
        </is>
      </c>
      <c r="R45" s="26" t="inlineStr">
        <is>
          <t>1. Kingambit
2. Basculegion
3. Sylveon
4. Aerodactyl
5. Ninetales-Alola</t>
        </is>
      </c>
      <c r="S45" s="26" t="inlineStr">
        <is>
          <t>6. Torkoal
7. Incineroar
8. Whimsicott
9. Farigiraf
10. Meowscarada</t>
        </is>
      </c>
    </row>
    <row r="46">
      <c r="A46" s="19" t="n">
        <v>45</v>
      </c>
      <c r="B46" s="20" t="inlineStr">
        <is>
          <t>Gallade</t>
        </is>
      </c>
      <c r="C46" s="20" t="inlineStr">
        <is>
          <t>1. Sacred Sword (96.5%)
2. Psycho Cut (87.2%)
3. Leaf Blade (81.5%)
4. Protect (52.6%)
5. Trick Room (32.1%)
6. Wide Guard (14.7%)
7. Night Slash (8.9%)
8. Shadow Sneak (2.8%)
9. Drain Punch (2.3%)
10. Triple Axel (2%)</t>
        </is>
      </c>
      <c r="D46" s="20" t="inlineStr">
        <is>
          <t>1. Expert Belt (28.9%)
2. Focus Sash (26.1%)
3. Iron Ball (18.3%)
4. Life Orb (8.3%)
5. Galladite (5.5%)
6. Choice Scarf (3.6%)
7. Scope Lens (2.2%)
8. White Herb (2.1%)
9. Black Belt (1.3%)
10. Muscle Band (0.9%)</t>
        </is>
      </c>
      <c r="E46" s="20" t="inlineStr">
        <is>
          <t>1. Sharpness (98.2%)
2. Justified (1.1%)
3. Steadfast (0.8%)</t>
        </is>
      </c>
      <c r="F46" s="20" t="inlineStr">
        <is>
          <t>1. Brave +A -S (47.1%)
2. Adamant +A -C (34.1%)
3. Jolly +S -C (15.7%)
4. Relaxed +B -S (1.6%)
5. Impish +B -C (1%)
6. Sassy +D -S (0.3%)
7. Careful +D -C (0.2%)
8. Lonely +A -B (0.1%)</t>
        </is>
      </c>
      <c r="G46" s="20" t="inlineStr">
        <is>
          <t>1. Farigiraf
2. Torkoal
3. Mawile
4. Kangaskhan
5. Kingambit
6. Incineroar
7. Basculegion
8. Chandelure
9. Kommo-o
10. Vivillon</t>
        </is>
      </c>
      <c r="H46" s="21" t="inlineStr">
        <is>
          <t>1. H32/A32/B2/C0/D0/S0 (22.3%)
2. H21/A32/B13/C0/D0/S0 (21.8%)
3. H2/A32/B0/C0/D0/S32 (20.3%)
4. H0/A32/B2/C0/D0/S32 (6.9%)
5. H15/A32/B0/C0/D0/S19 (3.9%)
6. H32/A32/B0/C0/D2/S0 (2.9%)
7. H0/A32/B0/C0/D2/S32 (1.7%)
8. H32/A0/B2/C0/D0/S32 (1.2%)
9. H32/A32/B0/C0/D0/S0 (0.9%)
10. H3/A32/B0/C0/D0/S31 (0.8%)</t>
        </is>
      </c>
      <c r="I46" s="22" t="inlineStr">
        <is>
          <t>No significant change this update</t>
        </is>
      </c>
      <c r="J46" s="22" t="inlineStr">
        <is>
          <t>1. Sacred Sword (96.5%)
2. Psycho Cut (87.2%)
3. Leaf Blade (81.5%)
4. Protect (52.6%)
5. Trick Room (32.1%)</t>
        </is>
      </c>
      <c r="K46" s="22" t="inlineStr">
        <is>
          <t>6. Wide Guard (14.7%)
7. Night Slash (8.9%)
8. Shadow Sneak (2.8%)
9. Drain Punch (2.3%)
10. Triple Axel (2%)</t>
        </is>
      </c>
      <c r="L46" s="22" t="inlineStr">
        <is>
          <t>1. Expert Belt (28.9%)
2. Focus Sash (26.1%)
3. Iron Ball (18.3%)
4. Life Orb (8.3%)
5. Galladite (5.5%)</t>
        </is>
      </c>
      <c r="M46" s="22" t="inlineStr">
        <is>
          <t>6. Choice Scarf (3.6%)
7. Scope Lens (2.2%)
8. White Herb (2.1%)
9. Black Belt (1.3%)
10. Muscle Band (0.9%)</t>
        </is>
      </c>
      <c r="N46" s="22" t="inlineStr">
        <is>
          <t>1. Brave +A -S (47.1%)
2. Adamant +A -C (34.1%)
3. Jolly +S -C (15.7%)
4. Relaxed +B -S (1.6%)</t>
        </is>
      </c>
      <c r="O46" s="22" t="inlineStr">
        <is>
          <t>5. Impish +B -C (1%)
6. Sassy +D -S (0.3%)
7. Careful +D -C (0.2%)
8. Lonely +A -B (0.1%)</t>
        </is>
      </c>
      <c r="P46" s="22" t="inlineStr">
        <is>
          <t>1. H32/A32/B2/C0/D0/S0 (22.3%)
2. H21/A32/B13/C0/D0/S0 (21.8%)
3. H2/A32/B0/C0/D0/S32 (20.3%)
4. H0/A32/B2/C0/D0/S32 (6.9%)
5. H15/A32/B0/C0/D0/S19 (3.9%)</t>
        </is>
      </c>
      <c r="Q46" s="22" t="inlineStr">
        <is>
          <t>6. H32/A32/B0/C0/D2/S0 (2.9%)
7. H0/A32/B0/C0/D2/S32 (1.7%)
8. H32/A0/B2/C0/D0/S32 (1.2%)
9. H32/A32/B0/C0/D0/S0 (0.9%)
10. H3/A32/B0/C0/D0/S31 (0.8%)</t>
        </is>
      </c>
      <c r="R46" s="22" t="inlineStr">
        <is>
          <t>1. Farigiraf
2. Torkoal
3. Mawile
4. Kangaskhan
5. Kingambit</t>
        </is>
      </c>
      <c r="S46" s="22" t="inlineStr">
        <is>
          <t>6. Incineroar
7. Basculegion
8. Chandelure
9. Kommo-o
10. Vivillon</t>
        </is>
      </c>
    </row>
    <row r="47">
      <c r="A47" s="23" t="n">
        <v>46</v>
      </c>
      <c r="B47" s="24" t="inlineStr">
        <is>
          <t>Tsareena</t>
        </is>
      </c>
      <c r="C47" s="24" t="inlineStr">
        <is>
          <t>1. Triple Axel (85.9%)
2. Protect (62.8%)
3. Trop Kick (50.5%)
4. Power Whip (47.4%)
5. Low Kick (43.3%)
6. Taunt (33.7%)
7. High Jump Kick (25.1%)
8. U-turn (17.5%)
9. Knock Off (8.6%)
10. Helping Hand (8%)</t>
        </is>
      </c>
      <c r="D47" s="24" t="inlineStr">
        <is>
          <t>1. Wide Lens (49.4%)
2. Choice Scarf (16.8%)
3. Sitrus Berry (9.2%)
4. Focus Sash (9%)
5. Occa Berry (3.9%)
6. Expert Belt (2.1%)
7. Life Orb (1.9%)
8. Coba Berry (1.1%)
9. Kebia Berry (1.1%)
10. White Herb (1%)</t>
        </is>
      </c>
      <c r="E47" s="24" t="inlineStr">
        <is>
          <t>1. Queenly Majesty (99.1%)
2. Sweet Veil (0.8%)
3. Leaf Guard (0.1%)</t>
        </is>
      </c>
      <c r="F47" s="24" t="inlineStr">
        <is>
          <t>1. Adamant +A -C (63.6%)
2. Jolly +S -C (29%)
3. Impish +B -C (3.3%)
4. Brave +A -S (2.5%)
5. Careful +D -C (1.3%)
6. Relaxed +B -S (0.3%)
7. Naughty +A -D (0%)
8. Lonely +A -B (0%)
9. Sassy +D -S (0%)</t>
        </is>
      </c>
      <c r="G47" s="24" t="inlineStr">
        <is>
          <t>1. Garchomp
2. Aerodactyl
3. Whimsicott
4. Raichu
5. Basculegion
6. Charizard
7. Kingambit
8. Milotic
9. Sneasler
10. Sylveon</t>
        </is>
      </c>
      <c r="H47" s="25" t="inlineStr">
        <is>
          <t>1. H2/A32/B0/C0/D0/S32 (25%)
2. H30/A8/B2/C0/D0/S26 (6%)
3. H24/A10/B0/C0/D0/S32 (3.1%)
4. H32/A32/B0/C0/D2/S0 (3.1%)
5. H0/A32/B2/C0/D0/S32 (2.9%)
6. H32/A32/B2/C0/D0/S0 (2.8%)
7. H10/A26/B0/C0/D0/S30 (2.4%)
8. H0/A32/B0/C0/D2/S32 (1.8%)
9. H24/A20/B0/C0/D0/S22 (1.8%)
10. H32/A20/B0/C0/D3/S11 (1.6%)</t>
        </is>
      </c>
      <c r="I47" s="26" t="inlineStr">
        <is>
          <t>No significant change this update</t>
        </is>
      </c>
      <c r="J47" s="26" t="inlineStr">
        <is>
          <t>1. Triple Axel (85.9%)
2. Protect (62.8%)
3. Trop Kick (50.5%)
4. Power Whip (47.4%)
5. Low Kick (43.3%)</t>
        </is>
      </c>
      <c r="K47" s="26" t="inlineStr">
        <is>
          <t>6. Taunt (33.7%)
7. High Jump Kick (25.1%)
8. U-turn (17.5%)
9. Knock Off (8.6%)
10. Helping Hand (8%)</t>
        </is>
      </c>
      <c r="L47" s="26" t="inlineStr">
        <is>
          <t>1. Wide Lens (49.4%)
2. Choice Scarf (16.8%)
3. Sitrus Berry (9.2%)
4. Focus Sash (9%)
5. Occa Berry (3.9%)</t>
        </is>
      </c>
      <c r="M47" s="26" t="inlineStr">
        <is>
          <t>6. Expert Belt (2.1%)
7. Life Orb (1.9%)
8. Coba Berry (1.1%)
9. Kebia Berry (1.1%)
10. White Herb (1%)</t>
        </is>
      </c>
      <c r="N47" s="26" t="inlineStr">
        <is>
          <t>1. Adamant +A -C (63.6%)
2. Jolly +S -C (29%)
3. Impish +B -C (3.3%)
4. Brave +A -S (2.5%)
5. Careful +D -C (1.3%)</t>
        </is>
      </c>
      <c r="O47" s="26" t="inlineStr">
        <is>
          <t>6. Relaxed +B -S (0.3%)
7. Naughty +A -D (0%)
8. Lonely +A -B (0%)
9. Sassy +D -S (0%)</t>
        </is>
      </c>
      <c r="P47" s="26" t="inlineStr">
        <is>
          <t>1. H2/A32/B0/C0/D0/S32 (25%)
2. H30/A8/B2/C0/D0/S26 (6%)
3. H24/A10/B0/C0/D0/S32 (3.1%)
4. H32/A32/B0/C0/D2/S0 (3.1%)
5. H0/A32/B2/C0/D0/S32 (2.9%)</t>
        </is>
      </c>
      <c r="Q47" s="26" t="inlineStr">
        <is>
          <t>6. H32/A32/B2/C0/D0/S0 (2.8%)
7. H10/A26/B0/C0/D0/S30 (2.4%)
8. H0/A32/B0/C0/D2/S32 (1.8%)
9. H24/A20/B0/C0/D0/S22 (1.8%)
10. H32/A20/B0/C0/D3/S11 (1.6%)</t>
        </is>
      </c>
      <c r="R47" s="26" t="inlineStr">
        <is>
          <t>1. Garchomp
2. Aerodactyl
3. Whimsicott
4. Raichu
5. Basculegion</t>
        </is>
      </c>
      <c r="S47" s="26" t="inlineStr">
        <is>
          <t>6. Charizard
7. Kingambit
8. Milotic
9. Sneasler
10. Sylveon</t>
        </is>
      </c>
    </row>
    <row r="48">
      <c r="A48" s="19" t="n">
        <v>47</v>
      </c>
      <c r="B48" s="20" t="inlineStr">
        <is>
          <t>Pyroar</t>
        </is>
      </c>
      <c r="C48" s="20" t="inlineStr">
        <is>
          <t>1. Heat Wave (100%)
2. Protect (97.7%)
3. Overheat (87.6%)
4. Solar Beam (49.7%)
5. Yawn (16%)
6. Flamethrower (12%)
7. Hyper Voice (9.1%)
8. Scorching Sands (6.3%)
9. Round (3.5%)
10. Taunt (3.3%)</t>
        </is>
      </c>
      <c r="D48" s="20" t="inlineStr">
        <is>
          <t>1. Pyroarite (99.9%)
2. Life Orb (0%)
3. Delphoxite (0%)
4. Expert Belt (0%)</t>
        </is>
      </c>
      <c r="E48" s="20" t="inlineStr">
        <is>
          <t>1. Unnerve (92.6%)
2. Moxie (4.3%)
3. Rivalry (3%)</t>
        </is>
      </c>
      <c r="F48" s="20" t="inlineStr">
        <is>
          <t>1. Timid +S -A (88.1%)
2. Modest +C -A (11%)
3. Mild +C -B (0.4%)
4. Hasty +S -B (0.2%)
5. Jolly +S -C (0.1%)
6. Serious (0.1%)
7. Docile (0.1%)
8. Quiet +C -S (0%)
9. Bold +B -A (0%)</t>
        </is>
      </c>
      <c r="G48" s="20" t="inlineStr">
        <is>
          <t>1. Farigiraf
2. Torkoal
3. Venusaur
4. Scrafty
5. Whimsicott
6. Mamoswine
7. Sylveon
8. Basculegion
9. Kingambit
10. Vileplume</t>
        </is>
      </c>
      <c r="H48" s="21" t="inlineStr">
        <is>
          <t>1. H2/A0/B0/C32/D0/S32 (46.6%)
2. H0/A0/B7/C32/D0/S27 (17.5%)
3. H0/A0/B2/C32/D0/S32 (10.7%)
4. H7/A0/B0/C32/D0/S27 (3.4%)
5. H0/A0/B0/C32/D2/S32 (3%)
6. H0/A0/B0/C32/D0/S32 (1.4%)
7. H8/A0/B8/C32/D1/S17 (1.4%)
8. H14/A0/B2/C23/D0/S27 (1.2%)
9. H6/A0/B1/C32/D0/S27 (1.2%)
10. H0/A0/B1/C32/D1/S32 (0.9%)</t>
        </is>
      </c>
      <c r="I48" s="22" t="inlineStr">
        <is>
          <t>Rank 36→47 (↓11, B)</t>
        </is>
      </c>
      <c r="J48" s="22" t="inlineStr">
        <is>
          <t>1. Heat Wave (100%)
2. Protect (97.7%)
3. Overheat (87.6%)
4. Solar Beam (49.7%)
5. Yawn (16%)</t>
        </is>
      </c>
      <c r="K48" s="22" t="inlineStr">
        <is>
          <t>6. Flamethrower (12%)
7. Hyper Voice (9.1%)
8. Scorching Sands (6.3%)
9. Round (3.5%)
10. Taunt (3.3%)</t>
        </is>
      </c>
      <c r="L48" s="22" t="inlineStr">
        <is>
          <t>1. Pyroarite (99.9%)
2. Life Orb (0%)</t>
        </is>
      </c>
      <c r="M48" s="22" t="inlineStr">
        <is>
          <t>3. Delphoxite (0%)
4. Expert Belt (0%)</t>
        </is>
      </c>
      <c r="N48" s="22" t="inlineStr">
        <is>
          <t>1. Timid +S -A (88.1%)
2. Modest +C -A (11%)
3. Mild +C -B (0.4%)
4. Hasty +S -B (0.2%)
5. Jolly +S -C (0.1%)</t>
        </is>
      </c>
      <c r="O48" s="22" t="inlineStr">
        <is>
          <t>6. Serious (0.1%)
7. Docile (0.1%)
8. Quiet +C -S (0%)
9. Bold +B -A (0%)</t>
        </is>
      </c>
      <c r="P48" s="22" t="inlineStr">
        <is>
          <t>1. H2/A0/B0/C32/D0/S32 (46.6%)
2. H0/A0/B7/C32/D0/S27 (17.5%)
3. H0/A0/B2/C32/D0/S32 (10.7%)
4. H7/A0/B0/C32/D0/S27 (3.4%)
5. H0/A0/B0/C32/D2/S32 (3%)</t>
        </is>
      </c>
      <c r="Q48" s="22" t="inlineStr">
        <is>
          <t>6. H0/A0/B0/C32/D0/S32 (1.4%)
7. H8/A0/B8/C32/D1/S17 (1.4%)
8. H14/A0/B2/C23/D0/S27 (1.2%)
9. H6/A0/B1/C32/D0/S27 (1.2%)
10. H0/A0/B1/C32/D1/S32 (0.9%)</t>
        </is>
      </c>
      <c r="R48" s="22" t="inlineStr">
        <is>
          <t>1. Farigiraf
2. Torkoal
3. Venusaur
4. Scrafty
5. Whimsicott</t>
        </is>
      </c>
      <c r="S48" s="22" t="inlineStr">
        <is>
          <t>6. Mamoswine
7. Sylveon
8. Basculegion
9. Kingambit
10. Vileplume</t>
        </is>
      </c>
    </row>
    <row r="49">
      <c r="A49" s="23" t="n">
        <v>48</v>
      </c>
      <c r="B49" s="24" t="inlineStr">
        <is>
          <t>Mamoswine</t>
        </is>
      </c>
      <c r="C49" s="24" t="inlineStr">
        <is>
          <t>1. Ice Shard (95.9%)
2. Protect (92.2%)
3. High Horsepower (78.7%)
4. Rock Slide (39.8%)
5. Icicle Crash (34.6%)
6. Rock Tomb (23.9%)
7. Earthquake (21.5%)
8. Icicle Spear (4.3%)
9. Knock Off (1.7%)
10. Iron Head (1.5%)</t>
        </is>
      </c>
      <c r="D49" s="24" t="inlineStr">
        <is>
          <t>1. Focus Sash (66%)
2. Life Orb (24.8%)
3. Choice Scarf (3.9%)
4. Expert Belt (1.7%)
5. Never-Melt Ice (1.2%)
6. Sitrus Berry (0.9%)
7. Occa Berry (0.5%)
8. Chople Berry (0.5%)
9. Quick Claw (0.2%)
10. Leftovers (0.2%)</t>
        </is>
      </c>
      <c r="E49" s="24" t="inlineStr">
        <is>
          <t>1. Oblivious (91.5%)
2. Thick Fat (8.3%)
3. Snow Cloak (0.1%)</t>
        </is>
      </c>
      <c r="F49" s="24" t="inlineStr">
        <is>
          <t>1. Jolly +S -C (50.9%)
2. Adamant +A -C (46.9%)
3. Lonely +A -B (0.5%)
4. Naughty +A -D (0.5%)
5. Rash +C -D (0.4%)
6. Brave +A -S (0.3%)
7. Impish +B -C (0.1%)
8. Quiet +C -S (0.1%)
9. Quirky (0.1%)
10. Naive +S -D (0.1%)</t>
        </is>
      </c>
      <c r="G49" s="24" t="inlineStr">
        <is>
          <t>1. Venusaur
2. Charizard
3. Incineroar
4. Farigiraf
5. Garchomp
6. Toxapex
7. Torkoal
8. Pyroar
9. Scrafty
10. Sylveon</t>
        </is>
      </c>
      <c r="H49" s="25" t="inlineStr">
        <is>
          <t>1. H2/A32/B0/C0/D0/S32 (47.8%)
2. H0/A32/B0/C0/D2/S32 (23.3%)
3. H0/A32/B2/C0/D0/S32 (5.4%)
4. H0/A32/B1/C0/D1/S32 (3.9%)
5. H1/A32/B0/C0/D30/S3 (1.6%)
6. H32/A32/B0/C0/D0/S2 (1.5%)
7. H31/A32/B0/C0/D0/S3 (1.4%)
8. H14/A32/B0/C0/D20/S0 (1%)
9. H30/A32/B0/C0/D0/S4 (0.9%)
10. H4/A30/B1/C0/D2/S29 (0.8%)</t>
        </is>
      </c>
      <c r="I49" s="26" t="inlineStr">
        <is>
          <t>No significant change this update</t>
        </is>
      </c>
      <c r="J49" s="26" t="inlineStr">
        <is>
          <t>1. Ice Shard (95.9%)
2. Protect (92.2%)
3. High Horsepower (78.7%)
4. Rock Slide (39.8%)
5. Icicle Crash (34.6%)</t>
        </is>
      </c>
      <c r="K49" s="26" t="inlineStr">
        <is>
          <t>6. Rock Tomb (23.9%)
7. Earthquake (21.5%)
8. Icicle Spear (4.3%)
9. Knock Off (1.7%)
10. Iron Head (1.5%)</t>
        </is>
      </c>
      <c r="L49" s="26" t="inlineStr">
        <is>
          <t>1. Focus Sash (66%)
2. Life Orb (24.8%)
3. Choice Scarf (3.9%)
4. Expert Belt (1.7%)
5. Never-Melt Ice (1.2%)</t>
        </is>
      </c>
      <c r="M49" s="26" t="inlineStr">
        <is>
          <t>6. Sitrus Berry (0.9%)
7. Occa Berry (0.5%)
8. Chople Berry (0.5%)
9. Quick Claw (0.2%)
10. Leftovers (0.2%)</t>
        </is>
      </c>
      <c r="N49" s="26" t="inlineStr">
        <is>
          <t>1. Jolly +S -C (50.9%)
2. Adamant +A -C (46.9%)
3. Lonely +A -B (0.5%)
4. Naughty +A -D (0.5%)
5. Rash +C -D (0.4%)</t>
        </is>
      </c>
      <c r="O49" s="26" t="inlineStr">
        <is>
          <t>6. Brave +A -S (0.3%)
7. Impish +B -C (0.1%)
8. Quiet +C -S (0.1%)
9. Quirky (0.1%)
10. Naive +S -D (0.1%)</t>
        </is>
      </c>
      <c r="P49" s="26" t="inlineStr">
        <is>
          <t>1. H2/A32/B0/C0/D0/S32 (47.8%)
2. H0/A32/B0/C0/D2/S32 (23.3%)
3. H0/A32/B2/C0/D0/S32 (5.4%)
4. H0/A32/B1/C0/D1/S32 (3.9%)
5. H1/A32/B0/C0/D30/S3 (1.6%)</t>
        </is>
      </c>
      <c r="Q49" s="26" t="inlineStr">
        <is>
          <t>6. H32/A32/B0/C0/D0/S2 (1.5%)
7. H31/A32/B0/C0/D0/S3 (1.4%)
8. H14/A32/B0/C0/D20/S0 (1%)
9. H30/A32/B0/C0/D0/S4 (0.9%)
10. H4/A30/B1/C0/D2/S29 (0.8%)</t>
        </is>
      </c>
      <c r="R49" s="26" t="inlineStr">
        <is>
          <t>1. Venusaur
2. Charizard
3. Incineroar
4. Farigiraf
5. Garchomp</t>
        </is>
      </c>
      <c r="S49" s="26" t="inlineStr">
        <is>
          <t>6. Toxapex
7. Torkoal
8. Pyroar
9. Scrafty
10. Sylveon</t>
        </is>
      </c>
    </row>
    <row r="50">
      <c r="A50" s="19" t="n">
        <v>49</v>
      </c>
      <c r="B50" s="20" t="inlineStr">
        <is>
          <t>Scrafty</t>
        </is>
      </c>
      <c r="C50" s="20" t="inlineStr">
        <is>
          <t>1. Fake Out (93%)
2. Knock Off (90.6%)
3. Drain Punch (58.3%)
4. Close Combat (40%)
5. Ice Punch (33.8%)
6. Protect (15.4%)
7. Iron Head (13.7%)
8. Detect (13.6%)
9. Rock Slide (7.5%)
10. Poison Jab (6.7%)</t>
        </is>
      </c>
      <c r="D50" s="20" t="inlineStr">
        <is>
          <t>1. Scraftinite (93.1%)
2. Roseli Berry (2.1%)
3. Life Orb (1.7%)
4. Sitrus Berry (1.3%)
5. Black Belt (0.4%)
6. Focus Sash (0.4%)
7. Chople Berry (0.3%)
8. Leftovers (0.3%)
9. Expert Belt (0.2%)
10. Lum Berry (0.1%)</t>
        </is>
      </c>
      <c r="E50" s="20" t="inlineStr">
        <is>
          <t>1. Intimidate (98.4%)
2. Moxie (1.6%)</t>
        </is>
      </c>
      <c r="F50" s="20" t="inlineStr">
        <is>
          <t>1. Adamant +A -C (50.7%)
2. Brave +A -S (35.2%)
3. Careful +D -C (8.4%)
4. Impish +B -C (2.9%)
5. Sassy +D -S (1.7%)
6. Jolly +S -C (0.6%)
7. Relaxed +B -S (0.3%)
8. Serious (0.1%)
9. Quiet +C -S (0.1%)
10. Naughty +A -D (0%)</t>
        </is>
      </c>
      <c r="G50" s="20" t="inlineStr">
        <is>
          <t>1. Farigiraf
2. Torkoal
3. Pyroar
4. Venusaur
5. Sylveon
6. Mamoswine
7. Vileplume
8. Staraptor
9. Sinistcha
10. Kingambit</t>
        </is>
      </c>
      <c r="H50" s="21" t="inlineStr">
        <is>
          <t>1. H32/A32/B0/C0/D2/S0 (23.6%)
2. H32/A32/B2/C0/D0/S0 (22.9%)
3. H32/A32/B1/C0/D1/S0 (8.2%)
4. H31/A30/B0/C0/D0/S5 (4.7%)
5. H32/A30/B0/C0/D4/S0 (2.6%)
6. H32/A0/B15/C0/D11/S8 (1.9%)
7. H27/A6/B2/C0/D31/S0 (1.8%)
8. H32/A7/B17/C0/D5/S5 (1.7%)
9. H27/A32/B0/C0/D0/S7 (1.6%)
10. H30/A31/B0/C0/D0/S5 (1.4%)</t>
        </is>
      </c>
      <c r="I50" s="22" t="inlineStr">
        <is>
          <t>No significant change this update</t>
        </is>
      </c>
      <c r="J50" s="22" t="inlineStr">
        <is>
          <t>1. Fake Out (93%)
2. Knock Off (90.6%)
3. Drain Punch (58.3%)
4. Close Combat (40%)
5. Ice Punch (33.8%)</t>
        </is>
      </c>
      <c r="K50" s="22" t="inlineStr">
        <is>
          <t>6. Protect (15.4%)
7. Iron Head (13.7%)
8. Detect (13.6%)
9. Rock Slide (7.5%)
10. Poison Jab (6.7%)</t>
        </is>
      </c>
      <c r="L50" s="22" t="inlineStr">
        <is>
          <t>1. Scraftinite (93.1%)
2. Roseli Berry (2.1%)
3. Life Orb (1.7%)
4. Sitrus Berry (1.3%)
5. Black Belt (0.4%)</t>
        </is>
      </c>
      <c r="M50" s="22" t="inlineStr">
        <is>
          <t>6. Focus Sash (0.4%)
7. Chople Berry (0.3%)
8. Leftovers (0.3%)
9. Expert Belt (0.2%)
10. Lum Berry (0.1%)</t>
        </is>
      </c>
      <c r="N50" s="22" t="inlineStr">
        <is>
          <t>1. Adamant +A -C (50.7%)
2. Brave +A -S (35.2%)
3. Careful +D -C (8.4%)
4. Impish +B -C (2.9%)
5. Sassy +D -S (1.7%)</t>
        </is>
      </c>
      <c r="O50" s="22" t="inlineStr">
        <is>
          <t>6. Jolly +S -C (0.6%)
7. Relaxed +B -S (0.3%)
8. Serious (0.1%)
9. Quiet +C -S (0.1%)
10. Naughty +A -D (0%)</t>
        </is>
      </c>
      <c r="P50" s="22" t="inlineStr">
        <is>
          <t>1. H32/A32/B0/C0/D2/S0 (23.6%)
2. H32/A32/B2/C0/D0/S0 (22.9%)
3. H32/A32/B1/C0/D1/S0 (8.2%)
4. H31/A30/B0/C0/D0/S5 (4.7%)
5. H32/A30/B0/C0/D4/S0 (2.6%)</t>
        </is>
      </c>
      <c r="Q50" s="22" t="inlineStr">
        <is>
          <t>6. H32/A0/B15/C0/D11/S8 (1.9%)
7. H27/A6/B2/C0/D31/S0 (1.8%)
8. H32/A7/B17/C0/D5/S5 (1.7%)
9. H27/A32/B0/C0/D0/S7 (1.6%)
10. H30/A31/B0/C0/D0/S5 (1.4%)</t>
        </is>
      </c>
      <c r="R50" s="22" t="inlineStr">
        <is>
          <t>1. Farigiraf
2. Torkoal
3. Pyroar
4. Venusaur
5. Sylveon</t>
        </is>
      </c>
      <c r="S50" s="22" t="inlineStr">
        <is>
          <t>6. Mamoswine
7. Vileplume
8. Staraptor
9. Sinistcha
10. Kingambit</t>
        </is>
      </c>
    </row>
    <row r="51">
      <c r="A51" s="23" t="n">
        <v>50</v>
      </c>
      <c r="B51" s="24" t="inlineStr">
        <is>
          <t>Toxapex</t>
        </is>
      </c>
      <c r="C51" s="24" t="inlineStr">
        <is>
          <t>1. Toxic (99.7%)
2. Baneful Bunker (98.9%)
3. Infestation (98.5%)
4. Wide Guard (93%)
5. Recover (6.2%)
6. Protect (0.7%)
7. Liquidation (0.6%)
8. Haze (0.4%)
9. Iron Defense (0.3%)
10. Icy Wind (0.3%)</t>
        </is>
      </c>
      <c r="D51" s="24" t="inlineStr">
        <is>
          <t>1. Leftovers (97.1%)
2. Sitrus Berry (1%)
3. Mental Herb (1%)
4. Shuca Berry (0.4%)
5. Bright Powder (0.1%)
6. White Herb (0.1%)
7. Focus Sash (0.1%)
8. Payapa Berry (0.1%)
9. Quick Claw (0%)
10. Wacan Berry (0%)</t>
        </is>
      </c>
      <c r="E51" s="24" t="inlineStr">
        <is>
          <t>1. Regenerator (99.5%)
2. Limber (0.4%)
3. Merciless (0%)</t>
        </is>
      </c>
      <c r="F51" s="24" t="inlineStr">
        <is>
          <t>1. Bold +B -A (66.7%)
2. Impish +B -C (15.7%)
3. Calm +D -A (5.9%)
4. Sassy +D -S (5.3%)
5. Relaxed +B -S (4.3%)
6. Careful +D -C (1.8%)
7. Adamant +A -C (0.3%)
8. Brave +A -S (0%)
9. Gentle +D -B (0%)</t>
        </is>
      </c>
      <c r="G51" s="24" t="inlineStr">
        <is>
          <t>1. Charizard
2. Garchomp
3. Incineroar
4. Venusaur
5. Mamoswine
6. Grimmsnarl
7. Hydreigon
8. Metagross
9. Annihilape
10. Sinistcha</t>
        </is>
      </c>
      <c r="H51" s="25" t="inlineStr">
        <is>
          <t>1. H32/A0/B18/C0/D16/S0 (37.4%)
2. H32/A0/B21/C0/D13/S0 (18.3%)
3. H32/A0/B15/C0/D19/S0 (17.2%)
4. H32/A0/B16/C0/D18/S0 (5.3%)
5. H32/A0/B2/C0/D32/S0 (3.4%)
6. H32/A0/B32/C0/D2/S0 (2.8%)
7. H32/A0/B8/C0/D26/S0 (2.1%)
8. H32/A0/B6/C0/D28/S0 (1.5%)
9. H2/A0/B32/C0/D32/S0 (1.3%)
10. H32/A0/B20/C0/D14/S0 (1.3%)</t>
        </is>
      </c>
      <c r="I51" s="26" t="inlineStr">
        <is>
          <t>No significant change this update</t>
        </is>
      </c>
      <c r="J51" s="26" t="inlineStr">
        <is>
          <t>1. Toxic (99.7%)
2. Baneful Bunker (98.9%)
3. Infestation (98.5%)
4. Wide Guard (93%)
5. Recover (6.2%)</t>
        </is>
      </c>
      <c r="K51" s="26" t="inlineStr">
        <is>
          <t>6. Protect (0.7%)
7. Liquidation (0.6%)
8. Haze (0.4%)
9. Iron Defense (0.3%)
10. Icy Wind (0.3%)</t>
        </is>
      </c>
      <c r="L51" s="26" t="inlineStr">
        <is>
          <t>1. Leftovers (97.1%)
2. Sitrus Berry (1%)
3. Mental Herb (1%)
4. Shuca Berry (0.4%)
5. Bright Powder (0.1%)</t>
        </is>
      </c>
      <c r="M51" s="26" t="inlineStr">
        <is>
          <t>6. White Herb (0.1%)
7. Focus Sash (0.1%)
8. Payapa Berry (0.1%)
9. Quick Claw (0%)
10. Wacan Berry (0%)</t>
        </is>
      </c>
      <c r="N51" s="26" t="inlineStr">
        <is>
          <t>1. Bold +B -A (66.7%)
2. Impish +B -C (15.7%)
3. Calm +D -A (5.9%)
4. Sassy +D -S (5.3%)
5. Relaxed +B -S (4.3%)</t>
        </is>
      </c>
      <c r="O51" s="26" t="inlineStr">
        <is>
          <t>6. Careful +D -C (1.8%)
7. Adamant +A -C (0.3%)
8. Brave +A -S (0%)
9. Gentle +D -B (0%)</t>
        </is>
      </c>
      <c r="P51" s="26" t="inlineStr">
        <is>
          <t>1. H32/A0/B18/C0/D16/S0 (37.4%)
2. H32/A0/B21/C0/D13/S0 (18.3%)
3. H32/A0/B15/C0/D19/S0 (17.2%)
4. H32/A0/B16/C0/D18/S0 (5.3%)
5. H32/A0/B2/C0/D32/S0 (3.4%)</t>
        </is>
      </c>
      <c r="Q51" s="26" t="inlineStr">
        <is>
          <t>6. H32/A0/B32/C0/D2/S0 (2.8%)
7. H32/A0/B8/C0/D26/S0 (2.1%)
8. H32/A0/B6/C0/D28/S0 (1.5%)
9. H2/A0/B32/C0/D32/S0 (1.3%)
10. H32/A0/B20/C0/D14/S0 (1.3%)</t>
        </is>
      </c>
      <c r="R51" s="26" t="inlineStr">
        <is>
          <t>1. Charizard
2. Garchomp
3. Incineroar
4. Venusaur
5. Mamoswine</t>
        </is>
      </c>
      <c r="S51" s="26" t="inlineStr">
        <is>
          <t>6. Grimmsnarl
7. Hydreigon
8. Metagross
9. Annihilape
10. Sinistcha</t>
        </is>
      </c>
    </row>
    <row r="52">
      <c r="A52" s="19" t="n">
        <v>51</v>
      </c>
      <c r="B52" s="20" t="inlineStr">
        <is>
          <t>Gardevoir</t>
        </is>
      </c>
      <c r="C52" s="20" t="inlineStr">
        <is>
          <t>1. Protect (92.6%)
2. Hyper Voice (92.1%)
3. Psychic (42.4%)
4. Psyshock (39.3%)
5. Trick Room (29.5%)
6. Vacuum Wave (22.4%)
7. Calm Mind (12.6%)
8. Hyper Beam (9.3%)
9. Aura Sphere (9.1%)
10. Moonblast (7.6%)</t>
        </is>
      </c>
      <c r="D52" s="20" t="inlineStr">
        <is>
          <t>1. Gardevoirite (92.9%)
2. Focus Sash (3.6%)
3. Choice Scarf (2.2%)
4. Sitrus Berry (0.4%)
5. Fairy Feather (0.4%)
6. Mental Herb (0.2%)
7. Lum Berry (0.1%)
8. Kebia Berry (0.1%)
9. Colbur Berry (0%)
10. Light Clay (0%)</t>
        </is>
      </c>
      <c r="E52" s="20" t="inlineStr">
        <is>
          <t>1. Trace (78.6%)
2. Telepathy (19.2%)
3. Synchronize (2.2%)</t>
        </is>
      </c>
      <c r="F52" s="20" t="inlineStr">
        <is>
          <t>1. Modest +C -A (78.2%)
2. Timid +S -A (16.9%)
3. Quiet +C -S (3%)
4. Bold +B -A (1%)
5. Relaxed +B -S (0.4%)
6. Calm +D -A (0.3%)
7. Hasty +S -B (0.2%)
8. Naughty +A -D (0.1%)
9. Sassy +D -S (0%)</t>
        </is>
      </c>
      <c r="G52" s="20" t="inlineStr">
        <is>
          <t>1. Basculegion
2. Garchomp
3. Maushold
4. Kingambit
5. Talonflame
6. Incineroar
7. Sinistcha
8. Whimsicott
9. Sneasler
10. Pelipper</t>
        </is>
      </c>
      <c r="H52" s="21" t="inlineStr">
        <is>
          <t>1. H2/A0/B0/C32/D0/S32 (29.8%)
2. H32/A0/B2/C32/D0/S0 (4.8%)
3. H32/A0/B0/C32/D0/S2 (3%)
4. H32/A0/B9/C25/D0/S0 (2.5%)
5. H2/A0/B6/C25/D1/S32 (2.2%)
6. H32/A0/B7/C25/D2/S0 (1.9%)
7. H16/A0/B2/C32/D0/S16 (1.9%)
8. H32/A0/B0/C32/D2/S0 (1.6%)
9. H32/A0/B8/C25/D0/S1 (1.5%)
10. H0/A0/B2/C32/D0/S32 (1.3%)</t>
        </is>
      </c>
      <c r="I52" s="22" t="inlineStr">
        <is>
          <t>No significant change this update</t>
        </is>
      </c>
      <c r="J52" s="22" t="inlineStr">
        <is>
          <t>1. Protect (92.6%)
2. Hyper Voice (92.1%)
3. Psychic (42.4%)
4. Psyshock (39.3%)
5. Trick Room (29.5%)</t>
        </is>
      </c>
      <c r="K52" s="22" t="inlineStr">
        <is>
          <t>6. Vacuum Wave (22.4%)
7. Calm Mind (12.6%)
8. Hyper Beam (9.3%)
9. Aura Sphere (9.1%)
10. Moonblast (7.6%)</t>
        </is>
      </c>
      <c r="L52" s="22" t="inlineStr">
        <is>
          <t>1. Gardevoirite (92.9%)
2. Focus Sash (3.6%)
3. Choice Scarf (2.2%)
4. Sitrus Berry (0.4%)
5. Fairy Feather (0.4%)</t>
        </is>
      </c>
      <c r="M52" s="22" t="inlineStr">
        <is>
          <t>6. Mental Herb (0.2%)
7. Lum Berry (0.1%)
8. Kebia Berry (0.1%)
9. Colbur Berry (0%)
10. Light Clay (0%)</t>
        </is>
      </c>
      <c r="N52" s="22" t="inlineStr">
        <is>
          <t>1. Modest +C -A (78.2%)
2. Timid +S -A (16.9%)
3. Quiet +C -S (3%)
4. Bold +B -A (1%)
5. Relaxed +B -S (0.4%)</t>
        </is>
      </c>
      <c r="O52" s="22" t="inlineStr">
        <is>
          <t>6. Calm +D -A (0.3%)
7. Hasty +S -B (0.2%)
8. Naughty +A -D (0.1%)
9. Sassy +D -S (0%)</t>
        </is>
      </c>
      <c r="P52" s="22" t="inlineStr">
        <is>
          <t>1. H2/A0/B0/C32/D0/S32 (29.8%)
2. H32/A0/B2/C32/D0/S0 (4.8%)
3. H32/A0/B0/C32/D0/S2 (3%)
4. H32/A0/B9/C25/D0/S0 (2.5%)
5. H2/A0/B6/C25/D1/S32 (2.2%)</t>
        </is>
      </c>
      <c r="Q52" s="22" t="inlineStr">
        <is>
          <t>6. H32/A0/B7/C25/D2/S0 (1.9%)
7. H16/A0/B2/C32/D0/S16 (1.9%)
8. H32/A0/B0/C32/D2/S0 (1.6%)
9. H32/A0/B8/C25/D0/S1 (1.5%)
10. H0/A0/B2/C32/D0/S32 (1.3%)</t>
        </is>
      </c>
      <c r="R52" s="22" t="inlineStr">
        <is>
          <t>1. Basculegion
2. Garchomp
3. Maushold
4. Kingambit
5. Talonflame</t>
        </is>
      </c>
      <c r="S52" s="22" t="inlineStr">
        <is>
          <t>6. Incineroar
7. Sinistcha
8. Whimsicott
9. Sneasler
10. Pelipper</t>
        </is>
      </c>
    </row>
    <row r="53">
      <c r="A53" s="23" t="n">
        <v>52</v>
      </c>
      <c r="B53" s="24" t="inlineStr">
        <is>
          <t>Primarina</t>
        </is>
      </c>
      <c r="C53" s="24" t="inlineStr">
        <is>
          <t>1. Hyper Voice (95.1%)
2. Protect (90.2%)
3. Moonblast (80.8%)
4. Calm Mind (26.6%)
5. Energy Ball (20.7%)
6. Dazzling Gleam (16.7%)
7. Ice Beam (16.2%)
8. Aqua Jet (9.9%)
9. Perish Song (6.7%)
10. Life Dew (5.4%)</t>
        </is>
      </c>
      <c r="D53" s="24" t="inlineStr">
        <is>
          <t>1. Life Orb (28.1%)
2. Mystic Water (21.5%)
3. Leftovers (20.1%)
4. Sitrus Berry (14.1%)
5. Expert Belt (5.4%)
6. Quick Claw (3.1%)
7. Fairy Feather (2.9%)
8. Wise Glasses (1.5%)
9. Choice Scarf (1%)
10. Rindo Berry (0.5%)</t>
        </is>
      </c>
      <c r="E53" s="24" t="inlineStr">
        <is>
          <t>1. Liquid Voice (97.3%)
2. Torrent (2.7%)</t>
        </is>
      </c>
      <c r="F53" s="24" t="inlineStr">
        <is>
          <t>1. Modest +C -A (65.9%)
2. Quiet +C -S (25.6%)
3. Bold +B -A (2.8%)
4. Timid +S -A (2.4%)
5. Calm +D -A (1.7%)
6. Relaxed +B -S (1.4%)
7. Mild +C -B (0.1%)
8. Sassy +D -S (0.1%)
9. Docile (0%)</t>
        </is>
      </c>
      <c r="G53" s="24" t="inlineStr">
        <is>
          <t>1. Incineroar
2. Farigiraf
3. Sinistcha
4. Kingambit
5. Raichu
6. Metagross
7. Garchomp
8. Sneasler
9. Tyranitar
10. Whimsicott</t>
        </is>
      </c>
      <c r="H53" s="25" t="inlineStr">
        <is>
          <t>1. H32/A0/B2/C32/D0/S0 (24.2%)
2. H32/A0/B0/C32/D2/S0 (5%)
3. H32/A0/B19/C4/D0/S11 (3.3%)
4. H2/A0/B32/C32/D0/S0 (3%)
5. H2/A0/B0/C32/D0/S32 (2.1%)
6. H0/A0/B32/C32/D2/S0 (1.9%)
7. H32/A0/B0/C32/D0/S2 (1.9%)
8. H22/A0/B20/C24/D0/S0 (1.7%)
9. H32/A0/B10/C24/D0/S0 (1.7%)
10. H23/A0/B14/C14/D0/S15 (1.6%)</t>
        </is>
      </c>
      <c r="I53" s="26" t="inlineStr">
        <is>
          <t>No significant change this update</t>
        </is>
      </c>
      <c r="J53" s="26" t="inlineStr">
        <is>
          <t>1. Hyper Voice (95.1%)
2. Protect (90.2%)
3. Moonblast (80.8%)
4. Calm Mind (26.6%)
5. Energy Ball (20.7%)</t>
        </is>
      </c>
      <c r="K53" s="26" t="inlineStr">
        <is>
          <t>6. Dazzling Gleam (16.7%)
7. Ice Beam (16.2%)
8. Aqua Jet (9.9%)
9. Perish Song (6.7%)
10. Life Dew (5.4%)</t>
        </is>
      </c>
      <c r="L53" s="26" t="inlineStr">
        <is>
          <t>1. Life Orb (28.1%)
2. Mystic Water (21.5%)
3. Leftovers (20.1%)
4. Sitrus Berry (14.1%)
5. Expert Belt (5.4%)</t>
        </is>
      </c>
      <c r="M53" s="26" t="inlineStr">
        <is>
          <t>6. Quick Claw (3.1%)
7. Fairy Feather (2.9%)
8. Wise Glasses (1.5%)
9. Choice Scarf (1%)
10. Rindo Berry (0.5%)</t>
        </is>
      </c>
      <c r="N53" s="26" t="inlineStr">
        <is>
          <t>1. Modest +C -A (65.9%)
2. Quiet +C -S (25.6%)
3. Bold +B -A (2.8%)
4. Timid +S -A (2.4%)
5. Calm +D -A (1.7%)</t>
        </is>
      </c>
      <c r="O53" s="26" t="inlineStr">
        <is>
          <t>6. Relaxed +B -S (1.4%)
7. Mild +C -B (0.1%)
8. Sassy +D -S (0.1%)
9. Docile (0%)</t>
        </is>
      </c>
      <c r="P53" s="26" t="inlineStr">
        <is>
          <t>1. H32/A0/B2/C32/D0/S0 (24.2%)
2. H32/A0/B0/C32/D2/S0 (5%)
3. H32/A0/B19/C4/D0/S11 (3.3%)
4. H2/A0/B32/C32/D0/S0 (3%)
5. H2/A0/B0/C32/D0/S32 (2.1%)</t>
        </is>
      </c>
      <c r="Q53" s="26" t="inlineStr">
        <is>
          <t>6. H0/A0/B32/C32/D2/S0 (1.9%)
7. H32/A0/B0/C32/D0/S2 (1.9%)
8. H22/A0/B20/C24/D0/S0 (1.7%)
9. H32/A0/B10/C24/D0/S0 (1.7%)
10. H23/A0/B14/C14/D0/S15 (1.6%)</t>
        </is>
      </c>
      <c r="R53" s="26" t="inlineStr">
        <is>
          <t>1. Incineroar
2. Farigiraf
3. Sinistcha
4. Kingambit
5. Raichu</t>
        </is>
      </c>
      <c r="S53" s="26" t="inlineStr">
        <is>
          <t>6. Metagross
7. Garchomp
8. Sneasler
9. Tyranitar
10. Whimsicott</t>
        </is>
      </c>
    </row>
    <row r="54">
      <c r="A54" s="19" t="n">
        <v>53</v>
      </c>
      <c r="B54" s="20" t="inlineStr">
        <is>
          <t>Scovillain</t>
        </is>
      </c>
      <c r="C54" s="20" t="inlineStr">
        <is>
          <t>1. Rage Powder (96.5%)
2. Protect (94.3%)
3. Overheat (71.5%)
4. Giga Drain (60.5%)
5. Leech Seed (44.3%)
6. Flamethrower (17.2%)
7. Leaf Storm (3.3%)
8. Burning Jealousy (2.5%)
9. Spicy Extract (2.5%)
10. Grass Knot (1.3%)</t>
        </is>
      </c>
      <c r="D54" s="20" t="inlineStr">
        <is>
          <t>1. Scovillainite (97.2%)
2. Bright Powder (0.5%)
3. Leftovers (0.5%)
4. Choice Scarf (0.5%)
5. Focus Sash (0.4%)
6. White Herb (0.3%)
7. Sitrus Berry (0.2%)
8. Life Orb (0%)
9. Wide Lens (0%)</t>
        </is>
      </c>
      <c r="E54" s="20" t="inlineStr">
        <is>
          <t>1. Moody (80.4%)
2. Chlorophyll (13%)
3. Insomnia (6.6%)</t>
        </is>
      </c>
      <c r="F54" s="20" t="inlineStr">
        <is>
          <t>1. Bold +B -A (49.6%)
2. Calm +D -A (28.8%)
3. Modest +C -A (13.3%)
4. Relaxed +B -S (2.6%)
5. Timid +S -A (2.2%)
6. Sassy +D -S (2.1%)
7. Quiet +C -S (0.9%)
8. Impish +B -C (0.3%)
9. Lonely +A -B (0%)
10. Mild +C -B (0%)</t>
        </is>
      </c>
      <c r="G54" s="20" t="inlineStr">
        <is>
          <t>1. Basculegion
2. Kingambit
3. Sneasler
4. Froslass
5. Lycanroc-Dusk
6. Archaludon
7. Aerodactyl
8. Sylveon
9. Garchomp
10. Tyranitar</t>
        </is>
      </c>
      <c r="H54" s="21" t="inlineStr">
        <is>
          <t>1. H32/A0/B19/C0/D15/S0 (20.8%)
2. H32/A0/B15/C0/D19/S0 (8.8%)
3. H31/A0/B19/C2/D14/S0 (7.2%)
4. H32/A0/B32/C0/D2/S0 (6.6%)
5. H32/A0/B25/C0/D9/S0 (5.1%)
6. H32/A0/B15/C0/D15/S4 (3.9%)
7. H32/A0/B25/C0/D5/S4 (3.2%)
8. H32/A0/B9/C0/D25/S0 (3.1%)
9. H31/A0/B15/C0/D20/S0 (2.4%)
10. H29/A0/B16/C0/D15/S6 (2%)</t>
        </is>
      </c>
      <c r="I54" s="22" t="inlineStr">
        <is>
          <t>No significant change this update</t>
        </is>
      </c>
      <c r="J54" s="22" t="inlineStr">
        <is>
          <t>1. Rage Powder (96.5%)
2. Protect (94.3%)
3. Overheat (71.5%)
4. Giga Drain (60.5%)
5. Leech Seed (44.3%)</t>
        </is>
      </c>
      <c r="K54" s="22" t="inlineStr">
        <is>
          <t>6. Flamethrower (17.2%)
7. Leaf Storm (3.3%)
8. Burning Jealousy (2.5%)
9. Spicy Extract (2.5%)
10. Grass Knot (1.3%)</t>
        </is>
      </c>
      <c r="L54" s="22" t="inlineStr">
        <is>
          <t>1. Scovillainite (97.2%)
2. Bright Powder (0.5%)
3. Leftovers (0.5%)
4. Choice Scarf (0.5%)
5. Focus Sash (0.4%)</t>
        </is>
      </c>
      <c r="M54" s="22" t="inlineStr">
        <is>
          <t>6. White Herb (0.3%)
7. Sitrus Berry (0.2%)
8. Life Orb (0%)
9. Wide Lens (0%)</t>
        </is>
      </c>
      <c r="N54" s="22" t="inlineStr">
        <is>
          <t>1. Bold +B -A (49.6%)
2. Calm +D -A (28.8%)
3. Modest +C -A (13.3%)
4. Relaxed +B -S (2.6%)
5. Timid +S -A (2.2%)</t>
        </is>
      </c>
      <c r="O54" s="22" t="inlineStr">
        <is>
          <t>6. Sassy +D -S (2.1%)
7. Quiet +C -S (0.9%)
8. Impish +B -C (0.3%)
9. Lonely +A -B (0%)
10. Mild +C -B (0%)</t>
        </is>
      </c>
      <c r="P54" s="22" t="inlineStr">
        <is>
          <t>1. H32/A0/B19/C0/D15/S0 (20.8%)
2. H32/A0/B15/C0/D19/S0 (8.8%)
3. H31/A0/B19/C2/D14/S0 (7.2%)
4. H32/A0/B32/C0/D2/S0 (6.6%)
5. H32/A0/B25/C0/D9/S0 (5.1%)</t>
        </is>
      </c>
      <c r="Q54" s="22" t="inlineStr">
        <is>
          <t>6. H32/A0/B15/C0/D15/S4 (3.9%)
7. H32/A0/B25/C0/D5/S4 (3.2%)
8. H32/A0/B9/C0/D25/S0 (3.1%)
9. H31/A0/B15/C0/D20/S0 (2.4%)
10. H29/A0/B16/C0/D15/S6 (2%)</t>
        </is>
      </c>
      <c r="R54" s="22" t="inlineStr">
        <is>
          <t>1. Basculegion
2. Kingambit
3. Sneasler
4. Froslass
5. Lycanroc-Dusk</t>
        </is>
      </c>
      <c r="S54" s="22" t="inlineStr">
        <is>
          <t>6. Archaludon
7. Aerodactyl
8. Sylveon
9. Garchomp
10. Tyranitar</t>
        </is>
      </c>
    </row>
    <row r="55">
      <c r="A55" s="23" t="n">
        <v>54</v>
      </c>
      <c r="B55" s="24" t="inlineStr">
        <is>
          <t>Houndstone</t>
        </is>
      </c>
      <c r="C55" s="24" t="inlineStr">
        <is>
          <t>1. Last Respects (98.6%)
2. Will-O-Wisp (88.5%)
3. Protect (88.4%)
4. Ally Switch (76.3%)
5. Psychic Fangs (9.1%)
6. Howl (5.9%)
7. Shadow Sneak (4.8%)
8. Body Press (4.5%)
9. Disable (4.4%)
10. Play Rough (3%)</t>
        </is>
      </c>
      <c r="D55" s="24" t="inlineStr">
        <is>
          <t>1. Sitrus Berry (74.7%)
2. Spell Tag (9.1%)
3. Focus Sash (5.3%)
4. Life Orb (4.3%)
5. Leftovers (2.1%)
6. Colbur Berry (2.1%)
7. Wide Lens (1.3%)
8. Kasib Berry (0.5%)
9. Expert Belt (0.3%)
10. Choice Scarf (0.2%)</t>
        </is>
      </c>
      <c r="E55" s="24" t="inlineStr">
        <is>
          <t>1. Sand Rush (98.9%)
2. Fluffy (1.1%)</t>
        </is>
      </c>
      <c r="F55" s="24" t="inlineStr">
        <is>
          <t>1. Adamant +A -C (92.7%)
2. Jolly +S -C (5%)
3. Careful +D -C (1%)
4. Impish +B -C (0.6%)
5. Naughty +A -D (0.4%)
6. Serious (0.1%)
7. Brave +A -S (0.1%)
8. Lonely +A -B (0%)</t>
        </is>
      </c>
      <c r="G55" s="24" t="inlineStr">
        <is>
          <t>1. Tyranitar
2. Excadrill
3. Rotom-Wash
4. Venusaur
5. Staraptor
6. Corviknight
7. Sinistcha
8. Sneasler
9. Garchomp
10. Hydreigon</t>
        </is>
      </c>
      <c r="H55" s="25" t="inlineStr">
        <is>
          <t>1. H28/A9/B9/C0/D0/S20 (62.6%)
2. H2/A32/B0/C0/D0/S32 (8.4%)
3. H9/A32/B0/C0/D0/S25 (3.2%)
4. H23/A4/B12/C0/D2/S25 (2.2%)
5. H0/A32/B0/C0/D2/S32 (1.9%)
6. H1/A32/B0/C0/D0/S32 (1.1%)
7. H20/A9/B7/C0/D6/S24 (1.1%)
8. H0/A32/B2/C0/D0/S32 (1%)
9. H28/A9/B6/C0/D3/S20 (1%)
10. H28/A21/B0/C0/D0/S17 (0.9%)</t>
        </is>
      </c>
      <c r="I55" s="26" t="inlineStr">
        <is>
          <t>No significant change this update</t>
        </is>
      </c>
      <c r="J55" s="26" t="inlineStr">
        <is>
          <t>1. Last Respects (98.6%)
2. Will-O-Wisp (88.5%)
3. Protect (88.4%)
4. Ally Switch (76.3%)
5. Psychic Fangs (9.1%)</t>
        </is>
      </c>
      <c r="K55" s="26" t="inlineStr">
        <is>
          <t>6. Howl (5.9%)
7. Shadow Sneak (4.8%)
8. Body Press (4.5%)
9. Disable (4.4%)
10. Play Rough (3%)</t>
        </is>
      </c>
      <c r="L55" s="26" t="inlineStr">
        <is>
          <t>1. Sitrus Berry (74.7%)
2. Spell Tag (9.1%)
3. Focus Sash (5.3%)
4. Life Orb (4.3%)
5. Leftovers (2.1%)</t>
        </is>
      </c>
      <c r="M55" s="26" t="inlineStr">
        <is>
          <t>6. Colbur Berry (2.1%)
7. Wide Lens (1.3%)
8. Kasib Berry (0.5%)
9. Expert Belt (0.3%)
10. Choice Scarf (0.2%)</t>
        </is>
      </c>
      <c r="N55" s="26" t="inlineStr">
        <is>
          <t>1. Adamant +A -C (92.7%)
2. Jolly +S -C (5%)
3. Careful +D -C (1%)
4. Impish +B -C (0.6%)</t>
        </is>
      </c>
      <c r="O55" s="26" t="inlineStr">
        <is>
          <t>5. Naughty +A -D (0.4%)
6. Serious (0.1%)
7. Brave +A -S (0.1%)
8. Lonely +A -B (0%)</t>
        </is>
      </c>
      <c r="P55" s="26" t="inlineStr">
        <is>
          <t>1. H28/A9/B9/C0/D0/S20 (62.6%)
2. H2/A32/B0/C0/D0/S32 (8.4%)
3. H9/A32/B0/C0/D0/S25 (3.2%)
4. H23/A4/B12/C0/D2/S25 (2.2%)
5. H0/A32/B0/C0/D2/S32 (1.9%)</t>
        </is>
      </c>
      <c r="Q55" s="26" t="inlineStr">
        <is>
          <t>6. H1/A32/B0/C0/D0/S32 (1.1%)
7. H20/A9/B7/C0/D6/S24 (1.1%)
8. H0/A32/B2/C0/D0/S32 (1%)
9. H28/A9/B6/C0/D3/S20 (1%)
10. H28/A21/B0/C0/D0/S17 (0.9%)</t>
        </is>
      </c>
      <c r="R55" s="26" t="inlineStr">
        <is>
          <t>1. Tyranitar
2. Excadrill
3. Rotom-Wash
4. Venusaur
5. Staraptor</t>
        </is>
      </c>
      <c r="S55" s="26" t="inlineStr">
        <is>
          <t>6. Corviknight
7. Sinistcha
8. Sneasler
9. Garchomp
10. Hydreigon</t>
        </is>
      </c>
    </row>
    <row r="56">
      <c r="A56" s="19" t="n">
        <v>55</v>
      </c>
      <c r="B56" s="20" t="inlineStr">
        <is>
          <t>Meowscarada</t>
        </is>
      </c>
      <c r="C56" s="20" t="inlineStr">
        <is>
          <t>1. Flower Trick (99%)
2. Triple Axel (81.1%)
3. Knock Off (54.2%)
4. Protect (33.1%)
5. Sucker Punch (27.9%)
6. U-turn (27.3%)
7. Low Kick (22.6%)
8. Brick Break (10%)
9. Play Rough (9.5%)
10. Helping Hand (8.4%)</t>
        </is>
      </c>
      <c r="D56" s="20" t="inlineStr">
        <is>
          <t>1. Life Orb (38.7%)
2. Choice Scarf (38.5%)
3. Focus Sash (12.4%)
4. Wide Lens (3.2%)
5. Expert Belt (2.8%)
6. Black Glasses (0.8%)
7. Leftovers (0.6%)
8. Muscle Band (0.5%)
9. Focus Band (0.5%)
10. Sitrus Berry (0.2%)</t>
        </is>
      </c>
      <c r="E56" s="20" t="inlineStr">
        <is>
          <t>1. Protean (67.2%)
2. Overgrow (32.8%)</t>
        </is>
      </c>
      <c r="F56" s="20" t="inlineStr">
        <is>
          <t>1. Jolly +S -C (59.2%)
2. Adamant +A -C (38.4%)
3. Timid +S -A (0.8%)
4. Lonely +A -B (0.6%)
5. Modest +C -A (0.4%)
6. Hasty +S -B (0.3%)
7. Brave +A -S (0.1%)
8. Mild +C -B (0.1%)
9. Naive +S -D (0%)
10. Naughty +A -D (0%)</t>
        </is>
      </c>
      <c r="G56" s="20" t="inlineStr">
        <is>
          <t>1. Blaziken
2. Gholdengo
3. Sylveon
4. Garchomp
5. Dragonite
6. Basculegion
7. Whimsicott
8. Farigiraf
9. Raichu
10. Mudsdale</t>
        </is>
      </c>
      <c r="H56" s="21" t="inlineStr">
        <is>
          <t>1. H2/A32/B0/C0/D0/S32 (50.3%)
2. H1/A32/B3/C0/D0/S30 (15.1%)
3. H0/A32/B2/C0/D0/S32 (9.1%)
4. H0/A32/B0/C0/D2/S32 (6.9%)
5. H0/A32/B2/C0/D2/S30 (2.1%)
6. H1/A32/B0/C0/D0/S32 (2%)
7. H5/A32/B2/C0/D0/S27 (1.2%)
8. H2/A32/B2/C0/D0/S30 (1%)
9. H17/A32/B0/C0/D0/S17 (1%)
10. H7/A32/B0/C0/D0/S27 (0.9%)</t>
        </is>
      </c>
      <c r="I56" s="22" t="inlineStr">
        <is>
          <t>No significant change this update</t>
        </is>
      </c>
      <c r="J56" s="22" t="inlineStr">
        <is>
          <t>1. Flower Trick (99%)
2. Triple Axel (81.1%)
3. Knock Off (54.2%)
4. Protect (33.1%)
5. Sucker Punch (27.9%)</t>
        </is>
      </c>
      <c r="K56" s="22" t="inlineStr">
        <is>
          <t>6. U-turn (27.3%)
7. Low Kick (22.6%)
8. Brick Break (10%)
9. Play Rough (9.5%)
10. Helping Hand (8.4%)</t>
        </is>
      </c>
      <c r="L56" s="22" t="inlineStr">
        <is>
          <t>1. Life Orb (38.7%)
2. Choice Scarf (38.5%)
3. Focus Sash (12.4%)
4. Wide Lens (3.2%)
5. Expert Belt (2.8%)</t>
        </is>
      </c>
      <c r="M56" s="22" t="inlineStr">
        <is>
          <t>6. Black Glasses (0.8%)
7. Leftovers (0.6%)
8. Muscle Band (0.5%)
9. Focus Band (0.5%)
10. Sitrus Berry (0.2%)</t>
        </is>
      </c>
      <c r="N56" s="22" t="inlineStr">
        <is>
          <t>1. Jolly +S -C (59.2%)
2. Adamant +A -C (38.4%)
3. Timid +S -A (0.8%)
4. Lonely +A -B (0.6%)
5. Modest +C -A (0.4%)</t>
        </is>
      </c>
      <c r="O56" s="22" t="inlineStr">
        <is>
          <t>6. Hasty +S -B (0.3%)
7. Brave +A -S (0.1%)
8. Mild +C -B (0.1%)
9. Naive +S -D (0%)
10. Naughty +A -D (0%)</t>
        </is>
      </c>
      <c r="P56" s="22" t="inlineStr">
        <is>
          <t>1. H2/A32/B0/C0/D0/S32 (50.3%)
2. H1/A32/B3/C0/D0/S30 (15.1%)
3. H0/A32/B2/C0/D0/S32 (9.1%)
4. H0/A32/B0/C0/D2/S32 (6.9%)
5. H0/A32/B2/C0/D2/S30 (2.1%)</t>
        </is>
      </c>
      <c r="Q56" s="22" t="inlineStr">
        <is>
          <t>6. H1/A32/B0/C0/D0/S32 (2%)
7. H5/A32/B2/C0/D0/S27 (1.2%)
8. H2/A32/B2/C0/D0/S30 (1%)
9. H17/A32/B0/C0/D0/S17 (1%)
10. H7/A32/B0/C0/D0/S27 (0.9%)</t>
        </is>
      </c>
      <c r="R56" s="22" t="inlineStr">
        <is>
          <t>1. Blaziken
2. Gholdengo
3. Sylveon
4. Garchomp
5. Dragonite</t>
        </is>
      </c>
      <c r="S56" s="22" t="inlineStr">
        <is>
          <t>6. Basculegion
7. Whimsicott
8. Farigiraf
9. Raichu
10. Mudsdale</t>
        </is>
      </c>
    </row>
    <row r="57">
      <c r="A57" s="23" t="n">
        <v>56</v>
      </c>
      <c r="B57" s="24" t="inlineStr">
        <is>
          <t>Kommo-o</t>
        </is>
      </c>
      <c r="C57" s="24" t="inlineStr">
        <is>
          <t>1. Clanging Scales (96.8%)
2. Aura Sphere (88.9%)
3. Protect (88.8%)
4. Clangorous Soul (41.7%)
5. Flamethrower (37.9%)
6. Vacuum Wave (18%)
7. Flash Cannon (6.9%)
8. Helping Hand (5.6%)
9. Drain Punch (3.6%)
10. Draco Meteor (3.1%)</t>
        </is>
      </c>
      <c r="D57" s="24" t="inlineStr">
        <is>
          <t>1. Life Orb (52.1%)
2. Leftovers (28.1%)
3. Dragon Fang (8.9%)
4. Sitrus Berry (5.6%)
5. Haban Berry (1.2%)
6. Wise Glasses (0.8%)
7. Roseli Berry (0.8%)
8. Expert Belt (0.5%)
9. Focus Sash (0.4%)
10. Choice Scarf (0.4%)</t>
        </is>
      </c>
      <c r="E57" s="24" t="inlineStr">
        <is>
          <t>1. Soundproof (90.8%)
2. Overcoat (7.5%)
3. Bulletproof (1.7%)</t>
        </is>
      </c>
      <c r="F57" s="24" t="inlineStr">
        <is>
          <t>1. Modest +C -A (41.1%)
2. Quiet +C -S (38.5%)
3. Timid +S -A (14.8%)
4. Naive +S -D (1.9%)
5. Bold +B -A (0.8%)
6. Calm +D -A (0.6%)
7. Adamant +A -C (0.5%)
8. Sassy +D -S (0.5%)
9. Impish +B -C (0.4%)
10. Serious (0.3%)</t>
        </is>
      </c>
      <c r="G57" s="24" t="inlineStr">
        <is>
          <t>1. Basculegion
2. Kingambit
3. Gallade
4. Kangaskhan
5. Chandelure
6. Incineroar
7. Sinistcha
8. Tyranitar
9. Sneasler
10. Maushold</t>
        </is>
      </c>
      <c r="H57" s="25" t="inlineStr">
        <is>
          <t>1. H29/A0/B0/C32/D5/S0 (31.5%)
2. H2/A0/B0/C32/D0/S32 (12.8%)
3. H32/A0/B0/C32/D2/S0 (6%)
4. H32/A0/B1/C32/D1/S0 (5.3%)
5. H1/A3/B0/C30/D0/S32 (1.9%)
6. H31/A0/B0/C20/D0/S15 (1.7%)
7. H20/A0/B0/C31/D0/S15 (1.7%)
8. H29/A0/B0/C32/D0/S5 (1.6%)
9. H1/A0/B0/C32/D1/S32 (1.5%)
10. H22/A0/B2/C18/D0/S24 (1.5%)</t>
        </is>
      </c>
      <c r="I57" s="26" t="inlineStr">
        <is>
          <t>No significant change this update</t>
        </is>
      </c>
      <c r="J57" s="26" t="inlineStr">
        <is>
          <t>1. Clanging Scales (96.8%)
2. Aura Sphere (88.9%)
3. Protect (88.8%)
4. Clangorous Soul (41.7%)
5. Flamethrower (37.9%)</t>
        </is>
      </c>
      <c r="K57" s="26" t="inlineStr">
        <is>
          <t>6. Vacuum Wave (18%)
7. Flash Cannon (6.9%)
8. Helping Hand (5.6%)
9. Drain Punch (3.6%)
10. Draco Meteor (3.1%)</t>
        </is>
      </c>
      <c r="L57" s="26" t="inlineStr">
        <is>
          <t>1. Life Orb (52.1%)
2. Leftovers (28.1%)
3. Dragon Fang (8.9%)
4. Sitrus Berry (5.6%)
5. Haban Berry (1.2%)</t>
        </is>
      </c>
      <c r="M57" s="26" t="inlineStr">
        <is>
          <t>6. Wise Glasses (0.8%)
7. Roseli Berry (0.8%)
8. Expert Belt (0.5%)
9. Focus Sash (0.4%)
10. Choice Scarf (0.4%)</t>
        </is>
      </c>
      <c r="N57" s="26" t="inlineStr">
        <is>
          <t>1. Modest +C -A (41.1%)
2. Quiet +C -S (38.5%)
3. Timid +S -A (14.8%)
4. Naive +S -D (1.9%)
5. Bold +B -A (0.8%)</t>
        </is>
      </c>
      <c r="O57" s="26" t="inlineStr">
        <is>
          <t>6. Calm +D -A (0.6%)
7. Adamant +A -C (0.5%)
8. Sassy +D -S (0.5%)
9. Impish +B -C (0.4%)
10. Serious (0.3%)</t>
        </is>
      </c>
      <c r="P57" s="26" t="inlineStr">
        <is>
          <t>1. H29/A0/B0/C32/D5/S0 (31.5%)
2. H2/A0/B0/C32/D0/S32 (12.8%)
3. H32/A0/B0/C32/D2/S0 (6%)
4. H32/A0/B1/C32/D1/S0 (5.3%)
5. H1/A3/B0/C30/D0/S32 (1.9%)</t>
        </is>
      </c>
      <c r="Q57" s="26" t="inlineStr">
        <is>
          <t>6. H31/A0/B0/C20/D0/S15 (1.7%)
7. H20/A0/B0/C31/D0/S15 (1.7%)
8. H29/A0/B0/C32/D0/S5 (1.6%)
9. H1/A0/B0/C32/D1/S32 (1.5%)
10. H22/A0/B2/C18/D0/S24 (1.5%)</t>
        </is>
      </c>
      <c r="R57" s="26" t="inlineStr">
        <is>
          <t>1. Basculegion
2. Kingambit
3. Gallade
4. Kangaskhan
5. Chandelure</t>
        </is>
      </c>
      <c r="S57" s="26" t="inlineStr">
        <is>
          <t>6. Incineroar
7. Sinistcha
8. Tyranitar
9. Sneasler
10. Maushold</t>
        </is>
      </c>
    </row>
    <row r="58">
      <c r="A58" s="19" t="n">
        <v>57</v>
      </c>
      <c r="B58" s="20" t="inlineStr">
        <is>
          <t>Camerupt</t>
        </is>
      </c>
      <c r="C58" s="20" t="inlineStr">
        <is>
          <t>1. Earth Power (99.1%)
2. Protect (89.3%)
3. Heat Wave (79.5%)
4. Ancient Power (67.3%)
5. Eruption (47.1%)
6. Flamethrower (5%)
7. Flash Cannon (3.1%)
8. Solar Beam (2.9%)
9. Rock Slide (2.7%)
10. Earthquake (1%)</t>
        </is>
      </c>
      <c r="D58" s="20" t="inlineStr">
        <is>
          <t>1. Cameruptite (98.3%)
2. Life Orb (1%)
3. Sitrus Berry (0.2%)
4. Iron Ball (0.2%)
5. Focus Sash (0.1%)
6. Choice Scarf (0.1%)
7. Charcoal (0%)</t>
        </is>
      </c>
      <c r="E58" s="20" t="inlineStr">
        <is>
          <t>1. Solid Rock (90.8%)
2. Magma Armor (7.2%)
3. Anger Point (1.9%)</t>
        </is>
      </c>
      <c r="F58" s="20" t="inlineStr">
        <is>
          <t>1. Quiet +C -S (91.9%)
2. Modest +C -A (5.7%)
3. Relaxed +B -S (1%)
4. Sassy +D -S (0.5%)
5. Calm +D -A (0.3%)
6. Bold +B -A (0.2%)
7. Adamant +A -C (0.2%)
8. Jolly +S -C (0.1%)</t>
        </is>
      </c>
      <c r="G58" s="20" t="inlineStr">
        <is>
          <t>1. Farigiraf
2. Kingambit
3. Incineroar
4. Sylveon
5. Kangaskhan
6. Sinistcha
7. Staraptor
8. Torkoal
9. Abomasnow
10. Vivillon</t>
        </is>
      </c>
      <c r="H58" s="21" t="inlineStr">
        <is>
          <t>1. H32/A0/B2/C32/D0/S0 (62.1%)
2. H32/A0/B0/C32/D2/S0 (12.1%)
3. H32/A0/B1/C32/D1/S0 (5.4%)
4. H30/A0/B11/C25/D0/S0 (3%)
5. H29/A0/B0/C32/D0/S5 (2.8%)
6. H31/A0/B2/C32/D1/S0 (1.9%)
7. H32/A2/B0/C32/D0/S0 (1%)
8. H0/A0/B2/C32/D32/S0 (0.8%)
9. H32/A0/B0/C32/D0/S2 (0.8%)
10. H32/A0/B0/C32/D0/S0 (0.6%)</t>
        </is>
      </c>
      <c r="I58" s="22" t="inlineStr">
        <is>
          <t>No significant change this update</t>
        </is>
      </c>
      <c r="J58" s="22" t="inlineStr">
        <is>
          <t>1. Earth Power (99.1%)
2. Protect (89.3%)
3. Heat Wave (79.5%)
4. Ancient Power (67.3%)
5. Eruption (47.1%)</t>
        </is>
      </c>
      <c r="K58" s="22" t="inlineStr">
        <is>
          <t>6. Flamethrower (5%)
7. Flash Cannon (3.1%)
8. Solar Beam (2.9%)
9. Rock Slide (2.7%)
10. Earthquake (1%)</t>
        </is>
      </c>
      <c r="L58" s="22" t="inlineStr">
        <is>
          <t>1. Cameruptite (98.3%)
2. Life Orb (1%)
3. Sitrus Berry (0.2%)
4. Iron Ball (0.2%)</t>
        </is>
      </c>
      <c r="M58" s="22" t="inlineStr">
        <is>
          <t>5. Focus Sash (0.1%)
6. Choice Scarf (0.1%)
7. Charcoal (0%)</t>
        </is>
      </c>
      <c r="N58" s="22" t="inlineStr">
        <is>
          <t>1. Quiet +C -S (91.9%)
2. Modest +C -A (5.7%)
3. Relaxed +B -S (1%)
4. Sassy +D -S (0.5%)</t>
        </is>
      </c>
      <c r="O58" s="22" t="inlineStr">
        <is>
          <t>5. Calm +D -A (0.3%)
6. Bold +B -A (0.2%)
7. Adamant +A -C (0.2%)
8. Jolly +S -C (0.1%)</t>
        </is>
      </c>
      <c r="P58" s="22" t="inlineStr">
        <is>
          <t>1. H32/A0/B2/C32/D0/S0 (62.1%)
2. H32/A0/B0/C32/D2/S0 (12.1%)
3. H32/A0/B1/C32/D1/S0 (5.4%)
4. H30/A0/B11/C25/D0/S0 (3%)
5. H29/A0/B0/C32/D0/S5 (2.8%)</t>
        </is>
      </c>
      <c r="Q58" s="22" t="inlineStr">
        <is>
          <t>6. H31/A0/B2/C32/D1/S0 (1.9%)
7. H32/A2/B0/C32/D0/S0 (1%)
8. H0/A0/B2/C32/D32/S0 (0.8%)
9. H32/A0/B0/C32/D0/S2 (0.8%)
10. H32/A0/B0/C32/D0/S0 (0.6%)</t>
        </is>
      </c>
      <c r="R58" s="22" t="inlineStr">
        <is>
          <t>1. Farigiraf
2. Kingambit
3. Incineroar
4. Sylveon
5. Kangaskhan</t>
        </is>
      </c>
      <c r="S58" s="22" t="inlineStr">
        <is>
          <t>6. Sinistcha
7. Staraptor
8. Torkoal
9. Abomasnow
10. Vivillon</t>
        </is>
      </c>
    </row>
    <row r="59">
      <c r="A59" s="23" t="n">
        <v>58</v>
      </c>
      <c r="B59" s="24" t="inlineStr">
        <is>
          <t>Chandelure</t>
        </is>
      </c>
      <c r="C59" s="24" t="inlineStr">
        <is>
          <t>1. Shadow Ball (77.7%)
2. Heat Wave (76.1%)
3. Protect (70.7%)
4. Trick Room (56.7%)
5. Flamethrower (24.5%)
6. Calm Mind (24.4%)
7. Minimize (20.9%)
8. Acid Armor (20.7%)
9. Energy Ball (10.1%)
10. Taunt (6.2%)</t>
        </is>
      </c>
      <c r="D59" s="24" t="inlineStr">
        <is>
          <t>1. Focus Sash (43.3%)
2. Chandelurite (23.2%)
3. Bright Powder (11.7%)
4. Colbur Berry (7.4%)
5. Lum Berry (7%)
6. Choice Scarf (2.5%)
7. Charcoal (1.3%)
8. Sitrus Berry (1.3%)
9. Quick Claw (0.8%)
10. Life Orb (0.6%)</t>
        </is>
      </c>
      <c r="E59" s="24" t="inlineStr">
        <is>
          <t>1. Flash Fire (92.3%)
2. Infiltrator (6.9%)
3. Flame Body (0.8%)</t>
        </is>
      </c>
      <c r="F59" s="24" t="inlineStr">
        <is>
          <t>1. Quiet +C -S (40.3%)
2. Modest +C -A (32.8%)
3. Relaxed +B -S (12.8%)
4. Calm +D -A (7.4%)
5. Timid +S -A (5.4%)
6. Sassy +D -S (0.6%)
7. Bold +B -A (0.6%)
8. Brave +A -S (0.1%)
9. Mild +C -B (0.1%)</t>
        </is>
      </c>
      <c r="G59" s="24" t="inlineStr">
        <is>
          <t>1. Kingambit
2. Kangaskhan
3. Basculegion
4. Whimsicott
5. Gallade
6. Kommo-o
7. Audino
8. Overqwil
9. Malamar
10. Zoroark-Hisui</t>
        </is>
      </c>
      <c r="H59" s="25" t="inlineStr">
        <is>
          <t>1. H32/A0/B1/C32/D1/S0 (36.4%)
2. H32/A0/B11/C0/D23/S0 (12.1%)
3. H32/A0/B2/C0/D32/S0 (7.5%)
4. H2/A0/B0/C32/D0/S32 (6.7%)
5. H28/A0/B0/C15/D0/S23 (4.1%)
6. H32/A0/B2/C32/D0/S0 (2.9%)
7. H32/A0/B0/C32/D0/S2 (2.5%)
8. H32/A0/B0/C25/D9/S0 (2.1%)
9. H16/A0/B4/C14/D0/S32 (1.3%)
10. H30/A0/B1/C32/D1/S2 (1.3%)</t>
        </is>
      </c>
      <c r="I59" s="26" t="inlineStr">
        <is>
          <t>No significant change this update</t>
        </is>
      </c>
      <c r="J59" s="26" t="inlineStr">
        <is>
          <t>1. Shadow Ball (77.7%)
2. Heat Wave (76.1%)
3. Protect (70.7%)
4. Trick Room (56.7%)
5. Flamethrower (24.5%)</t>
        </is>
      </c>
      <c r="K59" s="26" t="inlineStr">
        <is>
          <t>6. Calm Mind (24.4%)
7. Minimize (20.9%)
8. Acid Armor (20.7%)
9. Energy Ball (10.1%)
10. Taunt (6.2%)</t>
        </is>
      </c>
      <c r="L59" s="26" t="inlineStr">
        <is>
          <t>1. Focus Sash (43.3%)
2. Chandelurite (23.2%)
3. Bright Powder (11.7%)
4. Colbur Berry (7.4%)
5. Lum Berry (7%)</t>
        </is>
      </c>
      <c r="M59" s="26" t="inlineStr">
        <is>
          <t>6. Choice Scarf (2.5%)
7. Charcoal (1.3%)
8. Sitrus Berry (1.3%)
9. Quick Claw (0.8%)
10. Life Orb (0.6%)</t>
        </is>
      </c>
      <c r="N59" s="26" t="inlineStr">
        <is>
          <t>1. Quiet +C -S (40.3%)
2. Modest +C -A (32.8%)
3. Relaxed +B -S (12.8%)
4. Calm +D -A (7.4%)
5. Timid +S -A (5.4%)</t>
        </is>
      </c>
      <c r="O59" s="26" t="inlineStr">
        <is>
          <t>6. Sassy +D -S (0.6%)
7. Bold +B -A (0.6%)
8. Brave +A -S (0.1%)
9. Mild +C -B (0.1%)</t>
        </is>
      </c>
      <c r="P59" s="26" t="inlineStr">
        <is>
          <t>1. H32/A0/B1/C32/D1/S0 (36.4%)
2. H32/A0/B11/C0/D23/S0 (12.1%)
3. H32/A0/B2/C0/D32/S0 (7.5%)
4. H2/A0/B0/C32/D0/S32 (6.7%)
5. H28/A0/B0/C15/D0/S23 (4.1%)</t>
        </is>
      </c>
      <c r="Q59" s="26" t="inlineStr">
        <is>
          <t>6. H32/A0/B2/C32/D0/S0 (2.9%)
7. H32/A0/B0/C32/D0/S2 (2.5%)
8. H32/A0/B0/C25/D9/S0 (2.1%)
9. H16/A0/B4/C14/D0/S32 (1.3%)
10. H30/A0/B1/C32/D1/S2 (1.3%)</t>
        </is>
      </c>
      <c r="R59" s="26" t="inlineStr">
        <is>
          <t>1. Kingambit
2. Kangaskhan
3. Basculegion
4. Whimsicott
5. Gallade</t>
        </is>
      </c>
      <c r="S59" s="26" t="inlineStr">
        <is>
          <t>6. Kommo-o
7. Audino
8. Overqwil
9. Malamar
10. Zoroark-Hisui</t>
        </is>
      </c>
    </row>
    <row r="60">
      <c r="A60" s="19" t="n">
        <v>59</v>
      </c>
      <c r="B60" s="20" t="inlineStr">
        <is>
          <t>Lycanroc-Dusk</t>
        </is>
      </c>
      <c r="C60" s="20" t="inlineStr">
        <is>
          <t>1. Accelerock (99.5%)
2. Close Combat (96%)
3. Protect (92.6%)
4. Rock Slide (85%)
5. Psychic Fangs (5.3%)
6. Iron Head (3.6%)
7. Taunt (3.5%)
8. Sucker Punch (3%)
9. Fire Fang (2.2%)
10. Play Rough (1.8%)</t>
        </is>
      </c>
      <c r="D60" s="20" t="inlineStr">
        <is>
          <t>1. Focus Sash (87.8%)
2. Life Orb (3.7%)
3. King's Rock (1.8%)
4. Expert Belt (1.7%)
5. Hard Stone (1.6%)
6. Black Belt (0.9%)
7. White Herb (0.8%)
8. Lum Berry (0.7%)
9. Muscle Band (0.6%)
10. Chople Berry (0.4%)</t>
        </is>
      </c>
      <c r="E60" s="20" t="inlineStr">
        <is>
          <t>1. Tough Claws (100%)</t>
        </is>
      </c>
      <c r="F60" s="20" t="inlineStr">
        <is>
          <t>1. Adamant +A -C (71.1%)
2. Jolly +S -C (27.4%)
3. Lonely +A -B (0.9%)
4. Naughty +A -D (0.2%)
5. Timid +S -A (0.1%)
6. Naive +S -D (0.1%)
7. Gentle +D -B (0.1%)
8. Brave +A -S (0%)</t>
        </is>
      </c>
      <c r="G60" s="20" t="inlineStr">
        <is>
          <t>1. Kingambit
2. Basculegion
3. Froslass
4. Sneasler
5. Scovillain
6. Venusaur
7. Metagross
8. Farigiraf
9. Hydreigon
10. Talonflame</t>
        </is>
      </c>
      <c r="H60" s="21" t="inlineStr">
        <is>
          <t>1. H2/A32/B0/C0/D0/S32 (48.4%)
2. H1/A32/B1/C0/D0/S32 (20.3%)
3. H0/A32/B0/C0/D2/S32 (11.5%)
4. H0/A32/B2/C0/D0/S32 (11.2%)
5. H1/A32/B0/C0/D1/S32 (3.5%)
6. H0/A32/B0/C0/D0/S32 (1.4%)
7. H0/A32/B1/C0/D1/S32 (1.1%)
8. H0/A32/B25/C0/D0/S9 (0.6%)
9. H0/A32/B32/C0/D0/S2 (0.4%)
10. H25/A32/B0/C0/D5/S4 (0.4%)</t>
        </is>
      </c>
      <c r="I60" s="22" t="inlineStr">
        <is>
          <t>No significant change this update</t>
        </is>
      </c>
      <c r="J60" s="22" t="inlineStr">
        <is>
          <t>1. Accelerock (99.5%)
2. Close Combat (96%)
3. Protect (92.6%)
4. Rock Slide (85%)
5. Psychic Fangs (5.3%)</t>
        </is>
      </c>
      <c r="K60" s="22" t="inlineStr">
        <is>
          <t>6. Iron Head (3.6%)
7. Taunt (3.5%)
8. Sucker Punch (3%)
9. Fire Fang (2.2%)
10. Play Rough (1.8%)</t>
        </is>
      </c>
      <c r="L60" s="22" t="inlineStr">
        <is>
          <t>1. Focus Sash (87.8%)
2. Life Orb (3.7%)
3. King's Rock (1.8%)
4. Expert Belt (1.7%)
5. Hard Stone (1.6%)</t>
        </is>
      </c>
      <c r="M60" s="22" t="inlineStr">
        <is>
          <t>6. Black Belt (0.9%)
7. White Herb (0.8%)
8. Lum Berry (0.7%)
9. Muscle Band (0.6%)
10. Chople Berry (0.4%)</t>
        </is>
      </c>
      <c r="N60" s="22" t="inlineStr">
        <is>
          <t>1. Adamant +A -C (71.1%)
2. Jolly +S -C (27.4%)
3. Lonely +A -B (0.9%)
4. Naughty +A -D (0.2%)</t>
        </is>
      </c>
      <c r="O60" s="22" t="inlineStr">
        <is>
          <t>5. Timid +S -A (0.1%)
6. Naive +S -D (0.1%)
7. Gentle +D -B (0.1%)
8. Brave +A -S (0%)</t>
        </is>
      </c>
      <c r="P60" s="22" t="inlineStr">
        <is>
          <t>1. H2/A32/B0/C0/D0/S32 (48.4%)
2. H1/A32/B1/C0/D0/S32 (20.3%)
3. H0/A32/B0/C0/D2/S32 (11.5%)
4. H0/A32/B2/C0/D0/S32 (11.2%)
5. H1/A32/B0/C0/D1/S32 (3.5%)</t>
        </is>
      </c>
      <c r="Q60" s="22" t="inlineStr">
        <is>
          <t>6. H0/A32/B0/C0/D0/S32 (1.4%)
7. H0/A32/B1/C0/D1/S32 (1.1%)
8. H0/A32/B25/C0/D0/S9 (0.6%)
9. H0/A32/B32/C0/D0/S2 (0.4%)
10. H25/A32/B0/C0/D5/S4 (0.4%)</t>
        </is>
      </c>
      <c r="R60" s="22" t="inlineStr">
        <is>
          <t>1. Kingambit
2. Basculegion
3. Froslass
4. Sneasler
5. Scovillain</t>
        </is>
      </c>
      <c r="S60" s="22" t="inlineStr">
        <is>
          <t>6. Venusaur
7. Metagross
8. Farigiraf
9. Hydreigon
10. Talonflame</t>
        </is>
      </c>
    </row>
    <row r="61">
      <c r="A61" s="23" t="n">
        <v>60</v>
      </c>
      <c r="B61" s="24" t="inlineStr">
        <is>
          <t>Zoroark-Hisui</t>
        </is>
      </c>
      <c r="C61" s="24" t="inlineStr">
        <is>
          <t>1. Bitter Malice (49.2%)
2. Icy Wind (47.3%)
3. Taunt (40.5%)
4. Hyper Voice (34.3%)
5. Shadow Ball (30.2%)
6. Will-O-Wisp (24.1%)
7. Protect (18.3%)
8. Memento (17.9%)
9. Rain Dance (17.9%)
10. Psychic (16.7%)</t>
        </is>
      </c>
      <c r="D61" s="24" t="inlineStr">
        <is>
          <t>1. Choice Scarf (48.3%)
2. Focus Sash (29.4%)
3. Life Orb (8.2%)
4. Colbur Berry (4.9%)
5. Spell Tag (1.6%)
6. Expert Belt (1.5%)
7. Silk Scarf (1.1%)
8. Sitrus Berry (1%)
9. Wise Glasses (0.9%)
10. Wide Lens (0.6%)</t>
        </is>
      </c>
      <c r="E61" s="24" t="inlineStr">
        <is>
          <t>1. Illusion (100%)</t>
        </is>
      </c>
      <c r="F61" s="24" t="inlineStr">
        <is>
          <t>1. Timid +S -A (53.6%)
2. Modest +C -A (28.2%)
3. Hasty +S -B (15.9%)
4. Naive +S -D (1.1%)
5. Mild +C -B (0.5%)
6. Calm +D -A (0.2%)
7. Jolly +S -C (0.2%)
8. Gentle +D -B (0.2%)
9. Adamant +A -C (0.1%)</t>
        </is>
      </c>
      <c r="G61" s="24" t="inlineStr">
        <is>
          <t>1. Whimsicott
2. Garchomp
3. Charizard
4. Overqwil
5. Audino
6. Sneasler
7. Chandelure
8. Sylveon
9. Malamar
10. Farigiraf</t>
        </is>
      </c>
      <c r="H61" s="25" t="inlineStr">
        <is>
          <t>1. H2/A0/B0/C32/D0/S32 (42.2%)
2. H0/A32/B0/C0/D0/S32 (12%)
3. H0/A0/B0/C32/D2/S32 (7.1%)
4. H1/A0/B1/C32/D0/S32 (5.3%)
5. H1/A0/B0/C32/D1/S32 (4.5%)
6. H0/A0/B0/C32/D0/S32 (3.3%)
7. H0/A0/B1/C32/D1/S32 (3.2%)
8. H0/A0/B2/C32/D0/S32 (2.9%)
9. H13/A0/B3/C18/D0/S32 (2.5%)
10. H9/A0/B0/C32/D0/S25 (1.8%)</t>
        </is>
      </c>
      <c r="I61" s="26" t="inlineStr">
        <is>
          <t>Moves/Snarl  20.2→0.0% (-20.2)</t>
        </is>
      </c>
      <c r="J61" s="26" t="inlineStr">
        <is>
          <t>1. Bitter Malice (49.2%)
2. Icy Wind (47.3%)
3. Taunt (40.5%)
4. Hyper Voice (34.3%)
5. Shadow Ball (30.2%)</t>
        </is>
      </c>
      <c r="K61" s="26" t="inlineStr">
        <is>
          <t>6. Will-O-Wisp (24.1%)
7. Protect (18.3%)
8. Memento (17.9%)
9. Rain Dance (17.9%)
10. Psychic (16.7%)</t>
        </is>
      </c>
      <c r="L61" s="26" t="inlineStr">
        <is>
          <t>1. Choice Scarf (48.3%)
2. Focus Sash (29.4%)
3. Life Orb (8.2%)
4. Colbur Berry (4.9%)
5. Spell Tag (1.6%)</t>
        </is>
      </c>
      <c r="M61" s="26" t="inlineStr">
        <is>
          <t>6. Expert Belt (1.5%)
7. Silk Scarf (1.1%)
8. Sitrus Berry (1%)
9. Wise Glasses (0.9%)
10. Wide Lens (0.6%)</t>
        </is>
      </c>
      <c r="N61" s="26" t="inlineStr">
        <is>
          <t>1. Timid +S -A (53.6%)
2. Modest +C -A (28.2%)
3. Hasty +S -B (15.9%)
4. Naive +S -D (1.1%)
5. Mild +C -B (0.5%)</t>
        </is>
      </c>
      <c r="O61" s="26" t="inlineStr">
        <is>
          <t>6. Calm +D -A (0.2%)
7. Jolly +S -C (0.2%)
8. Gentle +D -B (0.2%)
9. Adamant +A -C (0.1%)</t>
        </is>
      </c>
      <c r="P61" s="26" t="inlineStr">
        <is>
          <t>1. H2/A0/B0/C32/D0/S32 (42.2%)
2. H0/A32/B0/C0/D0/S32 (12%)
3. H0/A0/B0/C32/D2/S32 (7.1%)
4. H1/A0/B1/C32/D0/S32 (5.3%)
5. H1/A0/B0/C32/D1/S32 (4.5%)</t>
        </is>
      </c>
      <c r="Q61" s="26" t="inlineStr">
        <is>
          <t>6. H0/A0/B0/C32/D0/S32 (3.3%)
7. H0/A0/B1/C32/D1/S32 (3.2%)
8. H0/A0/B2/C32/D0/S32 (2.9%)
9. H13/A0/B3/C18/D0/S32 (2.5%)
10. H9/A0/B0/C32/D0/S25 (1.8%)</t>
        </is>
      </c>
      <c r="R61" s="26" t="inlineStr">
        <is>
          <t>1. Whimsicott
2. Garchomp
3. Charizard
4. Overqwil
5. Audino</t>
        </is>
      </c>
      <c r="S61" s="26" t="inlineStr">
        <is>
          <t>6. Sneasler
7. Chandelure
8. Sylveon
9. Malamar
10. Farigiraf</t>
        </is>
      </c>
    </row>
    <row r="62">
      <c r="A62" s="19" t="n">
        <v>61</v>
      </c>
      <c r="B62" s="20" t="inlineStr">
        <is>
          <t>Typhlosion-Hisui</t>
        </is>
      </c>
      <c r="C62" s="20" t="inlineStr">
        <is>
          <t>1. Eruption (99.9%)
2. Shadow Ball (90.6%)
3. Heat Wave (67%)
4. Protect (19.9%)
5. Burn Up (19.3%)
6. Solar Beam (17.8%)
7. Flamethrower (13.4%)
8. Overheat (12.9%)
9. Focus Blast (12.2%)
10. Infernal Parade (10.2%)</t>
        </is>
      </c>
      <c r="D62" s="20" t="inlineStr">
        <is>
          <t>1. Choice Scarf (76.6%)
2. Charcoal (13.7%)
3. Focus Sash (5.7%)
4. Life Orb (1.3%)
5. Sitrus Berry (0.7%)
6. Quick Claw (0.6%)
7. Colbur Berry (0.5%)
8. Focus Band (0.4%)
9. Iron Ball (0.3%)
10. Wise Glasses (0.1%)</t>
        </is>
      </c>
      <c r="E62" s="20" t="inlineStr">
        <is>
          <t>1. Frisk (66.8%)
2. Blaze (33.2%)</t>
        </is>
      </c>
      <c r="F62" s="20" t="inlineStr">
        <is>
          <t>1. Modest +C -A (69.7%)
2. Timid +S -A (27.6%)
3. Hasty +S -B (1.4%)
4. Mild +C -B (1%)
5. Quiet +C -S (0.2%)
6. Naive +S -D (0.1%)
7. Rash +C -D (0%)</t>
        </is>
      </c>
      <c r="G62" s="20" t="inlineStr">
        <is>
          <t>1. Whimsicott
2. Garchomp
3. Farigiraf
4. Staraptor
5. Basculegion
6. Torkoal
7. Kingambit
8. Charizard
9. Gholdengo
10. Aerodactyl</t>
        </is>
      </c>
      <c r="H62" s="21" t="inlineStr">
        <is>
          <t>1. H2/A0/B0/C32/D0/S32 (60%)
2. H1/A0/B1/C32/D0/S32 (10.6%)
3. H0/A0/B2/C32/D0/S32 (9.8%)
4. H0/A0/B0/C32/D2/S32 (9.6%)
5. H5/A0/B0/C32/D0/S29 (1.2%)
6. H2/A0/B3/C32/D0/S29 (1.1%)
7. H0/A0/B0/C32/D0/S32 (0.6%)
8. H32/A0/B2/C32/D0/S0 (0.6%)
9. H0/A0/B1/C32/D1/S32 (0.6%)
10. H3/A0/B0/C31/D0/S32 (0.6%)</t>
        </is>
      </c>
      <c r="I62" s="22" t="inlineStr">
        <is>
          <t>No significant change this update</t>
        </is>
      </c>
      <c r="J62" s="22" t="inlineStr">
        <is>
          <t>1. Eruption (99.9%)
2. Shadow Ball (90.6%)
3. Heat Wave (67%)
4. Protect (19.9%)
5. Burn Up (19.3%)</t>
        </is>
      </c>
      <c r="K62" s="22" t="inlineStr">
        <is>
          <t>6. Solar Beam (17.8%)
7. Flamethrower (13.4%)
8. Overheat (12.9%)
9. Focus Blast (12.2%)
10. Infernal Parade (10.2%)</t>
        </is>
      </c>
      <c r="L62" s="22" t="inlineStr">
        <is>
          <t>1. Choice Scarf (76.6%)
2. Charcoal (13.7%)
3. Focus Sash (5.7%)
4. Life Orb (1.3%)
5. Sitrus Berry (0.7%)</t>
        </is>
      </c>
      <c r="M62" s="22" t="inlineStr">
        <is>
          <t>6. Quick Claw (0.6%)
7. Colbur Berry (0.5%)
8. Focus Band (0.4%)
9. Iron Ball (0.3%)
10. Wise Glasses (0.1%)</t>
        </is>
      </c>
      <c r="N62" s="22" t="inlineStr">
        <is>
          <t>1. Modest +C -A (69.7%)
2. Timid +S -A (27.6%)
3. Hasty +S -B (1.4%)
4. Mild +C -B (1%)</t>
        </is>
      </c>
      <c r="O62" s="22" t="inlineStr">
        <is>
          <t>5. Quiet +C -S (0.2%)
6. Naive +S -D (0.1%)
7. Rash +C -D (0%)</t>
        </is>
      </c>
      <c r="P62" s="22" t="inlineStr">
        <is>
          <t>1. H2/A0/B0/C32/D0/S32 (60%)
2. H1/A0/B1/C32/D0/S32 (10.6%)
3. H0/A0/B2/C32/D0/S32 (9.8%)
4. H0/A0/B0/C32/D2/S32 (9.6%)
5. H5/A0/B0/C32/D0/S29 (1.2%)</t>
        </is>
      </c>
      <c r="Q62" s="22" t="inlineStr">
        <is>
          <t>6. H2/A0/B3/C32/D0/S29 (1.1%)
7. H0/A0/B0/C32/D0/S32 (0.6%)
8. H32/A0/B2/C32/D0/S0 (0.6%)
9. H0/A0/B1/C32/D1/S32 (0.6%)
10. H3/A0/B0/C31/D0/S32 (0.6%)</t>
        </is>
      </c>
      <c r="R62" s="22" t="inlineStr">
        <is>
          <t>1. Whimsicott
2. Garchomp
3. Farigiraf
4. Staraptor
5. Basculegion</t>
        </is>
      </c>
      <c r="S62" s="22" t="inlineStr">
        <is>
          <t>6. Torkoal
7. Kingambit
8. Charizard
9. Gholdengo
10. Aerodactyl</t>
        </is>
      </c>
    </row>
    <row r="63">
      <c r="A63" s="23" t="n">
        <v>62</v>
      </c>
      <c r="B63" s="24" t="inlineStr">
        <is>
          <t>Corviknight</t>
        </is>
      </c>
      <c r="C63" s="24" t="inlineStr">
        <is>
          <t>1. Brave Bird (82.8%)
2. Tailwind (69.6%)
3. Roost (58.2%)
4. Iron Head (47.2%)
5. Bulk Up (41.9%)
6. Body Press (39.9%)
7. Protect (27.9%)
8. Iron Defense (16.9%)
9. Taunt (5%)
10. Drill Peck (2.7%)</t>
        </is>
      </c>
      <c r="D63" s="24" t="inlineStr">
        <is>
          <t>1. Leftovers (78%)
2. Sitrus Berry (10.1%)
3. Occa Berry (7.1%)
4. Sharp Beak (1.1%)
5. Lum Berry (0.6%)
6. Metal Coat (0.5%)
7. Wacan Berry (0.5%)
8. Quick Claw (0.5%)
9. Life Orb (0.4%)
10. Mental Herb (0.4%)</t>
        </is>
      </c>
      <c r="E63" s="24" t="inlineStr">
        <is>
          <t>1. Mirror Armor (94.3%)
2. Pressure (3.9%)
3. Unnerve (1.7%)</t>
        </is>
      </c>
      <c r="F63" s="24" t="inlineStr">
        <is>
          <t>1. Careful +D -C (34.1%)
2. Impish +B -C (32.5%)
3. Adamant +A -C (27.8%)
4. Bold +B -A (3.1%)
5. Jolly +S -C (0.9%)
6. Brave +A -S (0.7%)
7. Relaxed +B -S (0.5%)
8. Naughty +A -D (0.2%)
9. Lonely +A -B (0.1%)
10. Gentle +D -B (0%)</t>
        </is>
      </c>
      <c r="G63" s="24" t="inlineStr">
        <is>
          <t>1. Tyranitar
2. Excadrill
3. Sinistcha
4. Rotom-Wash
5. Houndstone
6. Incineroar
7. Garchomp
8. Hydreigon
9. Sylveon
10. Raichu</t>
        </is>
      </c>
      <c r="H63" s="25" t="inlineStr">
        <is>
          <t>1. H32/A0/B32/C0/D2/S0 (8.9%)
2. H27/A11/B1/C0/D5/S22 (7.3%)
3. H24/A29/B2/C0/D0/S11 (4.6%)
4. H19/A0/B5/C0/D17/S25 (3.5%)
5. H32/A9/B7/C0/D18/S0 (2.7%)
6. H32/A13/B3/C0/D15/S3 (2.7%)
7. H32/A13/B0/C0/D13/S8 (2.6%)
8. H32/A0/B2/C0/D32/S0 (2.5%)
9. H32/A0/B25/C0/D8/S1 (2%)
10. H32/A0/B32/C0/D0/S2 (1.9%)</t>
        </is>
      </c>
      <c r="I63" s="26" t="inlineStr">
        <is>
          <t>No significant change this update</t>
        </is>
      </c>
      <c r="J63" s="26" t="inlineStr">
        <is>
          <t>1. Brave Bird (82.8%)
2. Tailwind (69.6%)
3. Roost (58.2%)
4. Iron Head (47.2%)
5. Bulk Up (41.9%)</t>
        </is>
      </c>
      <c r="K63" s="26" t="inlineStr">
        <is>
          <t>6. Body Press (39.9%)
7. Protect (27.9%)
8. Iron Defense (16.9%)
9. Taunt (5%)
10. Drill Peck (2.7%)</t>
        </is>
      </c>
      <c r="L63" s="26" t="inlineStr">
        <is>
          <t>1. Leftovers (78%)
2. Sitrus Berry (10.1%)
3. Occa Berry (7.1%)
4. Sharp Beak (1.1%)
5. Lum Berry (0.6%)</t>
        </is>
      </c>
      <c r="M63" s="26" t="inlineStr">
        <is>
          <t>6. Metal Coat (0.5%)
7. Wacan Berry (0.5%)
8. Quick Claw (0.5%)
9. Life Orb (0.4%)
10. Mental Herb (0.4%)</t>
        </is>
      </c>
      <c r="N63" s="26" t="inlineStr">
        <is>
          <t>1. Careful +D -C (34.1%)
2. Impish +B -C (32.5%)
3. Adamant +A -C (27.8%)
4. Bold +B -A (3.1%)
5. Jolly +S -C (0.9%)</t>
        </is>
      </c>
      <c r="O63" s="26" t="inlineStr">
        <is>
          <t>6. Brave +A -S (0.7%)
7. Relaxed +B -S (0.5%)
8. Naughty +A -D (0.2%)
9. Lonely +A -B (0.1%)
10. Gentle +D -B (0%)</t>
        </is>
      </c>
      <c r="P63" s="26" t="inlineStr">
        <is>
          <t>1. H32/A0/B32/C0/D2/S0 (8.9%)
2. H27/A11/B1/C0/D5/S22 (7.3%)
3. H24/A29/B2/C0/D0/S11 (4.6%)
4. H19/A0/B5/C0/D17/S25 (3.5%)
5. H32/A9/B7/C0/D18/S0 (2.7%)</t>
        </is>
      </c>
      <c r="Q63" s="26" t="inlineStr">
        <is>
          <t>6. H32/A13/B3/C0/D15/S3 (2.7%)
7. H32/A13/B0/C0/D13/S8 (2.6%)
8. H32/A0/B2/C0/D32/S0 (2.5%)
9. H32/A0/B25/C0/D8/S1 (2%)
10. H32/A0/B32/C0/D0/S2 (1.9%)</t>
        </is>
      </c>
      <c r="R63" s="26" t="inlineStr">
        <is>
          <t>1. Tyranitar
2. Excadrill
3. Sinistcha
4. Rotom-Wash
5. Houndstone</t>
        </is>
      </c>
      <c r="S63" s="26" t="inlineStr">
        <is>
          <t>6. Incineroar
7. Garchomp
8. Hydreigon
9. Sylveon
10. Raichu</t>
        </is>
      </c>
    </row>
    <row r="64">
      <c r="A64" s="19" t="n">
        <v>63</v>
      </c>
      <c r="B64" s="20" t="inlineStr">
        <is>
          <t>Vileplume</t>
        </is>
      </c>
      <c r="C64" s="20" t="inlineStr">
        <is>
          <t>1. Sludge Bomb (90%)
2. After You (89.6%)
3. Sleep Powder (84.3%)
4. Solar Beam (35.4%)
5. Leaf Storm (27.3%)
6. Protect (16.6%)
7. Energy Ball (14.6%)
8. Giga Drain (12.6%)
9. Strength Sap (7.1%)
10. Pollen Puff (5.9%)</t>
        </is>
      </c>
      <c r="D64" s="20" t="inlineStr">
        <is>
          <t>1. Focus Sash (75.1%)
2. Wide Lens (12.2%)
3. Big Root (3.3%)
4. Life Orb (2.8%)
5. Sitrus Berry (1.5%)
6. Leftovers (1.4%)
7. Wise Glasses (1.1%)
8. Bright Powder (0.9%)
9. Occa Berry (0.7%)
10. Miracle Seed (0.3%)</t>
        </is>
      </c>
      <c r="E64" s="20" t="inlineStr">
        <is>
          <t>1. Chlorophyll (94.9%)
2. Effect Spore (5.1%)</t>
        </is>
      </c>
      <c r="F64" s="20" t="inlineStr">
        <is>
          <t>1. Timid +S -A (82.1%)
2. Modest +C -A (8.8%)
3. Bold +B -A (3%)
4. Relaxed +B -S (2.9%)
5. Calm +D -A (1.5%)
6. Sassy +D -S (0.7%)
7. Mild +C -B (0.4%)
8. Hasty +S -B (0.2%)
9. Jolly +S -C (0.2%)
10. Quiet +C -S (0.2%)</t>
        </is>
      </c>
      <c r="G64" s="20" t="inlineStr">
        <is>
          <t>1. Torkoal
2. Farigiraf
3. Sylveon
4. Pyroar
5. Scrafty
6. Staraptor
7. Incineroar
8. Mawile
9. Kangaskhan
10. Floette-Eternal</t>
        </is>
      </c>
      <c r="H64" s="21" t="inlineStr">
        <is>
          <t>1. H2/A0/B0/C32/D0/S32 (63.2%)
2. H0/A0/B2/C32/D0/S32 (7.5%)
3. H1/A0/B1/C32/D0/S32 (7.2%)
4. H32/A0/B2/C0/D0/S32 (3%)
5. H31/A0/B25/C0/D10/S0 (3%)
6. H32/A0/B0/C2/D0/S32 (1.8%)
7. H0/A0/B0/C32/D0/S32 (1.6%)
8. H0/A0/B0/C32/D2/S32 (1.3%)
9. H32/A0/B20/C0/D14/S0 (1.1%)
10. H1/A0/B0/C32/D0/S32 (0.8%)</t>
        </is>
      </c>
      <c r="I64" s="22" t="inlineStr">
        <is>
          <t>No significant change this update</t>
        </is>
      </c>
      <c r="J64" s="22" t="inlineStr">
        <is>
          <t>1. Sludge Bomb (90%)
2. After You (89.6%)
3. Sleep Powder (84.3%)
4. Solar Beam (35.4%)
5. Leaf Storm (27.3%)</t>
        </is>
      </c>
      <c r="K64" s="22" t="inlineStr">
        <is>
          <t>6. Protect (16.6%)
7. Energy Ball (14.6%)
8. Giga Drain (12.6%)
9. Strength Sap (7.1%)
10. Pollen Puff (5.9%)</t>
        </is>
      </c>
      <c r="L64" s="22" t="inlineStr">
        <is>
          <t>1. Focus Sash (75.1%)
2. Wide Lens (12.2%)
3. Big Root (3.3%)
4. Life Orb (2.8%)
5. Sitrus Berry (1.5%)</t>
        </is>
      </c>
      <c r="M64" s="22" t="inlineStr">
        <is>
          <t>6. Leftovers (1.4%)
7. Wise Glasses (1.1%)
8. Bright Powder (0.9%)
9. Occa Berry (0.7%)
10. Miracle Seed (0.3%)</t>
        </is>
      </c>
      <c r="N64" s="22" t="inlineStr">
        <is>
          <t>1. Timid +S -A (82.1%)
2. Modest +C -A (8.8%)
3. Bold +B -A (3%)
4. Relaxed +B -S (2.9%)
5. Calm +D -A (1.5%)</t>
        </is>
      </c>
      <c r="O64" s="22" t="inlineStr">
        <is>
          <t>6. Sassy +D -S (0.7%)
7. Mild +C -B (0.4%)
8. Hasty +S -B (0.2%)
9. Jolly +S -C (0.2%)
10. Quiet +C -S (0.2%)</t>
        </is>
      </c>
      <c r="P64" s="22" t="inlineStr">
        <is>
          <t>1. H2/A0/B0/C32/D0/S32 (63.2%)
2. H0/A0/B2/C32/D0/S32 (7.5%)
3. H1/A0/B1/C32/D0/S32 (7.2%)
4. H32/A0/B2/C0/D0/S32 (3%)
5. H31/A0/B25/C0/D10/S0 (3%)</t>
        </is>
      </c>
      <c r="Q64" s="22" t="inlineStr">
        <is>
          <t>6. H32/A0/B0/C2/D0/S32 (1.8%)
7. H0/A0/B0/C32/D0/S32 (1.6%)
8. H0/A0/B0/C32/D2/S32 (1.3%)
9. H32/A0/B20/C0/D14/S0 (1.1%)
10. H1/A0/B0/C32/D0/S32 (0.8%)</t>
        </is>
      </c>
      <c r="R64" s="22" t="inlineStr">
        <is>
          <t>1. Torkoal
2. Farigiraf
3. Sylveon
4. Pyroar
5. Scrafty</t>
        </is>
      </c>
      <c r="S64" s="22" t="inlineStr">
        <is>
          <t>6. Staraptor
7. Incineroar
8. Mawile
9. Kangaskhan
10. Floette-Eternal</t>
        </is>
      </c>
    </row>
    <row r="65">
      <c r="A65" s="23" t="n">
        <v>64</v>
      </c>
      <c r="B65" s="24" t="inlineStr">
        <is>
          <t>Malamar</t>
        </is>
      </c>
      <c r="C65" s="24" t="inlineStr">
        <is>
          <t>1. Superpower (92.1%)
2. Protect (50.7%)
3. Knock Off (44.4%)
4. Psych Up (38.1%)
5. Rest (37%)
6. Trick Room (36.8%)
7. Throat Chop (24.2%)
8. Stored Power (23.9%)
9. Psycho Cut (17.1%)
10. Skill Swap (9.7%)</t>
        </is>
      </c>
      <c r="D65" s="24" t="inlineStr">
        <is>
          <t>1. Malamarite (65.9%)
2. Roseli Berry (23.1%)
3. Sitrus Berry (5.9%)
4. Leftovers (2.1%)
5. Iron Ball (1.9%)
6. Choice Scarf (0.6%)
7. Focus Sash (0.3%)
8. Bright Powder (0.1%)
9. Black Belt (0.1%)
10. Quick Claw (0%)</t>
        </is>
      </c>
      <c r="E65" s="24" t="inlineStr">
        <is>
          <t>1. Contrary (99.5%)
2. Infiltrator (0.3%)
3. Suction Cups (0.2%)</t>
        </is>
      </c>
      <c r="F65" s="24" t="inlineStr">
        <is>
          <t>1. Sassy +D -S (27.6%)
2. Brave +A -S (26.8%)
3. Relaxed +B -S (17.3%)
4. Adamant +A -C (12%)
5. Careful +D -C (9.1%)
6. Impish +B -C (2.1%)
7. Serious (1.7%)
8. Jolly +S -C (1.6%)
9. Quiet +C -S (0.8%)
10. Calm +D -A (0.7%)</t>
        </is>
      </c>
      <c r="G65" s="24" t="inlineStr">
        <is>
          <t>1. Whimsicott
2. Overqwil
3. Audino
4. Chandelure
5. Maushold
6. Basculegion
7. Sinistcha
8. Mawile
9. Zoroark-Hisui
10. Grimmsnarl</t>
        </is>
      </c>
      <c r="H65" s="25" t="inlineStr">
        <is>
          <t>1. H32/A0/B2/C0/D32/S0 (22.3%)
2. H32/A32/B0/C0/D2/S0 (22.1%)
3. H32/A0/B32/C0/D2/S0 (16.4%)
4. H32/A0/B12/C0/D22/S0 (4.5%)
5. H32/A32/B2/C0/D0/S0 (4.4%)
6. H31/A23/B7/C0/D5/S0 (1.7%)
7. H29/A18/B19/C0/D0/S0 (1.5%)
8. H32/A0/B23/C0/D11/S0 (1.4%)
9. H27/A32/B0/C0/D7/S0 (1.2%)
10. H32/A0/B9/C0/D25/S0 (1.1%)</t>
        </is>
      </c>
      <c r="I65" s="26" t="inlineStr">
        <is>
          <t>No significant change this update</t>
        </is>
      </c>
      <c r="J65" s="26" t="inlineStr">
        <is>
          <t>1. Superpower (92.1%)
2. Protect (50.7%)
3. Knock Off (44.4%)
4. Psych Up (38.1%)
5. Rest (37%)</t>
        </is>
      </c>
      <c r="K65" s="26" t="inlineStr">
        <is>
          <t>6. Trick Room (36.8%)
7. Throat Chop (24.2%)
8. Stored Power (23.9%)
9. Psycho Cut (17.1%)
10. Skill Swap (9.7%)</t>
        </is>
      </c>
      <c r="L65" s="26" t="inlineStr">
        <is>
          <t>1. Malamarite (65.9%)
2. Roseli Berry (23.1%)
3. Sitrus Berry (5.9%)
4. Leftovers (2.1%)
5. Iron Ball (1.9%)</t>
        </is>
      </c>
      <c r="M65" s="26" t="inlineStr">
        <is>
          <t>6. Choice Scarf (0.6%)
7. Focus Sash (0.3%)
8. Bright Powder (0.1%)
9. Black Belt (0.1%)
10. Quick Claw (0%)</t>
        </is>
      </c>
      <c r="N65" s="26" t="inlineStr">
        <is>
          <t>1. Sassy +D -S (27.6%)
2. Brave +A -S (26.8%)
3. Relaxed +B -S (17.3%)
4. Adamant +A -C (12%)
5. Careful +D -C (9.1%)</t>
        </is>
      </c>
      <c r="O65" s="26" t="inlineStr">
        <is>
          <t>6. Impish +B -C (2.1%)
7. Serious (1.7%)
8. Jolly +S -C (1.6%)
9. Quiet +C -S (0.8%)
10. Calm +D -A (0.7%)</t>
        </is>
      </c>
      <c r="P65" s="26" t="inlineStr">
        <is>
          <t>1. H32/A0/B2/C0/D32/S0 (22.3%)
2. H32/A32/B0/C0/D2/S0 (22.1%)
3. H32/A0/B32/C0/D2/S0 (16.4%)
4. H32/A0/B12/C0/D22/S0 (4.5%)
5. H32/A32/B2/C0/D0/S0 (4.4%)</t>
        </is>
      </c>
      <c r="Q65" s="26" t="inlineStr">
        <is>
          <t>6. H31/A23/B7/C0/D5/S0 (1.7%)
7. H29/A18/B19/C0/D0/S0 (1.5%)
8. H32/A0/B23/C0/D11/S0 (1.4%)
9. H27/A32/B0/C0/D7/S0 (1.2%)
10. H32/A0/B9/C0/D25/S0 (1.1%)</t>
        </is>
      </c>
      <c r="R65" s="26" t="inlineStr">
        <is>
          <t>1. Whimsicott
2. Overqwil
3. Audino
4. Chandelure
5. Maushold</t>
        </is>
      </c>
      <c r="S65" s="26" t="inlineStr">
        <is>
          <t>6. Basculegion
7. Sinistcha
8. Mawile
9. Zoroark-Hisui
10. Grimmsnarl</t>
        </is>
      </c>
    </row>
    <row r="66">
      <c r="A66" s="19" t="n">
        <v>65</v>
      </c>
      <c r="B66" s="20" t="inlineStr">
        <is>
          <t>Overqwil</t>
        </is>
      </c>
      <c r="C66" s="20" t="inlineStr">
        <is>
          <t>1. Minimize (79.1%)
2. Stockpile (74.5%)
3. Throat Chop (61.2%)
4. Protect (49%)
5. Swords Dance (44.5%)
6. Barb Barrage (39.5%)
7. Poison Jab (12.4%)
8. Crunch (5.8%)
9. Liquidation (5%)
10. Destiny Bond (3.6%)</t>
        </is>
      </c>
      <c r="D66" s="20" t="inlineStr">
        <is>
          <t>1. Leftovers (79.2%)
2. Life Orb (11.8%)
3. Expert Belt (3.2%)
4. Sitrus Berry (1.9%)
5. Black Glasses (1.5%)
6. Focus Sash (1.4%)
7. Bright Powder (0.5%)
8. Shuca Berry (0.2%)
9. Mystic Water (0.1%)
10. Choice Scarf (0.1%)</t>
        </is>
      </c>
      <c r="E66" s="20" t="inlineStr">
        <is>
          <t>1. Intimidate (58.1%)
2. Poison Point (21.8%)
3. Swift Swim (20.1%)</t>
        </is>
      </c>
      <c r="F66" s="20" t="inlineStr">
        <is>
          <t>1. Relaxed +B -S (21.2%)
2. Sassy +D -S (20.4%)
3. Careful +D -C (20%)
4. Adamant +A -C (17.5%)
5. Impish +B -C (12.4%)
6. Jolly +S -C (6.7%)
7. Calm +D -A (0.9%)
8. Bold +B -A (0.9%)
9. Lonely +A -B (0%)
10. Brave +A -S (0%)</t>
        </is>
      </c>
      <c r="G66" s="20" t="inlineStr">
        <is>
          <t>1. Audino
2. Malamar
3. Sableye
4. Whimsicott
5. Chandelure
6. Meowstic
7. Zoroark-Hisui
8. Klefki
9. Delphox
10. Sneasler</t>
        </is>
      </c>
      <c r="H66" s="21" t="inlineStr">
        <is>
          <t>1. H32/A0/B2/C0/D32/S0 (40.9%)
2. H32/A1/B5/C0/D15/S13 (10.2%)
3. H32/A0/B5/C0/D29/S0 (6.9%)
4. H2/A32/B0/C0/D0/S32 (4.3%)
5. H0/A32/B0/C0/D2/S32 (3.4%)
6. H32/A0/B9/C0/D25/S0 (3.3%)
7. H32/A0/B15/C0/D19/S0 (3.3%)
8. H32/A0/B6/C0/D15/S13 (2.2%)
9. H32/A0/B2/C0/D0/S32 (2.1%)
10. H9/A32/B1/C0/D1/S23 (2%)</t>
        </is>
      </c>
      <c r="I66" s="22" t="inlineStr">
        <is>
          <t>No significant change this update</t>
        </is>
      </c>
      <c r="J66" s="22" t="inlineStr">
        <is>
          <t>1. Minimize (79.1%)
2. Stockpile (74.5%)
3. Throat Chop (61.2%)
4. Protect (49%)
5. Swords Dance (44.5%)</t>
        </is>
      </c>
      <c r="K66" s="22" t="inlineStr">
        <is>
          <t>6. Barb Barrage (39.5%)
7. Poison Jab (12.4%)
8. Crunch (5.8%)
9. Liquidation (5%)
10. Destiny Bond (3.6%)</t>
        </is>
      </c>
      <c r="L66" s="22" t="inlineStr">
        <is>
          <t>1. Leftovers (79.2%)
2. Life Orb (11.8%)
3. Expert Belt (3.2%)
4. Sitrus Berry (1.9%)
5. Black Glasses (1.5%)</t>
        </is>
      </c>
      <c r="M66" s="22" t="inlineStr">
        <is>
          <t>6. Focus Sash (1.4%)
7. Bright Powder (0.5%)
8. Shuca Berry (0.2%)
9. Mystic Water (0.1%)
10. Choice Scarf (0.1%)</t>
        </is>
      </c>
      <c r="N66" s="22" t="inlineStr">
        <is>
          <t>1. Relaxed +B -S (21.2%)
2. Sassy +D -S (20.4%)
3. Careful +D -C (20%)
4. Adamant +A -C (17.5%)
5. Impish +B -C (12.4%)</t>
        </is>
      </c>
      <c r="O66" s="22" t="inlineStr">
        <is>
          <t>6. Jolly +S -C (6.7%)
7. Calm +D -A (0.9%)
8. Bold +B -A (0.9%)
9. Lonely +A -B (0%)
10. Brave +A -S (0%)</t>
        </is>
      </c>
      <c r="P66" s="22" t="inlineStr">
        <is>
          <t>1. H32/A0/B2/C0/D32/S0 (40.9%)
2. H32/A1/B5/C0/D15/S13 (10.2%)
3. H32/A0/B5/C0/D29/S0 (6.9%)
4. H2/A32/B0/C0/D0/S32 (4.3%)
5. H0/A32/B0/C0/D2/S32 (3.4%)</t>
        </is>
      </c>
      <c r="Q66" s="22" t="inlineStr">
        <is>
          <t>6. H32/A0/B9/C0/D25/S0 (3.3%)
7. H32/A0/B15/C0/D19/S0 (3.3%)
8. H32/A0/B6/C0/D15/S13 (2.2%)
9. H32/A0/B2/C0/D0/S32 (2.1%)
10. H9/A32/B1/C0/D1/S23 (2%)</t>
        </is>
      </c>
      <c r="R66" s="22" t="inlineStr">
        <is>
          <t>1. Audino
2. Malamar
3. Sableye
4. Whimsicott
5. Chandelure</t>
        </is>
      </c>
      <c r="S66" s="22" t="inlineStr">
        <is>
          <t>6. Meowstic
7. Zoroark-Hisui
8. Klefki
9. Delphox
10. Sneasler</t>
        </is>
      </c>
    </row>
    <row r="67">
      <c r="A67" s="23" t="n">
        <v>66</v>
      </c>
      <c r="B67" s="24" t="inlineStr">
        <is>
          <t>Sceptile</t>
        </is>
      </c>
      <c r="C67" s="24" t="inlineStr">
        <is>
          <t>1. Dragon Pulse (94.5%)
2. Earth Power (94.3%)
3. Energy Ball (50.4%)
4. Detect (50.2%)
5. Protect (38.3%)
6. Leaf Storm (27%)
7. Giga Drain (15.6%)
8. Grass Knot (7.1%)
9. Quick Guard (5.6%)
10. Shed Tail (4.6%)</t>
        </is>
      </c>
      <c r="D67" s="24" t="inlineStr">
        <is>
          <t>1. Sceptilite (93.5%)
2. White Herb (2%)
3. Sitrus Berry (1.9%)
4. Focus Sash (1%)
5. Choice Scarf (0.8%)
6. King's Rock (0.3%)
7. Life Orb (0.2%)
8. Bright Powder (0.1%)
9. Expert Belt (0.1%)
10. Oran Berry (0%)</t>
        </is>
      </c>
      <c r="E67" s="24" t="inlineStr">
        <is>
          <t>1. Overgrow (82.7%)
2. Unburden (17.3%)</t>
        </is>
      </c>
      <c r="F67" s="24" t="inlineStr">
        <is>
          <t>1. Timid +S -A (71.8%)
2. Modest +C -A (25.2%)
3. Calm +D -A (1%)
4. Bold +B -A (0.6%)
5. Hasty +S -B (0.4%)
6. Jolly +S -C (0.3%)
7. Adamant +A -C (0.3%)
8. Naive +S -D (0.3%)
9. Mild +C -B (0%)</t>
        </is>
      </c>
      <c r="G67" s="24" t="inlineStr">
        <is>
          <t>1. Rotom-Heat
2. Garchomp
3. Basculegion
4. Aerodactyl
5. Rotom-Wash
6. Talonflame
7. Sneasler
8. Kingambit
9. Farigiraf
10. Incineroar</t>
        </is>
      </c>
      <c r="H67" s="25" t="inlineStr">
        <is>
          <t>1. H2/A0/B0/C32/D0/S32 (57.9%)
2. H0/A0/B2/C32/D0/S32 (6.7%)
3. H11/A0/B0/C32/D0/S23 (2.3%)
4. H0/A0/B0/C32/D2/S32 (2.2%)
5. H0/A0/B0/C32/D0/S32 (2%)
6. H32/A0/B0/C2/D0/S32 (1.8%)
7. H12/A0/B0/C32/D0/S22 (1.7%)
8. H15/A0/B19/C32/D0/S0 (1.3%)
9. H0/A0/B16/C32/D0/S18 (1.3%)
10. H14/A0/B0/C27/D0/S25 (1.1%)</t>
        </is>
      </c>
      <c r="I67" s="26" t="inlineStr">
        <is>
          <t>No significant change this update</t>
        </is>
      </c>
      <c r="J67" s="26" t="inlineStr">
        <is>
          <t>1. Dragon Pulse (94.5%)
2. Earth Power (94.3%)
3. Energy Ball (50.4%)
4. Detect (50.2%)
5. Protect (38.3%)</t>
        </is>
      </c>
      <c r="K67" s="26" t="inlineStr">
        <is>
          <t>6. Leaf Storm (27%)
7. Giga Drain (15.6%)
8. Grass Knot (7.1%)
9. Quick Guard (5.6%)
10. Shed Tail (4.6%)</t>
        </is>
      </c>
      <c r="L67" s="26" t="inlineStr">
        <is>
          <t>1. Sceptilite (93.5%)
2. White Herb (2%)
3. Sitrus Berry (1.9%)
4. Focus Sash (1%)
5. Choice Scarf (0.8%)</t>
        </is>
      </c>
      <c r="M67" s="26" t="inlineStr">
        <is>
          <t>6. King's Rock (0.3%)
7. Life Orb (0.2%)
8. Bright Powder (0.1%)
9. Expert Belt (0.1%)
10. Oran Berry (0%)</t>
        </is>
      </c>
      <c r="N67" s="26" t="inlineStr">
        <is>
          <t>1. Timid +S -A (71.8%)
2. Modest +C -A (25.2%)
3. Calm +D -A (1%)
4. Bold +B -A (0.6%)
5. Hasty +S -B (0.4%)</t>
        </is>
      </c>
      <c r="O67" s="26" t="inlineStr">
        <is>
          <t>6. Jolly +S -C (0.3%)
7. Adamant +A -C (0.3%)
8. Naive +S -D (0.3%)
9. Mild +C -B (0%)</t>
        </is>
      </c>
      <c r="P67" s="26" t="inlineStr">
        <is>
          <t>1. H2/A0/B0/C32/D0/S32 (57.9%)
2. H0/A0/B2/C32/D0/S32 (6.7%)
3. H11/A0/B0/C32/D0/S23 (2.3%)
4. H0/A0/B0/C32/D2/S32 (2.2%)
5. H0/A0/B0/C32/D0/S32 (2%)</t>
        </is>
      </c>
      <c r="Q67" s="26" t="inlineStr">
        <is>
          <t>6. H32/A0/B0/C2/D0/S32 (1.8%)
7. H12/A0/B0/C32/D0/S22 (1.7%)
8. H15/A0/B19/C32/D0/S0 (1.3%)
9. H0/A0/B16/C32/D0/S18 (1.3%)
10. H14/A0/B0/C27/D0/S25 (1.1%)</t>
        </is>
      </c>
      <c r="R67" s="26" t="inlineStr">
        <is>
          <t>1. Rotom-Heat
2. Garchomp
3. Basculegion
4. Aerodactyl
5. Rotom-Wash</t>
        </is>
      </c>
      <c r="S67" s="26" t="inlineStr">
        <is>
          <t>6. Talonflame
7. Sneasler
8. Kingambit
9. Farigiraf
10. Incineroar</t>
        </is>
      </c>
    </row>
    <row r="68">
      <c r="A68" s="19" t="n">
        <v>67</v>
      </c>
      <c r="B68" s="20" t="inlineStr">
        <is>
          <t>Scizor</t>
        </is>
      </c>
      <c r="C68" s="20" t="inlineStr">
        <is>
          <t>1. Bullet Punch (98.7%)
2. Protect (77.5%)
3. Bug Bite (73.8%)
4. Swords Dance (54.2%)
5. Close Combat (44.8%)
6. Dual Wingbeat (13.4%)
7. Trailblaze (9.8%)
8. U-turn (5.4%)
9. Knock Off (5.1%)
10. Tailwind (2.6%)</t>
        </is>
      </c>
      <c r="D68" s="20" t="inlineStr">
        <is>
          <t>1. Scizorite (49%)
2. Life Orb (19.9%)
3. Metal Coat (11.1%)
4. Focus Sash (6.6%)
5. Expert Belt (5.2%)
6. Lum Berry (2.9%)
7. Bright Powder (1.6%)
8. Sitrus Berry (1.3%)
9. Occa Berry (1.2%)
10. White Herb (0.4%)</t>
        </is>
      </c>
      <c r="E68" s="20" t="inlineStr">
        <is>
          <t>1. Technician (96.1%)
2. Light Metal (2.4%)
3. Swarm (1.5%)</t>
        </is>
      </c>
      <c r="F68" s="20" t="inlineStr">
        <is>
          <t>1. Adamant +A -C (82%)
2. Brave +A -S (14.6%)
3. Jolly +S -C (2.7%)
4. Careful +D -C (0.6%)
5. Lonely +A -B (0%)
6. Impish +B -C (0%)</t>
        </is>
      </c>
      <c r="G68" s="20" t="inlineStr">
        <is>
          <t>1. Farigiraf
2. Incineroar
3. Basculegion
4. Pelipper
5. Garchomp
6. Whimsicott
7. Sylveon
8. Sinistcha
9. Archaludon
10. Aerodactyl</t>
        </is>
      </c>
      <c r="H68" s="21" t="inlineStr">
        <is>
          <t>1. H32/A32/B0/C0/D2/S0 (28.6%)
2. H32/A32/B2/C0/D0/S0 (12.8%)
3. H32/A32/B0/C0/D0/S2 (8.4%)
4. H2/A32/B0/C0/D0/S32 (5.5%)
5. H31/A20/B5/C0/D10/S0 (2.5%)
6. H32/A32/B0/C0/D0/S0 (2.1%)
7. H24/A31/B1/C0/D1/S9 (1.9%)
8. H0/A32/B32/C0/D2/S0 (1.8%)
9. H26/A32/B0/C0/D8/S0 (1.7%)
10. H12/A32/B0/C0/D20/S0 (1.6%)</t>
        </is>
      </c>
      <c r="I68" s="22" t="inlineStr">
        <is>
          <t>No significant change this update</t>
        </is>
      </c>
      <c r="J68" s="22" t="inlineStr">
        <is>
          <t>1. Bullet Punch (98.7%)
2. Protect (77.5%)
3. Bug Bite (73.8%)
4. Swords Dance (54.2%)
5. Close Combat (44.8%)</t>
        </is>
      </c>
      <c r="K68" s="22" t="inlineStr">
        <is>
          <t>6. Dual Wingbeat (13.4%)
7. Trailblaze (9.8%)
8. U-turn (5.4%)
9. Knock Off (5.1%)
10. Tailwind (2.6%)</t>
        </is>
      </c>
      <c r="L68" s="22" t="inlineStr">
        <is>
          <t>1. Scizorite (49%)
2. Life Orb (19.9%)
3. Metal Coat (11.1%)
4. Focus Sash (6.6%)
5. Expert Belt (5.2%)</t>
        </is>
      </c>
      <c r="M68" s="22" t="inlineStr">
        <is>
          <t>6. Lum Berry (2.9%)
7. Bright Powder (1.6%)
8. Sitrus Berry (1.3%)
9. Occa Berry (1.2%)
10. White Herb (0.4%)</t>
        </is>
      </c>
      <c r="N68" s="22" t="inlineStr">
        <is>
          <t>1. Adamant +A -C (82%)
2. Brave +A -S (14.6%)
3. Jolly +S -C (2.7%)</t>
        </is>
      </c>
      <c r="O68" s="22" t="inlineStr">
        <is>
          <t>4. Careful +D -C (0.6%)
5. Lonely +A -B (0%)
6. Impish +B -C (0%)</t>
        </is>
      </c>
      <c r="P68" s="22" t="inlineStr">
        <is>
          <t>1. H32/A32/B0/C0/D2/S0 (28.6%)
2. H32/A32/B2/C0/D0/S0 (12.8%)
3. H32/A32/B0/C0/D0/S2 (8.4%)
4. H2/A32/B0/C0/D0/S32 (5.5%)
5. H31/A20/B5/C0/D10/S0 (2.5%)</t>
        </is>
      </c>
      <c r="Q68" s="22" t="inlineStr">
        <is>
          <t>6. H32/A32/B0/C0/D0/S0 (2.1%)
7. H24/A31/B1/C0/D1/S9 (1.9%)
8. H0/A32/B32/C0/D2/S0 (1.8%)
9. H26/A32/B0/C0/D8/S0 (1.7%)
10. H12/A32/B0/C0/D20/S0 (1.6%)</t>
        </is>
      </c>
      <c r="R68" s="22" t="inlineStr">
        <is>
          <t>1. Farigiraf
2. Incineroar
3. Basculegion
4. Pelipper
5. Garchomp</t>
        </is>
      </c>
      <c r="S68" s="22" t="inlineStr">
        <is>
          <t>6. Whimsicott
7. Sylveon
8. Sinistcha
9. Archaludon
10. Aerodactyl</t>
        </is>
      </c>
    </row>
    <row r="69">
      <c r="A69" s="23" t="n">
        <v>68</v>
      </c>
      <c r="B69" s="24" t="inlineStr">
        <is>
          <t>Drampa</t>
        </is>
      </c>
      <c r="C69" s="24" t="inlineStr">
        <is>
          <t>1. Hyper Voice (77.9%)
2. Protect (71.6%)
3. Earth Power (55.6%)
4. Dragon Pulse (47.8%)
5. Thunderbolt (36.4%)
6. Draco Meteor (26.3%)
7. Energy Ball (20.6%)
8. Calm Mind (13.6%)
9. Heat Wave (12%)
10. Flamethrower (8.9%)</t>
        </is>
      </c>
      <c r="D69" s="24" t="inlineStr">
        <is>
          <t>1. Drampanite (61.8%)
2. Life Orb (14.2%)
3. Expert Belt (5.4%)
4. Haban Berry (3.6%)
5. Silk Scarf (3.6%)
6. Sitrus Berry (2.1%)
7. Wise Glasses (2%)
8. Leftovers (1.3%)
9. White Herb (1.1%)
10. Roseli Berry (1%)</t>
        </is>
      </c>
      <c r="E69" s="24" t="inlineStr">
        <is>
          <t>1. Cloud Nine (76.5%)
2. Berserk (20.8%)
3. Sap Sipper (2.6%)</t>
        </is>
      </c>
      <c r="F69" s="24" t="inlineStr">
        <is>
          <t>1. Quiet +C -S (77.9%)
2. Modest +C -A (16.9%)
3. Calm +D -A (3.2%)
4. Sassy +D -S (1%)
5. Relaxed +B -S (0.6%)
6. Bold +B -A (0.4%)
7. Mild +C -B (0%)</t>
        </is>
      </c>
      <c r="G69" s="24" t="inlineStr">
        <is>
          <t>1. Farigiraf
2. Incineroar
3. Torkoal
4. Sylveon
5. Kingambit
6. Mawile
7. Sinistcha
8. Sneasler
9. Oranguru
10. Grimmsnarl</t>
        </is>
      </c>
      <c r="H69" s="25" t="inlineStr">
        <is>
          <t>1. H32/A0/B2/C32/D0/S0 (54.3%)
2. H32/A0/B0/C32/D2/S0 (14.8%)
3. H32/A0/B0/C32/D0/S2 (4.6%)
4. H32/A0/B0/C26/D8/S0 (2.9%)
5. H13/A0/B21/C32/D0/S0 (2.4%)
6. H32/A0/B1/C32/D1/S0 (1.5%)
7. H32/A0/B10/C16/D8/S0 (1.3%)
8. H32/A0/B32/C2/D0/S0 (1.1%)
9. H31/A0/B15/C18/D2/S0 (1%)
10. H30/A0/B1/C32/D3/S0 (0.9%)</t>
        </is>
      </c>
      <c r="I69" s="26" t="inlineStr">
        <is>
          <t>No significant change this update</t>
        </is>
      </c>
      <c r="J69" s="26" t="inlineStr">
        <is>
          <t>1. Hyper Voice (77.9%)
2. Protect (71.6%)
3. Earth Power (55.6%)
4. Dragon Pulse (47.8%)
5. Thunderbolt (36.4%)</t>
        </is>
      </c>
      <c r="K69" s="26" t="inlineStr">
        <is>
          <t>6. Draco Meteor (26.3%)
7. Energy Ball (20.6%)
8. Calm Mind (13.6%)
9. Heat Wave (12%)
10. Flamethrower (8.9%)</t>
        </is>
      </c>
      <c r="L69" s="26" t="inlineStr">
        <is>
          <t>1. Drampanite (61.8%)
2. Life Orb (14.2%)
3. Expert Belt (5.4%)
4. Haban Berry (3.6%)
5. Silk Scarf (3.6%)</t>
        </is>
      </c>
      <c r="M69" s="26" t="inlineStr">
        <is>
          <t>6. Sitrus Berry (2.1%)
7. Wise Glasses (2%)
8. Leftovers (1.3%)
9. White Herb (1.1%)
10. Roseli Berry (1%)</t>
        </is>
      </c>
      <c r="N69" s="26" t="inlineStr">
        <is>
          <t>1. Quiet +C -S (77.9%)
2. Modest +C -A (16.9%)
3. Calm +D -A (3.2%)
4. Sassy +D -S (1%)</t>
        </is>
      </c>
      <c r="O69" s="26" t="inlineStr">
        <is>
          <t>5. Relaxed +B -S (0.6%)
6. Bold +B -A (0.4%)
7. Mild +C -B (0%)</t>
        </is>
      </c>
      <c r="P69" s="26" t="inlineStr">
        <is>
          <t>1. H32/A0/B2/C32/D0/S0 (54.3%)
2. H32/A0/B0/C32/D2/S0 (14.8%)
3. H32/A0/B0/C32/D0/S2 (4.6%)
4. H32/A0/B0/C26/D8/S0 (2.9%)
5. H13/A0/B21/C32/D0/S0 (2.4%)</t>
        </is>
      </c>
      <c r="Q69" s="26" t="inlineStr">
        <is>
          <t>6. H32/A0/B1/C32/D1/S0 (1.5%)
7. H32/A0/B10/C16/D8/S0 (1.3%)
8. H32/A0/B32/C2/D0/S0 (1.1%)
9. H31/A0/B15/C18/D2/S0 (1%)
10. H30/A0/B1/C32/D3/S0 (0.9%)</t>
        </is>
      </c>
      <c r="R69" s="26" t="inlineStr">
        <is>
          <t>1. Farigiraf
2. Incineroar
3. Torkoal
4. Sylveon
5. Kingambit</t>
        </is>
      </c>
      <c r="S69" s="26" t="inlineStr">
        <is>
          <t>6. Mawile
7. Sinistcha
8. Sneasler
9. Oranguru
10. Grimmsnarl</t>
        </is>
      </c>
    </row>
    <row r="70">
      <c r="A70" s="19" t="n">
        <v>69</v>
      </c>
      <c r="B70" s="20" t="inlineStr">
        <is>
          <t>Gyarados</t>
        </is>
      </c>
      <c r="C70" s="20" t="inlineStr">
        <is>
          <t>1. Waterfall (84.3%)
2. Protect (78.4%)
3. Dragon Dance (51.3%)
4. Power Whip (40.3%)
5. Ice Fang (31.9%)
6. Crunch (30.1%)
7. Stone Edge (15.3%)
8. Helping Hand (10.7%)
9. Taunt (10.2%)
10. Lash Out (10.2%)</t>
        </is>
      </c>
      <c r="D70" s="20" t="inlineStr">
        <is>
          <t>1. Gyaradosite (45.6%)
2. Sitrus Berry (26.1%)
3. Leftovers (11.9%)
4. Expert Belt (6.8%)
5. Wide Lens (3.4%)
6. Life Orb (2.4%)
7. Mystic Water (0.8%)
8. Wacan Berry (0.4%)
9. White Herb (0.4%)
10. Quick Claw (0.4%)</t>
        </is>
      </c>
      <c r="E70" s="20" t="inlineStr">
        <is>
          <t>1. Intimidate (93.3%)
2. Moxie (6.7%)</t>
        </is>
      </c>
      <c r="F70" s="20" t="inlineStr">
        <is>
          <t>1. Adamant +A -C (73.3%)
2. Jolly +S -C (11.4%)
3. Careful +D -C (8.3%)
4. Mild +C -B (2.7%)
5. Impish +B -C (2.4%)
6. Modest +C -A (1.3%)
7. Brave +A -S (0.6%)
8. Lonely +A -B (0%)
9. Bold +B -A (0%)</t>
        </is>
      </c>
      <c r="G70" s="20" t="inlineStr">
        <is>
          <t>1. Kingambit
2. Raichu
3. Garchomp
4. Venusaur
5. Sneasler
6. Sylveon
7. Mamoswine
8. Sinistcha
9. Whimsicott
10. Farigiraf</t>
        </is>
      </c>
      <c r="H70" s="21" t="inlineStr">
        <is>
          <t>1. H11/A25/B0/C0/D0/S30 (11.6%)
2. H32/A0/B32/C0/D2/S0 (10.3%)
3. H2/A32/B0/C0/D0/S32 (8.4%)
4. H32/A5/B29/C0/D0/S0 (3.2%)
5. H13/A25/B1/C0/D0/S27 (2.9%)
6. H0/A22/B5/C32/D0/S7 (2.7%)
7. H8/A32/B0/C0/D0/S26 (2.4%)
8. H32/A1/B15/C0/D6/S12 (2.1%)
9. H32/A32/B2/C0/D0/S0 (2.1%)
10. H0/A32/B2/C0/D0/S32 (1.5%)</t>
        </is>
      </c>
      <c r="I70" s="22" t="inlineStr">
        <is>
          <t>Rank 59→69 (↓10, B)</t>
        </is>
      </c>
      <c r="J70" s="22" t="inlineStr">
        <is>
          <t>1. Waterfall (84.3%)
2. Protect (78.4%)
3. Dragon Dance (51.3%)
4. Power Whip (40.3%)
5. Ice Fang (31.9%)</t>
        </is>
      </c>
      <c r="K70" s="22" t="inlineStr">
        <is>
          <t>6. Crunch (30.1%)
7. Stone Edge (15.3%)
8. Helping Hand (10.7%)
9. Taunt (10.2%)
10. Lash Out (10.2%)</t>
        </is>
      </c>
      <c r="L70" s="22" t="inlineStr">
        <is>
          <t>1. Gyaradosite (45.6%)
2. Sitrus Berry (26.1%)
3. Leftovers (11.9%)
4. Expert Belt (6.8%)
5. Wide Lens (3.4%)</t>
        </is>
      </c>
      <c r="M70" s="22" t="inlineStr">
        <is>
          <t>6. Life Orb (2.4%)
7. Mystic Water (0.8%)
8. Wacan Berry (0.4%)
9. White Herb (0.4%)
10. Quick Claw (0.4%)</t>
        </is>
      </c>
      <c r="N70" s="22" t="inlineStr">
        <is>
          <t>1. Adamant +A -C (73.3%)
2. Jolly +S -C (11.4%)
3. Careful +D -C (8.3%)
4. Mild +C -B (2.7%)
5. Impish +B -C (2.4%)</t>
        </is>
      </c>
      <c r="O70" s="22" t="inlineStr">
        <is>
          <t>6. Modest +C -A (1.3%)
7. Brave +A -S (0.6%)
8. Lonely +A -B (0%)
9. Bold +B -A (0%)</t>
        </is>
      </c>
      <c r="P70" s="22" t="inlineStr">
        <is>
          <t>1. H11/A25/B0/C0/D0/S30 (11.6%)
2. H32/A0/B32/C0/D2/S0 (10.3%)
3. H2/A32/B0/C0/D0/S32 (8.4%)
4. H32/A5/B29/C0/D0/S0 (3.2%)
5. H13/A25/B1/C0/D0/S27 (2.9%)</t>
        </is>
      </c>
      <c r="Q70" s="22" t="inlineStr">
        <is>
          <t>6. H0/A22/B5/C32/D0/S7 (2.7%)
7. H8/A32/B0/C0/D0/S26 (2.4%)
8. H32/A1/B15/C0/D6/S12 (2.1%)
9. H32/A32/B2/C0/D0/S0 (2.1%)
10. H0/A32/B2/C0/D0/S32 (1.5%)</t>
        </is>
      </c>
      <c r="R70" s="22" t="inlineStr">
        <is>
          <t>1. Kingambit
2. Raichu
3. Garchomp
4. Venusaur
5. Sneasler</t>
        </is>
      </c>
      <c r="S70" s="22" t="inlineStr">
        <is>
          <t>6. Sylveon
7. Mamoswine
8. Sinistcha
9. Whimsicott
10. Farigiraf</t>
        </is>
      </c>
    </row>
    <row r="71">
      <c r="A71" s="23" t="n">
        <v>70</v>
      </c>
      <c r="B71" s="24" t="inlineStr">
        <is>
          <t>Oranguru</t>
        </is>
      </c>
      <c r="C71" s="24" t="inlineStr">
        <is>
          <t>1. Instruct (99.5%)
2. Trick Room (98.7%)
3. Protect (49.9%)
4. Psychic (47.5%)
5. Encore (27.2%)
6. Foul Play (17.2%)
7. Psychic Terrain (9.8%)
8. Sunny Day (5.9%)
9. Rain Dance (5.4%)
10. Skill Swap (5.1%)</t>
        </is>
      </c>
      <c r="D71" s="24" t="inlineStr">
        <is>
          <t>1. Mental Herb (42.9%)
2. Colbur Berry (23%)
3. Sitrus Berry (22.7%)
4. Leftovers (3.8%)
5. Lum Berry (3.2%)
6. Bright Powder (1.2%)
7. White Herb (0.9%)
8. Iron Ball (0.6%)
9. Focus Sash (0.4%)
10. Choice Scarf (0.3%)</t>
        </is>
      </c>
      <c r="E71" s="24" t="inlineStr">
        <is>
          <t>1. Inner Focus (72.2%)
2. Telepathy (27.6%)
3. Symbiosis (0.2%)</t>
        </is>
      </c>
      <c r="F71" s="24" t="inlineStr">
        <is>
          <t>1. Relaxed +B -S (52.4%)
2. Bold +B -A (18%)
3. Sassy +D -S (14.2%)
4. Calm +D -A (6.7%)
5. Quiet +C -S (3.9%)
6. Timid +S -A (3.3%)
7. Careful +D -C (0.8%)
8. Modest +C -A (0.5%)
9. Impish +B -C (0.3%)</t>
        </is>
      </c>
      <c r="G71" s="24" t="inlineStr">
        <is>
          <t>1. Torkoal
2. Sylveon
3. Sinistcha
4. Farigiraf
5. Camerupt
6. Incineroar
7. Drampa
8. Mawile
9. Kingambit
10. Maushold</t>
        </is>
      </c>
      <c r="H71" s="25" t="inlineStr">
        <is>
          <t>1. H32/A0/B32/C0/D2/S0 (22.4%)
2. H32/A0/B32/C0/D0/S2 (10.6%)
3. H32/A0/B20/C0/D14/S0 (5.6%)
4. H32/A0/B30/C0/D4/S0 (4.8%)
5. H32/A0/B24/C0/D10/S0 (4.4%)
6. H30/A0/B19/C0/D15/S2 (2.8%)
7. H31/A0/B23/C0/D10/S2 (2.7%)
8. H32/A0/B26/C0/D8/S0 (2.5%)
9. H32/A0/B32/C2/D0/S0 (2%)
10. H22/A0/B12/C0/D32/S0 (2%)</t>
        </is>
      </c>
      <c r="I71" s="26" t="inlineStr">
        <is>
          <t>No significant change this update</t>
        </is>
      </c>
      <c r="J71" s="26" t="inlineStr">
        <is>
          <t>1. Instruct (99.5%)
2. Trick Room (98.7%)
3. Protect (49.9%)
4. Psychic (47.5%)
5. Encore (27.2%)</t>
        </is>
      </c>
      <c r="K71" s="26" t="inlineStr">
        <is>
          <t>6. Foul Play (17.2%)
7. Psychic Terrain (9.8%)
8. Sunny Day (5.9%)
9. Rain Dance (5.4%)
10. Skill Swap (5.1%)</t>
        </is>
      </c>
      <c r="L71" s="26" t="inlineStr">
        <is>
          <t>1. Mental Herb (42.9%)
2. Colbur Berry (23%)
3. Sitrus Berry (22.7%)
4. Leftovers (3.8%)
5. Lum Berry (3.2%)</t>
        </is>
      </c>
      <c r="M71" s="26" t="inlineStr">
        <is>
          <t>6. Bright Powder (1.2%)
7. White Herb (0.9%)
8. Iron Ball (0.6%)
9. Focus Sash (0.4%)
10. Choice Scarf (0.3%)</t>
        </is>
      </c>
      <c r="N71" s="26" t="inlineStr">
        <is>
          <t>1. Relaxed +B -S (52.4%)
2. Bold +B -A (18%)
3. Sassy +D -S (14.2%)
4. Calm +D -A (6.7%)
5. Quiet +C -S (3.9%)</t>
        </is>
      </c>
      <c r="O71" s="26" t="inlineStr">
        <is>
          <t>6. Timid +S -A (3.3%)
7. Careful +D -C (0.8%)
8. Modest +C -A (0.5%)
9. Impish +B -C (0.3%)</t>
        </is>
      </c>
      <c r="P71" s="26" t="inlineStr">
        <is>
          <t>1. H32/A0/B32/C0/D2/S0 (22.4%)
2. H32/A0/B32/C0/D0/S2 (10.6%)
3. H32/A0/B20/C0/D14/S0 (5.6%)
4. H32/A0/B30/C0/D4/S0 (4.8%)
5. H32/A0/B24/C0/D10/S0 (4.4%)</t>
        </is>
      </c>
      <c r="Q71" s="26" t="inlineStr">
        <is>
          <t>6. H30/A0/B19/C0/D15/S2 (2.8%)
7. H31/A0/B23/C0/D10/S2 (2.7%)
8. H32/A0/B26/C0/D8/S0 (2.5%)
9. H32/A0/B32/C2/D0/S0 (2%)
10. H22/A0/B12/C0/D32/S0 (2%)</t>
        </is>
      </c>
      <c r="R71" s="26" t="inlineStr">
        <is>
          <t>1. Torkoal
2. Sylveon
3. Sinistcha
4. Farigiraf
5. Camerupt</t>
        </is>
      </c>
      <c r="S71" s="26" t="inlineStr">
        <is>
          <t>6. Incineroar
7. Drampa
8. Mawile
9. Kingambit
10. Maushold</t>
        </is>
      </c>
    </row>
    <row r="72">
      <c r="A72" s="19" t="n">
        <v>71</v>
      </c>
      <c r="B72" s="20" t="inlineStr">
        <is>
          <t>Dragapult</t>
        </is>
      </c>
      <c r="C72" s="20" t="inlineStr">
        <is>
          <t>1. Protect (46.2%)
2. Will-O-Wisp (45.5%)
3. Phantom Force (44.3%)
4. Dragon Darts (43.2%)
5. Light Screen (34.9%)
6. Reflect (29%)
7. Psychic Fangs (26.2%)
8. Curse (21.2%)
9. Draco Meteor (20.6%)
10. Shadow Ball (11.4%)</t>
        </is>
      </c>
      <c r="D72" s="20" t="inlineStr">
        <is>
          <t>1. Life Orb (30.9%)
2. Focus Sash (23%)
3. Wide Lens (17.2%)
4. Light Clay (7.7%)
5. Colbur Berry (4.6%)
6. Dragon Fang (3.7%)
7. Choice Scarf (2.2%)
8. White Herb (2.1%)
9. Lum Berry (1.2%)
10. Expert Belt (1.1%)</t>
        </is>
      </c>
      <c r="E72" s="20" t="inlineStr">
        <is>
          <t>1. Clear Body (50.6%)
2. Cursed Body (37.6%)
3. Infiltrator (11.7%)</t>
        </is>
      </c>
      <c r="F72" s="20" t="inlineStr">
        <is>
          <t>1. Timid +S -A (41%)
2. Jolly +S -C (33.8%)
3. Adamant +A -C (16.3%)
4. Modest +C -A (4.4%)
5. Lonely +A -B (1.1%)
6. Hasty +S -B (1%)
7. Rash +C -D (0.6%)
8. Naive +S -D (0.5%)
9. Careful +D -C (0.4%)
10. Naughty +A -D (0.3%)</t>
        </is>
      </c>
      <c r="G72" s="20" t="inlineStr">
        <is>
          <t>1. Whimsicott
2. Sneasler
3. Kingambit
4. Overqwil
5. Malamar
6. Audino
7. Chandelure
8. Charizard
9. Sylveon
10. Farigiraf</t>
        </is>
      </c>
      <c r="H72" s="21" t="inlineStr">
        <is>
          <t>1. H2/A32/B0/C0/D0/S32 (27.9%)
2. H30/A0/B9/C0/D1/S26 (16.5%)
3. H2/A0/B0/C32/D0/S32 (7%)
4. H0/A32/B2/C0/D0/S32 (4.5%)
5. H32/A0/B0/C0/D2/S32 (3.7%)
6. H0/A0/B1/C32/D1/S32 (3%)
7. H0/A32/B0/C0/D2/S32 (2.3%)
8. H32/A0/B4/C0/D4/S26 (1.7%)
9. H6/A32/B0/C0/D0/S28 (1.6%)
10. H1/A0/B0/C32/D1/S32 (1.5%)</t>
        </is>
      </c>
      <c r="I72" s="22" t="inlineStr">
        <is>
          <t>No significant change this update</t>
        </is>
      </c>
      <c r="J72" s="22" t="inlineStr">
        <is>
          <t>1. Protect (46.2%)
2. Will-O-Wisp (45.5%)
3. Phantom Force (44.3%)
4. Dragon Darts (43.2%)
5. Light Screen (34.9%)</t>
        </is>
      </c>
      <c r="K72" s="22" t="inlineStr">
        <is>
          <t>6. Reflect (29%)
7. Psychic Fangs (26.2%)
8. Curse (21.2%)
9. Draco Meteor (20.6%)
10. Shadow Ball (11.4%)</t>
        </is>
      </c>
      <c r="L72" s="22" t="inlineStr">
        <is>
          <t>1. Life Orb (30.9%)
2. Focus Sash (23%)
3. Wide Lens (17.2%)
4. Light Clay (7.7%)
5. Colbur Berry (4.6%)</t>
        </is>
      </c>
      <c r="M72" s="22" t="inlineStr">
        <is>
          <t>6. Dragon Fang (3.7%)
7. Choice Scarf (2.2%)
8. White Herb (2.1%)
9. Lum Berry (1.2%)
10. Expert Belt (1.1%)</t>
        </is>
      </c>
      <c r="N72" s="22" t="inlineStr">
        <is>
          <t>1. Timid +S -A (41%)
2. Jolly +S -C (33.8%)
3. Adamant +A -C (16.3%)
4. Modest +C -A (4.4%)
5. Lonely +A -B (1.1%)</t>
        </is>
      </c>
      <c r="O72" s="22" t="inlineStr">
        <is>
          <t>6. Hasty +S -B (1%)
7. Rash +C -D (0.6%)
8. Naive +S -D (0.5%)
9. Careful +D -C (0.4%)
10. Naughty +A -D (0.3%)</t>
        </is>
      </c>
      <c r="P72" s="22" t="inlineStr">
        <is>
          <t>1. H2/A32/B0/C0/D0/S32 (27.9%)
2. H30/A0/B9/C0/D1/S26 (16.5%)
3. H2/A0/B0/C32/D0/S32 (7%)
4. H0/A32/B2/C0/D0/S32 (4.5%)
5. H32/A0/B0/C0/D2/S32 (3.7%)</t>
        </is>
      </c>
      <c r="Q72" s="22" t="inlineStr">
        <is>
          <t>6. H0/A0/B1/C32/D1/S32 (3%)
7. H0/A32/B0/C0/D2/S32 (2.3%)
8. H32/A0/B4/C0/D4/S26 (1.7%)
9. H6/A32/B0/C0/D0/S28 (1.6%)
10. H1/A0/B0/C32/D1/S32 (1.5%)</t>
        </is>
      </c>
      <c r="R72" s="22" t="inlineStr">
        <is>
          <t>1. Whimsicott
2. Sneasler
3. Kingambit
4. Overqwil
5. Malamar</t>
        </is>
      </c>
      <c r="S72" s="22" t="inlineStr">
        <is>
          <t>6. Audino
7. Chandelure
8. Charizard
9. Sylveon
10. Farigiraf</t>
        </is>
      </c>
    </row>
    <row r="73">
      <c r="A73" s="23" t="n">
        <v>72</v>
      </c>
      <c r="B73" s="24" t="inlineStr">
        <is>
          <t>Rotom-Heat</t>
        </is>
      </c>
      <c r="C73" s="24" t="inlineStr">
        <is>
          <t>1. Overheat (97.8%)
2. Volt Switch (78.2%)
3. Discharge (62.9%)
4. Thunderbolt (44.2%)
5. Trick (38.8%)
6. Will-O-Wisp (22.3%)
7. Electroweb (20.3%)
8. Protect (17.6%)
9. Shadow Ball (5.2%)
10. Thunder (3.6%)</t>
        </is>
      </c>
      <c r="D73" s="24" t="inlineStr">
        <is>
          <t>1. Choice Scarf (75.4%)
2. Sitrus Berry (9.3%)
3. Leftovers (5%)
4. Magnet (4.5%)
5. Wide Lens (1.9%)
6. White Herb (0.9%)
7. Life Orb (0.9%)
8. Passho Berry (0.5%)
9. Charcoal (0.4%)
10. Wise Glasses (0.4%)</t>
        </is>
      </c>
      <c r="E73" s="24" t="inlineStr">
        <is>
          <t>1. Levitate (100%)</t>
        </is>
      </c>
      <c r="F73" s="24" t="inlineStr">
        <is>
          <t>1. Timid +S -A (67.7%)
2. Modest +C -A (27.4%)
3. Bold +B -A (2.7%)
4. Calm +D -A (2%)
5. Mild +C -B (0.2%)
6. Hasty +S -B (0.1%)
7. Quiet +C -S (0.1%)</t>
        </is>
      </c>
      <c r="G73" s="24" t="inlineStr">
        <is>
          <t>1. Sceptile
2. Garchomp
3. Basculegion
4. Aerodactyl
5. Sneasler
6. Tyranitar
7. Sylveon
8. Sinistcha
9. Talonflame
10. Kingambit</t>
        </is>
      </c>
      <c r="H73" s="25" t="inlineStr">
        <is>
          <t>1. H2/A0/B0/C32/D0/S32 (46.6%)
2. H0/A0/B0/C32/D2/S32 (3.8%)
3. H0/A0/B2/C32/D0/S32 (3.7%)
4. H32/A0/B0/C32/D0/S2 (3.5%)
5. H2/A0/B1/C32/D1/S30 (2.8%)
6. H8/A0/B0/C32/D0/S26 (1.8%)
7. H16/A0/B0/C23/D0/S27 (1.8%)
8. H12/A0/B0/C29/D0/S25 (1.2%)
9. H0/A0/B0/C32/D0/S32 (1.2%)
10. H32/A0/B15/C15/D4/S0 (1.2%)</t>
        </is>
      </c>
      <c r="I73" s="26" t="inlineStr">
        <is>
          <t>No significant change this update</t>
        </is>
      </c>
      <c r="J73" s="26" t="inlineStr">
        <is>
          <t>1. Overheat (97.8%)
2. Volt Switch (78.2%)
3. Discharge (62.9%)
4. Thunderbolt (44.2%)
5. Trick (38.8%)</t>
        </is>
      </c>
      <c r="K73" s="26" t="inlineStr">
        <is>
          <t>6. Will-O-Wisp (22.3%)
7. Electroweb (20.3%)
8. Protect (17.6%)
9. Shadow Ball (5.2%)
10. Thunder (3.6%)</t>
        </is>
      </c>
      <c r="L73" s="26" t="inlineStr">
        <is>
          <t>1. Choice Scarf (75.4%)
2. Sitrus Berry (9.3%)
3. Leftovers (5%)
4. Magnet (4.5%)
5. Wide Lens (1.9%)</t>
        </is>
      </c>
      <c r="M73" s="26" t="inlineStr">
        <is>
          <t>6. White Herb (0.9%)
7. Life Orb (0.9%)
8. Passho Berry (0.5%)
9. Charcoal (0.4%)
10. Wise Glasses (0.4%)</t>
        </is>
      </c>
      <c r="N73" s="26" t="inlineStr">
        <is>
          <t>1. Timid +S -A (67.7%)
2. Modest +C -A (27.4%)
3. Bold +B -A (2.7%)
4. Calm +D -A (2%)</t>
        </is>
      </c>
      <c r="O73" s="26" t="inlineStr">
        <is>
          <t>5. Mild +C -B (0.2%)
6. Hasty +S -B (0.1%)
7. Quiet +C -S (0.1%)</t>
        </is>
      </c>
      <c r="P73" s="26" t="inlineStr">
        <is>
          <t>1. H2/A0/B0/C32/D0/S32 (46.6%)
2. H0/A0/B0/C32/D2/S32 (3.8%)
3. H0/A0/B2/C32/D0/S32 (3.7%)
4. H32/A0/B0/C32/D0/S2 (3.5%)
5. H2/A0/B1/C32/D1/S30 (2.8%)</t>
        </is>
      </c>
      <c r="Q73" s="26" t="inlineStr">
        <is>
          <t>6. H8/A0/B0/C32/D0/S26 (1.8%)
7. H16/A0/B0/C23/D0/S27 (1.8%)
8. H12/A0/B0/C29/D0/S25 (1.2%)
9. H0/A0/B0/C32/D0/S32 (1.2%)
10. H32/A0/B15/C15/D4/S0 (1.2%)</t>
        </is>
      </c>
      <c r="R73" s="26" t="inlineStr">
        <is>
          <t>1. Sceptile
2. Garchomp
3. Basculegion
4. Aerodactyl
5. Sneasler</t>
        </is>
      </c>
      <c r="S73" s="26" t="inlineStr">
        <is>
          <t>6. Tyranitar
7. Sylveon
8. Sinistcha
9. Talonflame
10. Kingambit</t>
        </is>
      </c>
    </row>
    <row r="74">
      <c r="A74" s="19" t="n">
        <v>73</v>
      </c>
      <c r="B74" s="20" t="inlineStr">
        <is>
          <t>Mimikyu</t>
        </is>
      </c>
      <c r="C74" s="20" t="inlineStr">
        <is>
          <t>1. Play Rough (93.2%)
2. Shadow Sneak (67.1%)
3. Trick Room (60.8%)
4. Shadow Claw (41.6%)
5. Swords Dance (34.7%)
6. Drain Punch (16.6%)
7. Protect (16.5%)
8. Will-O-Wisp (14.5%)
9. Wood Hammer (10.8%)
10. Taunt (9.7%)</t>
        </is>
      </c>
      <c r="D74" s="20" t="inlineStr">
        <is>
          <t>1. Life Orb (35.3%)
2. Mental Herb (21%)
3. Spell Tag (8.2%)
4. Sitrus Berry (6.9%)
5. Lum Berry (5.4%)
6. Fairy Feather (3.2%)
7. Bright Powder (3%)
8. Expert Belt (2.9%)
9. Focus Sash (1.9%)
10. Iron Ball (1.9%)</t>
        </is>
      </c>
      <c r="E74" s="20" t="inlineStr">
        <is>
          <t>1. Disguise (100%)</t>
        </is>
      </c>
      <c r="F74" s="20" t="inlineStr">
        <is>
          <t>1. Adamant +A -C (50.4%)
2. Brave +A -S (24.2%)
3. Jolly +S -C (10.5%)
4. Careful +D -C (5.6%)
5. Relaxed +B -S (5.2%)
6. Naughty +A -D (1.9%)
7. Impish +B -C (0.8%)
8. Sassy +D -S (0.6%)
9. Quirky (0.3%)
10. Docile (0.2%)</t>
        </is>
      </c>
      <c r="G74" s="20" t="inlineStr">
        <is>
          <t>1. Farigiraf
2. Kingambit
3. Incineroar
4. Torkoal
5. Tyranitar
6. Basculegion
7. Sylveon
8. Sinistcha
9. Garchomp
10. Rotom-Wash</t>
        </is>
      </c>
      <c r="H74" s="21" t="inlineStr">
        <is>
          <t>1. H32/A32/B2/C0/D0/S0 (20%)
2. H2/A32/B0/C0/D0/S32 (14.5%)
3. H32/A32/B0/C0/D2/S0 (11.4%)
4. H1/A32/B1/C0/D0/S32 (4.9%)
5. H29/A32/B0/C0/D5/S0 (4.2%)
6. H29/A32/B5/C0/D0/S0 (4%)
7. H32/A32/B0/C0/D0/S2 (3.8%)
8. H0/A32/B0/C0/D2/S32 (2.3%)
9. H0/A30/B10/C0/D5/S21 (1.8%)
10. H20/A14/B0/C0/D32/S0 (1.7%)</t>
        </is>
      </c>
      <c r="I74" s="22" t="inlineStr">
        <is>
          <t>No significant change this update</t>
        </is>
      </c>
      <c r="J74" s="22" t="inlineStr">
        <is>
          <t>1. Play Rough (93.2%)
2. Shadow Sneak (67.1%)
3. Trick Room (60.8%)
4. Shadow Claw (41.6%)
5. Swords Dance (34.7%)</t>
        </is>
      </c>
      <c r="K74" s="22" t="inlineStr">
        <is>
          <t>6. Drain Punch (16.6%)
7. Protect (16.5%)
8. Will-O-Wisp (14.5%)
9. Wood Hammer (10.8%)
10. Taunt (9.7%)</t>
        </is>
      </c>
      <c r="L74" s="22" t="inlineStr">
        <is>
          <t>1. Life Orb (35.3%)
2. Mental Herb (21%)
3. Spell Tag (8.2%)
4. Sitrus Berry (6.9%)
5. Lum Berry (5.4%)</t>
        </is>
      </c>
      <c r="M74" s="22" t="inlineStr">
        <is>
          <t>6. Fairy Feather (3.2%)
7. Bright Powder (3%)
8. Expert Belt (2.9%)
9. Focus Sash (1.9%)
10. Iron Ball (1.9%)</t>
        </is>
      </c>
      <c r="N74" s="22" t="inlineStr">
        <is>
          <t>1. Adamant +A -C (50.4%)
2. Brave +A -S (24.2%)
3. Jolly +S -C (10.5%)
4. Careful +D -C (5.6%)
5. Relaxed +B -S (5.2%)</t>
        </is>
      </c>
      <c r="O74" s="22" t="inlineStr">
        <is>
          <t>6. Naughty +A -D (1.9%)
7. Impish +B -C (0.8%)
8. Sassy +D -S (0.6%)
9. Quirky (0.3%)
10. Docile (0.2%)</t>
        </is>
      </c>
      <c r="P74" s="22" t="inlineStr">
        <is>
          <t>1. H32/A32/B2/C0/D0/S0 (20%)
2. H2/A32/B0/C0/D0/S32 (14.5%)
3. H32/A32/B0/C0/D2/S0 (11.4%)
4. H1/A32/B1/C0/D0/S32 (4.9%)
5. H29/A32/B0/C0/D5/S0 (4.2%)</t>
        </is>
      </c>
      <c r="Q74" s="22" t="inlineStr">
        <is>
          <t>6. H29/A32/B5/C0/D0/S0 (4%)
7. H32/A32/B0/C0/D0/S2 (3.8%)
8. H0/A32/B0/C0/D2/S32 (2.3%)
9. H0/A30/B10/C0/D5/S21 (1.8%)
10. H20/A14/B0/C0/D32/S0 (1.7%)</t>
        </is>
      </c>
      <c r="R74" s="22" t="inlineStr">
        <is>
          <t>1. Farigiraf
2. Kingambit
3. Incineroar
4. Torkoal
5. Tyranitar</t>
        </is>
      </c>
      <c r="S74" s="22" t="inlineStr">
        <is>
          <t>6. Basculegion
7. Sylveon
8. Sinistcha
9. Garchomp
10. Rotom-Wash</t>
        </is>
      </c>
    </row>
    <row r="75">
      <c r="A75" s="23" t="n">
        <v>74</v>
      </c>
      <c r="B75" s="24" t="inlineStr">
        <is>
          <t>Meganium</t>
        </is>
      </c>
      <c r="C75" s="24" t="inlineStr">
        <is>
          <t>1. Solar Beam (97.3%)
2. Weather Ball (91.3%)
3. Dazzling Gleam (89%)
4. Protect (85.3%)
5. Synthesis (14.3%)
6. Earth Power (13.3%)
7. Ancient Power (2.5%)
8. Encore (1.8%)
9. Energy Ball (1.8%)
10. Pollen Puff (1%)</t>
        </is>
      </c>
      <c r="D75" s="24" t="inlineStr">
        <is>
          <t>1. Meganiumite (98%)</t>
        </is>
      </c>
      <c r="E75" s="24" t="inlineStr">
        <is>
          <t>1. Overgrow (56.3%)
2. Leaf Guard (43.7%)</t>
        </is>
      </c>
      <c r="F75" s="24" t="inlineStr">
        <is>
          <t>1. Modest +C -A (85%)
2. Quiet +C -S (9%)
3. Timid +S -A (2.5%)
4. Calm +D -A (2%)
5. Relaxed +B -S (0.5%)
6. Mild +C -B (0.3%)
7. Adamant +A -C (0.3%)
8. Bold +B -A (0.2%)
9. Serious (0.2%)</t>
        </is>
      </c>
      <c r="G75" s="24" t="inlineStr">
        <is>
          <t>1. Pelipper
2. Archaludon
3. Farigiraf
4. Sneasler
5. Basculegion
6. Swampert
7. Garchomp
8. Sableye
9. Incineroar
10. Kingambit</t>
        </is>
      </c>
      <c r="H75" s="25" t="inlineStr">
        <is>
          <t>1. H32/A0/B0/C32/D0/S2 (14.9%)
2. H32/A0/B2/C32/D0/S0 (8.6%)
3. H32/A0/B0/C32/D2/S0 (7.4%)
4. H2/A0/B0/C32/D0/S32 (3.6%)
5. H5/A0/B0/C32/D0/S29 (3.6%)
6. H28/A0/B0/C32/D0/S6 (3.3%)
7. H0/A0/B0/C32/D0/S32 (2.9%)
8. H32/A0/B1/C32/D1/S0 (2.6%)
9. H32/A0/B4/C27/D3/S0 (2.4%)
10. H32/A0/B1/C32/D0/S1 (2.2%)</t>
        </is>
      </c>
      <c r="I75" s="26" t="inlineStr">
        <is>
          <t>No significant change this update</t>
        </is>
      </c>
      <c r="J75" s="26" t="inlineStr">
        <is>
          <t>1. Solar Beam (97.3%)
2. Weather Ball (91.3%)
3. Dazzling Gleam (89%)
4. Protect (85.3%)
5. Synthesis (14.3%)</t>
        </is>
      </c>
      <c r="K75" s="26" t="inlineStr">
        <is>
          <t>6. Earth Power (13.3%)
7. Ancient Power (2.5%)
8. Encore (1.8%)
9. Energy Ball (1.8%)
10. Pollen Puff (1%)</t>
        </is>
      </c>
      <c r="L75" s="26" t="inlineStr">
        <is>
          <t>1. Meganiumite (98%)</t>
        </is>
      </c>
      <c r="M75" s="26" t="inlineStr"/>
      <c r="N75" s="26" t="inlineStr">
        <is>
          <t>1. Modest +C -A (85%)
2. Quiet +C -S (9%)
3. Timid +S -A (2.5%)
4. Calm +D -A (2%)
5. Relaxed +B -S (0.5%)</t>
        </is>
      </c>
      <c r="O75" s="26" t="inlineStr">
        <is>
          <t>6. Mild +C -B (0.3%)
7. Adamant +A -C (0.3%)
8. Bold +B -A (0.2%)
9. Serious (0.2%)</t>
        </is>
      </c>
      <c r="P75" s="26" t="inlineStr">
        <is>
          <t>1. H32/A0/B0/C32/D0/S2 (14.9%)
2. H32/A0/B2/C32/D0/S0 (8.6%)
3. H32/A0/B0/C32/D2/S0 (7.4%)
4. H2/A0/B0/C32/D0/S32 (3.6%)
5. H5/A0/B0/C32/D0/S29 (3.6%)</t>
        </is>
      </c>
      <c r="Q75" s="26" t="inlineStr">
        <is>
          <t>6. H28/A0/B0/C32/D0/S6 (3.3%)
7. H0/A0/B0/C32/D0/S32 (2.9%)
8. H32/A0/B1/C32/D1/S0 (2.6%)
9. H32/A0/B4/C27/D3/S0 (2.4%)
10. H32/A0/B1/C32/D0/S1 (2.2%)</t>
        </is>
      </c>
      <c r="R75" s="26" t="inlineStr">
        <is>
          <t>1. Pelipper
2. Archaludon
3. Farigiraf
4. Sneasler
5. Basculegion</t>
        </is>
      </c>
      <c r="S75" s="26" t="inlineStr">
        <is>
          <t>6. Swampert
7. Garchomp
8. Sableye
9. Incineroar
10. Kingambit</t>
        </is>
      </c>
    </row>
    <row r="76">
      <c r="A76" s="19" t="n">
        <v>75</v>
      </c>
      <c r="B76" s="20" t="inlineStr">
        <is>
          <t>Armarouge</t>
        </is>
      </c>
      <c r="C76" s="20" t="inlineStr">
        <is>
          <t>1. Wide Guard (58.5%)
2. Armor Cannon (55.9%)
3. Trick Room (53.6%)
4. Heat Wave (39.7%)
5. Psychic (37.1%)
6. Expanding Force (29.8%)
7. Protect (26.8%)
8. Destiny Bond (23.9%)
9. Aura Sphere (15.8%)
10. Psyshock (12.8%)</t>
        </is>
      </c>
      <c r="D76" s="20" t="inlineStr">
        <is>
          <t>1. Focus Sash (37.5%)
2. Sitrus Berry (18.6%)
3. Life Orb (8.4%)
4. Colbur Berry (8%)
5. Charcoal (6.5%)
6. Leftovers (4.8%)
7. Expert Belt (3.3%)
8. Black Belt (2%)
9. Twisted Spoon (1.8%)
10. Shuca Berry (1.7%)</t>
        </is>
      </c>
      <c r="E76" s="20" t="inlineStr">
        <is>
          <t>1. Flash Fire (76.7%)
2. Weak Armor (23.3%)</t>
        </is>
      </c>
      <c r="F76" s="20" t="inlineStr">
        <is>
          <t>1. Modest +C -A (42.9%)
2. Quiet +C -S (35.5%)
3. Relaxed +B -S (9.5%)
4. Timid +S -A (7.4%)
5. Bold +B -A (2.8%)
6. Sassy +D -S (0.8%)
7. Hasty +S -B (0.7%)
8. Calm +D -A (0.4%)
9. Mild +C -B (0.1%)</t>
        </is>
      </c>
      <c r="G76" s="20" t="inlineStr">
        <is>
          <t>1. Farigiraf
2. Torkoal
3. Staraptor
4. Kingambit
5. Mawile
6. Garchomp
7. Raichu
8. Sneasler
9. Basculegion
10. Sinistcha</t>
        </is>
      </c>
      <c r="H76" s="21" t="inlineStr">
        <is>
          <t>1. H32/A0/B0/C32/D2/S0 (17.4%)
2. H2/A0/B0/C32/D0/S32 (9%)
3. H32/A0/B2/C32/D0/S0 (8.3%)
4. H18/A0/B0/C32/D0/S16 (7.3%)
5. H32/A0/B0/C32/D0/S0 (4.6%)
6. H17/A0/B20/C5/D24/S0 (4.6%)
7. H0/A0/B13/C32/D2/S19 (3.4%)
8. H32/A0/B0/C32/D1/S0 (3%)
9. H23/A0/B0/C32/D0/S11 (2.9%)
10. H14/A0/B0/C32/D20/S0 (2.6%)</t>
        </is>
      </c>
      <c r="I76" s="22" t="inlineStr">
        <is>
          <t>No significant change this update</t>
        </is>
      </c>
      <c r="J76" s="22" t="inlineStr">
        <is>
          <t>1. Wide Guard (58.5%)
2. Armor Cannon (55.9%)
3. Trick Room (53.6%)
4. Heat Wave (39.7%)
5. Psychic (37.1%)</t>
        </is>
      </c>
      <c r="K76" s="22" t="inlineStr">
        <is>
          <t>6. Expanding Force (29.8%)
7. Protect (26.8%)
8. Destiny Bond (23.9%)
9. Aura Sphere (15.8%)
10. Psyshock (12.8%)</t>
        </is>
      </c>
      <c r="L76" s="22" t="inlineStr">
        <is>
          <t>1. Focus Sash (37.5%)
2. Sitrus Berry (18.6%)
3. Life Orb (8.4%)
4. Colbur Berry (8%)
5. Charcoal (6.5%)</t>
        </is>
      </c>
      <c r="M76" s="22" t="inlineStr">
        <is>
          <t>6. Leftovers (4.8%)
7. Expert Belt (3.3%)
8. Black Belt (2%)
9. Twisted Spoon (1.8%)
10. Shuca Berry (1.7%)</t>
        </is>
      </c>
      <c r="N76" s="22" t="inlineStr">
        <is>
          <t>1. Modest +C -A (42.9%)
2. Quiet +C -S (35.5%)
3. Relaxed +B -S (9.5%)
4. Timid +S -A (7.4%)
5. Bold +B -A (2.8%)</t>
        </is>
      </c>
      <c r="O76" s="22" t="inlineStr">
        <is>
          <t>6. Sassy +D -S (0.8%)
7. Hasty +S -B (0.7%)
8. Calm +D -A (0.4%)
9. Mild +C -B (0.1%)</t>
        </is>
      </c>
      <c r="P76" s="22" t="inlineStr">
        <is>
          <t>1. H32/A0/B0/C32/D2/S0 (17.4%)
2. H2/A0/B0/C32/D0/S32 (9%)
3. H32/A0/B2/C32/D0/S0 (8.3%)
4. H18/A0/B0/C32/D0/S16 (7.3%)
5. H32/A0/B0/C32/D0/S0 (4.6%)</t>
        </is>
      </c>
      <c r="Q76" s="22" t="inlineStr">
        <is>
          <t>6. H17/A0/B20/C5/D24/S0 (4.6%)
7. H0/A0/B13/C32/D2/S19 (3.4%)
8. H32/A0/B0/C32/D1/S0 (3%)
9. H23/A0/B0/C32/D0/S11 (2.9%)
10. H14/A0/B0/C32/D20/S0 (2.6%)</t>
        </is>
      </c>
      <c r="R76" s="22" t="inlineStr">
        <is>
          <t>1. Farigiraf
2. Torkoal
3. Staraptor
4. Kingambit
5. Mawile</t>
        </is>
      </c>
      <c r="S76" s="22" t="inlineStr">
        <is>
          <t>6. Garchomp
7. Raichu
8. Sneasler
9. Basculegion
10. Sinistcha</t>
        </is>
      </c>
    </row>
    <row r="77">
      <c r="A77" s="23" t="n">
        <v>76</v>
      </c>
      <c r="B77" s="24" t="inlineStr">
        <is>
          <t>Greninja</t>
        </is>
      </c>
      <c r="C77" s="24" t="inlineStr">
        <is>
          <t>1. Dark Pulse (78.8%)
2. Ice Beam (59.2%)
3. Protect (59.2%)
4. Water Shuriken (32.2%)
5. Grass Knot (24.5%)
6. Weather Ball (19.7%)
7. Extrasensory (17.6%)
8. Rock Slide (13.3%)
9. Low Kick (13.1%)
10. Gunk Shot (11.4%)</t>
        </is>
      </c>
      <c r="D77" s="24" t="inlineStr">
        <is>
          <t>1. Greninjite (44.7%)
2. Focus Sash (22%)
3. Life Orb (17.4%)
4. Choice Scarf (10.4%)
5. Expert Belt (4.1%)
6. Mystic Water (0.6%)
7. Wise Glasses (0.3%)
8. Hard Stone (0.2%)
9. Venusaurite (0.2%)
10. Never-Melt Ice (0.1%)</t>
        </is>
      </c>
      <c r="E77" s="24" t="inlineStr">
        <is>
          <t>1. Protean (77.9%)
2. Torrent (22.1%)</t>
        </is>
      </c>
      <c r="F77" s="24" t="inlineStr">
        <is>
          <t>1. Timid +S -A (48.8%)
2. Hasty +S -B (23.1%)
3. Modest +C -A (18.2%)
4. Jolly +S -C (2.7%)
5. Mild +C -B (2.7%)
6. Naive +S -D (1.5%)
7. Adamant +A -C (1.2%)
8. Calm +D -A (0.8%)
9. Naughty +A -D (0.7%)
10. Rash +C -D (0.3%)</t>
        </is>
      </c>
      <c r="G77" s="24" t="inlineStr">
        <is>
          <t>1. Basculegion
2. Pelipper
3. Archaludon
4. Garchomp
5. Whimsicott
6. Sneasler
7. Swampert
8. Politoed
9. Incineroar
10. Farigiraf</t>
        </is>
      </c>
      <c r="H77" s="25" t="inlineStr">
        <is>
          <t>1. H2/A0/B0/C32/D0/S32 (57.6%)
2. H0/A13/B0/C32/D0/S21 (6.3%)
3. H0/A2/B0/C32/D0/S32 (5%)
4. H0/A0/B2/C32/D0/S32 (3.5%)
5. H8/A0/B0/C32/D0/S26 (2.8%)
6. H2/A32/B0/C0/D0/S32 (2.8%)
7. H3/A5/B0/C27/D0/S31 (1.9%)
8. H0/A0/B0/C32/D0/S32 (1.8%)
9. H0/A0/B0/C32/D2/S32 (1.8%)
10. H0/A20/B0/C32/D0/S14 (1.5%)</t>
        </is>
      </c>
      <c r="I77" s="26" t="inlineStr">
        <is>
          <t>No significant change this update</t>
        </is>
      </c>
      <c r="J77" s="26" t="inlineStr">
        <is>
          <t>1. Dark Pulse (78.8%)
2. Ice Beam (59.2%)
3. Protect (59.2%)
4. Water Shuriken (32.2%)
5. Grass Knot (24.5%)</t>
        </is>
      </c>
      <c r="K77" s="26" t="inlineStr">
        <is>
          <t>6. Weather Ball (19.7%)
7. Extrasensory (17.6%)
8. Rock Slide (13.3%)
9. Low Kick (13.1%)
10. Gunk Shot (11.4%)</t>
        </is>
      </c>
      <c r="L77" s="26" t="inlineStr">
        <is>
          <t>1. Greninjite (44.7%)
2. Focus Sash (22%)
3. Life Orb (17.4%)
4. Choice Scarf (10.4%)
5. Expert Belt (4.1%)</t>
        </is>
      </c>
      <c r="M77" s="26" t="inlineStr">
        <is>
          <t>6. Mystic Water (0.6%)
7. Wise Glasses (0.3%)
8. Hard Stone (0.2%)
9. Venusaurite (0.2%)
10. Never-Melt Ice (0.1%)</t>
        </is>
      </c>
      <c r="N77" s="26" t="inlineStr">
        <is>
          <t>1. Timid +S -A (48.8%)
2. Hasty +S -B (23.1%)
3. Modest +C -A (18.2%)
4. Jolly +S -C (2.7%)
5. Mild +C -B (2.7%)</t>
        </is>
      </c>
      <c r="O77" s="26" t="inlineStr">
        <is>
          <t>6. Naive +S -D (1.5%)
7. Adamant +A -C (1.2%)
8. Calm +D -A (0.8%)
9. Naughty +A -D (0.7%)
10. Rash +C -D (0.3%)</t>
        </is>
      </c>
      <c r="P77" s="26" t="inlineStr">
        <is>
          <t>1. H2/A0/B0/C32/D0/S32 (57.6%)
2. H0/A13/B0/C32/D0/S21 (6.3%)
3. H0/A2/B0/C32/D0/S32 (5%)
4. H0/A0/B2/C32/D0/S32 (3.5%)
5. H8/A0/B0/C32/D0/S26 (2.8%)</t>
        </is>
      </c>
      <c r="Q77" s="26" t="inlineStr">
        <is>
          <t>6. H2/A32/B0/C0/D0/S32 (2.8%)
7. H3/A5/B0/C27/D0/S31 (1.9%)
8. H0/A0/B0/C32/D0/S32 (1.8%)
9. H0/A0/B0/C32/D2/S32 (1.8%)
10. H0/A20/B0/C32/D0/S14 (1.5%)</t>
        </is>
      </c>
      <c r="R77" s="26" t="inlineStr">
        <is>
          <t>1. Basculegion
2. Pelipper
3. Archaludon
4. Garchomp
5. Whimsicott</t>
        </is>
      </c>
      <c r="S77" s="26" t="inlineStr">
        <is>
          <t>6. Sneasler
7. Swampert
8. Politoed
9. Incineroar
10. Farigiraf</t>
        </is>
      </c>
    </row>
    <row r="78">
      <c r="A78" s="19" t="n">
        <v>77</v>
      </c>
      <c r="B78" s="20" t="inlineStr">
        <is>
          <t>Snorlax</t>
        </is>
      </c>
      <c r="C78" s="20" t="inlineStr">
        <is>
          <t>1. Protect (77.1%)
2. Fissure (38.3%)
3. Double-Edge (26.8%)
4. Stockpile (26.4%)
5. Yawn (25.6%)
6. Body Press (22.4%)
7. Rock Slide (18.9%)
8. Belly Drum (18%)
9. High Horsepower (17.8%)
10. Ice Punch (15.2%)</t>
        </is>
      </c>
      <c r="D78" s="20" t="inlineStr">
        <is>
          <t>1. Leftovers (61.1%)
2. Sitrus Berry (25.2%)
3. Muscle Band (3.7%)
4. Chople Berry (3.4%)
5. Silk Scarf (2%)
6. Life Orb (1.6%)
7. Expert Belt (1.3%)
8. Chesto Berry (1%)
9. Quick Claw (0.6%)
10. Lum Berry (0.1%)</t>
        </is>
      </c>
      <c r="E78" s="20" t="inlineStr">
        <is>
          <t>1. Thick Fat (96.8%)
2. Gluttony (1.7%)
3. Immunity (1.6%)</t>
        </is>
      </c>
      <c r="F78" s="20" t="inlineStr">
        <is>
          <t>1. Relaxed +B -S (36.5%)
2. Brave +A -S (21.1%)
3. Impish +B -C (19.9%)
4. Adamant +A -C (13.9%)
5. Careful +D -C (6.6%)
6. Jolly +S -C (1%)
7. Sassy +D -S (0.6%)
8. Quirky (0.2%)
9. Bold +B -A (0.2%)
10. Gentle +D -B (0.1%)</t>
        </is>
      </c>
      <c r="G78" s="20" t="inlineStr">
        <is>
          <t>1. Incineroar
2. Sinistcha
3. Gengar
4. Hawlucha
5. Farigiraf
6. Politoed
7. Ninetales-Alola
8. Kingambit
9. Dragonite
10. Charizard</t>
        </is>
      </c>
      <c r="H78" s="21" t="inlineStr">
        <is>
          <t>1. H32/A0/B32/C0/D2/S0 (33%)
2. H2/A32/B32/C0/D0/S0 (9.1%)
3. H21/A0/B30/C0/D15/S0 (7.5%)
4. H31/A1/B32/C0/D2/S0 (4.5%)
5. H32/A32/B2/C0/D0/S0 (4.5%)
6. H21/A0/B32/C0/D13/S0 (3.5%)
7. H1/A32/B32/C0/D1/S0 (2.7%)
8. H25/A16/B25/C0/D0/S0 (2.4%)
9. H32/A0/B26/C0/D8/S0 (2.3%)
10. H32/A13/B9/C0/D12/S0 (2.2%)</t>
        </is>
      </c>
      <c r="I78" s="22" t="inlineStr">
        <is>
          <t>No significant change this update</t>
        </is>
      </c>
      <c r="J78" s="22" t="inlineStr">
        <is>
          <t>1. Protect (77.1%)
2. Fissure (38.3%)
3. Double-Edge (26.8%)
4. Stockpile (26.4%)
5. Yawn (25.6%)</t>
        </is>
      </c>
      <c r="K78" s="22" t="inlineStr">
        <is>
          <t>6. Body Press (22.4%)
7. Rock Slide (18.9%)
8. Belly Drum (18%)
9. High Horsepower (17.8%)
10. Ice Punch (15.2%)</t>
        </is>
      </c>
      <c r="L78" s="22" t="inlineStr">
        <is>
          <t>1. Leftovers (61.1%)
2. Sitrus Berry (25.2%)
3. Muscle Band (3.7%)
4. Chople Berry (3.4%)
5. Silk Scarf (2%)</t>
        </is>
      </c>
      <c r="M78" s="22" t="inlineStr">
        <is>
          <t>6. Life Orb (1.6%)
7. Expert Belt (1.3%)
8. Chesto Berry (1%)
9. Quick Claw (0.6%)
10. Lum Berry (0.1%)</t>
        </is>
      </c>
      <c r="N78" s="22" t="inlineStr">
        <is>
          <t>1. Relaxed +B -S (36.5%)
2. Brave +A -S (21.1%)
3. Impish +B -C (19.9%)
4. Adamant +A -C (13.9%)
5. Careful +D -C (6.6%)</t>
        </is>
      </c>
      <c r="O78" s="22" t="inlineStr">
        <is>
          <t>6. Jolly +S -C (1%)
7. Sassy +D -S (0.6%)
8. Quirky (0.2%)
9. Bold +B -A (0.2%)
10. Gentle +D -B (0.1%)</t>
        </is>
      </c>
      <c r="P78" s="22" t="inlineStr">
        <is>
          <t>1. H32/A0/B32/C0/D2/S0 (33%)
2. H2/A32/B32/C0/D0/S0 (9.1%)
3. H21/A0/B30/C0/D15/S0 (7.5%)
4. H31/A1/B32/C0/D2/S0 (4.5%)
5. H32/A32/B2/C0/D0/S0 (4.5%)</t>
        </is>
      </c>
      <c r="Q78" s="22" t="inlineStr">
        <is>
          <t>6. H21/A0/B32/C0/D13/S0 (3.5%)
7. H1/A32/B32/C0/D1/S0 (2.7%)
8. H25/A16/B25/C0/D0/S0 (2.4%)
9. H32/A0/B26/C0/D8/S0 (2.3%)
10. H32/A13/B9/C0/D12/S0 (2.2%)</t>
        </is>
      </c>
      <c r="R78" s="22" t="inlineStr">
        <is>
          <t>1. Incineroar
2. Sinistcha
3. Gengar
4. Hawlucha
5. Farigiraf</t>
        </is>
      </c>
      <c r="S78" s="22" t="inlineStr">
        <is>
          <t>6. Politoed
7. Ninetales-Alola
8. Kingambit
9. Dragonite
10. Charizard</t>
        </is>
      </c>
    </row>
    <row r="79">
      <c r="A79" s="23" t="n">
        <v>78</v>
      </c>
      <c r="B79" s="24" t="inlineStr">
        <is>
          <t>Tinkaton</t>
        </is>
      </c>
      <c r="C79" s="24" t="inlineStr">
        <is>
          <t>1. Fake Out (99.4%)
2. Gigaton Hammer (97%)
3. Play Rough (43.8%)
4. Encore (38.1%)
5. Protect (35.9%)
6. Feint (18.3%)
7. Helping Hand (11.7%)
8. Brick Break (10.2%)
9. Skill Swap (6.9%)
10. Knock Off (6.6%)</t>
        </is>
      </c>
      <c r="D79" s="24" t="inlineStr">
        <is>
          <t>1. Shuca Berry (21.9%)
2. Sitrus Berry (16.6%)
3. Occa Berry (12.7%)
4. Metal Coat (10.2%)
5. Focus Sash (10.1%)
6. Expert Belt (5.5%)
7. Leftovers (5.4%)
8. Mental Herb (4%)
9. White Herb (3.7%)
10. Life Orb (3.1%)</t>
        </is>
      </c>
      <c r="E79" s="24" t="inlineStr">
        <is>
          <t>1. Mold Breaker (92.2%)
2. Own Tempo (7.1%)
3. Pickpocket (0.7%)</t>
        </is>
      </c>
      <c r="F79" s="24" t="inlineStr">
        <is>
          <t>1. Adamant +A -C (50.6%)
2. Jolly +S -C (32.9%)
3. Brave +A -S (5.8%)
4. Careful +D -C (5.7%)
5. Impish +B -C (3.1%)
6. Relaxed +B -S (1.3%)
7. Gentle +D -B (0.3%)
8. Lonely +A -B (0.2%)
9. Hardy (0.1%)
10. Naughty +A -D (0.1%)</t>
        </is>
      </c>
      <c r="G79" s="24" t="inlineStr">
        <is>
          <t>1. Garchomp
2. Sinistcha
3. Basculegion
4. Incineroar
5. Farigiraf
6. Sneasler
7. Whimsicott
8. Raichu
9. Charizard
10. Aerodactyl</t>
        </is>
      </c>
      <c r="H79" s="25" t="inlineStr">
        <is>
          <t>1. H2/A32/B0/C0/D0/S32 (17.7%)
2. H32/A32/B2/C0/D0/S0 (10.6%)
3. H1/A32/B1/C0/D0/S32 (4.4%)
4. H23/A8/B7/C0/D0/S28 (4.1%)
5. H0/A32/B2/C0/D0/S32 (3.9%)
6. H7/A31/B1/C0/D27/S0 (3.6%)
7. H28/A32/B6/C0/D0/S0 (3.3%)
8. H32/A25/B1/C0/D7/S1 (3%)
9. H32/A0/B2/C0/D0/S32 (2.1%)
10. H32/A32/B1/C0/D1/S0 (2.1%)</t>
        </is>
      </c>
      <c r="I79" s="26" t="inlineStr">
        <is>
          <t>No significant change this update</t>
        </is>
      </c>
      <c r="J79" s="26" t="inlineStr">
        <is>
          <t>1. Fake Out (99.4%)
2. Gigaton Hammer (97%)
3. Play Rough (43.8%)
4. Encore (38.1%)
5. Protect (35.9%)</t>
        </is>
      </c>
      <c r="K79" s="26" t="inlineStr">
        <is>
          <t>6. Feint (18.3%)
7. Helping Hand (11.7%)
8. Brick Break (10.2%)
9. Skill Swap (6.9%)
10. Knock Off (6.6%)</t>
        </is>
      </c>
      <c r="L79" s="26" t="inlineStr">
        <is>
          <t>1. Shuca Berry (21.9%)
2. Sitrus Berry (16.6%)
3. Occa Berry (12.7%)
4. Metal Coat (10.2%)
5. Focus Sash (10.1%)</t>
        </is>
      </c>
      <c r="M79" s="26" t="inlineStr">
        <is>
          <t>6. Expert Belt (5.5%)
7. Leftovers (5.4%)
8. Mental Herb (4%)
9. White Herb (3.7%)
10. Life Orb (3.1%)</t>
        </is>
      </c>
      <c r="N79" s="26" t="inlineStr">
        <is>
          <t>1. Adamant +A -C (50.6%)
2. Jolly +S -C (32.9%)
3. Brave +A -S (5.8%)
4. Careful +D -C (5.7%)
5. Impish +B -C (3.1%)</t>
        </is>
      </c>
      <c r="O79" s="26" t="inlineStr">
        <is>
          <t>6. Relaxed +B -S (1.3%)
7. Gentle +D -B (0.3%)
8. Lonely +A -B (0.2%)
9. Hardy (0.1%)
10. Naughty +A -D (0.1%)</t>
        </is>
      </c>
      <c r="P79" s="26" t="inlineStr">
        <is>
          <t>1. H2/A32/B0/C0/D0/S32 (17.7%)
2. H32/A32/B2/C0/D0/S0 (10.6%)
3. H1/A32/B1/C0/D0/S32 (4.4%)
4. H23/A8/B7/C0/D0/S28 (4.1%)
5. H0/A32/B2/C0/D0/S32 (3.9%)</t>
        </is>
      </c>
      <c r="Q79" s="26" t="inlineStr">
        <is>
          <t>6. H7/A31/B1/C0/D27/S0 (3.6%)
7. H28/A32/B6/C0/D0/S0 (3.3%)
8. H32/A25/B1/C0/D7/S1 (3%)
9. H32/A0/B2/C0/D0/S32 (2.1%)
10. H32/A32/B1/C0/D1/S0 (2.1%)</t>
        </is>
      </c>
      <c r="R79" s="26" t="inlineStr">
        <is>
          <t>1. Garchomp
2. Sinistcha
3. Basculegion
4. Incineroar
5. Farigiraf</t>
        </is>
      </c>
      <c r="S79" s="26" t="inlineStr">
        <is>
          <t>6. Sneasler
7. Whimsicott
8. Raichu
9. Charizard
10. Aerodactyl</t>
        </is>
      </c>
    </row>
    <row r="80">
      <c r="A80" s="19" t="n">
        <v>79</v>
      </c>
      <c r="B80" s="20" t="inlineStr">
        <is>
          <t>Meowstic</t>
        </is>
      </c>
      <c r="C80" s="20" t="inlineStr">
        <is>
          <t>1. Fake Out (68.2%)
2. Sunny Day (43.2%)
3. Yawn (42.3%)
4. Skill Swap (37.8%)
5. Psychic Terrain (32.2%)
6. Rain Dance (31.9%)
7. Expanding Force (27.3%)
8. Reflect (14.4%)
9. Light Screen (12.5%)
10. Trick Room (11%)</t>
        </is>
      </c>
      <c r="D80" s="20" t="inlineStr">
        <is>
          <t>1. Bright Powder (25.5%)
2. Colbur Berry (16.4%)
3. Mental Herb (15.6%)
4. Focus Sash (11.9%)
5. Sitrus Berry (10.6%)
6. Light Clay (7.5%)
7. Meowsticite (6.1%)
8. Twisted Spoon (3.9%)
9. Lum Berry (0.7%)
10. Kasib Berry (0.7%)</t>
        </is>
      </c>
      <c r="E80" s="20" t="inlineStr">
        <is>
          <t>1. Prankster (99.9%)
2. Infiltrator (0.1%)</t>
        </is>
      </c>
      <c r="F80" s="20" t="inlineStr">
        <is>
          <t>1. Bold +B -A (35.7%)
2. Timid +S -A (18.7%)
3. Impish +B -C (16.3%)
4. Calm +D -A (15.9%)
5. Modest +C -A (4.9%)
6. Relaxed +B -S (2.7%)
7. Quiet +C -S (2.3%)
8. Hasty +S -B (1.2%)
9. Careful +D -C (1.1%)
10. Sassy +D -S (0.9%)</t>
        </is>
      </c>
      <c r="G80" s="20" t="inlineStr">
        <is>
          <t>1. Overqwil
2. Delphox
3. Sableye
4. Klefki
5. Sneasler
6. Basculegion
7. Whimsicott
8. Sinistcha
9. Blastoise
10. Gardevoir</t>
        </is>
      </c>
      <c r="H80" s="21" t="inlineStr">
        <is>
          <t>1. H32/A0/B24/C0/D10/S0 (27.1%)
2. H32/A0/B14/C0/D20/S0 (7.8%)
3. H32/A0/B32/C0/D2/S0 (7%)
4. H32/A0/B25/C0/D9/S0 (4.9%)
5. H0/A2/B0/C32/D0/S32 (4.7%)
6. H32/A0/B17/C0/D17/S0 (4.5%)
7. H32/A0/B15/C0/D19/S0 (3.7%)
8. H2/A0/B0/C32/D0/S32 (3.6%)
9. H2/A0/B3/C32/D0/S29 (3.5%)
10. H2/A0/B32/C0/D32/S0 (3.2%)</t>
        </is>
      </c>
      <c r="I80" s="22" t="inlineStr">
        <is>
          <t>No significant change this update</t>
        </is>
      </c>
      <c r="J80" s="22" t="inlineStr">
        <is>
          <t>1. Fake Out (68.2%)
2. Sunny Day (43.2%)
3. Yawn (42.3%)
4. Skill Swap (37.8%)
5. Psychic Terrain (32.2%)</t>
        </is>
      </c>
      <c r="K80" s="22" t="inlineStr">
        <is>
          <t>6. Rain Dance (31.9%)
7. Expanding Force (27.3%)
8. Reflect (14.4%)
9. Light Screen (12.5%)
10. Trick Room (11%)</t>
        </is>
      </c>
      <c r="L80" s="22" t="inlineStr">
        <is>
          <t>1. Bright Powder (25.5%)
2. Colbur Berry (16.4%)
3. Mental Herb (15.6%)
4. Focus Sash (11.9%)
5. Sitrus Berry (10.6%)</t>
        </is>
      </c>
      <c r="M80" s="22" t="inlineStr">
        <is>
          <t>6. Light Clay (7.5%)
7. Meowsticite (6.1%)
8. Twisted Spoon (3.9%)
9. Lum Berry (0.7%)
10. Kasib Berry (0.7%)</t>
        </is>
      </c>
      <c r="N80" s="22" t="inlineStr">
        <is>
          <t>1. Bold +B -A (35.7%)
2. Timid +S -A (18.7%)
3. Impish +B -C (16.3%)
4. Calm +D -A (15.9%)
5. Modest +C -A (4.9%)</t>
        </is>
      </c>
      <c r="O80" s="22" t="inlineStr">
        <is>
          <t>6. Relaxed +B -S (2.7%)
7. Quiet +C -S (2.3%)
8. Hasty +S -B (1.2%)
9. Careful +D -C (1.1%)
10. Sassy +D -S (0.9%)</t>
        </is>
      </c>
      <c r="P80" s="22" t="inlineStr">
        <is>
          <t>1. H32/A0/B24/C0/D10/S0 (27.1%)
2. H32/A0/B14/C0/D20/S0 (7.8%)
3. H32/A0/B32/C0/D2/S0 (7%)
4. H32/A0/B25/C0/D9/S0 (4.9%)
5. H0/A2/B0/C32/D0/S32 (4.7%)</t>
        </is>
      </c>
      <c r="Q80" s="22" t="inlineStr">
        <is>
          <t>6. H32/A0/B17/C0/D17/S0 (4.5%)
7. H32/A0/B15/C0/D19/S0 (3.7%)
8. H2/A0/B0/C32/D0/S32 (3.6%)
9. H2/A0/B3/C32/D0/S29 (3.5%)
10. H2/A0/B32/C0/D32/S0 (3.2%)</t>
        </is>
      </c>
      <c r="R80" s="22" t="inlineStr">
        <is>
          <t>1. Overqwil
2. Delphox
3. Sableye
4. Klefki
5. Sneasler</t>
        </is>
      </c>
      <c r="S80" s="22" t="inlineStr">
        <is>
          <t>6. Basculegion
7. Whimsicott
8. Sinistcha
9. Blastoise
10. Gardevoir</t>
        </is>
      </c>
    </row>
    <row r="81">
      <c r="A81" s="23" t="n">
        <v>80</v>
      </c>
      <c r="B81" s="24" t="inlineStr">
        <is>
          <t>Eelektross</t>
        </is>
      </c>
      <c r="C81" s="24" t="inlineStr">
        <is>
          <t>1. Protect (84%)
2. Thunderbolt (67.6%)
3. Flamethrower (58.2%)
4. Giga Drain (58%)
5. Discharge (27.8%)
6. Dragon Pulse (22%)
7. Grass Knot (13.2%)
8. Coil (12.2%)
9. Drain Punch (11.2%)
10. Supercell Slam (9.4%)</t>
        </is>
      </c>
      <c r="D81" s="24" t="inlineStr">
        <is>
          <t>1. Eelektrossite (89.3%)
2. Leftovers (4.6%)
3. Magnet (2.4%)
4. Expert Belt (1.7%)
5. Life Orb (1.2%)
6. Sitrus Berry (0.7%)
7. Choice Scarf (0.2%)</t>
        </is>
      </c>
      <c r="E81" s="24" t="inlineStr">
        <is>
          <t>1. Levitate (100%)</t>
        </is>
      </c>
      <c r="F81" s="24" t="inlineStr">
        <is>
          <t>1. Modest +C -A (56.6%)
2. Quiet +C -S (18.8%)
3. Adamant +A -C (12.9%)
4. Timid +S -A (7%)
5. Careful +D -C (1.5%)
6. Brave +A -S (1.3%)
7. Calm +D -A (1.2%)
8. Relaxed +B -S (0.2%)
9. Hardy (0.1%)
10. Jolly +S -C (0.1%)</t>
        </is>
      </c>
      <c r="G81" s="24" t="inlineStr">
        <is>
          <t>1. Garchomp
2. Farigiraf
3. Whimsicott
4. Kingambit
5. Sinistcha
6. Basculegion
7. Sylveon
8. Torkoal
9. Incineroar
10. Sneasler</t>
        </is>
      </c>
      <c r="H81" s="25" t="inlineStr">
        <is>
          <t>1. H2/A0/B0/C32/D0/S32 (11.6%)
2. H32/A0/B1/C32/D1/S0 (10.2%)
3. H32/A0/B2/C32/D0/S0 (9.6%)
4. H32/A0/B0/C32/D2/S0 (6.5%)
5. H32/A0/B0/C32/D0/S2 (5%)
6. H22/A0/B0/C32/D0/S12 (3.3%)
7. H32/A25/B0/C0/D9/S0 (2.8%)
8. H31/A15/B0/C0/D11/S9 (2.4%)
9. H0/A0/B18/C32/D16/S0 (2.1%)
10. H32/A32/B2/C0/D0/S0 (2%)</t>
        </is>
      </c>
      <c r="I81" s="26" t="inlineStr">
        <is>
          <t>No significant change this update</t>
        </is>
      </c>
      <c r="J81" s="26" t="inlineStr">
        <is>
          <t>1. Protect (84%)
2. Thunderbolt (67.6%)
3. Flamethrower (58.2%)
4. Giga Drain (58%)
5. Discharge (27.8%)</t>
        </is>
      </c>
      <c r="K81" s="26" t="inlineStr">
        <is>
          <t>6. Dragon Pulse (22%)
7. Grass Knot (13.2%)
8. Coil (12.2%)
9. Drain Punch (11.2%)
10. Supercell Slam (9.4%)</t>
        </is>
      </c>
      <c r="L81" s="26" t="inlineStr">
        <is>
          <t>1. Eelektrossite (89.3%)
2. Leftovers (4.6%)
3. Magnet (2.4%)
4. Expert Belt (1.7%)</t>
        </is>
      </c>
      <c r="M81" s="26" t="inlineStr">
        <is>
          <t>5. Life Orb (1.2%)
6. Sitrus Berry (0.7%)
7. Choice Scarf (0.2%)</t>
        </is>
      </c>
      <c r="N81" s="26" t="inlineStr">
        <is>
          <t>1. Modest +C -A (56.6%)
2. Quiet +C -S (18.8%)
3. Adamant +A -C (12.9%)
4. Timid +S -A (7%)
5. Careful +D -C (1.5%)</t>
        </is>
      </c>
      <c r="O81" s="26" t="inlineStr">
        <is>
          <t>6. Brave +A -S (1.3%)
7. Calm +D -A (1.2%)
8. Relaxed +B -S (0.2%)
9. Hardy (0.1%)
10. Jolly +S -C (0.1%)</t>
        </is>
      </c>
      <c r="P81" s="26" t="inlineStr">
        <is>
          <t>1. H2/A0/B0/C32/D0/S32 (11.6%)
2. H32/A0/B1/C32/D1/S0 (10.2%)
3. H32/A0/B2/C32/D0/S0 (9.6%)
4. H32/A0/B0/C32/D2/S0 (6.5%)
5. H32/A0/B0/C32/D0/S2 (5%)</t>
        </is>
      </c>
      <c r="Q81" s="26" t="inlineStr">
        <is>
          <t>6. H22/A0/B0/C32/D0/S12 (3.3%)
7. H32/A25/B0/C0/D9/S0 (2.8%)
8. H31/A15/B0/C0/D11/S9 (2.4%)
9. H0/A0/B18/C32/D16/S0 (2.1%)
10. H32/A32/B2/C0/D0/S0 (2%)</t>
        </is>
      </c>
      <c r="R81" s="26" t="inlineStr">
        <is>
          <t>1. Garchomp
2. Farigiraf
3. Whimsicott
4. Kingambit
5. Sinistcha</t>
        </is>
      </c>
      <c r="S81" s="26" t="inlineStr">
        <is>
          <t>6. Basculegion
7. Sylveon
8. Torkoal
9. Incineroar
10. Sneasler</t>
        </is>
      </c>
    </row>
    <row r="82">
      <c r="A82" s="19" t="n">
        <v>81</v>
      </c>
      <c r="B82" s="20" t="inlineStr">
        <is>
          <t>Weavile</t>
        </is>
      </c>
      <c r="C82" s="20" t="inlineStr">
        <is>
          <t>1. Fake Out (95.2%)
2. Knock Off (84.2%)
3. Triple Axel (70.7%)
4. Low Kick (37.1%)
5. Protect (15.1%)
6. Ice Shard (11.9%)
7. Ice Spinner (11.4%)
8. Brick Break (10.7%)
9. Icicle Crash (10.7%)
10. Throat Chop (10.3%)</t>
        </is>
      </c>
      <c r="D82" s="20" t="inlineStr">
        <is>
          <t>1. Focus Sash (74%)
2. Wide Lens (13.3%)
3. White Herb (3%)
4. Life Orb (3%)
5. King's Rock (2.1%)
6. Expert Belt (1.8%)
7. Quick Claw (0.6%)
8. Chople Berry (0.4%)
9. Iron Ball (0.4%)
10. Choice Scarf (0.4%)</t>
        </is>
      </c>
      <c r="E82" s="20" t="inlineStr">
        <is>
          <t>1. Pickpocket (67.9%)
2. Pressure (32.1%)</t>
        </is>
      </c>
      <c r="F82" s="20" t="inlineStr">
        <is>
          <t>1. Jolly +S -C (89.8%)
2. Adamant +A -C (8.4%)
3. Naive +S -D (1.6%)</t>
        </is>
      </c>
      <c r="G82" s="20" t="inlineStr">
        <is>
          <t>1. Sinistcha
2. Raichu
3. Milotic
4. Ceruledge
5. Scolipede
6. Whimsicott
7. Basculegion
8. Aerodactyl
9. Farigiraf
10. Sylveon</t>
        </is>
      </c>
      <c r="H82" s="21" t="inlineStr">
        <is>
          <t>1. H2/A32/B0/C0/D0/S32 (41.7%)
2. H3/A32/B0/C0/D0/S31 (17.8%)
3. H0/A32/B2/C0/D0/S32 (11.1%)
4. H0/A32/B0/C0/D2/S32 (11%)
5. H1/A32/B1/C0/D0/S32 (3.5%)
6. H0/A32/B0/C0/D0/S32 (2.8%)
7. H1/A32/B0/C0/D0/S32 (2.7%)
8. H4/A32/B1/C0/D1/S28 (1.6%)
9. H16/A18/B0/C0/D0/S32 (1.6%)
10. H6/A32/B0/C0/D0/S28 (1.3%)</t>
        </is>
      </c>
      <c r="I82" s="22" t="inlineStr">
        <is>
          <t>No significant change this update</t>
        </is>
      </c>
      <c r="J82" s="22" t="inlineStr">
        <is>
          <t>1. Fake Out (95.2%)
2. Knock Off (84.2%)
3. Triple Axel (70.7%)
4. Low Kick (37.1%)
5. Protect (15.1%)</t>
        </is>
      </c>
      <c r="K82" s="22" t="inlineStr">
        <is>
          <t>6. Ice Shard (11.9%)
7. Ice Spinner (11.4%)
8. Brick Break (10.7%)
9. Icicle Crash (10.7%)
10. Throat Chop (10.3%)</t>
        </is>
      </c>
      <c r="L82" s="22" t="inlineStr">
        <is>
          <t>1. Focus Sash (74%)
2. Wide Lens (13.3%)
3. White Herb (3%)
4. Life Orb (3%)
5. King's Rock (2.1%)</t>
        </is>
      </c>
      <c r="M82" s="22" t="inlineStr">
        <is>
          <t>6. Expert Belt (1.8%)
7. Quick Claw (0.6%)
8. Chople Berry (0.4%)
9. Iron Ball (0.4%)
10. Choice Scarf (0.4%)</t>
        </is>
      </c>
      <c r="N82" s="22" t="inlineStr">
        <is>
          <t>1. Jolly +S -C (89.8%)
2. Adamant +A -C (8.4%)</t>
        </is>
      </c>
      <c r="O82" s="22" t="inlineStr">
        <is>
          <t>3. Naive +S -D (1.6%)</t>
        </is>
      </c>
      <c r="P82" s="22" t="inlineStr">
        <is>
          <t>1. H2/A32/B0/C0/D0/S32 (41.7%)
2. H3/A32/B0/C0/D0/S31 (17.8%)
3. H0/A32/B2/C0/D0/S32 (11.1%)
4. H0/A32/B0/C0/D2/S32 (11%)
5. H1/A32/B1/C0/D0/S32 (3.5%)</t>
        </is>
      </c>
      <c r="Q82" s="22" t="inlineStr">
        <is>
          <t>6. H0/A32/B0/C0/D0/S32 (2.8%)
7. H1/A32/B0/C0/D0/S32 (2.7%)
8. H4/A32/B1/C0/D1/S28 (1.6%)
9. H16/A18/B0/C0/D0/S32 (1.6%)
10. H6/A32/B0/C0/D0/S28 (1.3%)</t>
        </is>
      </c>
      <c r="R82" s="22" t="inlineStr">
        <is>
          <t>1. Sinistcha
2. Raichu
3. Milotic
4. Ceruledge
5. Scolipede</t>
        </is>
      </c>
      <c r="S82" s="22" t="inlineStr">
        <is>
          <t>6. Whimsicott
7. Basculegion
8. Aerodactyl
9. Farigiraf
10. Sylveon</t>
        </is>
      </c>
    </row>
    <row r="83">
      <c r="A83" s="23" t="n">
        <v>82</v>
      </c>
      <c r="B83" s="24" t="inlineStr">
        <is>
          <t>Hatterene</t>
        </is>
      </c>
      <c r="C83" s="24" t="inlineStr">
        <is>
          <t>1. Dazzling Gleam (94.7%)
2. Trick Room (88.5%)
3. Protect (75.6%)
4. Psychic (59.2%)
5. Expanding Force (27.4%)
6. Mystical Fire (10.4%)
7. Psyshock (5.1%)
8. Helping Hand (4.6%)
9. Dark Pulse (4.3%)
10. Calm Mind (3.9%)</t>
        </is>
      </c>
      <c r="D83" s="24" t="inlineStr">
        <is>
          <t>1. Life Orb (42.8%)
2. Focus Sash (17.8%)
3. Fairy Feather (13.3%)
4. Sitrus Berry (5.9%)
5. Metronome (3.9%)
6. Babiri Berry (3.8%)
7. Twisted Spoon (2.8%)
8. Iron Ball (2.4%)
9. Mental Herb (2%)
10. Leftovers (1.4%)</t>
        </is>
      </c>
      <c r="E83" s="24" t="inlineStr">
        <is>
          <t>1. Magic Bounce (99.3%)
2. Anticipation (0.7%)</t>
        </is>
      </c>
      <c r="F83" s="24" t="inlineStr">
        <is>
          <t>1. Quiet +C -S (86.6%)
2. Modest +C -A (4.4%)
3. Relaxed +B -S (3.3%)
4. Sassy +D -S (3.1%)
5. Bold +B -A (2.3%)
6. Calm +D -A (0.3%)
7. Gentle +D -B (0.1%)</t>
        </is>
      </c>
      <c r="G83" s="24" t="inlineStr">
        <is>
          <t>1. Farigiraf
2. Torkoal
3. Incineroar
4. Kangaskhan
5. Kingambit
6. Charizard
7. Mawile
8. Camerupt
9. Oranguru
10. Drampa</t>
        </is>
      </c>
      <c r="H83" s="25" t="inlineStr">
        <is>
          <t>1. H32/A0/B2/C32/D0/S0 (39.2%)
2. H27/A0/B7/C32/D0/S0 (16.6%)
3. H32/A0/B0/C32/D2/S0 (6.2%)
4. H18/A0/B12/C32/D4/S0 (3.8%)
5. H2/A0/B0/C32/D32/S0 (3.5%)
6. H32/A0/B1/C32/D0/S0 (3%)
7. H32/A0/B10/C24/D0/S0 (2.5%)
8. H28/A0/B5/C32/D1/S0 (2.2%)
9. H0/A0/B32/C32/D2/S0 (2.1%)
10. H32/A0/B2/C0/D32/S0 (1.8%)</t>
        </is>
      </c>
      <c r="I83" s="26" t="inlineStr">
        <is>
          <t>No significant change this update</t>
        </is>
      </c>
      <c r="J83" s="26" t="inlineStr">
        <is>
          <t>1. Dazzling Gleam (94.7%)
2. Trick Room (88.5%)
3. Protect (75.6%)
4. Psychic (59.2%)
5. Expanding Force (27.4%)</t>
        </is>
      </c>
      <c r="K83" s="26" t="inlineStr">
        <is>
          <t>6. Mystical Fire (10.4%)
7. Psyshock (5.1%)
8. Helping Hand (4.6%)
9. Dark Pulse (4.3%)
10. Calm Mind (3.9%)</t>
        </is>
      </c>
      <c r="L83" s="26" t="inlineStr">
        <is>
          <t>1. Life Orb (42.8%)
2. Focus Sash (17.8%)
3. Fairy Feather (13.3%)
4. Sitrus Berry (5.9%)
5. Metronome (3.9%)</t>
        </is>
      </c>
      <c r="M83" s="26" t="inlineStr">
        <is>
          <t>6. Babiri Berry (3.8%)
7. Twisted Spoon (2.8%)
8. Iron Ball (2.4%)
9. Mental Herb (2%)
10. Leftovers (1.4%)</t>
        </is>
      </c>
      <c r="N83" s="26" t="inlineStr">
        <is>
          <t>1. Quiet +C -S (86.6%)
2. Modest +C -A (4.4%)
3. Relaxed +B -S (3.3%)
4. Sassy +D -S (3.1%)</t>
        </is>
      </c>
      <c r="O83" s="26" t="inlineStr">
        <is>
          <t>5. Bold +B -A (2.3%)
6. Calm +D -A (0.3%)
7. Gentle +D -B (0.1%)</t>
        </is>
      </c>
      <c r="P83" s="26" t="inlineStr">
        <is>
          <t>1. H32/A0/B2/C32/D0/S0 (39.2%)
2. H27/A0/B7/C32/D0/S0 (16.6%)
3. H32/A0/B0/C32/D2/S0 (6.2%)
4. H18/A0/B12/C32/D4/S0 (3.8%)
5. H2/A0/B0/C32/D32/S0 (3.5%)</t>
        </is>
      </c>
      <c r="Q83" s="26" t="inlineStr">
        <is>
          <t>6. H32/A0/B1/C32/D0/S0 (3%)
7. H32/A0/B10/C24/D0/S0 (2.5%)
8. H28/A0/B5/C32/D1/S0 (2.2%)
9. H0/A0/B32/C32/D2/S0 (2.1%)
10. H32/A0/B2/C0/D32/S0 (1.8%)</t>
        </is>
      </c>
      <c r="R83" s="26" t="inlineStr">
        <is>
          <t>1. Farigiraf
2. Torkoal
3. Incineroar
4. Kangaskhan
5. Kingambit</t>
        </is>
      </c>
      <c r="S83" s="26" t="inlineStr">
        <is>
          <t>6. Charizard
7. Mawile
8. Camerupt
9. Oranguru
10. Drampa</t>
        </is>
      </c>
    </row>
    <row r="84">
      <c r="A84" s="19" t="n">
        <v>83</v>
      </c>
      <c r="B84" s="20" t="inlineStr">
        <is>
          <t>Araquanid</t>
        </is>
      </c>
      <c r="C84" s="20" t="inlineStr">
        <is>
          <t>1. Liquidation (86.6%)
2. Wide Guard (83.8%)
3. Protect (63%)
4. Leech Life (47.3%)
5. Surf (15.6%)
6. Mirror Coat (13.6%)
7. Poison Jab (11%)
8. Icy Wind (9.4%)
9. Lunge (9.4%)
10. Hydro Pump (8.2%)</t>
        </is>
      </c>
      <c r="D84" s="20" t="inlineStr">
        <is>
          <t>1. Mystic Water (44.7%)
2. Sitrus Berry (20.9%)
3. Leftovers (16.3%)
4. Life Orb (8.2%)
5. Coba Berry (2.6%)
6. White Herb (2.3%)
7. Wacan Berry (1.4%)
8. Iron Ball (0.9%)
9. King's Rock (0.7%)
10. Quick Claw (0.1%)</t>
        </is>
      </c>
      <c r="E84" s="20" t="inlineStr">
        <is>
          <t>1. Water Bubble (99.8%)
2. Water Absorb (0.2%)</t>
        </is>
      </c>
      <c r="F84" s="20" t="inlineStr">
        <is>
          <t>1. Brave +A -S (45.1%)
2. Adamant +A -C (24.4%)
3. Quiet +C -S (10%)
4. Sassy +D -S (6.8%)
5. Relaxed +B -S (4.7%)
6. Modest +C -A (3.4%)
7. Careful +D -C (3%)
8. Impish +B -C (1.6%)
9. Gentle +D -B (0.7%)
10. Bold +B -A (0.3%)</t>
        </is>
      </c>
      <c r="G84" s="20" t="inlineStr">
        <is>
          <t>1. Farigiraf
2. Mawile
3. Incineroar
4. Kingambit
5. Sylveon
6. Torkoal
7. Sinistcha
8. Whimsicott
9. Oranguru
10. Raichu</t>
        </is>
      </c>
      <c r="H84" s="21" t="inlineStr">
        <is>
          <t>1. H32/A32/B2/C0/D0/S0 (26.1%)
2. H32/A32/B0/C0/D2/S0 (16.8%)
3. H32/A0/B2/C32/D0/S0 (7.5%)
4. H2/A32/B32/C0/D0/S0 (6.7%)
5. H0/A32/B2/C0/D32/S0 (4.3%)
6. H32/A5/B17/C0/D12/S0 (4.1%)
7. H2/A32/B0/C0/D32/S0 (3.9%)
8. H13/A32/B19/C0/D2/S0 (3%)
9. H32/A2/B0/C32/D0/S0 (2.5%)
10. H0/A32/B32/C0/D2/S0 (1.5%)</t>
        </is>
      </c>
      <c r="I84" s="22" t="inlineStr">
        <is>
          <t>No significant change this update</t>
        </is>
      </c>
      <c r="J84" s="22" t="inlineStr">
        <is>
          <t>1. Liquidation (86.6%)
2. Wide Guard (83.8%)
3. Protect (63%)
4. Leech Life (47.3%)
5. Surf (15.6%)</t>
        </is>
      </c>
      <c r="K84" s="22" t="inlineStr">
        <is>
          <t>6. Mirror Coat (13.6%)
7. Poison Jab (11%)
8. Icy Wind (9.4%)
9. Lunge (9.4%)
10. Hydro Pump (8.2%)</t>
        </is>
      </c>
      <c r="L84" s="22" t="inlineStr">
        <is>
          <t>1. Mystic Water (44.7%)
2. Sitrus Berry (20.9%)
3. Leftovers (16.3%)
4. Life Orb (8.2%)
5. Coba Berry (2.6%)</t>
        </is>
      </c>
      <c r="M84" s="22" t="inlineStr">
        <is>
          <t>6. White Herb (2.3%)
7. Wacan Berry (1.4%)
8. Iron Ball (0.9%)
9. King's Rock (0.7%)
10. Quick Claw (0.1%)</t>
        </is>
      </c>
      <c r="N84" s="22" t="inlineStr">
        <is>
          <t>1. Brave +A -S (45.1%)
2. Adamant +A -C (24.4%)
3. Quiet +C -S (10%)
4. Sassy +D -S (6.8%)
5. Relaxed +B -S (4.7%)</t>
        </is>
      </c>
      <c r="O84" s="22" t="inlineStr">
        <is>
          <t>6. Modest +C -A (3.4%)
7. Careful +D -C (3%)
8. Impish +B -C (1.6%)
9. Gentle +D -B (0.7%)
10. Bold +B -A (0.3%)</t>
        </is>
      </c>
      <c r="P84" s="22" t="inlineStr">
        <is>
          <t>1. H32/A32/B2/C0/D0/S0 (26.1%)
2. H32/A32/B0/C0/D2/S0 (16.8%)
3. H32/A0/B2/C32/D0/S0 (7.5%)
4. H2/A32/B32/C0/D0/S0 (6.7%)
5. H0/A32/B2/C0/D32/S0 (4.3%)</t>
        </is>
      </c>
      <c r="Q84" s="22" t="inlineStr">
        <is>
          <t>6. H32/A5/B17/C0/D12/S0 (4.1%)
7. H2/A32/B0/C0/D32/S0 (3.9%)
8. H13/A32/B19/C0/D2/S0 (3%)
9. H32/A2/B0/C32/D0/S0 (2.5%)
10. H0/A32/B32/C0/D2/S0 (1.5%)</t>
        </is>
      </c>
      <c r="R84" s="22" t="inlineStr">
        <is>
          <t>1. Farigiraf
2. Mawile
3. Incineroar
4. Kingambit
5. Sylveon</t>
        </is>
      </c>
      <c r="S84" s="22" t="inlineStr">
        <is>
          <t>6. Torkoal
7. Sinistcha
8. Whimsicott
9. Oranguru
10. Raichu</t>
        </is>
      </c>
    </row>
    <row r="85">
      <c r="A85" s="23" t="n">
        <v>84</v>
      </c>
      <c r="B85" s="24" t="inlineStr">
        <is>
          <t>Kleavor</t>
        </is>
      </c>
      <c r="C85" s="24" t="inlineStr">
        <is>
          <t>1. Stone Axe (95.5%)
2. X-Scissor (86.1%)
3. Close Combat (47.4%)
4. Protect (44.7%)
5. Night Slash (39.1%)
6. U-turn (19.3%)
7. Tailwind (17.2%)
8. Feint (14.9%)
9. Rock Slide (14.1%)
10. Brick Break (5.9%)</t>
        </is>
      </c>
      <c r="D85" s="24" t="inlineStr">
        <is>
          <t>1. Choice Scarf (37.7%)
2. Focus Sash (28.9%)
3. Life Orb (9.7%)
4. White Herb (6.7%)
5. Muscle Band (6.4%)
6. Sitrus Berry (4.3%)
7. Wide Lens (3.2%)
8. Expert Belt (1.1%)
9. Quick Claw (0.9%)
10. Lum Berry (0.4%)</t>
        </is>
      </c>
      <c r="E85" s="24" t="inlineStr">
        <is>
          <t>1. Sharpness (95.3%)
2. Sheer Force (4.5%)
3. Swarm (0.2%)</t>
        </is>
      </c>
      <c r="F85" s="24" t="inlineStr">
        <is>
          <t>1. Adamant +A -C (62.8%)
2. Jolly +S -C (36.7%)
3. Brave +A -S (0.3%)</t>
        </is>
      </c>
      <c r="G85" s="24" t="inlineStr">
        <is>
          <t>1. Charizard
2. Whimsicott
3. Farigiraf
4. Basculegion
5. Talonflame
6. Kingambit
7. Venusaur
8. Garchomp
9. Froslass
10. Swampert</t>
        </is>
      </c>
      <c r="H85" s="25" t="inlineStr">
        <is>
          <t>1. H2/A32/B0/C0/D0/S32 (54.3%)
2. H0/A32/B2/C0/D0/S32 (8.3%)
3. H10/A14/B17/C0/D13/S12 (5%)
4. H6/A32/B0/C0/D0/S28 (2.3%)
5. H10/A32/B0/C0/D24/S0 (2.3%)
6. H15/A32/B0/C0/D10/S9 (2.3%)
7. H32/A25/B0/C0/D0/S9 (2.3%)
8. H0/A32/B0/C0/D2/S32 (2%)
9. H8/A32/B0/C0/D0/S26 (1.8%)
10. H32/A32/B0/C0/D0/S2 (1.6%)</t>
        </is>
      </c>
      <c r="I85" s="26" t="inlineStr">
        <is>
          <t>No significant change this update</t>
        </is>
      </c>
      <c r="J85" s="26" t="inlineStr">
        <is>
          <t>1. Stone Axe (95.5%)
2. X-Scissor (86.1%)
3. Close Combat (47.4%)
4. Protect (44.7%)
5. Night Slash (39.1%)</t>
        </is>
      </c>
      <c r="K85" s="26" t="inlineStr">
        <is>
          <t>6. U-turn (19.3%)
7. Tailwind (17.2%)
8. Feint (14.9%)
9. Rock Slide (14.1%)
10. Brick Break (5.9%)</t>
        </is>
      </c>
      <c r="L85" s="26" t="inlineStr">
        <is>
          <t>1. Choice Scarf (37.7%)
2. Focus Sash (28.9%)
3. Life Orb (9.7%)
4. White Herb (6.7%)
5. Muscle Band (6.4%)</t>
        </is>
      </c>
      <c r="M85" s="26" t="inlineStr">
        <is>
          <t>6. Sitrus Berry (4.3%)
7. Wide Lens (3.2%)
8. Expert Belt (1.1%)
9. Quick Claw (0.9%)
10. Lum Berry (0.4%)</t>
        </is>
      </c>
      <c r="N85" s="26" t="inlineStr">
        <is>
          <t>1. Adamant +A -C (62.8%)
2. Jolly +S -C (36.7%)</t>
        </is>
      </c>
      <c r="O85" s="26" t="inlineStr">
        <is>
          <t>3. Brave +A -S (0.3%)</t>
        </is>
      </c>
      <c r="P85" s="26" t="inlineStr">
        <is>
          <t>1. H2/A32/B0/C0/D0/S32 (54.3%)
2. H0/A32/B2/C0/D0/S32 (8.3%)
3. H10/A14/B17/C0/D13/S12 (5%)
4. H6/A32/B0/C0/D0/S28 (2.3%)
5. H10/A32/B0/C0/D24/S0 (2.3%)</t>
        </is>
      </c>
      <c r="Q85" s="26" t="inlineStr">
        <is>
          <t>6. H15/A32/B0/C0/D10/S9 (2.3%)
7. H32/A25/B0/C0/D0/S9 (2.3%)
8. H0/A32/B0/C0/D2/S32 (2%)
9. H8/A32/B0/C0/D0/S26 (1.8%)
10. H32/A32/B0/C0/D0/S2 (1.6%)</t>
        </is>
      </c>
      <c r="R85" s="26" t="inlineStr">
        <is>
          <t>1. Charizard
2. Whimsicott
3. Farigiraf
4. Basculegion
5. Talonflame</t>
        </is>
      </c>
      <c r="S85" s="26" t="inlineStr">
        <is>
          <t>6. Kingambit
7. Venusaur
8. Garchomp
9. Froslass
10. Swampert</t>
        </is>
      </c>
    </row>
    <row r="86">
      <c r="A86" s="19" t="n">
        <v>85</v>
      </c>
      <c r="B86" s="20" t="inlineStr">
        <is>
          <t>Samurott-Hisui</t>
        </is>
      </c>
      <c r="C86" s="20" t="inlineStr">
        <is>
          <t>1. Sacred Sword (80.2%)
2. Sucker Punch (60.8%)
3. Aqua Cutter (55.8%)
4. Protect (49.9%)
5. Ceaseless Edge (49.7%)
6. Night Slash (44.3%)
7. Detect (16.9%)
8. Razor Shell (16.9%)
9. Aqua Jet (7.8%)
10. Flip Turn (6.8%)</t>
        </is>
      </c>
      <c r="D86" s="20" t="inlineStr">
        <is>
          <t>1. Life Orb (26.1%)
2. Scope Lens (20.7%)
3. Black Glasses (18.2%)
4. Focus Sash (17.1%)
5. Choice Scarf (8.7%)
6. Sitrus Berry (3.3%)
7. Expert Belt (2.8%)
8. Chople Berry (0.8%)
9. Wide Lens (0.7%)
10. White Herb (0.4%)</t>
        </is>
      </c>
      <c r="E86" s="20" t="inlineStr">
        <is>
          <t>1. Sharpness (99.5%)
2. Torrent (0.5%)</t>
        </is>
      </c>
      <c r="F86" s="20" t="inlineStr">
        <is>
          <t>1. Adamant +A -C (76.7%)
2. Jolly +S -C (20.8%)
3. Brave +A -S (1.9%)</t>
        </is>
      </c>
      <c r="G86" s="20" t="inlineStr">
        <is>
          <t>1. Garchomp
2. Farigiraf
3. Talonflame
4. Aerodactyl
5. Sinistcha
6. Gardevoir
7. Sneasler
8. Sylveon
9. Ceruledge
10. Charizard</t>
        </is>
      </c>
      <c r="H86" s="21" t="inlineStr">
        <is>
          <t>1. H2/A32/B0/C0/D0/S32 (41.5%)
2. H0/A32/B0/C0/D2/S32 (6.7%)
3. H0/A32/B2/C0/D0/S32 (6.2%)
4. H19/A32/B0/C0/D15/S0 (5.6%)
5. H32/A32/B0/C0/D2/S0 (5.6%)
6. H8/A32/B0/C0/D0/S26 (2.9%)
7. H32/A32/B0/C0/D0/S2 (2.8%)
8. H14/A32/B0/C0/D20/S0 (2.1%)
9. H20/A32/B0/C0/D0/S14 (1.9%)
10. H7/A32/B0/C0/D0/S27 (1.9%)</t>
        </is>
      </c>
      <c r="I86" s="22" t="inlineStr">
        <is>
          <t>No significant change this update</t>
        </is>
      </c>
      <c r="J86" s="22" t="inlineStr">
        <is>
          <t>1. Sacred Sword (80.2%)
2. Sucker Punch (60.8%)
3. Aqua Cutter (55.8%)
4. Protect (49.9%)
5. Ceaseless Edge (49.7%)</t>
        </is>
      </c>
      <c r="K86" s="22" t="inlineStr">
        <is>
          <t>6. Night Slash (44.3%)
7. Detect (16.9%)
8. Razor Shell (16.9%)
9. Aqua Jet (7.8%)
10. Flip Turn (6.8%)</t>
        </is>
      </c>
      <c r="L86" s="22" t="inlineStr">
        <is>
          <t>1. Life Orb (26.1%)
2. Scope Lens (20.7%)
3. Black Glasses (18.2%)
4. Focus Sash (17.1%)
5. Choice Scarf (8.7%)</t>
        </is>
      </c>
      <c r="M86" s="22" t="inlineStr">
        <is>
          <t>6. Sitrus Berry (3.3%)
7. Expert Belt (2.8%)
8. Chople Berry (0.8%)
9. Wide Lens (0.7%)
10. White Herb (0.4%)</t>
        </is>
      </c>
      <c r="N86" s="22" t="inlineStr">
        <is>
          <t>1. Adamant +A -C (76.7%)
2. Jolly +S -C (20.8%)</t>
        </is>
      </c>
      <c r="O86" s="22" t="inlineStr">
        <is>
          <t>3. Brave +A -S (1.9%)</t>
        </is>
      </c>
      <c r="P86" s="22" t="inlineStr">
        <is>
          <t>1. H2/A32/B0/C0/D0/S32 (41.5%)
2. H0/A32/B0/C0/D2/S32 (6.7%)
3. H0/A32/B2/C0/D0/S32 (6.2%)
4. H19/A32/B0/C0/D15/S0 (5.6%)
5. H32/A32/B0/C0/D2/S0 (5.6%)</t>
        </is>
      </c>
      <c r="Q86" s="22" t="inlineStr">
        <is>
          <t>6. H8/A32/B0/C0/D0/S26 (2.9%)
7. H32/A32/B0/C0/D0/S2 (2.8%)
8. H14/A32/B0/C0/D20/S0 (2.1%)
9. H20/A32/B0/C0/D0/S14 (1.9%)
10. H7/A32/B0/C0/D0/S27 (1.9%)</t>
        </is>
      </c>
      <c r="R86" s="22" t="inlineStr">
        <is>
          <t>1. Garchomp
2. Farigiraf
3. Talonflame
4. Aerodactyl
5. Sinistcha</t>
        </is>
      </c>
      <c r="S86" s="22" t="inlineStr">
        <is>
          <t>6. Gardevoir
7. Sneasler
8. Sylveon
9. Ceruledge
10. Charizard</t>
        </is>
      </c>
    </row>
    <row r="87">
      <c r="A87" s="23" t="n">
        <v>86</v>
      </c>
      <c r="B87" s="24" t="inlineStr">
        <is>
          <t>Clefable</t>
        </is>
      </c>
      <c r="C87" s="24" t="inlineStr">
        <is>
          <t>1. Moonblast (78.9%)
2. Follow Me (71.1%)
3. Protect (63.5%)
4. Life Dew (24.7%)
5. Psych Up (21.6%)
6. Moonlight (16.1%)
7. Helping Hand (16.1%)
8. Stored Power (10.4%)
9. Calm Mind (8%)
10. Draining Kiss (7.9%)</t>
        </is>
      </c>
      <c r="D87" s="24" t="inlineStr">
        <is>
          <t>1. Sitrus Berry (38.4%)
2. Clefablite (29.7%)
3. Leftovers (14%)
4. Babiri Berry (6.9%)
5. Life Orb (2.6%)
6. Big Root (1.5%)
7. Bright Powder (1.5%)
8. Fairy Feather (1.5%)
9. Expert Belt (0.8%)
10. Focus Sash (0.8%)</t>
        </is>
      </c>
      <c r="E87" s="24" t="inlineStr">
        <is>
          <t>1. Unaware (87%)
2. Magic Guard (12.2%)
3. Cute Charm (0.8%)</t>
        </is>
      </c>
      <c r="F87" s="24" t="inlineStr">
        <is>
          <t>1. Bold +B -A (52.8%)
2. Modest +C -A (19.7%)
3. Quiet +C -S (9.7%)
4. Calm +D -A (9.2%)
5. Relaxed +B -S (4.9%)
6. Sassy +D -S (2.7%)
7. Impish +B -C (0.6%)
8. Timid +S -A (0.3%)</t>
        </is>
      </c>
      <c r="G87" s="24" t="inlineStr">
        <is>
          <t>1. Gallade
2. Delphox
3. Sinistcha
4. Farigiraf
5. Sableye
6. Ceruledge
7. Tyranitar
8. Kingambit
9. Overqwil
10. Sneasler</t>
        </is>
      </c>
      <c r="H87" s="25" t="inlineStr">
        <is>
          <t>1. H32/A0/B32/C0/D2/S0 (18.5%)
2. H32/A0/B0/C29/D0/S5 (5.7%)
3. H32/A0/B24/C0/D10/S0 (5.6%)
4. H32/A0/B12/C22/D0/S0 (4.3%)
5. H31/A0/B27/C0/D8/S0 (4%)
6. H32/A0/B17/C0/D12/S5 (3.9%)
7. H32/A0/B2/C32/D0/S0 (3.8%)
8. H32/A0/B17/C0/D17/S0 (3.6%)
9. H32/A0/B20/C0/D14/S0 (2.7%)
10. H32/A0/B32/C2/D0/S0 (2.2%)</t>
        </is>
      </c>
      <c r="I87" s="26" t="inlineStr">
        <is>
          <t>No significant change this update</t>
        </is>
      </c>
      <c r="J87" s="26" t="inlineStr">
        <is>
          <t>1. Moonblast (78.9%)
2. Follow Me (71.1%)
3. Protect (63.5%)
4. Life Dew (24.7%)
5. Psych Up (21.6%)</t>
        </is>
      </c>
      <c r="K87" s="26" t="inlineStr">
        <is>
          <t>6. Moonlight (16.1%)
7. Helping Hand (16.1%)
8. Stored Power (10.4%)
9. Calm Mind (8%)
10. Draining Kiss (7.9%)</t>
        </is>
      </c>
      <c r="L87" s="26" t="inlineStr">
        <is>
          <t>1. Sitrus Berry (38.4%)
2. Clefablite (29.7%)
3. Leftovers (14%)
4. Babiri Berry (6.9%)
5. Life Orb (2.6%)</t>
        </is>
      </c>
      <c r="M87" s="26" t="inlineStr">
        <is>
          <t>6. Big Root (1.5%)
7. Bright Powder (1.5%)
8. Fairy Feather (1.5%)
9. Expert Belt (0.8%)
10. Focus Sash (0.8%)</t>
        </is>
      </c>
      <c r="N87" s="26" t="inlineStr">
        <is>
          <t>1. Bold +B -A (52.8%)
2. Modest +C -A (19.7%)
3. Quiet +C -S (9.7%)
4. Calm +D -A (9.2%)</t>
        </is>
      </c>
      <c r="O87" s="26" t="inlineStr">
        <is>
          <t>5. Relaxed +B -S (4.9%)
6. Sassy +D -S (2.7%)
7. Impish +B -C (0.6%)
8. Timid +S -A (0.3%)</t>
        </is>
      </c>
      <c r="P87" s="26" t="inlineStr">
        <is>
          <t>1. H32/A0/B32/C0/D2/S0 (18.5%)
2. H32/A0/B0/C29/D0/S5 (5.7%)
3. H32/A0/B24/C0/D10/S0 (5.6%)
4. H32/A0/B12/C22/D0/S0 (4.3%)
5. H31/A0/B27/C0/D8/S0 (4%)</t>
        </is>
      </c>
      <c r="Q87" s="26" t="inlineStr">
        <is>
          <t>6. H32/A0/B17/C0/D12/S5 (3.9%)
7. H32/A0/B2/C32/D0/S0 (3.8%)
8. H32/A0/B17/C0/D17/S0 (3.6%)
9. H32/A0/B20/C0/D14/S0 (2.7%)
10. H32/A0/B32/C2/D0/S0 (2.2%)</t>
        </is>
      </c>
      <c r="R87" s="26" t="inlineStr">
        <is>
          <t>1. Gallade
2. Delphox
3. Sinistcha
4. Farigiraf
5. Sableye</t>
        </is>
      </c>
      <c r="S87" s="26" t="inlineStr">
        <is>
          <t>6. Ceruledge
7. Tyranitar
8. Kingambit
9. Overqwil
10. Sneasler</t>
        </is>
      </c>
    </row>
    <row r="88">
      <c r="A88" s="19" t="n">
        <v>87</v>
      </c>
      <c r="B88" s="20" t="inlineStr">
        <is>
          <t>Audino</t>
        </is>
      </c>
      <c r="C88" s="20" t="inlineStr">
        <is>
          <t>1. Simple Beam (93.5%)
2. Trick Room (93.3%)
3. Heal Pulse (81.6%)
4. Protect (67.9%)
5. Life Dew (17.4%)
6. Yawn (12.7%)
7. Ally Switch (8.9%)
8. Healing Wish (4.2%)
9. Encore (3.6%)
10. Sunny Day (2.5%)</t>
        </is>
      </c>
      <c r="D88" s="20" t="inlineStr">
        <is>
          <t>1. Mental Herb (70.4%)
2. Audinite (20.1%)
3. Sitrus Berry (5.7%)
4. White Herb (1.6%)
5. Leftovers (1.2%)
6. Chople Berry (0.9%)
7. Focus Sash (0.1%)</t>
        </is>
      </c>
      <c r="E88" s="20" t="inlineStr">
        <is>
          <t>1. Healer (80.7%)
2. Regenerator (19.3%)</t>
        </is>
      </c>
      <c r="F88" s="20" t="inlineStr">
        <is>
          <t>1. Relaxed +B -S (80.7%)
2. Bold +B -A (12.5%)
3. Sassy +D -S (5.1%)
4. Timid +S -A (1.2%)
5. Brave +A -S (0.3%)
6. Calm +D -A (0.2%)</t>
        </is>
      </c>
      <c r="G88" s="20" t="inlineStr">
        <is>
          <t>1. Overqwil
2. Malamar
3. Whimsicott
4. Chandelure
5. Zoroark-Hisui
6. Dragapult
7. Sableye
8. Farigiraf
9. Sinistcha
10. Grimmsnarl</t>
        </is>
      </c>
      <c r="H88" s="21" t="inlineStr">
        <is>
          <t>1. H32/A0/B32/C0/D2/S0 (30.6%)
2. H32/A0/B9/C0/D25/S0 (27%)
3. H32/A0/B24/C0/D10/S0 (15.3%)
4. H32/A0/B14/C0/D20/S0 (7.7%)
5. H31/A0/B24/C0/D11/S0 (2.6%)
6. H32/A0/B17/C0/D17/S0 (2.3%)
7. H32/A0/B2/C0/D32/S0 (2.1%)
8. H25/A0/B4/C0/D10/S27 (1.9%)
9. H32/A0/B11/C0/D23/S0 (1.6%)
10. H32/A0/B20/C0/D14/S0 (1.3%)</t>
        </is>
      </c>
      <c r="I88" s="22" t="inlineStr">
        <is>
          <t>No significant change this update</t>
        </is>
      </c>
      <c r="J88" s="22" t="inlineStr">
        <is>
          <t>1. Simple Beam (93.5%)
2. Trick Room (93.3%)
3. Heal Pulse (81.6%)
4. Protect (67.9%)
5. Life Dew (17.4%)</t>
        </is>
      </c>
      <c r="K88" s="22" t="inlineStr">
        <is>
          <t>6. Yawn (12.7%)
7. Ally Switch (8.9%)
8. Healing Wish (4.2%)
9. Encore (3.6%)
10. Sunny Day (2.5%)</t>
        </is>
      </c>
      <c r="L88" s="22" t="inlineStr">
        <is>
          <t>1. Mental Herb (70.4%)
2. Audinite (20.1%)
3. Sitrus Berry (5.7%)
4. White Herb (1.6%)</t>
        </is>
      </c>
      <c r="M88" s="22" t="inlineStr">
        <is>
          <t>5. Leftovers (1.2%)
6. Chople Berry (0.9%)
7. Focus Sash (0.1%)</t>
        </is>
      </c>
      <c r="N88" s="22" t="inlineStr">
        <is>
          <t>1. Relaxed +B -S (80.7%)
2. Bold +B -A (12.5%)
3. Sassy +D -S (5.1%)</t>
        </is>
      </c>
      <c r="O88" s="22" t="inlineStr">
        <is>
          <t>4. Timid +S -A (1.2%)
5. Brave +A -S (0.3%)
6. Calm +D -A (0.2%)</t>
        </is>
      </c>
      <c r="P88" s="22" t="inlineStr">
        <is>
          <t>1. H32/A0/B32/C0/D2/S0 (30.6%)
2. H32/A0/B9/C0/D25/S0 (27%)
3. H32/A0/B24/C0/D10/S0 (15.3%)
4. H32/A0/B14/C0/D20/S0 (7.7%)
5. H31/A0/B24/C0/D11/S0 (2.6%)</t>
        </is>
      </c>
      <c r="Q88" s="22" t="inlineStr">
        <is>
          <t>6. H32/A0/B17/C0/D17/S0 (2.3%)
7. H32/A0/B2/C0/D32/S0 (2.1%)
8. H25/A0/B4/C0/D10/S27 (1.9%)
9. H32/A0/B11/C0/D23/S0 (1.6%)
10. H32/A0/B20/C0/D14/S0 (1.3%)</t>
        </is>
      </c>
      <c r="R88" s="22" t="inlineStr">
        <is>
          <t>1. Overqwil
2. Malamar
3. Whimsicott
4. Chandelure
5. Zoroark-Hisui</t>
        </is>
      </c>
      <c r="S88" s="22" t="inlineStr">
        <is>
          <t>6. Dragapult
7. Sableye
8. Farigiraf
9. Sinistcha
10. Grimmsnarl</t>
        </is>
      </c>
    </row>
    <row r="89">
      <c r="A89" s="23" t="n">
        <v>88</v>
      </c>
      <c r="B89" s="24" t="inlineStr">
        <is>
          <t>Arcanine-Hisui</t>
        </is>
      </c>
      <c r="C89" s="24" t="inlineStr">
        <is>
          <t>1. Flare Blitz (98.9%)
2. Head Smash (74.3%)
3. Protect (70.8%)
4. Extreme Speed (62.7%)
5. Rock Slide (46.6%)
6. Close Combat (13.8%)
7. Wild Charge (12.7%)
8. Roar (5.2%)
9. Iron Head (4.4%)
10. Bulldoze (2.4%)</t>
        </is>
      </c>
      <c r="D89" s="24" t="inlineStr">
        <is>
          <t>1. Focus Sash (47.3%)
2. Choice Scarf (18.1%)
3. Life Orb (15.2%)
4. Wide Lens (5%)
5. Sitrus Berry (4%)
6. Hard Stone (3.5%)
7. White Herb (3%)
8. Charcoal (1.4%)
9. Muscle Band (0.7%)
10. Chople Berry (0.6%)</t>
        </is>
      </c>
      <c r="E89" s="24" t="inlineStr">
        <is>
          <t>1. Rock Head (82.1%)
2. Intimidate (14.3%)
3. Flash Fire (3.7%)</t>
        </is>
      </c>
      <c r="F89" s="24" t="inlineStr">
        <is>
          <t>1. Jolly +S -C (49.4%)
2. Adamant +A -C (46.7%)
3. Brave +A -S (2.2%)
4. Impish +B -C (1%)
5. Docile (0.6%)
6. Naive +S -D (0.1%)
7. Naughty +A -D (0.1%)</t>
        </is>
      </c>
      <c r="G89" s="24" t="inlineStr">
        <is>
          <t>1. Whimsicott
2. Kingambit
3. Sneasler
4. Froslass
5. Hydreigon
6. Staraptor
7. Garchomp
8. Ninetales-Alola
9. Basculegion
10. Farigiraf</t>
        </is>
      </c>
      <c r="H89" s="25" t="inlineStr">
        <is>
          <t>1. H2/A32/B0/C0/D0/S32 (52.2%)
2. H1/A32/B1/C0/D0/S32 (6.1%)
3. H0/A32/B1/C0/D1/S32 (4.2%)
4. H32/A32/B0/C0/D0/S2 (4.1%)
5. H1/A32/B0/C0/D1/S32 (3%)
6. H0/A32/B0/C0/D2/S32 (2.5%)
7. H21/A13/B0/C0/D0/S32 (2.5%)
8. H0/A32/B2/C0/D0/S32 (2.4%)
9. H11/A32/B0/C0/D0/S23 (2.1%)
10. H8/A32/B0/C0/D0/S26 (2%)</t>
        </is>
      </c>
      <c r="I89" s="26" t="inlineStr">
        <is>
          <t>No significant change this update</t>
        </is>
      </c>
      <c r="J89" s="26" t="inlineStr">
        <is>
          <t>1. Flare Blitz (98.9%)
2. Head Smash (74.3%)
3. Protect (70.8%)
4. Extreme Speed (62.7%)
5. Rock Slide (46.6%)</t>
        </is>
      </c>
      <c r="K89" s="26" t="inlineStr">
        <is>
          <t>6. Close Combat (13.8%)
7. Wild Charge (12.7%)
8. Roar (5.2%)
9. Iron Head (4.4%)
10. Bulldoze (2.4%)</t>
        </is>
      </c>
      <c r="L89" s="26" t="inlineStr">
        <is>
          <t>1. Focus Sash (47.3%)
2. Choice Scarf (18.1%)
3. Life Orb (15.2%)
4. Wide Lens (5%)
5. Sitrus Berry (4%)</t>
        </is>
      </c>
      <c r="M89" s="26" t="inlineStr">
        <is>
          <t>6. Hard Stone (3.5%)
7. White Herb (3%)
8. Charcoal (1.4%)
9. Muscle Band (0.7%)
10. Chople Berry (0.6%)</t>
        </is>
      </c>
      <c r="N89" s="26" t="inlineStr">
        <is>
          <t>1. Jolly +S -C (49.4%)
2. Adamant +A -C (46.7%)
3. Brave +A -S (2.2%)
4. Impish +B -C (1%)</t>
        </is>
      </c>
      <c r="O89" s="26" t="inlineStr">
        <is>
          <t>5. Docile (0.6%)
6. Naive +S -D (0.1%)
7. Naughty +A -D (0.1%)</t>
        </is>
      </c>
      <c r="P89" s="26" t="inlineStr">
        <is>
          <t>1. H2/A32/B0/C0/D0/S32 (52.2%)
2. H1/A32/B1/C0/D0/S32 (6.1%)
3. H0/A32/B1/C0/D1/S32 (4.2%)
4. H32/A32/B0/C0/D0/S2 (4.1%)
5. H1/A32/B0/C0/D1/S32 (3%)</t>
        </is>
      </c>
      <c r="Q89" s="26" t="inlineStr">
        <is>
          <t>6. H0/A32/B0/C0/D2/S32 (2.5%)
7. H21/A13/B0/C0/D0/S32 (2.5%)
8. H0/A32/B2/C0/D0/S32 (2.4%)
9. H11/A32/B0/C0/D0/S23 (2.1%)
10. H8/A32/B0/C0/D0/S26 (2%)</t>
        </is>
      </c>
      <c r="R89" s="26" t="inlineStr">
        <is>
          <t>1. Whimsicott
2. Kingambit
3. Sneasler
4. Froslass
5. Hydreigon</t>
        </is>
      </c>
      <c r="S89" s="26" t="inlineStr">
        <is>
          <t>6. Staraptor
7. Garchomp
8. Ninetales-Alola
9. Basculegion
10. Farigiraf</t>
        </is>
      </c>
    </row>
    <row r="90">
      <c r="A90" s="19" t="n">
        <v>89</v>
      </c>
      <c r="B90" s="20" t="inlineStr">
        <is>
          <t>Volcarona</t>
        </is>
      </c>
      <c r="C90" s="20" t="inlineStr">
        <is>
          <t>1. Protect (64.8%)
2. Quiver Dance (62%)
3. Heat Wave (57.5%)
4. Giga Drain (40.9%)
5. Bug Buzz (40.4%)
6. Fiery Dance (38.6%)
7. Rage Powder (36.5%)
8. Tailwind (18.2%)
9. Struggle Bug (16.2%)
10. Will-O-Wisp (4.1%)</t>
        </is>
      </c>
      <c r="D90" s="20" t="inlineStr">
        <is>
          <t>1. Sitrus Berry (28%)
2. Leftovers (24%)
3. Charti Berry (12.6%)
4. Life Orb (12%)
5. Focus Sash (8.2%)
6. Passho Berry (3.1%)
7. Charcoal (2.5%)
8. Expert Belt (2.5%)
9. Silver Powder (2.2%)
10. Choice Scarf (1.9%)</t>
        </is>
      </c>
      <c r="E90" s="20" t="inlineStr">
        <is>
          <t>1. Flame Body (99.3%)
2. Swarm (0.7%)</t>
        </is>
      </c>
      <c r="F90" s="20" t="inlineStr">
        <is>
          <t>1. Modest +C -A (50.8%)
2. Bold +B -A (27.4%)
3. Timid +S -A (18.2%)
4. Calm +D -A (2.6%)
5. Naive +S -D (0.5%)
6. Mild +C -B (0.4%)
7. Relaxed +B -S (0.2%)</t>
        </is>
      </c>
      <c r="G90" s="20" t="inlineStr">
        <is>
          <t>1. Whimsicott
2. Garchomp
3. Sinistcha
4. Sneasler
5. Basculegion
6. Raichu
7. Tyranitar
8. Kingambit
9. Metagross
10. Annihilape</t>
        </is>
      </c>
      <c r="H90" s="21" t="inlineStr">
        <is>
          <t>1. H2/A0/B0/C32/D0/S32 (13.1%)
2. H0/A0/B2/C32/D0/S32 (4.8%)
3. H32/A0/B32/C0/D2/S0 (4.5%)
4. H29/A0/B32/C5/D0/S0 (3.6%)
5. H32/A0/B0/C32/D0/S2 (3.5%)
6. H32/A0/B25/C0/D9/S0 (3.4%)
7. H32/A0/B2/C32/D0/S0 (3.2%)
8. H32/A0/B25/C9/D0/S0 (3.2%)
9. H0/A0/B0/C32/D2/S32 (2.9%)
10. H32/A0/B16/C0/D0/S18 (2.7%)</t>
        </is>
      </c>
      <c r="I90" s="22" t="inlineStr">
        <is>
          <t>No significant change this update</t>
        </is>
      </c>
      <c r="J90" s="22" t="inlineStr">
        <is>
          <t>1. Protect (64.8%)
2. Quiver Dance (62%)
3. Heat Wave (57.5%)
4. Giga Drain (40.9%)
5. Bug Buzz (40.4%)</t>
        </is>
      </c>
      <c r="K90" s="22" t="inlineStr">
        <is>
          <t>6. Fiery Dance (38.6%)
7. Rage Powder (36.5%)
8. Tailwind (18.2%)
9. Struggle Bug (16.2%)
10. Will-O-Wisp (4.1%)</t>
        </is>
      </c>
      <c r="L90" s="22" t="inlineStr">
        <is>
          <t>1. Sitrus Berry (28%)
2. Leftovers (24%)
3. Charti Berry (12.6%)
4. Life Orb (12%)
5. Focus Sash (8.2%)</t>
        </is>
      </c>
      <c r="M90" s="22" t="inlineStr">
        <is>
          <t>6. Passho Berry (3.1%)
7. Charcoal (2.5%)
8. Expert Belt (2.5%)
9. Silver Powder (2.2%)
10. Choice Scarf (1.9%)</t>
        </is>
      </c>
      <c r="N90" s="22" t="inlineStr">
        <is>
          <t>1. Modest +C -A (50.8%)
2. Bold +B -A (27.4%)
3. Timid +S -A (18.2%)
4. Calm +D -A (2.6%)</t>
        </is>
      </c>
      <c r="O90" s="22" t="inlineStr">
        <is>
          <t>5. Naive +S -D (0.5%)
6. Mild +C -B (0.4%)
7. Relaxed +B -S (0.2%)</t>
        </is>
      </c>
      <c r="P90" s="22" t="inlineStr">
        <is>
          <t>1. H2/A0/B0/C32/D0/S32 (13.1%)
2. H0/A0/B2/C32/D0/S32 (4.8%)
3. H32/A0/B32/C0/D2/S0 (4.5%)
4. H29/A0/B32/C5/D0/S0 (3.6%)
5. H32/A0/B0/C32/D0/S2 (3.5%)</t>
        </is>
      </c>
      <c r="Q90" s="22" t="inlineStr">
        <is>
          <t>6. H32/A0/B25/C0/D9/S0 (3.4%)
7. H32/A0/B2/C32/D0/S0 (3.2%)
8. H32/A0/B25/C9/D0/S0 (3.2%)
9. H0/A0/B0/C32/D2/S32 (2.9%)
10. H32/A0/B16/C0/D0/S18 (2.7%)</t>
        </is>
      </c>
      <c r="R90" s="22" t="inlineStr">
        <is>
          <t>1. Whimsicott
2. Garchomp
3. Sinistcha
4. Sneasler
5. Basculegion</t>
        </is>
      </c>
      <c r="S90" s="22" t="inlineStr">
        <is>
          <t>6. Raichu
7. Tyranitar
8. Kingambit
9. Metagross
10. Annihilape</t>
        </is>
      </c>
    </row>
    <row r="91">
      <c r="A91" s="23" t="n">
        <v>90</v>
      </c>
      <c r="B91" s="24" t="inlineStr">
        <is>
          <t>Lucario</t>
        </is>
      </c>
      <c r="C91" s="24" t="inlineStr">
        <is>
          <t>1. Aura Sphere (45.1%)
2. Close Combat (38.4%)
3. Protect (35%)
4. Meteor Mash (34.4%)
5. Flash Cannon (33.4%)
6. Detect (31.6%)
7. Bullet Punch (30.3%)
8. Vacuum Wave (21.7%)
9. Steel Beam (11.8%)
10. Ice Punch (11.2%)</t>
        </is>
      </c>
      <c r="D91" s="24" t="inlineStr">
        <is>
          <t>1. Lucarionite (71.4%)
2. Choice Scarf (10.9%)
3. Focus Sash (10.5%)
4. Life Orb (4.2%)
5. Expert Belt (1.8%)
6. Metal Coat (0.6%)
7. Wide Lens (0.3%)
8. White Herb (0.1%)
9. Black Belt (0.1%)</t>
        </is>
      </c>
      <c r="E91" s="24" t="inlineStr">
        <is>
          <t>1. Inner Focus (81.1%)
2. Justified (9.8%)
3. Steadfast (9.2%)</t>
        </is>
      </c>
      <c r="F91" s="24" t="inlineStr">
        <is>
          <t>1. Jolly +S -C (30.8%)
2. Timid +S -A (21.2%)
3. Modest +C -A (18.1%)
4. Adamant +A -C (16.4%)
5. Hasty +S -B (6.5%)
6. Naive +S -D (5.5%)
7. Careful +D -C (1.1%)
8. Brave +A -S (0.3%)
9. Serious (0.1%)
10. Impish +B -C (0.1%)</t>
        </is>
      </c>
      <c r="G91" s="24" t="inlineStr">
        <is>
          <t>1. Garchomp
2. Whimsicott
3. Incineroar
4. Basculegion
5. Aerodactyl
6. Tyranitar
7. Talonflame
8. Farigiraf
9. Milotic
10. Tsareena</t>
        </is>
      </c>
      <c r="H91" s="25" t="inlineStr">
        <is>
          <t>1. H2/A0/B0/C32/D0/S32 (26.6%)
2. H2/A32/B0/C0/D0/S32 (22.3%)
3. H32/A2/B0/C0/D0/S32 (5.5%)
4. H0/A19/B0/C22/D0/S25 (4.3%)
5. H9/A0/B0/C25/D0/S32 (3.8%)
6. H1/A32/B0/C0/D0/S32 (2.9%)
7. H0/A18/B0/C25/D0/S23 (2.7%)
8. H32/A32/B0/C0/D0/S2 (2.2%)
9. H1/A32/B1/C0/D0/S32 (2%)
10. H0/A0/B2/C32/D0/S32 (1.5%)</t>
        </is>
      </c>
      <c r="I91" s="26" t="inlineStr">
        <is>
          <t>No significant change this update</t>
        </is>
      </c>
      <c r="J91" s="26" t="inlineStr">
        <is>
          <t>1. Aura Sphere (45.1%)
2. Close Combat (38.4%)
3. Protect (35%)
4. Meteor Mash (34.4%)
5. Flash Cannon (33.4%)</t>
        </is>
      </c>
      <c r="K91" s="26" t="inlineStr">
        <is>
          <t>6. Detect (31.6%)
7. Bullet Punch (30.3%)
8. Vacuum Wave (21.7%)
9. Steel Beam (11.8%)
10. Ice Punch (11.2%)</t>
        </is>
      </c>
      <c r="L91" s="26" t="inlineStr">
        <is>
          <t>1. Lucarionite (71.4%)
2. Choice Scarf (10.9%)
3. Focus Sash (10.5%)
4. Life Orb (4.2%)
5. Expert Belt (1.8%)</t>
        </is>
      </c>
      <c r="M91" s="26" t="inlineStr">
        <is>
          <t>6. Metal Coat (0.6%)
7. Wide Lens (0.3%)
8. White Herb (0.1%)
9. Black Belt (0.1%)</t>
        </is>
      </c>
      <c r="N91" s="26" t="inlineStr">
        <is>
          <t>1. Jolly +S -C (30.8%)
2. Timid +S -A (21.2%)
3. Modest +C -A (18.1%)
4. Adamant +A -C (16.4%)
5. Hasty +S -B (6.5%)</t>
        </is>
      </c>
      <c r="O91" s="26" t="inlineStr">
        <is>
          <t>6. Naive +S -D (5.5%)
7. Careful +D -C (1.1%)
8. Brave +A -S (0.3%)
9. Serious (0.1%)
10. Impish +B -C (0.1%)</t>
        </is>
      </c>
      <c r="P91" s="26" t="inlineStr">
        <is>
          <t>1. H2/A0/B0/C32/D0/S32 (26.6%)
2. H2/A32/B0/C0/D0/S32 (22.3%)
3. H32/A2/B0/C0/D0/S32 (5.5%)
4. H0/A19/B0/C22/D0/S25 (4.3%)
5. H9/A0/B0/C25/D0/S32 (3.8%)</t>
        </is>
      </c>
      <c r="Q91" s="26" t="inlineStr">
        <is>
          <t>6. H1/A32/B0/C0/D0/S32 (2.9%)
7. H0/A18/B0/C25/D0/S23 (2.7%)
8. H32/A32/B0/C0/D0/S2 (2.2%)
9. H1/A32/B1/C0/D0/S32 (2%)
10. H0/A0/B2/C32/D0/S32 (1.5%)</t>
        </is>
      </c>
      <c r="R91" s="26" t="inlineStr">
        <is>
          <t>1. Garchomp
2. Whimsicott
3. Incineroar
4. Basculegion
5. Aerodactyl</t>
        </is>
      </c>
      <c r="S91" s="26" t="inlineStr">
        <is>
          <t>6. Tyranitar
7. Talonflame
8. Farigiraf
9. Milotic
10. Tsareena</t>
        </is>
      </c>
    </row>
    <row r="92">
      <c r="A92" s="19" t="n">
        <v>91</v>
      </c>
      <c r="B92" s="20" t="inlineStr">
        <is>
          <t>Abomasnow</t>
        </is>
      </c>
      <c r="C92" s="20" t="inlineStr">
        <is>
          <t>1. Blizzard (99.1%)
2. Earth Power (81.8%)
3. Protect (50.5%)
4. Ice Shard (46.9%)
5. Energy Ball (35.2%)
6. Grass Knot (30.8%)
7. Giga Drain (30.5%)
8. Aurora Veil (7.3%)
9. Sheer Cold (2.3%)
10. Rock Slide (2.2%)</t>
        </is>
      </c>
      <c r="D92" s="20" t="inlineStr">
        <is>
          <t>1. Abomasite (89.6%)
2. Focus Sash (3.4%)
3. Quick Claw (2.7%)
4. Light Clay (1.7%)
5. Life Orb (1.5%)
6. Never-Melt Ice (0.5%)
7. Sitrus Berry (0.4%)
8. Leftovers (0.1%)
9. Choice Scarf (0.1%)</t>
        </is>
      </c>
      <c r="E92" s="20" t="inlineStr">
        <is>
          <t>1. Snow Warning (98.5%)
2. Soundproof (1.5%)</t>
        </is>
      </c>
      <c r="F92" s="20" t="inlineStr">
        <is>
          <t>1. Quiet +C -S (89.2%)
2. Modest +C -A (8.3%)
3. Brave +A -S (1.8%)
4. Bold +B -A (0.4%)
5. Calm +D -A (0.2%)
6. Adamant +A -C (0.2%)
7. Timid +S -A (0.1%)</t>
        </is>
      </c>
      <c r="G92" s="20" t="inlineStr">
        <is>
          <t>1. Farigiraf
2. Incineroar
3. Camerupt
4. Kingambit
5. Vivillon
6. Torkoal
7. Mawile
8. Gallade
9. Basculegion
10. Oranguru</t>
        </is>
      </c>
      <c r="H92" s="21" t="inlineStr">
        <is>
          <t>1. H32/A0/B2/C32/D0/S0 (31.4%)
2. H32/A2/B0/C32/D0/S0 (26.3%)
3. H32/A0/B0/C32/D2/S0 (8%)
4. H32/A0/B1/C32/D1/S0 (5.2%)
5. H29/A0/B3/C32/D2/S0 (3.4%)
6. H32/A1/B1/C32/D0/S0 (2.7%)
7. H30/A0/B2/C32/D0/S2 (2.4%)
8. H32/A0/B0/C32/D0/S2 (2.3%)
9. H32/A0/B0/C28/D6/S0 (1.7%)
10. H32/A0/B5/C29/D0/S0 (1.6%)</t>
        </is>
      </c>
      <c r="I92" s="22" t="inlineStr">
        <is>
          <t>No significant change this update</t>
        </is>
      </c>
      <c r="J92" s="22" t="inlineStr">
        <is>
          <t>1. Blizzard (99.1%)
2. Earth Power (81.8%)
3. Protect (50.5%)
4. Ice Shard (46.9%)
5. Energy Ball (35.2%)</t>
        </is>
      </c>
      <c r="K92" s="22" t="inlineStr">
        <is>
          <t>6. Grass Knot (30.8%)
7. Giga Drain (30.5%)
8. Aurora Veil (7.3%)
9. Sheer Cold (2.3%)
10. Rock Slide (2.2%)</t>
        </is>
      </c>
      <c r="L92" s="22" t="inlineStr">
        <is>
          <t>1. Abomasite (89.6%)
2. Focus Sash (3.4%)
3. Quick Claw (2.7%)
4. Light Clay (1.7%)
5. Life Orb (1.5%)</t>
        </is>
      </c>
      <c r="M92" s="22" t="inlineStr">
        <is>
          <t>6. Never-Melt Ice (0.5%)
7. Sitrus Berry (0.4%)
8. Leftovers (0.1%)
9. Choice Scarf (0.1%)</t>
        </is>
      </c>
      <c r="N92" s="22" t="inlineStr">
        <is>
          <t>1. Quiet +C -S (89.2%)
2. Modest +C -A (8.3%)
3. Brave +A -S (1.8%)
4. Bold +B -A (0.4%)</t>
        </is>
      </c>
      <c r="O92" s="22" t="inlineStr">
        <is>
          <t>5. Calm +D -A (0.2%)
6. Adamant +A -C (0.2%)
7. Timid +S -A (0.1%)</t>
        </is>
      </c>
      <c r="P92" s="22" t="inlineStr">
        <is>
          <t>1. H32/A0/B2/C32/D0/S0 (31.4%)
2. H32/A2/B0/C32/D0/S0 (26.3%)
3. H32/A0/B0/C32/D2/S0 (8%)
4. H32/A0/B1/C32/D1/S0 (5.2%)
5. H29/A0/B3/C32/D2/S0 (3.4%)</t>
        </is>
      </c>
      <c r="Q92" s="22" t="inlineStr">
        <is>
          <t>6. H32/A1/B1/C32/D0/S0 (2.7%)
7. H30/A0/B2/C32/D0/S2 (2.4%)
8. H32/A0/B0/C32/D0/S2 (2.3%)
9. H32/A0/B0/C28/D6/S0 (1.7%)
10. H32/A0/B5/C29/D0/S0 (1.6%)</t>
        </is>
      </c>
      <c r="R92" s="22" t="inlineStr">
        <is>
          <t>1. Farigiraf
2. Incineroar
3. Camerupt
4. Kingambit
5. Vivillon</t>
        </is>
      </c>
      <c r="S92" s="22" t="inlineStr">
        <is>
          <t>6. Torkoal
7. Mawile
8. Gallade
9. Basculegion
10. Oranguru</t>
        </is>
      </c>
    </row>
    <row r="93">
      <c r="A93" s="23" t="n">
        <v>92</v>
      </c>
      <c r="B93" s="24" t="inlineStr">
        <is>
          <t>Mudsdale</t>
        </is>
      </c>
      <c r="C93" s="24" t="inlineStr">
        <is>
          <t>1. Protect (84.3%)
2. Heavy Slam (75.7%)
3. Earthquake (73%)
4. Curse (61.8%)
5. Rock Slide (39.7%)
6. High Horsepower (39.2%)
7. Body Press (13%)
8. Close Combat (6.4%)
9. Iron Head (1.7%)
10. Fissure (1.6%)</t>
        </is>
      </c>
      <c r="D93" s="24" t="inlineStr">
        <is>
          <t>1. Sitrus Berry (53.3%)
2. Life Orb (18.2%)
3. Leftovers (14.8%)
4. Soft Sand (5.1%)
5. Expert Belt (3.5%)
6. Rindo Berry (2.5%)
7. Lum Berry (0.7%)
8. Mental Herb (0.6%)
9. Quick Claw (0.4%)
10. Passho Berry (0.2%)</t>
        </is>
      </c>
      <c r="E93" s="24" t="inlineStr">
        <is>
          <t>1. Inner Focus (79.1%)
2. Stamina (16.8%)
3. Own Tempo (4%)</t>
        </is>
      </c>
      <c r="F93" s="24" t="inlineStr">
        <is>
          <t>1. Brave +A -S (84.3%)
2. Adamant +A -C (8.8%)
3. Sassy +D -S (2.2%)
4. Careful +D -C (2.1%)
5. Impish +B -C (1%)
6. Quiet +C -S (0.9%)
7. Relaxed +B -S (0.6%)</t>
        </is>
      </c>
      <c r="G93" s="24" t="inlineStr">
        <is>
          <t>1. Sylveon
2. Blaziken
3. Gholdengo
4. Dragonite
5. Meowscarada
6. Farigiraf
7. Incineroar
8. Torkoal
9. Tyranitar
10. Charizard</t>
        </is>
      </c>
      <c r="H93" s="25" t="inlineStr">
        <is>
          <t>1. H31/A32/B0/C0/D3/S0 (48.7%)
2. H32/A32/B0/C0/D2/S0 (15.6%)
3. H32/A32/B2/C0/D0/S0 (4.4%)
4. H29/A25/B0/C0/D12/S0 (3.8%)
5. H21/A32/B0/C0/D13/S0 (2.7%)
6. H15/A26/B0/C0/D25/S0 (2.5%)
7. H24/A32/B3/C0/D7/S0 (1.9%)
8. H11/A32/B0/C0/D23/S0 (1.7%)
9. H19/A0/B22/C0/D25/S0 (1.7%)
10. H0/A32/B32/C0/D2/S0 (1.6%)</t>
        </is>
      </c>
      <c r="I93" s="26" t="inlineStr">
        <is>
          <t>No significant change this update</t>
        </is>
      </c>
      <c r="J93" s="26" t="inlineStr">
        <is>
          <t>1. Protect (84.3%)
2. Heavy Slam (75.7%)
3. Earthquake (73%)
4. Curse (61.8%)
5. Rock Slide (39.7%)</t>
        </is>
      </c>
      <c r="K93" s="26" t="inlineStr">
        <is>
          <t>6. High Horsepower (39.2%)
7. Body Press (13%)
8. Close Combat (6.4%)
9. Iron Head (1.7%)
10. Fissure (1.6%)</t>
        </is>
      </c>
      <c r="L93" s="26" t="inlineStr">
        <is>
          <t>1. Sitrus Berry (53.3%)
2. Life Orb (18.2%)
3. Leftovers (14.8%)
4. Soft Sand (5.1%)
5. Expert Belt (3.5%)</t>
        </is>
      </c>
      <c r="M93" s="26" t="inlineStr">
        <is>
          <t>6. Rindo Berry (2.5%)
7. Lum Berry (0.7%)
8. Mental Herb (0.6%)
9. Quick Claw (0.4%)
10. Passho Berry (0.2%)</t>
        </is>
      </c>
      <c r="N93" s="26" t="inlineStr">
        <is>
          <t>1. Brave +A -S (84.3%)
2. Adamant +A -C (8.8%)
3. Sassy +D -S (2.2%)
4. Careful +D -C (2.1%)</t>
        </is>
      </c>
      <c r="O93" s="26" t="inlineStr">
        <is>
          <t>5. Impish +B -C (1%)
6. Quiet +C -S (0.9%)
7. Relaxed +B -S (0.6%)</t>
        </is>
      </c>
      <c r="P93" s="26" t="inlineStr">
        <is>
          <t>1. H31/A32/B0/C0/D3/S0 (48.7%)
2. H32/A32/B0/C0/D2/S0 (15.6%)
3. H32/A32/B2/C0/D0/S0 (4.4%)
4. H29/A25/B0/C0/D12/S0 (3.8%)
5. H21/A32/B0/C0/D13/S0 (2.7%)</t>
        </is>
      </c>
      <c r="Q93" s="26" t="inlineStr">
        <is>
          <t>6. H15/A26/B0/C0/D25/S0 (2.5%)
7. H24/A32/B3/C0/D7/S0 (1.9%)
8. H11/A32/B0/C0/D23/S0 (1.7%)
9. H19/A0/B22/C0/D25/S0 (1.7%)
10. H0/A32/B32/C0/D2/S0 (1.6%)</t>
        </is>
      </c>
      <c r="R93" s="26" t="inlineStr">
        <is>
          <t>1. Sylveon
2. Blaziken
3. Gholdengo
4. Dragonite
5. Meowscarada</t>
        </is>
      </c>
      <c r="S93" s="26" t="inlineStr">
        <is>
          <t>6. Farigiraf
7. Incineroar
8. Torkoal
9. Tyranitar
10. Charizard</t>
        </is>
      </c>
    </row>
    <row r="94">
      <c r="A94" s="19" t="n">
        <v>93</v>
      </c>
      <c r="B94" s="20" t="inlineStr">
        <is>
          <t>Decidueye-Hisui</t>
        </is>
      </c>
      <c r="C94" s="20" t="inlineStr">
        <is>
          <t>1. Leaf Blade (98.7%)
2. Protect (84.4%)
3. Triple Arrows (81.4%)
4. Sucker Punch (62%)
5. Brave Bird (19.6%)
6. Close Combat (18.3%)
7. Swords Dance (6.7%)
8. Upper Hand (6%)
9. Tailwind (3.5%)
10. Shadow Sneak (3.3%)</t>
        </is>
      </c>
      <c r="D94" s="20" t="inlineStr">
        <is>
          <t>1. Scope Lens (62.9%)
2. Life Orb (22.7%)
3. Focus Sash (2.8%)
4. Quick Claw (2.6%)
5. Choice Scarf (2.3%)
6. Coba Berry (2.3%)
7. Lum Berry (0.8%)
8. Expert Belt (0.7%)
9. Leftovers (0.6%)
10. Black Belt (0.5%)</t>
        </is>
      </c>
      <c r="E94" s="20" t="inlineStr">
        <is>
          <t>1. Scrappy (99.5%)
2. Overgrow (0.5%)</t>
        </is>
      </c>
      <c r="F94" s="20" t="inlineStr">
        <is>
          <t>1. Adamant +A -C (52.6%)
2. Brave +A -S (37.5%)
3. Jolly +S -C (9.7%)</t>
        </is>
      </c>
      <c r="G94" s="20" t="inlineStr">
        <is>
          <t>1. Farigiraf
2. Incineroar
3. Mawile
4. Aerodactyl
5. Torkoal
6. Kangaskhan
7. Raichu
8. Tyranitar
9. Chandelure
10. Camerupt</t>
        </is>
      </c>
      <c r="H94" s="21" t="inlineStr">
        <is>
          <t>1. H2/A32/B0/C0/D0/S32 (20.8%)
2. H32/A32/B0/C0/D2/S0 (16.2%)
3. H32/A32/B2/C0/D0/S0 (13.5%)
4. H17/A32/B15/C0/D0/S2 (8.8%)
5. H6/A32/B0/C0/D0/S28 (6.2%)
6. H0/A32/B25/C0/D9/S0 (5.1%)
7. H22/A32/B0/C0/D0/S12 (3.4%)
8. H26/A27/B0/C0/D0/S13 (2%)
9. H20/A32/B14/C0/D0/S0 (1.8%)
10. H0/A32/B2/C0/D0/S32 (1.5%)</t>
        </is>
      </c>
      <c r="I94" s="22" t="inlineStr">
        <is>
          <t>No significant change this update</t>
        </is>
      </c>
      <c r="J94" s="22" t="inlineStr">
        <is>
          <t>1. Leaf Blade (98.7%)
2. Protect (84.4%)
3. Triple Arrows (81.4%)
4. Sucker Punch (62%)
5. Brave Bird (19.6%)</t>
        </is>
      </c>
      <c r="K94" s="22" t="inlineStr">
        <is>
          <t>6. Close Combat (18.3%)
7. Swords Dance (6.7%)
8. Upper Hand (6%)
9. Tailwind (3.5%)
10. Shadow Sneak (3.3%)</t>
        </is>
      </c>
      <c r="L94" s="22" t="inlineStr">
        <is>
          <t>1. Scope Lens (62.9%)
2. Life Orb (22.7%)
3. Focus Sash (2.8%)
4. Quick Claw (2.6%)
5. Choice Scarf (2.3%)</t>
        </is>
      </c>
      <c r="M94" s="22" t="inlineStr">
        <is>
          <t>6. Coba Berry (2.3%)
7. Lum Berry (0.8%)
8. Expert Belt (0.7%)
9. Leftovers (0.6%)
10. Black Belt (0.5%)</t>
        </is>
      </c>
      <c r="N94" s="22" t="inlineStr">
        <is>
          <t>1. Adamant +A -C (52.6%)
2. Brave +A -S (37.5%)</t>
        </is>
      </c>
      <c r="O94" s="22" t="inlineStr">
        <is>
          <t>3. Jolly +S -C (9.7%)</t>
        </is>
      </c>
      <c r="P94" s="22" t="inlineStr">
        <is>
          <t>1. H2/A32/B0/C0/D0/S32 (20.8%)
2. H32/A32/B0/C0/D2/S0 (16.2%)
3. H32/A32/B2/C0/D0/S0 (13.5%)
4. H17/A32/B15/C0/D0/S2 (8.8%)
5. H6/A32/B0/C0/D0/S28 (6.2%)</t>
        </is>
      </c>
      <c r="Q94" s="22" t="inlineStr">
        <is>
          <t>6. H0/A32/B25/C0/D9/S0 (5.1%)
7. H22/A32/B0/C0/D0/S12 (3.4%)
8. H26/A27/B0/C0/D0/S13 (2%)
9. H20/A32/B14/C0/D0/S0 (1.8%)
10. H0/A32/B2/C0/D0/S32 (1.5%)</t>
        </is>
      </c>
      <c r="R94" s="22" t="inlineStr">
        <is>
          <t>1. Farigiraf
2. Incineroar
3. Mawile
4. Aerodactyl
5. Torkoal</t>
        </is>
      </c>
      <c r="S94" s="22" t="inlineStr">
        <is>
          <t>6. Kangaskhan
7. Raichu
8. Tyranitar
9. Chandelure
10. Camerupt</t>
        </is>
      </c>
    </row>
    <row r="95">
      <c r="A95" s="23" t="n">
        <v>94</v>
      </c>
      <c r="B95" s="24" t="inlineStr">
        <is>
          <t>Klefki</t>
        </is>
      </c>
      <c r="C95" s="24" t="inlineStr">
        <is>
          <t>1. Draining Kiss (59.9%)
2. Psych Up (59.5%)
3. Calm Mind (59.1%)
4. Substitute (55.1%)
5. Light Screen (38.8%)
6. Reflect (36.2%)
7. Rain Dance (28.1%)
8. Dazzling Gleam (17.4%)
9. Trick Room (9.6%)
10. Thunder Wave (8.8%)</t>
        </is>
      </c>
      <c r="D95" s="24" t="inlineStr">
        <is>
          <t>1. Sitrus Berry (51.2%)
2. Light Clay (31.7%)
3. Mental Herb (3.7%)
4. Occa Berry (3.2%)
5. Leftovers (2.6%)
6. Fairy Feather (2%)
7. Bright Powder (1.6%)
8. Focus Sash (1.3%)
9. Shuca Berry (0.9%)
10. Lum Berry (0.8%)</t>
        </is>
      </c>
      <c r="E95" s="24" t="inlineStr">
        <is>
          <t>1. Prankster (100%)</t>
        </is>
      </c>
      <c r="F95" s="24" t="inlineStr">
        <is>
          <t>1. Bold +B -A (67.5%)
2. Calm +D -A (17.9%)
3. Modest +C -A (8.1%)
4. Sassy +D -S (3.8%)
5. Relaxed +B -S (1.9%)
6. Impish +B -C (0.5%)
7. Quiet +C -S (0.2%)
8. Timid +S -A (0.1%)</t>
        </is>
      </c>
      <c r="G95" s="24" t="inlineStr">
        <is>
          <t>1. Overqwil
2. Meowstic
3. Sableye
4. Delphox
5. Sneasler
6. Archaludon
7. Garchomp
8. Grimmsnarl
9. Pelipper
10. Sinistcha</t>
        </is>
      </c>
      <c r="H95" s="25" t="inlineStr">
        <is>
          <t>1. H32/A0/B29/C0/D5/S0 (35.5%)
2. H32/A0/B32/C0/D2/S0 (8.5%)
3. H32/A0/B11/C0/D23/S0 (6.5%)
4. H32/A0/B19/C0/D15/S0 (6.5%)
5. H28/A0/B19/C0/D19/S0 (6.3%)
6. H32/A0/B9/C10/D15/S0 (5.5%)
7. H2/A0/B32/C0/D32/S0 (4.7%)
8. H32/A0/B21/C0/D13/S0 (3.7%)
9. H27/A0/B29/C0/D10/S0 (3.2%)
10. H0/A0/B32/C32/D2/S0 (2.1%)</t>
        </is>
      </c>
      <c r="I95" s="26" t="inlineStr">
        <is>
          <t>No significant change this update</t>
        </is>
      </c>
      <c r="J95" s="26" t="inlineStr">
        <is>
          <t>1. Draining Kiss (59.9%)
2. Psych Up (59.5%)
3. Calm Mind (59.1%)
4. Substitute (55.1%)
5. Light Screen (38.8%)</t>
        </is>
      </c>
      <c r="K95" s="26" t="inlineStr">
        <is>
          <t>6. Reflect (36.2%)
7. Rain Dance (28.1%)
8. Dazzling Gleam (17.4%)
9. Trick Room (9.6%)
10. Thunder Wave (8.8%)</t>
        </is>
      </c>
      <c r="L95" s="26" t="inlineStr">
        <is>
          <t>1. Sitrus Berry (51.2%)
2. Light Clay (31.7%)
3. Mental Herb (3.7%)
4. Occa Berry (3.2%)
5. Leftovers (2.6%)</t>
        </is>
      </c>
      <c r="M95" s="26" t="inlineStr">
        <is>
          <t>6. Fairy Feather (2%)
7. Bright Powder (1.6%)
8. Focus Sash (1.3%)
9. Shuca Berry (0.9%)
10. Lum Berry (0.8%)</t>
        </is>
      </c>
      <c r="N95" s="26" t="inlineStr">
        <is>
          <t>1. Bold +B -A (67.5%)
2. Calm +D -A (17.9%)
3. Modest +C -A (8.1%)
4. Sassy +D -S (3.8%)</t>
        </is>
      </c>
      <c r="O95" s="26" t="inlineStr">
        <is>
          <t>5. Relaxed +B -S (1.9%)
6. Impish +B -C (0.5%)
7. Quiet +C -S (0.2%)
8. Timid +S -A (0.1%)</t>
        </is>
      </c>
      <c r="P95" s="26" t="inlineStr">
        <is>
          <t>1. H32/A0/B29/C0/D5/S0 (35.5%)
2. H32/A0/B32/C0/D2/S0 (8.5%)
3. H32/A0/B11/C0/D23/S0 (6.5%)
4. H32/A0/B19/C0/D15/S0 (6.5%)
5. H28/A0/B19/C0/D19/S0 (6.3%)</t>
        </is>
      </c>
      <c r="Q95" s="26" t="inlineStr">
        <is>
          <t>6. H32/A0/B9/C10/D15/S0 (5.5%)
7. H2/A0/B32/C0/D32/S0 (4.7%)
8. H32/A0/B21/C0/D13/S0 (3.7%)
9. H27/A0/B29/C0/D10/S0 (3.2%)
10. H0/A0/B32/C32/D2/S0 (2.1%)</t>
        </is>
      </c>
      <c r="R95" s="26" t="inlineStr">
        <is>
          <t>1. Overqwil
2. Meowstic
3. Sableye
4. Delphox
5. Sneasler</t>
        </is>
      </c>
      <c r="S95" s="26" t="inlineStr">
        <is>
          <t>6. Archaludon
7. Garchomp
8. Grimmsnarl
9. Pelipper
10. Sinistcha</t>
        </is>
      </c>
    </row>
    <row r="96">
      <c r="A96" s="19" t="n">
        <v>95</v>
      </c>
      <c r="B96" s="20" t="inlineStr">
        <is>
          <t>Lopunny</t>
        </is>
      </c>
      <c r="C96" s="20" t="inlineStr">
        <is>
          <t>1. Fake Out (94.3%)
2. Close Combat (92.8%)
3. Encore (45.3%)
4. Triple Axel (38%)
5. Protect (34.5%)
6. Giga Impact (23.4%)
7. U-turn (15.6%)
8. After You (14.5%)
9. Ice Punch (5.2%)
10. Drain Punch (5.1%)</t>
        </is>
      </c>
      <c r="D96" s="20" t="inlineStr">
        <is>
          <t>1. Lopunnite (99.4%)
2. Chople Berry (0.3%)
3. Focus Sash (0.3%)</t>
        </is>
      </c>
      <c r="E96" s="20" t="inlineStr">
        <is>
          <t>1. Limber (67.9%)
2. Cute Charm (29.3%)
3. Klutz (2.8%)</t>
        </is>
      </c>
      <c r="F96" s="20" t="inlineStr">
        <is>
          <t>1. Jolly +S -C (90.5%)
2. Adamant +A -C (9.4%)
3. Hasty +S -B (0.1%)</t>
        </is>
      </c>
      <c r="G96" s="20" t="inlineStr">
        <is>
          <t>1. Basculegion
2. Kingambit
3. Sylveon
4. Ceruledge
5. Ninetales-Alola
6. Garchomp
7. Farigiraf
8. Sinistcha
9. Incineroar
10. Archaludon</t>
        </is>
      </c>
      <c r="H96" s="21" t="inlineStr">
        <is>
          <t>1. H2/A32/B0/C0/D0/S32 (46.5%)
2. H0/A32/B2/C0/D0/S32 (12.4%)
3. H0/A32/B0/C0/D2/S32 (7.2%)
4. H0/A32/B1/C0/D1/S32 (5.4%)
5. H0/A32/B0/C0/D0/S32 (4.6%)
6. H1/A32/B1/C0/D0/S32 (4.2%)
7. H5/A29/B0/C0/D0/S32 (3.2%)
8. H16/A32/B0/C0/D0/S18 (1.8%)
9. H19/A15/B0/C0/D0/S32 (1.7%)
10. H7/A25/B2/C0/D0/S32 (1.2%)</t>
        </is>
      </c>
      <c r="I96" s="22" t="inlineStr">
        <is>
          <t>No significant change this update</t>
        </is>
      </c>
      <c r="J96" s="22" t="inlineStr">
        <is>
          <t>1. Fake Out (94.3%)
2. Close Combat (92.8%)
3. Encore (45.3%)
4. Triple Axel (38%)
5. Protect (34.5%)</t>
        </is>
      </c>
      <c r="K96" s="22" t="inlineStr">
        <is>
          <t>6. Giga Impact (23.4%)
7. U-turn (15.6%)
8. After You (14.5%)
9. Ice Punch (5.2%)
10. Drain Punch (5.1%)</t>
        </is>
      </c>
      <c r="L96" s="22" t="inlineStr">
        <is>
          <t>1. Lopunnite (99.4%)
2. Chople Berry (0.3%)</t>
        </is>
      </c>
      <c r="M96" s="22" t="inlineStr">
        <is>
          <t>3. Focus Sash (0.3%)</t>
        </is>
      </c>
      <c r="N96" s="22" t="inlineStr">
        <is>
          <t>1. Jolly +S -C (90.5%)
2. Adamant +A -C (9.4%)</t>
        </is>
      </c>
      <c r="O96" s="22" t="inlineStr">
        <is>
          <t>3. Hasty +S -B (0.1%)</t>
        </is>
      </c>
      <c r="P96" s="22" t="inlineStr">
        <is>
          <t>1. H2/A32/B0/C0/D0/S32 (46.5%)
2. H0/A32/B2/C0/D0/S32 (12.4%)
3. H0/A32/B0/C0/D2/S32 (7.2%)
4. H0/A32/B1/C0/D1/S32 (5.4%)
5. H0/A32/B0/C0/D0/S32 (4.6%)</t>
        </is>
      </c>
      <c r="Q96" s="22" t="inlineStr">
        <is>
          <t>6. H1/A32/B1/C0/D0/S32 (4.2%)
7. H5/A29/B0/C0/D0/S32 (3.2%)
8. H16/A32/B0/C0/D0/S18 (1.8%)
9. H19/A15/B0/C0/D0/S32 (1.7%)
10. H7/A25/B2/C0/D0/S32 (1.2%)</t>
        </is>
      </c>
      <c r="R96" s="22" t="inlineStr">
        <is>
          <t>1. Basculegion
2. Kingambit
3. Sylveon
4. Ceruledge
5. Ninetales-Alola</t>
        </is>
      </c>
      <c r="S96" s="22" t="inlineStr">
        <is>
          <t>6. Garchomp
7. Farigiraf
8. Sinistcha
9. Incineroar
10. Archaludon</t>
        </is>
      </c>
    </row>
    <row r="97">
      <c r="A97" s="23" t="n">
        <v>96</v>
      </c>
      <c r="B97" s="24" t="inlineStr">
        <is>
          <t>Ninetales</t>
        </is>
      </c>
      <c r="C97" s="24" t="inlineStr">
        <is>
          <t>1. Heat Wave (85.8%)
2. Solar Beam (84.6%)
3. Fake Tears (59.6%)
4. Overheat (45.1%)
5. Weather Ball (26.9%)
6. Protect (26.6%)
7. Helping Hand (10.3%)
8. Sunny Day (9.5%)
9. Scorching Sands (9.2%)
10. Will-O-Wisp (7.7%)</t>
        </is>
      </c>
      <c r="D97" s="24" t="inlineStr">
        <is>
          <t>1. Choice Scarf (70.2%)
2. Charcoal (9.6%)
3. Heat Rock (6.8%)
4. Focus Sash (5.4%)
5. Life Orb (2.7%)
6. Sitrus Berry (2.1%)
7. Leftovers (1.8%)
8. Expert Belt (0.8%)
9. Bright Powder (0.3%)
10. Wise Glasses (0.2%)</t>
        </is>
      </c>
      <c r="E97" s="24" t="inlineStr">
        <is>
          <t>1. Drought (99.9%)
2. Flash Fire (0.1%)</t>
        </is>
      </c>
      <c r="F97" s="24" t="inlineStr">
        <is>
          <t>1. Modest +C -A (74.4%)
2. Timid +S -A (19.2%)
3. Bold +B -A (3.9%)
4. Mild +C -B (1.1%)
5. Jolly +S -C (0.9%)
6. Hasty +S -B (0.5%)
7. Quiet +C -S (0.1%)</t>
        </is>
      </c>
      <c r="G97" s="24" t="inlineStr">
        <is>
          <t>1. Pyroar
2. Whimsicott
3. Farigiraf
4. Basculegion
5. Floette-Eternal
6. Venusaur
7. Sylveon
8. Gyarados
9. Mamoswine
10. Garchomp</t>
        </is>
      </c>
      <c r="H97" s="25" t="inlineStr">
        <is>
          <t>1. H2/A0/B0/C32/D0/S32 (36.7%)
2. H0/A0/B1/C32/D1/S32 (26.7%)
3. H0/A0/B2/C32/D0/S32 (6.1%)
4. H0/A0/B0/C32/D2/S32 (4.7%)
5. H15/A0/B0/C19/D0/S32 (3.3%)
6. H1/A0/B1/C32/D0/S32 (2.5%)
7. H0/A0/B0/C32/D0/S32 (2.3%)
8. H29/A0/B32/C0/D0/S5 (2.2%)
9. H1/A0/B0/C32/D0/S32 (1.9%)
10. H32/A0/B0/C2/D0/S32 (1.4%)</t>
        </is>
      </c>
      <c r="I97" s="26" t="inlineStr">
        <is>
          <t>No significant change this update</t>
        </is>
      </c>
      <c r="J97" s="26" t="inlineStr">
        <is>
          <t>1. Heat Wave (85.8%)
2. Solar Beam (84.6%)
3. Fake Tears (59.6%)
4. Overheat (45.1%)
5. Weather Ball (26.9%)</t>
        </is>
      </c>
      <c r="K97" s="26" t="inlineStr">
        <is>
          <t>6. Protect (26.6%)
7. Helping Hand (10.3%)
8. Sunny Day (9.5%)
9. Scorching Sands (9.2%)
10. Will-O-Wisp (7.7%)</t>
        </is>
      </c>
      <c r="L97" s="26" t="inlineStr">
        <is>
          <t>1. Choice Scarf (70.2%)
2. Charcoal (9.6%)
3. Heat Rock (6.8%)
4. Focus Sash (5.4%)
5. Life Orb (2.7%)</t>
        </is>
      </c>
      <c r="M97" s="26" t="inlineStr">
        <is>
          <t>6. Sitrus Berry (2.1%)
7. Leftovers (1.8%)
8. Expert Belt (0.8%)
9. Bright Powder (0.3%)
10. Wise Glasses (0.2%)</t>
        </is>
      </c>
      <c r="N97" s="26" t="inlineStr">
        <is>
          <t>1. Modest +C -A (74.4%)
2. Timid +S -A (19.2%)
3. Bold +B -A (3.9%)
4. Mild +C -B (1.1%)</t>
        </is>
      </c>
      <c r="O97" s="26" t="inlineStr">
        <is>
          <t>5. Jolly +S -C (0.9%)
6. Hasty +S -B (0.5%)
7. Quiet +C -S (0.1%)</t>
        </is>
      </c>
      <c r="P97" s="26" t="inlineStr">
        <is>
          <t>1. H2/A0/B0/C32/D0/S32 (36.7%)
2. H0/A0/B1/C32/D1/S32 (26.7%)
3. H0/A0/B2/C32/D0/S32 (6.1%)
4. H0/A0/B0/C32/D2/S32 (4.7%)
5. H15/A0/B0/C19/D0/S32 (3.3%)</t>
        </is>
      </c>
      <c r="Q97" s="26" t="inlineStr">
        <is>
          <t>6. H1/A0/B1/C32/D0/S32 (2.5%)
7. H0/A0/B0/C32/D0/S32 (2.3%)
8. H29/A0/B32/C0/D0/S5 (2.2%)
9. H1/A0/B0/C32/D0/S32 (1.9%)
10. H32/A0/B0/C2/D0/S32 (1.4%)</t>
        </is>
      </c>
      <c r="R97" s="26" t="inlineStr">
        <is>
          <t>1. Pyroar
2. Whimsicott
3. Farigiraf
4. Basculegion
5. Floette-Eternal</t>
        </is>
      </c>
      <c r="S97" s="26" t="inlineStr">
        <is>
          <t>6. Venusaur
7. Sylveon
8. Gyarados
9. Mamoswine
10. Garchomp</t>
        </is>
      </c>
    </row>
    <row r="98">
      <c r="A98" s="19" t="n">
        <v>97</v>
      </c>
      <c r="B98" s="20" t="inlineStr">
        <is>
          <t>Aegislash</t>
        </is>
      </c>
      <c r="C98" s="20" t="inlineStr">
        <is>
          <t>1. King's Shield (77.2%)
2. Shadow Sneak (66.1%)
3. Poltergeist (65.3%)
4. Iron Head (54.3%)
5. Wide Guard (35.4%)
6. Sacred Sword (24.6%)
7. Close Combat (23.2%)
8. Shadow Ball (16.1%)
9. Flash Cannon (13.8%)
10. Steel Beam (5.1%)</t>
        </is>
      </c>
      <c r="D98" s="20" t="inlineStr">
        <is>
          <t>1. Focus Sash (28.1%)
2. Spell Tag (23.1%)
3. Leftovers (11.4%)
4. Life Orb (9.4%)
5. Expert Belt (5.6%)
6. Colbur Berry (5.2%)
7. Lum Berry (3.2%)
8. Metal Coat (2.7%)
9. Occa Berry (2.4%)
10. Scope Lens (2%)</t>
        </is>
      </c>
      <c r="E98" s="20" t="inlineStr">
        <is>
          <t>1. Stance Change (100%)</t>
        </is>
      </c>
      <c r="F98" s="20" t="inlineStr">
        <is>
          <t>1. Adamant +A -C (66.8%)
2. Brave +A -S (16.4%)
3. Quiet +C -S (7.6%)
4. Modest +C -A (6.3%)
5. Relaxed +B -S (1.1%)
6. Quirky (0.4%)
7. Bold +B -A (0.4%)
8. Impish +B -C (0.4%)
9. Jolly +S -C (0.3%)
10. Sassy +D -S (0.3%)</t>
        </is>
      </c>
      <c r="G98" s="20" t="inlineStr">
        <is>
          <t>1. Garchomp
2. Incineroar
3. Sinistcha
4. Whimsicott
5. Milotic
6. Tyranitar
7. Farigiraf
8. Charizard
9. Sylveon
10. Floette-Eternal</t>
        </is>
      </c>
      <c r="H98" s="21" t="inlineStr">
        <is>
          <t>1. H2/A32/B0/C0/D0/S32 (20.9%)
2. H32/A32/B0/C0/D2/S0 (10.3%)
3. H32/A32/B2/C0/D0/S0 (9.9%)
4. H32/A32/B1/C0/D1/S0 (6.6%)
5. H32/A32/B0/C0/D0/S2 (4.9%)
6. H29/A0/B0/C32/D0/S5 (3.7%)
7. H32/A0/B0/C32/D2/S0 (2.7%)
8. H28/A32/B0/C0/D0/S6 (2.5%)
9. H32/A4/B0/C30/D0/S0 (2.3%)
10. H10/A32/B16/C0/D8/S0 (2.2%)</t>
        </is>
      </c>
      <c r="I98" s="22" t="inlineStr">
        <is>
          <t>No significant change this update</t>
        </is>
      </c>
      <c r="J98" s="22" t="inlineStr">
        <is>
          <t>1. King's Shield (77.2%)
2. Shadow Sneak (66.1%)
3. Poltergeist (65.3%)
4. Iron Head (54.3%)
5. Wide Guard (35.4%)</t>
        </is>
      </c>
      <c r="K98" s="22" t="inlineStr">
        <is>
          <t>6. Sacred Sword (24.6%)
7. Close Combat (23.2%)
8. Shadow Ball (16.1%)
9. Flash Cannon (13.8%)
10. Steel Beam (5.1%)</t>
        </is>
      </c>
      <c r="L98" s="22" t="inlineStr">
        <is>
          <t>1. Focus Sash (28.1%)
2. Spell Tag (23.1%)
3. Leftovers (11.4%)
4. Life Orb (9.4%)
5. Expert Belt (5.6%)</t>
        </is>
      </c>
      <c r="M98" s="22" t="inlineStr">
        <is>
          <t>6. Colbur Berry (5.2%)
7. Lum Berry (3.2%)
8. Metal Coat (2.7%)
9. Occa Berry (2.4%)
10. Scope Lens (2%)</t>
        </is>
      </c>
      <c r="N98" s="22" t="inlineStr">
        <is>
          <t>1. Adamant +A -C (66.8%)
2. Brave +A -S (16.4%)
3. Quiet +C -S (7.6%)
4. Modest +C -A (6.3%)
5. Relaxed +B -S (1.1%)</t>
        </is>
      </c>
      <c r="O98" s="22" t="inlineStr">
        <is>
          <t>6. Quirky (0.4%)
7. Bold +B -A (0.4%)
8. Impish +B -C (0.4%)
9. Jolly +S -C (0.3%)
10. Sassy +D -S (0.3%)</t>
        </is>
      </c>
      <c r="P98" s="22" t="inlineStr">
        <is>
          <t>1. H2/A32/B0/C0/D0/S32 (20.9%)
2. H32/A32/B0/C0/D2/S0 (10.3%)
3. H32/A32/B2/C0/D0/S0 (9.9%)
4. H32/A32/B1/C0/D1/S0 (6.6%)
5. H32/A32/B0/C0/D0/S2 (4.9%)</t>
        </is>
      </c>
      <c r="Q98" s="22" t="inlineStr">
        <is>
          <t>6. H29/A0/B0/C32/D0/S5 (3.7%)
7. H32/A0/B0/C32/D2/S0 (2.7%)
8. H28/A32/B0/C0/D0/S6 (2.5%)
9. H32/A4/B0/C30/D0/S0 (2.3%)
10. H10/A32/B16/C0/D8/S0 (2.2%)</t>
        </is>
      </c>
      <c r="R98" s="22" t="inlineStr">
        <is>
          <t>1. Garchomp
2. Incineroar
3. Sinistcha
4. Whimsicott
5. Milotic</t>
        </is>
      </c>
      <c r="S98" s="22" t="inlineStr">
        <is>
          <t>6. Tyranitar
7. Farigiraf
8. Charizard
9. Sylveon
10. Floette-Eternal</t>
        </is>
      </c>
    </row>
    <row r="99">
      <c r="A99" s="23" t="n">
        <v>98</v>
      </c>
      <c r="B99" s="24" t="inlineStr">
        <is>
          <t>Azumarill</t>
        </is>
      </c>
      <c r="C99" s="24" t="inlineStr">
        <is>
          <t>1. Aqua Jet (90.6%)
2. Protect (86.8%)
3. Play Rough (82.4%)
4. Belly Drum (52%)
5. Liquidation (39.9%)
6. Perish Song (8.5%)
7. Superpower (5.9%)
8. Knock Off (5.4%)
9. Dive (5.2%)
10. Whirlpool (4.4%)</t>
        </is>
      </c>
      <c r="D99" s="24" t="inlineStr">
        <is>
          <t>1. Sitrus Berry (61.7%)
2. Mystic Water (19.9%)
3. Leftovers (7.1%)
4. Rindo Berry (6.5%)
5. Life Orb (2.2%)
6. White Herb (1.7%)
7. Expert Belt (0.6%)
8. Quick Claw (0.1%)
9. Wide Lens (0.1%)
10. Choice Scarf (0.1%)</t>
        </is>
      </c>
      <c r="E99" s="24" t="inlineStr">
        <is>
          <t>1. Huge Power (89.6%)
2. Sap Sipper (10.1%)
3. Thick Fat (0.3%)</t>
        </is>
      </c>
      <c r="F99" s="24" t="inlineStr">
        <is>
          <t>1. Brave +A -S (47%)
2. Adamant +A -C (42.1%)
3. Relaxed +B -S (8.1%)
4. Careful +D -C (1.5%)
5. Jolly +S -C (0.8%)
6. Bold +B -A (0.5%)
7. Impish +B -C (0.1%)</t>
        </is>
      </c>
      <c r="G99" s="24" t="inlineStr">
        <is>
          <t>1. Farigiraf
2. Sinistcha
3. Raichu
4. Kingambit
5. Camerupt
6. Gallade
7. Incineroar
8. Crabominable
9. Garchomp
10. Pelipper</t>
        </is>
      </c>
      <c r="H99" s="25" t="inlineStr">
        <is>
          <t>1. H32/A32/B0/C0/D2/S0 (26.1%)
2. H31/A32/B0/C0/D3/S0 (16.7%)
3. H27/A32/B5/C0/D2/S0 (6.3%)
4. H31/A32/B1/C0/D2/S0 (4.9%)
5. H31/A32/B2/C0/D1/S0 (4.5%)
6. H32/A32/B0/C0/D0/S2 (4.5%)
7. H31/A32/B0/C0/D0/S3 (3.3%)
8. H32/A0/B32/C0/D2/S0 (3.1%)
9. H32/A32/B2/C0/D0/S0 (2.5%)
10. H0/A32/B32/C0/D0/S2 (2.4%)</t>
        </is>
      </c>
      <c r="I99" s="26" t="inlineStr">
        <is>
          <t>No significant change this update</t>
        </is>
      </c>
      <c r="J99" s="26" t="inlineStr">
        <is>
          <t>1. Aqua Jet (90.6%)
2. Protect (86.8%)
3. Play Rough (82.4%)
4. Belly Drum (52%)
5. Liquidation (39.9%)</t>
        </is>
      </c>
      <c r="K99" s="26" t="inlineStr">
        <is>
          <t>6. Perish Song (8.5%)
7. Superpower (5.9%)
8. Knock Off (5.4%)
9. Dive (5.2%)
10. Whirlpool (4.4%)</t>
        </is>
      </c>
      <c r="L99" s="26" t="inlineStr">
        <is>
          <t>1. Sitrus Berry (61.7%)
2. Mystic Water (19.9%)
3. Leftovers (7.1%)
4. Rindo Berry (6.5%)
5. Life Orb (2.2%)</t>
        </is>
      </c>
      <c r="M99" s="26" t="inlineStr">
        <is>
          <t>6. White Herb (1.7%)
7. Expert Belt (0.6%)
8. Quick Claw (0.1%)
9. Wide Lens (0.1%)
10. Choice Scarf (0.1%)</t>
        </is>
      </c>
      <c r="N99" s="26" t="inlineStr">
        <is>
          <t>1. Brave +A -S (47%)
2. Adamant +A -C (42.1%)
3. Relaxed +B -S (8.1%)
4. Careful +D -C (1.5%)</t>
        </is>
      </c>
      <c r="O99" s="26" t="inlineStr">
        <is>
          <t>5. Jolly +S -C (0.8%)
6. Bold +B -A (0.5%)
7. Impish +B -C (0.1%)</t>
        </is>
      </c>
      <c r="P99" s="26" t="inlineStr">
        <is>
          <t>1. H32/A32/B0/C0/D2/S0 (26.1%)
2. H31/A32/B0/C0/D3/S0 (16.7%)
3. H27/A32/B5/C0/D2/S0 (6.3%)
4. H31/A32/B1/C0/D2/S0 (4.9%)
5. H31/A32/B2/C0/D1/S0 (4.5%)</t>
        </is>
      </c>
      <c r="Q99" s="26" t="inlineStr">
        <is>
          <t>6. H32/A32/B0/C0/D0/S2 (4.5%)
7. H31/A32/B0/C0/D0/S3 (3.3%)
8. H32/A0/B32/C0/D2/S0 (3.1%)
9. H32/A32/B2/C0/D0/S0 (2.5%)
10. H0/A32/B32/C0/D0/S2 (2.4%)</t>
        </is>
      </c>
      <c r="R99" s="26" t="inlineStr">
        <is>
          <t>1. Farigiraf
2. Sinistcha
3. Raichu
4. Kingambit
5. Camerupt</t>
        </is>
      </c>
      <c r="S99" s="26" t="inlineStr">
        <is>
          <t>6. Gallade
7. Incineroar
8. Crabominable
9. Garchomp
10. Pelipper</t>
        </is>
      </c>
    </row>
    <row r="100">
      <c r="A100" s="19" t="n">
        <v>99</v>
      </c>
      <c r="B100" s="20" t="inlineStr">
        <is>
          <t>Skarmory</t>
        </is>
      </c>
      <c r="C100" s="20" t="inlineStr">
        <is>
          <t>1. Iron Head (91.3%)
2. Protect (84%)
3. Brave Bird (80.3%)
4. Rock Tomb (44.1%)
5. Swords Dance (23.2%)
6. Tailwind (19.4%)
7. Dual Wingbeat (13.9%)
8. Rock Slide (9.8%)
9. Body Press (7.7%)
10. Drill Run (6.4%)</t>
        </is>
      </c>
      <c r="D100" s="20" t="inlineStr">
        <is>
          <t>1. Skarmorite (93.2%)
2. Leftovers (3%)
3. Occa Berry (1.5%)
4. Expert Belt (1.4%)
5. Sitrus Berry (0.7%)
6. Heracronite (0.2%)
7. Life Orb (0.1%)</t>
        </is>
      </c>
      <c r="E100" s="20" t="inlineStr">
        <is>
          <t>1. Sturdy (94.2%)
2. Weak Armor (3.7%)
3. Keen Eye (2.1%)</t>
        </is>
      </c>
      <c r="F100" s="20" t="inlineStr">
        <is>
          <t>1. Jolly +S -C (49.3%)
2. Adamant +A -C (44.9%)
3. Impish +B -C (3.3%)
4. Careful +D -C (2.6%)</t>
        </is>
      </c>
      <c r="G100" s="20" t="inlineStr">
        <is>
          <t>1. Garchomp
2. Whimsicott
3. Sylveon
4. Staraptor
5. Basculegion
6. Sinistcha
7. Incineroar
8. Raichu
9. Ceruledge
10. Milotic</t>
        </is>
      </c>
      <c r="H100" s="21" t="inlineStr">
        <is>
          <t>1. H2/A32/B0/C0/D0/S32 (34%)
2. H7/A32/B0/C0/D0/S27 (25.9%)
3. H9/A32/B0/C0/D0/S25 (10.7%)
4. H7/A29/B1/C0/D1/S28 (4%)
5. H16/A18/B0/C0/D0/S32 (2.6%)
6. H7/A32/B4/C0/D0/S23 (2.4%)
7. H2/A0/B32/C0/D32/S0 (2.3%)
8. H32/A9/B0/C0/D0/S25 (2.3%)
9. H0/A32/B2/C0/D0/S32 (2.2%)
10. H4/A32/B0/C0/D0/S30 (1.8%)</t>
        </is>
      </c>
      <c r="I100" s="22" t="inlineStr">
        <is>
          <t>No significant change this update</t>
        </is>
      </c>
      <c r="J100" s="22" t="inlineStr">
        <is>
          <t>1. Iron Head (91.3%)
2. Protect (84%)
3. Brave Bird (80.3%)
4. Rock Tomb (44.1%)
5. Swords Dance (23.2%)</t>
        </is>
      </c>
      <c r="K100" s="22" t="inlineStr">
        <is>
          <t>6. Tailwind (19.4%)
7. Dual Wingbeat (13.9%)
8. Rock Slide (9.8%)
9. Body Press (7.7%)
10. Drill Run (6.4%)</t>
        </is>
      </c>
      <c r="L100" s="22" t="inlineStr">
        <is>
          <t>1. Skarmorite (93.2%)
2. Leftovers (3%)
3. Occa Berry (1.5%)
4. Expert Belt (1.4%)</t>
        </is>
      </c>
      <c r="M100" s="22" t="inlineStr">
        <is>
          <t>5. Sitrus Berry (0.7%)
6. Heracronite (0.2%)
7. Life Orb (0.1%)</t>
        </is>
      </c>
      <c r="N100" s="22" t="inlineStr">
        <is>
          <t>1. Jolly +S -C (49.3%)
2. Adamant +A -C (44.9%)</t>
        </is>
      </c>
      <c r="O100" s="22" t="inlineStr">
        <is>
          <t>3. Impish +B -C (3.3%)
4. Careful +D -C (2.6%)</t>
        </is>
      </c>
      <c r="P100" s="22" t="inlineStr">
        <is>
          <t>1. H2/A32/B0/C0/D0/S32 (34%)
2. H7/A32/B0/C0/D0/S27 (25.9%)
3. H9/A32/B0/C0/D0/S25 (10.7%)
4. H7/A29/B1/C0/D1/S28 (4%)
5. H16/A18/B0/C0/D0/S32 (2.6%)</t>
        </is>
      </c>
      <c r="Q100" s="22" t="inlineStr">
        <is>
          <t>6. H7/A32/B4/C0/D0/S23 (2.4%)
7. H2/A0/B32/C0/D32/S0 (2.3%)
8. H32/A9/B0/C0/D0/S25 (2.3%)
9. H0/A32/B2/C0/D0/S32 (2.2%)
10. H4/A32/B0/C0/D0/S30 (1.8%)</t>
        </is>
      </c>
      <c r="R100" s="22" t="inlineStr">
        <is>
          <t>1. Garchomp
2. Whimsicott
3. Sylveon
4. Staraptor
5. Basculegion</t>
        </is>
      </c>
      <c r="S100" s="22" t="inlineStr">
        <is>
          <t>6. Sinistcha
7. Incineroar
8. Raichu
9. Ceruledge
10. Milotic</t>
        </is>
      </c>
    </row>
    <row r="101">
      <c r="A101" s="23" t="n">
        <v>100</v>
      </c>
      <c r="B101" s="24" t="inlineStr">
        <is>
          <t>Starmie</t>
        </is>
      </c>
      <c r="C101" s="24" t="inlineStr">
        <is>
          <t>1. Liquidation (64.8%)
2. Protect (58.5%)
3. Aqua Jet (57.7%)
4. Ice Spinner (35.1%)
5. Psycho Cut (31.4%)
6. Zen Headbutt (19.1%)
7. Scald (19.1%)
8. Psychic (17.9%)
9. Thunderbolt (13.8%)
10. Icy Wind (13.5%)</t>
        </is>
      </c>
      <c r="D101" s="24" t="inlineStr">
        <is>
          <t>1. Starminite (77.4%)
2. Choice Scarf (13.5%)
3. Expert Belt (2.7%)
4. Mystic Water (2.4%)
5. Focus Sash (1.7%)
6. Kasib Berry (1%)
7. Life Orb (0.6%)
8. Leftovers (0.2%)
9. Twisted Spoon (0.2%)
10. Staraptite (0.2%)</t>
        </is>
      </c>
      <c r="E101" s="24" t="inlineStr">
        <is>
          <t>1. Natural Cure (72.5%)
2. Analytic (15.2%)
3. Illuminate (12.3%)</t>
        </is>
      </c>
      <c r="F101" s="24" t="inlineStr">
        <is>
          <t>1. Adamant +A -C (53.1%)
2. Jolly +S -C (18.7%)
3. Modest +C -A (15.6%)
4. Timid +S -A (6.2%)
5. Rash +C -D (3.2%)
6. Hasty +S -B (2%)
7. Naive +S -D (0.4%)
8. Lonely +A -B (0.3%)
9. Sassy +D -S (0.2%)
10. Calm +D -A (0.1%)</t>
        </is>
      </c>
      <c r="G101" s="24" t="inlineStr">
        <is>
          <t>1. Kingambit
2. Sneasler
3. Pelipper
4. Archaludon
5. Garchomp
6. Whimsicott
7. Sinistcha
8. Tsareena
9. Farigiraf
10. Basculegion</t>
        </is>
      </c>
      <c r="H101" s="25" t="inlineStr">
        <is>
          <t>1. H2/A32/B0/C0/D0/S32 (44.2%)
2. H13/A0/B0/C32/D0/S21 (13.2%)
3. H18/A32/B0/C0/D0/S16 (6.6%)
4. H32/A32/B0/C0/D0/S0 (4.9%)
5. H2/A0/B0/C32/D0/S32 (4.5%)
6. H11/A32/B0/C0/D0/S23 (3.6%)
7. H0/A16/B0/C20/D0/S30 (3.2%)
8. H7/A32/B0/C0/D0/S27 (2.1%)
9. H18/A32/B0/C1/D0/S15 (2%)
10. H32/A0/B1/C32/D1/S0 (1.9%)</t>
        </is>
      </c>
      <c r="I101" s="26" t="inlineStr">
        <is>
          <t>No significant change this update</t>
        </is>
      </c>
      <c r="J101" s="26" t="inlineStr">
        <is>
          <t>1. Liquidation (64.8%)
2. Protect (58.5%)
3. Aqua Jet (57.7%)
4. Ice Spinner (35.1%)
5. Psycho Cut (31.4%)</t>
        </is>
      </c>
      <c r="K101" s="26" t="inlineStr">
        <is>
          <t>6. Zen Headbutt (19.1%)
7. Scald (19.1%)
8. Psychic (17.9%)
9. Thunderbolt (13.8%)
10. Icy Wind (13.5%)</t>
        </is>
      </c>
      <c r="L101" s="26" t="inlineStr">
        <is>
          <t>1. Starminite (77.4%)
2. Choice Scarf (13.5%)
3. Expert Belt (2.7%)
4. Mystic Water (2.4%)
5. Focus Sash (1.7%)</t>
        </is>
      </c>
      <c r="M101" s="26" t="inlineStr">
        <is>
          <t>6. Kasib Berry (1%)
7. Life Orb (0.6%)
8. Leftovers (0.2%)
9. Twisted Spoon (0.2%)
10. Staraptite (0.2%)</t>
        </is>
      </c>
      <c r="N101" s="26" t="inlineStr">
        <is>
          <t>1. Adamant +A -C (53.1%)
2. Jolly +S -C (18.7%)
3. Modest +C -A (15.6%)
4. Timid +S -A (6.2%)
5. Rash +C -D (3.2%)</t>
        </is>
      </c>
      <c r="O101" s="26" t="inlineStr">
        <is>
          <t>6. Hasty +S -B (2%)
7. Naive +S -D (0.4%)
8. Lonely +A -B (0.3%)
9. Sassy +D -S (0.2%)
10. Calm +D -A (0.1%)</t>
        </is>
      </c>
      <c r="P101" s="26" t="inlineStr">
        <is>
          <t>1. H2/A32/B0/C0/D0/S32 (44.2%)
2. H13/A0/B0/C32/D0/S21 (13.2%)
3. H18/A32/B0/C0/D0/S16 (6.6%)
4. H32/A32/B0/C0/D0/S0 (4.9%)
5. H2/A0/B0/C32/D0/S32 (4.5%)</t>
        </is>
      </c>
      <c r="Q101" s="26" t="inlineStr">
        <is>
          <t>6. H11/A32/B0/C0/D0/S23 (3.6%)
7. H0/A16/B0/C20/D0/S30 (3.2%)
8. H7/A32/B0/C0/D0/S27 (2.1%)
9. H18/A32/B0/C1/D0/S15 (2%)
10. H32/A0/B1/C32/D1/S0 (1.9%)</t>
        </is>
      </c>
      <c r="R101" s="26" t="inlineStr">
        <is>
          <t>1. Kingambit
2. Sneasler
3. Pelipper
4. Archaludon
5. Garchomp</t>
        </is>
      </c>
      <c r="S101" s="26" t="inlineStr">
        <is>
          <t>6. Whimsicott
7. Sinistcha
8. Tsareena
9. Farigiraf
10. Basculegion</t>
        </is>
      </c>
    </row>
    <row r="102">
      <c r="A102" s="19" t="n">
        <v>101</v>
      </c>
      <c r="B102" s="20" t="inlineStr">
        <is>
          <t>Vanilluxe</t>
        </is>
      </c>
      <c r="C102" s="20" t="inlineStr">
        <is>
          <t>1. Blizzard (87.5%)
2. Freeze-Dry (87%)
3. Protect (37.5%)
4. Aurora Veil (37%)
5. Icy Wind (34.1%)
6. Ice Shard (26%)
7. Flash Cannon (19.3%)
8. Sheer Cold (17.2%)
9. Taunt (11.1%)
10. Ice Beam (7.4%)</t>
        </is>
      </c>
      <c r="D102" s="20" t="inlineStr">
        <is>
          <t>1. Choice Scarf (49.2%)
2. Never-Melt Ice (20.6%)
3. Light Clay (8.1%)
4. Bright Powder (4.4%)
5. Silk Scarf (4%)
6. Focus Sash (3.1%)
7. Leftovers (3%)
8. Sitrus Berry (2.3%)
9. Shell Bell (1.5%)
10. Life Orb (1.3%)</t>
        </is>
      </c>
      <c r="E102" s="20" t="inlineStr">
        <is>
          <t>1. Snow Warning (99.5%)
2. Weak Armor (0.3%)
3. Ice Body (0.2%)</t>
        </is>
      </c>
      <c r="F102" s="20" t="inlineStr">
        <is>
          <t>1. Modest +C -A (38.4%)
2. Timid +S -A (37.8%)
3. Quiet +C -S (6.6%)
4. Calm +D -A (6.1%)
5. Bold +B -A (4.3%)
6. Adamant +A -C (3.9%)
7. Sassy +D -S (1.6%)
8. Naughty +A -D (0.7%)
9. Jolly +S -C (0.2%)
10. Relaxed +B -S (0.2%)</t>
        </is>
      </c>
      <c r="G102" s="20" t="inlineStr">
        <is>
          <t>1. Garchomp
2. Raichu
3. Farigiraf
4. Basculegion
5. Kingambit
6. Whimsicott
7. Annihilape
8. Sneasler
9. Talonflame
10. Incineroar</t>
        </is>
      </c>
      <c r="H102" s="21" t="inlineStr">
        <is>
          <t>1. H2/A0/B0/C32/D0/S32 (22.8%)
2. H5/A0/B0/C32/D0/S29 (8.7%)
3. H1/A0/B1/C32/D0/S32 (8.5%)
4. H0/A0/B0/C32/D2/S32 (5.3%)
5. H0/A0/B2/C32/D32/S0 (4.4%)
6. H32/A0/B2/C32/D0/S0 (4.4%)
7. H0/A32/B0/C0/D11/S23 (3.9%)
8. H13/A0/B1/C20/D0/S32 (3.7%)
9. H0/A0/B32/C0/D2/S32 (3.4%)
10. H32/A0/B32/C0/D2/S0 (3.4%)</t>
        </is>
      </c>
      <c r="I102" s="22" t="inlineStr">
        <is>
          <t>No significant change this update</t>
        </is>
      </c>
      <c r="J102" s="22" t="inlineStr">
        <is>
          <t>1. Blizzard (87.5%)
2. Freeze-Dry (87%)
3. Protect (37.5%)
4. Aurora Veil (37%)
5. Icy Wind (34.1%)</t>
        </is>
      </c>
      <c r="K102" s="22" t="inlineStr">
        <is>
          <t>6. Ice Shard (26%)
7. Flash Cannon (19.3%)
8. Sheer Cold (17.2%)
9. Taunt (11.1%)
10. Ice Beam (7.4%)</t>
        </is>
      </c>
      <c r="L102" s="22" t="inlineStr">
        <is>
          <t>1. Choice Scarf (49.2%)
2. Never-Melt Ice (20.6%)
3. Light Clay (8.1%)
4. Bright Powder (4.4%)
5. Silk Scarf (4%)</t>
        </is>
      </c>
      <c r="M102" s="22" t="inlineStr">
        <is>
          <t>6. Focus Sash (3.1%)
7. Leftovers (3%)
8. Sitrus Berry (2.3%)
9. Shell Bell (1.5%)
10. Life Orb (1.3%)</t>
        </is>
      </c>
      <c r="N102" s="22" t="inlineStr">
        <is>
          <t>1. Modest +C -A (38.4%)
2. Timid +S -A (37.8%)
3. Quiet +C -S (6.6%)
4. Calm +D -A (6.1%)
5. Bold +B -A (4.3%)</t>
        </is>
      </c>
      <c r="O102" s="22" t="inlineStr">
        <is>
          <t>6. Adamant +A -C (3.9%)
7. Sassy +D -S (1.6%)
8. Naughty +A -D (0.7%)
9. Jolly +S -C (0.2%)
10. Relaxed +B -S (0.2%)</t>
        </is>
      </c>
      <c r="P102" s="22" t="inlineStr">
        <is>
          <t>1. H2/A0/B0/C32/D0/S32 (22.8%)
2. H5/A0/B0/C32/D0/S29 (8.7%)
3. H1/A0/B1/C32/D0/S32 (8.5%)
4. H0/A0/B0/C32/D2/S32 (5.3%)
5. H0/A0/B2/C32/D32/S0 (4.4%)</t>
        </is>
      </c>
      <c r="Q102" s="22" t="inlineStr">
        <is>
          <t>6. H32/A0/B2/C32/D0/S0 (4.4%)
7. H0/A32/B0/C0/D11/S23 (3.9%)
8. H13/A0/B1/C20/D0/S32 (3.7%)
9. H0/A0/B32/C0/D2/S32 (3.4%)
10. H32/A0/B32/C0/D2/S0 (3.4%)</t>
        </is>
      </c>
      <c r="R102" s="22" t="inlineStr">
        <is>
          <t>1. Garchomp
2. Raichu
3. Farigiraf
4. Basculegion
5. Kingambit</t>
        </is>
      </c>
      <c r="S102" s="22" t="inlineStr">
        <is>
          <t>6. Whimsicott
7. Annihilape
8. Sneasler
9. Talonflame
10. Incineroar</t>
        </is>
      </c>
    </row>
    <row r="103">
      <c r="A103" s="23" t="n">
        <v>102</v>
      </c>
      <c r="B103" s="24" t="inlineStr">
        <is>
          <t>Dragalge</t>
        </is>
      </c>
      <c r="C103" s="24" t="inlineStr">
        <is>
          <t>1. Protect (94.5%)
2. Sludge Bomb (79.3%)
3. Draco Meteor (62.4%)
4. Dragon Pulse (38.4%)
5. Thunderbolt (37.4%)
6. Toxic (22.5%)
7. Focus Blast (15.9%)
8. Venoshock (12.6%)
9. Sludge Wave (11.1%)
10. Scald (8.5%)</t>
        </is>
      </c>
      <c r="D103" s="24" t="inlineStr">
        <is>
          <t>1. Dragalgite (68.6%)
2. Life Orb (21%)
3. White Herb (5.1%)
4. Poison Barb (3.3%)
5. Iron Ball (0.7%)
6. Wide Lens (0.6%)
7. Haban Berry (0.2%)
8. Leftovers (0.2%)
9. Focus Sash (0.1%)
10. Steelixite (0.1%)</t>
        </is>
      </c>
      <c r="E103" s="24" t="inlineStr">
        <is>
          <t>1. Adaptability (90.4%)
2. Poison Point (6.2%)
3. Poison Touch (3.4%)</t>
        </is>
      </c>
      <c r="F103" s="24" t="inlineStr">
        <is>
          <t>1. Modest +C -A (48.9%)
2. Quiet +C -S (39.6%)
3. Calm +D -A (4.7%)
4. Sassy +D -S (3.4%)
5. Bold +B -A (2.2%)
6. Relaxed +B -S (1.1%)
7. Mild +C -B (0.1%)</t>
        </is>
      </c>
      <c r="G103" s="24" t="inlineStr">
        <is>
          <t>1. Sinistcha
2. Farigiraf
3. Incineroar
4. Kingambit
5. Grimmsnarl
6. Sylveon
7. Aerodactyl
8. Archaludon
9. Pelipper
10. Swampert</t>
        </is>
      </c>
      <c r="H103" s="25" t="inlineStr">
        <is>
          <t>1. H32/A0/B2/C32/D0/S0 (35.5%)
2. H32/A0/B0/C32/D2/S0 (11.4%)
3. H29/A0/B0/C32/D0/S5 (10.4%)
4. H32/A0/B0/C32/D0/S2 (3.7%)
5. H2/A0/B32/C32/D0/S0 (3.5%)
6. H32/A0/B11/C23/D0/S0 (3.4%)
7. H29/A0/B2/C32/D3/S0 (3.2%)
8. H32/A0/B3/C31/D0/S0 (2.8%)
9. H31/A0/B21/C14/D0/S0 (2.2%)
10. H32/A0/B17/C0/D17/S0 (2%)</t>
        </is>
      </c>
      <c r="I103" s="26" t="inlineStr">
        <is>
          <t>No significant change this update</t>
        </is>
      </c>
      <c r="J103" s="26" t="inlineStr">
        <is>
          <t>1. Protect (94.5%)
2. Sludge Bomb (79.3%)
3. Draco Meteor (62.4%)
4. Dragon Pulse (38.4%)
5. Thunderbolt (37.4%)</t>
        </is>
      </c>
      <c r="K103" s="26" t="inlineStr">
        <is>
          <t>6. Toxic (22.5%)
7. Focus Blast (15.9%)
8. Venoshock (12.6%)
9. Sludge Wave (11.1%)
10. Scald (8.5%)</t>
        </is>
      </c>
      <c r="L103" s="26" t="inlineStr">
        <is>
          <t>1. Dragalgite (68.6%)
2. Life Orb (21%)
3. White Herb (5.1%)
4. Poison Barb (3.3%)
5. Iron Ball (0.7%)</t>
        </is>
      </c>
      <c r="M103" s="26" t="inlineStr">
        <is>
          <t>6. Wide Lens (0.6%)
7. Haban Berry (0.2%)
8. Leftovers (0.2%)
9. Focus Sash (0.1%)
10. Steelixite (0.1%)</t>
        </is>
      </c>
      <c r="N103" s="26" t="inlineStr">
        <is>
          <t>1. Modest +C -A (48.9%)
2. Quiet +C -S (39.6%)
3. Calm +D -A (4.7%)
4. Sassy +D -S (3.4%)</t>
        </is>
      </c>
      <c r="O103" s="26" t="inlineStr">
        <is>
          <t>5. Bold +B -A (2.2%)
6. Relaxed +B -S (1.1%)
7. Mild +C -B (0.1%)</t>
        </is>
      </c>
      <c r="P103" s="26" t="inlineStr">
        <is>
          <t>1. H32/A0/B2/C32/D0/S0 (35.5%)
2. H32/A0/B0/C32/D2/S0 (11.4%)
3. H29/A0/B0/C32/D0/S5 (10.4%)
4. H32/A0/B0/C32/D0/S2 (3.7%)
5. H2/A0/B32/C32/D0/S0 (3.5%)</t>
        </is>
      </c>
      <c r="Q103" s="26" t="inlineStr">
        <is>
          <t>6. H32/A0/B11/C23/D0/S0 (3.4%)
7. H29/A0/B2/C32/D3/S0 (3.2%)
8. H32/A0/B3/C31/D0/S0 (2.8%)
9. H31/A0/B21/C14/D0/S0 (2.2%)
10. H32/A0/B17/C0/D17/S0 (2%)</t>
        </is>
      </c>
      <c r="R103" s="26" t="inlineStr">
        <is>
          <t>1. Sinistcha
2. Farigiraf
3. Incineroar
4. Kingambit
5. Grimmsnarl</t>
        </is>
      </c>
      <c r="S103" s="26" t="inlineStr">
        <is>
          <t>6. Sylveon
7. Aerodactyl
8. Archaludon
9. Pelipper
10. Swampert</t>
        </is>
      </c>
    </row>
    <row r="104">
      <c r="A104" s="19" t="n">
        <v>103</v>
      </c>
      <c r="B104" s="20" t="inlineStr">
        <is>
          <t>Basculegion-F</t>
        </is>
      </c>
      <c r="C104" s="20" t="inlineStr">
        <is>
          <t>1. Protect (69.6%)
2. Aqua Jet (55.7%)
3. Shadow Ball (49%)
4. Last Respects (48.8%)
5. Muddy Water (46.7%)
6. Wave Crash (41.7%)
7. Flip Turn (24.3%)
8. Ice Beam (20.4%)
9. Hydro Pump (10.1%)
10. Icy Wind (7.1%)</t>
        </is>
      </c>
      <c r="D104" s="20" t="inlineStr">
        <is>
          <t>1. Choice Scarf (40.9%)
2. Life Orb (20.7%)
3. Focus Sash (14.4%)
4. Sitrus Berry (9.7%)
5. Mystic Water (9.2%)
6. Colbur Berry (1.9%)
7. Never-Melt Ice (1%)
8. Quick Claw (0.9%)
9. Wise Glasses (0.5%)
10. Spell Tag (0.3%)</t>
        </is>
      </c>
      <c r="E104" s="20" t="inlineStr">
        <is>
          <t>1. Adaptability (72.6%)
2. Swift Swim (27.4%)</t>
        </is>
      </c>
      <c r="F104" s="20" t="inlineStr">
        <is>
          <t>1. Modest +C -A (28.7%)
2. Jolly +S -C (22.1%)
3. Adamant +A -C (21.7%)
4. Timid +S -A (19.3%)
5. Hasty +S -B (1.9%)
6. Brave +A -S (1.9%)
7. Quiet +C -S (1.8%)
8. Rash +C -D (1.5%)
9. Naughty +A -D (0.9%)
10. Serious (0.1%)</t>
        </is>
      </c>
      <c r="G104" s="20" t="inlineStr">
        <is>
          <t>1. Charizard
2. Whimsicott
3. Kingambit
4. Garchomp
5. Sylveon
6. Pelipper
7. Archaludon
8. Sneasler
9. Politoed
10. Incineroar</t>
        </is>
      </c>
      <c r="H104" s="21" t="inlineStr">
        <is>
          <t>1. H2/A0/B0/C32/D0/S32 (27.5%)
2. H2/A32/B0/C0/D0/S32 (27.5%)
3. H0/A0/B2/C32/D0/S32 (7.5%)
4. H0/A32/B2/C0/D0/S32 (3.1%)
5. H13/A32/B4/C0/D3/S14 (2.9%)
6. H0/A0/B0/C32/D2/S32 (2.8%)
7. H0/A0/B0/C32/D14/S20 (2%)
8. H15/A0/B0/C32/D0/S19 (2%)
9. H0/A32/B0/C0/D0/S32 (1.9%)
10. H32/A32/B2/C0/D0/S0 (1.9%)</t>
        </is>
      </c>
      <c r="I104" s="22" t="inlineStr">
        <is>
          <t>No significant change this update</t>
        </is>
      </c>
      <c r="J104" s="22" t="inlineStr">
        <is>
          <t>1. Protect (69.6%)
2. Aqua Jet (55.7%)
3. Shadow Ball (49%)
4. Last Respects (48.8%)
5. Muddy Water (46.7%)</t>
        </is>
      </c>
      <c r="K104" s="22" t="inlineStr">
        <is>
          <t>6. Wave Crash (41.7%)
7. Flip Turn (24.3%)
8. Ice Beam (20.4%)
9. Hydro Pump (10.1%)
10. Icy Wind (7.1%)</t>
        </is>
      </c>
      <c r="L104" s="22" t="inlineStr">
        <is>
          <t>1. Choice Scarf (40.9%)
2. Life Orb (20.7%)
3. Focus Sash (14.4%)
4. Sitrus Berry (9.7%)
5. Mystic Water (9.2%)</t>
        </is>
      </c>
      <c r="M104" s="22" t="inlineStr">
        <is>
          <t>6. Colbur Berry (1.9%)
7. Never-Melt Ice (1%)
8. Quick Claw (0.9%)
9. Wise Glasses (0.5%)
10. Spell Tag (0.3%)</t>
        </is>
      </c>
      <c r="N104" s="22" t="inlineStr">
        <is>
          <t>1. Modest +C -A (28.7%)
2. Jolly +S -C (22.1%)
3. Adamant +A -C (21.7%)
4. Timid +S -A (19.3%)
5. Hasty +S -B (1.9%)</t>
        </is>
      </c>
      <c r="O104" s="22" t="inlineStr">
        <is>
          <t>6. Brave +A -S (1.9%)
7. Quiet +C -S (1.8%)
8. Rash +C -D (1.5%)
9. Naughty +A -D (0.9%)
10. Serious (0.1%)</t>
        </is>
      </c>
      <c r="P104" s="22" t="inlineStr">
        <is>
          <t>1. H2/A0/B0/C32/D0/S32 (27.5%)
2. H2/A32/B0/C0/D0/S32 (27.5%)
3. H0/A0/B2/C32/D0/S32 (7.5%)
4. H0/A32/B2/C0/D0/S32 (3.1%)
5. H13/A32/B4/C0/D3/S14 (2.9%)</t>
        </is>
      </c>
      <c r="Q104" s="22" t="inlineStr">
        <is>
          <t>6. H0/A0/B0/C32/D2/S32 (2.8%)
7. H0/A0/B0/C32/D14/S20 (2%)
8. H15/A0/B0/C32/D0/S19 (2%)
9. H0/A32/B0/C0/D0/S32 (1.9%)
10. H32/A32/B2/C0/D0/S0 (1.9%)</t>
        </is>
      </c>
      <c r="R104" s="22" t="inlineStr">
        <is>
          <t>1. Charizard
2. Whimsicott
3. Kingambit
4. Garchomp
5. Sylveon</t>
        </is>
      </c>
      <c r="S104" s="22" t="inlineStr">
        <is>
          <t>6. Pelipper
7. Archaludon
8. Sneasler
9. Politoed
10. Incineroar</t>
        </is>
      </c>
    </row>
    <row r="105">
      <c r="A105" s="23" t="n">
        <v>104</v>
      </c>
      <c r="B105" s="24" t="inlineStr">
        <is>
          <t>Palafin</t>
        </is>
      </c>
      <c r="C105" s="24" t="inlineStr">
        <is>
          <t>1. Jet Punch (95.8%)
2. Wave Crash (88.7%)
3. Protect (80.2%)
4. Flip Turn (57.5%)
5. Close Combat (27.2%)
6. Bulk Up (15.1%)
7. Drain Punch (11.6%)
8. Ice Punch (9.9%)
9. Throat Chop (3.3%)
10. Rain Dance (3.2%)</t>
        </is>
      </c>
      <c r="D105" s="24" t="inlineStr">
        <is>
          <t>1. Mystic Water (71.3%)
2. Leftovers (11%)
3. Choice Scarf (8.2%)
4. Life Orb (5.2%)
5. Sitrus Berry (2.8%)
6. Shell Bell (0.8%)
7. Bright Powder (0.3%)
8. Quick Claw (0.3%)</t>
        </is>
      </c>
      <c r="E105" s="24" t="inlineStr">
        <is>
          <t>1. Zero to Hero (100%)</t>
        </is>
      </c>
      <c r="F105" s="24" t="inlineStr">
        <is>
          <t>1. Adamant +A -C (93.5%)
2. Jolly +S -C (5.5%)
3. Brave +A -S (0.8%)</t>
        </is>
      </c>
      <c r="G105" s="24" t="inlineStr">
        <is>
          <t>1. Raichu
2. Talonflame
3. Ninetales-Alola
4. Jolteon
5. Kingambit
6. Typhlosion
7. Sneasler
8. Incineroar
9. Sinistcha
10. Garchomp</t>
        </is>
      </c>
      <c r="H105" s="25" t="inlineStr">
        <is>
          <t>1. H15/A32/B19/C0/D0/S0 (28.8%)
2. H32/A32/B0/C0/D0/S2 (23.3%)
3. H2/A32/B0/C0/D0/S32 (8.5%)
4. H32/A32/B0/C0/D0/S1 (5.9%)
5. H32/A32/B2/C0/D0/S0 (4.3%)
6. H32/A20/B0/C0/D9/S5 (4.1%)
7. H22/A32/B0/C0/D0/S12 (2.3%)
8. H0/A32/B0/C0/D2/S32 (2.1%)
9. H25/A1/B15/C0/D25/S0 (1.8%)
10. H31/A11/B1/C0/D18/S5 (1.8%)</t>
        </is>
      </c>
      <c r="I105" s="26" t="inlineStr">
        <is>
          <t>No significant change this update</t>
        </is>
      </c>
      <c r="J105" s="26" t="inlineStr">
        <is>
          <t>1. Jet Punch (95.8%)
2. Wave Crash (88.7%)
3. Protect (80.2%)
4. Flip Turn (57.5%)
5. Close Combat (27.2%)</t>
        </is>
      </c>
      <c r="K105" s="26" t="inlineStr">
        <is>
          <t>6. Bulk Up (15.1%)
7. Drain Punch (11.6%)
8. Ice Punch (9.9%)
9. Throat Chop (3.3%)
10. Rain Dance (3.2%)</t>
        </is>
      </c>
      <c r="L105" s="26" t="inlineStr">
        <is>
          <t>1. Mystic Water (71.3%)
2. Leftovers (11%)
3. Choice Scarf (8.2%)
4. Life Orb (5.2%)</t>
        </is>
      </c>
      <c r="M105" s="26" t="inlineStr">
        <is>
          <t>5. Sitrus Berry (2.8%)
6. Shell Bell (0.8%)
7. Bright Powder (0.3%)
8. Quick Claw (0.3%)</t>
        </is>
      </c>
      <c r="N105" s="26" t="inlineStr">
        <is>
          <t>1. Adamant +A -C (93.5%)
2. Jolly +S -C (5.5%)</t>
        </is>
      </c>
      <c r="O105" s="26" t="inlineStr">
        <is>
          <t>3. Brave +A -S (0.8%)</t>
        </is>
      </c>
      <c r="P105" s="26" t="inlineStr">
        <is>
          <t>1. H15/A32/B19/C0/D0/S0 (28.8%)
2. H32/A32/B0/C0/D0/S2 (23.3%)
3. H2/A32/B0/C0/D0/S32 (8.5%)
4. H32/A32/B0/C0/D0/S1 (5.9%)
5. H32/A32/B2/C0/D0/S0 (4.3%)</t>
        </is>
      </c>
      <c r="Q105" s="26" t="inlineStr">
        <is>
          <t>6. H32/A20/B0/C0/D9/S5 (4.1%)
7. H22/A32/B0/C0/D0/S12 (2.3%)
8. H0/A32/B0/C0/D2/S32 (2.1%)
9. H25/A1/B15/C0/D25/S0 (1.8%)
10. H31/A11/B1/C0/D18/S5 (1.8%)</t>
        </is>
      </c>
      <c r="R105" s="26" t="inlineStr">
        <is>
          <t>1. Raichu
2. Talonflame
3. Ninetales-Alola
4. Jolteon
5. Kingambit</t>
        </is>
      </c>
      <c r="S105" s="26" t="inlineStr">
        <is>
          <t>6. Typhlosion
7. Sneasler
8. Incineroar
9. Sinistcha
10. Garchomp</t>
        </is>
      </c>
    </row>
    <row r="106">
      <c r="A106" s="19" t="n">
        <v>105</v>
      </c>
      <c r="B106" s="20" t="inlineStr">
        <is>
          <t>Golurk</t>
        </is>
      </c>
      <c r="C106" s="20" t="inlineStr">
        <is>
          <t>1. Headlong Rush (94.8%)
2. Poltergeist (91.9%)
3. Protect (91.5%)
4. Ice Punch (65.3%)
5. Drain Punch (6.2%)
6. Rock Slide (5.9%)
7. Close Combat (5.7%)
8. Earthquake (5.7%)
9. Thunder Punch (5.6%)
10. Stone Edge (4.4%)</t>
        </is>
      </c>
      <c r="D106" s="20" t="inlineStr">
        <is>
          <t>1. Golurkite (90.8%)
2. Life Orb (3.1%)
3. Leftovers (1.8%)
4. Soft Sand (1.2%)
5. Muscle Band (1.1%)
6. Choice Scarf (0.7%)
7. Spell Tag (0.4%)
8. Focus Sash (0.2%)
9. Sitrus Berry (0.1%)
10. Scope Lens (0.1%)</t>
        </is>
      </c>
      <c r="E106" s="20" t="inlineStr">
        <is>
          <t>1. Iron Fist (50%)
2. No Guard (49.8%)
3. Klutz (0.2%)</t>
        </is>
      </c>
      <c r="F106" s="20" t="inlineStr">
        <is>
          <t>1. Brave +A -S (90.6%)
2. Adamant +A -C (8.6%)
3. Jolly +S -C (0.7%)
4. Sassy +D -S (0.1%)</t>
        </is>
      </c>
      <c r="G106" s="20" t="inlineStr">
        <is>
          <t>1. Farigiraf
2. Torkoal
3. Incineroar
4. Sylveon
5. Sneasler
6. Kingambit
7. Mawile
8. Kangaskhan
9. Staraptor
10. Hatterene</t>
        </is>
      </c>
      <c r="H106" s="21" t="inlineStr">
        <is>
          <t>1. H31/A21/B13/C0/D1/S0 (29.8%)
2. H32/A32/B2/C0/D0/S0 (28.7%)
3. H32/A32/B0/C0/D2/S0 (15.8%)
4. H32/A32/B1/C0/D1/S0 (7.7%)
5. H32/A30/B2/C0/D2/S0 (3.2%)
6. H27/A21/B10/C0/D8/S0 (2.8%)
7. H20/A32/B2/C0/D12/S0 (1.7%)
8. H27/A32/B1/C0/D1/S5 (1.4%)
9. H13/A11/B0/C0/D25/S17 (1.2%)
10. H31/A32/B0/C0/D3/S0 (1.1%)</t>
        </is>
      </c>
      <c r="I106" s="22" t="inlineStr">
        <is>
          <t>No significant change this update</t>
        </is>
      </c>
      <c r="J106" s="22" t="inlineStr">
        <is>
          <t>1. Headlong Rush (94.8%)
2. Poltergeist (91.9%)
3. Protect (91.5%)
4. Ice Punch (65.3%)
5. Drain Punch (6.2%)</t>
        </is>
      </c>
      <c r="K106" s="22" t="inlineStr">
        <is>
          <t>6. Rock Slide (5.9%)
7. Close Combat (5.7%)
8. Earthquake (5.7%)
9. Thunder Punch (5.6%)
10. Stone Edge (4.4%)</t>
        </is>
      </c>
      <c r="L106" s="22" t="inlineStr">
        <is>
          <t>1. Golurkite (90.8%)
2. Life Orb (3.1%)
3. Leftovers (1.8%)
4. Soft Sand (1.2%)
5. Muscle Band (1.1%)</t>
        </is>
      </c>
      <c r="M106" s="22" t="inlineStr">
        <is>
          <t>6. Choice Scarf (0.7%)
7. Spell Tag (0.4%)
8. Focus Sash (0.2%)
9. Sitrus Berry (0.1%)
10. Scope Lens (0.1%)</t>
        </is>
      </c>
      <c r="N106" s="22" t="inlineStr">
        <is>
          <t>1. Brave +A -S (90.6%)
2. Adamant +A -C (8.6%)</t>
        </is>
      </c>
      <c r="O106" s="22" t="inlineStr">
        <is>
          <t>3. Jolly +S -C (0.7%)
4. Sassy +D -S (0.1%)</t>
        </is>
      </c>
      <c r="P106" s="22" t="inlineStr">
        <is>
          <t>1. H31/A21/B13/C0/D1/S0 (29.8%)
2. H32/A32/B2/C0/D0/S0 (28.7%)
3. H32/A32/B0/C0/D2/S0 (15.8%)
4. H32/A32/B1/C0/D1/S0 (7.7%)
5. H32/A30/B2/C0/D2/S0 (3.2%)</t>
        </is>
      </c>
      <c r="Q106" s="22" t="inlineStr">
        <is>
          <t>6. H27/A21/B10/C0/D8/S0 (2.8%)
7. H20/A32/B2/C0/D12/S0 (1.7%)
8. H27/A32/B1/C0/D1/S5 (1.4%)
9. H13/A11/B0/C0/D25/S17 (1.2%)
10. H31/A32/B0/C0/D3/S0 (1.1%)</t>
        </is>
      </c>
      <c r="R106" s="22" t="inlineStr">
        <is>
          <t>1. Farigiraf
2. Torkoal
3. Incineroar
4. Sylveon
5. Sneasler</t>
        </is>
      </c>
      <c r="S106" s="22" t="inlineStr">
        <is>
          <t>6. Kingambit
7. Mawile
8. Kangaskhan
9. Staraptor
10. Hatterene</t>
        </is>
      </c>
    </row>
    <row r="107">
      <c r="A107" s="23" t="n">
        <v>106</v>
      </c>
      <c r="B107" s="24" t="inlineStr">
        <is>
          <t>Jolteon</t>
        </is>
      </c>
      <c r="C107" s="24" t="inlineStr">
        <is>
          <t>1. Rising Voltage (53%)
2. Protect (51.5%)
3. Weather Ball (50.1%)
4. Volt Switch (42.9%)
5. Thunderbolt (41.1%)
6. Shadow Ball (31%)
7. Electroweb (30.7%)
8. Detect (25.9%)
9. Discharge (14.8%)
10. Alluring Voice (14.1%)</t>
        </is>
      </c>
      <c r="D107" s="24" t="inlineStr">
        <is>
          <t>1. Life Orb (49.9%)
2. Focus Sash (21.2%)
3. Choice Scarf (14.5%)
4. Magnet (7.8%)
5. Wise Glasses (4.9%)
6. White Herb (0.7%)
7. Sitrus Berry (0.5%)
8. Leftovers (0.4%)</t>
        </is>
      </c>
      <c r="E107" s="24" t="inlineStr">
        <is>
          <t>1. Volt Absorb (96.3%)
2. Quick Feet (3.7%)</t>
        </is>
      </c>
      <c r="F107" s="24" t="inlineStr">
        <is>
          <t>1. Timid +S -A (73.6%)
2. Modest +C -A (24.9%)
3. Bold +B -A (1.1%)
4. Mild +C -B (0.3%)</t>
        </is>
      </c>
      <c r="G107" s="24" t="inlineStr">
        <is>
          <t>1. Raichu
2. Ninetales-Alola
3. Talonflame
4. Palafin
5. Typhlosion
6. Armarouge
7. Tsareena
8. Torkoal
9. Incineroar
10. Basculegion</t>
        </is>
      </c>
      <c r="H107" s="25" t="inlineStr">
        <is>
          <t>1. H2/A0/B0/C32/D0/S32 (58.7%)
2. H4/A0/B0/C32/D0/S30 (10%)
3. H0/A0/B2/C32/D0/S32 (9.5%)
4. H1/A0/B1/C32/D0/S32 (8.2%)
5. H0/A0/B0/C32/D2/S32 (4.2%)
6. H0/A0/B0/C32/D0/S32 (1.4%)
7. H7/A0/B0/C32/D0/S27 (1.4%)
8. H6/A0/B0/C28/D0/S32 (1.2%)
9. H1/A0/B0/C32/D0/S32 (1.1%)
10. H9/A0/B7/C30/D0/S20 (0.7%)</t>
        </is>
      </c>
      <c r="I107" s="26" t="inlineStr">
        <is>
          <t>No significant change this update</t>
        </is>
      </c>
      <c r="J107" s="26" t="inlineStr">
        <is>
          <t>1. Rising Voltage (53%)
2. Protect (51.5%)
3. Weather Ball (50.1%)
4. Volt Switch (42.9%)
5. Thunderbolt (41.1%)</t>
        </is>
      </c>
      <c r="K107" s="26" t="inlineStr">
        <is>
          <t>6. Shadow Ball (31%)
7. Electroweb (30.7%)
8. Detect (25.9%)
9. Discharge (14.8%)
10. Alluring Voice (14.1%)</t>
        </is>
      </c>
      <c r="L107" s="26" t="inlineStr">
        <is>
          <t>1. Life Orb (49.9%)
2. Focus Sash (21.2%)
3. Choice Scarf (14.5%)
4. Magnet (7.8%)</t>
        </is>
      </c>
      <c r="M107" s="26" t="inlineStr">
        <is>
          <t>5. Wise Glasses (4.9%)
6. White Herb (0.7%)
7. Sitrus Berry (0.5%)
8. Leftovers (0.4%)</t>
        </is>
      </c>
      <c r="N107" s="26" t="inlineStr">
        <is>
          <t>1. Timid +S -A (73.6%)
2. Modest +C -A (24.9%)</t>
        </is>
      </c>
      <c r="O107" s="26" t="inlineStr">
        <is>
          <t>3. Bold +B -A (1.1%)
4. Mild +C -B (0.3%)</t>
        </is>
      </c>
      <c r="P107" s="26" t="inlineStr">
        <is>
          <t>1. H2/A0/B0/C32/D0/S32 (58.7%)
2. H4/A0/B0/C32/D0/S30 (10%)
3. H0/A0/B2/C32/D0/S32 (9.5%)
4. H1/A0/B1/C32/D0/S32 (8.2%)
5. H0/A0/B0/C32/D2/S32 (4.2%)</t>
        </is>
      </c>
      <c r="Q107" s="26" t="inlineStr">
        <is>
          <t>6. H0/A0/B0/C32/D0/S32 (1.4%)
7. H7/A0/B0/C32/D0/S27 (1.4%)
8. H6/A0/B0/C28/D0/S32 (1.2%)
9. H1/A0/B0/C32/D0/S32 (1.1%)
10. H9/A0/B7/C30/D0/S20 (0.7%)</t>
        </is>
      </c>
      <c r="R107" s="26" t="inlineStr">
        <is>
          <t>1. Raichu
2. Ninetales-Alola
3. Talonflame
4. Palafin
5. Typhlosion</t>
        </is>
      </c>
      <c r="S107" s="26" t="inlineStr">
        <is>
          <t>6. Armarouge
7. Tsareena
8. Torkoal
9. Incineroar
10. Basculegion</t>
        </is>
      </c>
    </row>
    <row r="108">
      <c r="A108" s="19" t="n">
        <v>107</v>
      </c>
      <c r="B108" s="20" t="inlineStr">
        <is>
          <t>Crabominable</t>
        </is>
      </c>
      <c r="C108" s="20" t="inlineStr">
        <is>
          <t>1. Ice Hammer (88.9%)
2. Mach Punch (81.8%)
3. Drain Punch (80.7%)
4. Protect (59.4%)
5. Thunder Punch (25.1%)
6. Close Combat (13.4%)
7. Wide Guard (12.1%)
8. Ice Punch (7.8%)
9. Body Slam (6.5%)
10. Rock Slide (6.3%)</t>
        </is>
      </c>
      <c r="D108" s="20" t="inlineStr">
        <is>
          <t>1. Crabominite (94.7%)
2. Muscle Band (1.3%)
3. Soft Sand (1.1%)
4. Focus Sash (0.9%)
5. Life Orb (0.6%)
6. Lum Berry (0.5%)
7. Leftovers (0.4%)
8. Abomasite (0.4%)
9. Sitrus Berry (0.1%)</t>
        </is>
      </c>
      <c r="E108" s="20" t="inlineStr">
        <is>
          <t>1. Hyper Cutter (80.7%)
2. Iron Fist (15.3%)
3. Anger Point (4%)</t>
        </is>
      </c>
      <c r="F108" s="20" t="inlineStr">
        <is>
          <t>1. Brave +A -S (95.4%)
2. Sassy +D -S (1.5%)
3. Adamant +A -C (1.3%)</t>
        </is>
      </c>
      <c r="G108" s="20" t="inlineStr">
        <is>
          <t>1. Farigiraf
2. Kingambit
3. Torkoal
4. Camerupt
5. Gallade
6. Incineroar
7. Azumarill
8. Basculegion
9. Sinistcha
10. Oranguru</t>
        </is>
      </c>
      <c r="H108" s="21" t="inlineStr">
        <is>
          <t>1. H32/A32/B2/C0/D0/S0 (45.1%)
2. H32/A32/B0/C0/D2/S0 (38.9%)
3. H32/A32/B0/C2/D0/S0 (2.5%)
4. H2/A32/B32/C0/D0/S0 (1.8%)
5. H32/A7/B5/C0/D22/S0 (1.5%)
6. H32/A32/B1/C0/D1/S0 (1.5%)
7. H30/A32/B1/C0/D3/S0 (1.2%)
8. H31/A32/B0/C0/D3/S0 (1.2%)
9. H31/A32/B2/C0/D1/S0 (1.1%)
10. H32/A32/B0/C0/D0/S0 (1.1%)</t>
        </is>
      </c>
      <c r="I108" s="22" t="inlineStr">
        <is>
          <t>No significant change this update</t>
        </is>
      </c>
      <c r="J108" s="22" t="inlineStr">
        <is>
          <t>1. Ice Hammer (88.9%)
2. Mach Punch (81.8%)
3. Drain Punch (80.7%)
4. Protect (59.4%)
5. Thunder Punch (25.1%)</t>
        </is>
      </c>
      <c r="K108" s="22" t="inlineStr">
        <is>
          <t>6. Close Combat (13.4%)
7. Wide Guard (12.1%)
8. Ice Punch (7.8%)
9. Body Slam (6.5%)
10. Rock Slide (6.3%)</t>
        </is>
      </c>
      <c r="L108" s="22" t="inlineStr">
        <is>
          <t>1. Crabominite (94.7%)
2. Muscle Band (1.3%)
3. Soft Sand (1.1%)
4. Focus Sash (0.9%)
5. Life Orb (0.6%)</t>
        </is>
      </c>
      <c r="M108" s="22" t="inlineStr">
        <is>
          <t>6. Lum Berry (0.5%)
7. Leftovers (0.4%)
8. Abomasite (0.4%)
9. Sitrus Berry (0.1%)</t>
        </is>
      </c>
      <c r="N108" s="22" t="inlineStr">
        <is>
          <t>1. Brave +A -S (95.4%)
2. Sassy +D -S (1.5%)</t>
        </is>
      </c>
      <c r="O108" s="22" t="inlineStr">
        <is>
          <t>3. Adamant +A -C (1.3%)</t>
        </is>
      </c>
      <c r="P108" s="22" t="inlineStr">
        <is>
          <t>1. H32/A32/B2/C0/D0/S0 (45.1%)
2. H32/A32/B0/C0/D2/S0 (38.9%)
3. H32/A32/B0/C2/D0/S0 (2.5%)
4. H2/A32/B32/C0/D0/S0 (1.8%)
5. H32/A7/B5/C0/D22/S0 (1.5%)</t>
        </is>
      </c>
      <c r="Q108" s="22" t="inlineStr">
        <is>
          <t>6. H32/A32/B1/C0/D1/S0 (1.5%)
7. H30/A32/B1/C0/D3/S0 (1.2%)
8. H31/A32/B0/C0/D3/S0 (1.2%)
9. H31/A32/B2/C0/D1/S0 (1.1%)
10. H32/A32/B0/C0/D0/S0 (1.1%)</t>
        </is>
      </c>
      <c r="R108" s="22" t="inlineStr">
        <is>
          <t>1. Farigiraf
2. Kingambit
3. Torkoal
4. Camerupt
5. Gallade</t>
        </is>
      </c>
      <c r="S108" s="22" t="inlineStr">
        <is>
          <t>6. Incineroar
7. Azumarill
8. Basculegion
9. Sinistcha
10. Oranguru</t>
        </is>
      </c>
    </row>
    <row r="109">
      <c r="A109" s="23" t="n">
        <v>108</v>
      </c>
      <c r="B109" s="24" t="inlineStr">
        <is>
          <t>Bellibolt</t>
        </is>
      </c>
      <c r="C109" s="24" t="inlineStr">
        <is>
          <t>1. Parabolic Charge (91.2%)
2. Protect (86.3%)
3. Soak (70.2%)
4. Thunderbolt (56.5%)
5. Muddy Water (12.4%)
6. Slack Off (10.9%)
7. Weather Ball (9.7%)
8. Volt Switch (8.3%)
9. Toxic (7.3%)
10. Electroweb (7.1%)</t>
        </is>
      </c>
      <c r="D109" s="24" t="inlineStr">
        <is>
          <t>1. Sitrus Berry (35.7%)
2. Leftovers (27%)
3. Magnet (18.8%)
4. Shuca Berry (7.6%)
5. Life Orb (3.4%)
6. Big Root (3%)
7. Shell Bell (1.6%)
8. Metronome (1.5%)
9. Light Clay (0.7%)
10. Focus Sash (0.4%)</t>
        </is>
      </c>
      <c r="E109" s="24" t="inlineStr">
        <is>
          <t>1. Electromorphosis (94.9%)
2. Static (4.7%)
3. Damp (0.4%)</t>
        </is>
      </c>
      <c r="F109" s="24" t="inlineStr">
        <is>
          <t>1. Quiet +C -S (40.9%)
2. Modest +C -A (24.1%)
3. Bold +B -A (14.3%)
4. Relaxed +B -S (8.7%)
5. Calm +D -A (6.2%)
6. Sassy +D -S (4.1%)
7. Mild +C -B (1.1%)
8. Timid +S -A (0.6%)</t>
        </is>
      </c>
      <c r="G109" s="24" t="inlineStr">
        <is>
          <t>1. Farigiraf
2. Sceptile
3. Garchomp
4. Sinistcha
5. Sableye
6. Pelipper
7. Mawile
8. Swampert
9. Venusaur
10. Raichu</t>
        </is>
      </c>
      <c r="H109" s="25" t="inlineStr">
        <is>
          <t>1. H32/A0/B0/C32/D2/S0 (14.7%)
2. H32/A0/B2/C32/D0/S0 (6.8%)
3. H32/A0/B2/C0/D32/S0 (5.5%)
4. H0/A0/B13/C32/D21/S0 (4.3%)
5. H1/A0/B8/C32/D25/S0 (3.7%)
6. H21/A0/B13/C17/D15/S0 (3.2%)
7. H20/A0/B14/C32/D0/S0 (3.1%)
8. H0/A0/B9/C32/D25/S0 (3%)
9. H32/A0/B32/C0/D2/S0 (2.7%)
10. H32/A0/B0/C17/D17/S0 (2.6%)</t>
        </is>
      </c>
      <c r="I109" s="26" t="inlineStr">
        <is>
          <t>No significant change this update</t>
        </is>
      </c>
      <c r="J109" s="26" t="inlineStr">
        <is>
          <t>1. Parabolic Charge (91.2%)
2. Protect (86.3%)
3. Soak (70.2%)
4. Thunderbolt (56.5%)
5. Muddy Water (12.4%)</t>
        </is>
      </c>
      <c r="K109" s="26" t="inlineStr">
        <is>
          <t>6. Slack Off (10.9%)
7. Weather Ball (9.7%)
8. Volt Switch (8.3%)
9. Toxic (7.3%)
10. Electroweb (7.1%)</t>
        </is>
      </c>
      <c r="L109" s="26" t="inlineStr">
        <is>
          <t>1. Sitrus Berry (35.7%)
2. Leftovers (27%)
3. Magnet (18.8%)
4. Shuca Berry (7.6%)
5. Life Orb (3.4%)</t>
        </is>
      </c>
      <c r="M109" s="26" t="inlineStr">
        <is>
          <t>6. Big Root (3%)
7. Shell Bell (1.6%)
8. Metronome (1.5%)
9. Light Clay (0.7%)
10. Focus Sash (0.4%)</t>
        </is>
      </c>
      <c r="N109" s="26" t="inlineStr">
        <is>
          <t>1. Quiet +C -S (40.9%)
2. Modest +C -A (24.1%)
3. Bold +B -A (14.3%)
4. Relaxed +B -S (8.7%)</t>
        </is>
      </c>
      <c r="O109" s="26" t="inlineStr">
        <is>
          <t>5. Calm +D -A (6.2%)
6. Sassy +D -S (4.1%)
7. Mild +C -B (1.1%)
8. Timid +S -A (0.6%)</t>
        </is>
      </c>
      <c r="P109" s="26" t="inlineStr">
        <is>
          <t>1. H32/A0/B0/C32/D2/S0 (14.7%)
2. H32/A0/B2/C32/D0/S0 (6.8%)
3. H32/A0/B2/C0/D32/S0 (5.5%)
4. H0/A0/B13/C32/D21/S0 (4.3%)
5. H1/A0/B8/C32/D25/S0 (3.7%)</t>
        </is>
      </c>
      <c r="Q109" s="26" t="inlineStr">
        <is>
          <t>6. H21/A0/B13/C17/D15/S0 (3.2%)
7. H20/A0/B14/C32/D0/S0 (3.1%)
8. H0/A0/B9/C32/D25/S0 (3%)
9. H32/A0/B32/C0/D2/S0 (2.7%)
10. H32/A0/B0/C17/D17/S0 (2.6%)</t>
        </is>
      </c>
      <c r="R109" s="26" t="inlineStr">
        <is>
          <t>1. Farigiraf
2. Sceptile
3. Garchomp
4. Sinistcha
5. Sableye</t>
        </is>
      </c>
      <c r="S109" s="26" t="inlineStr">
        <is>
          <t>6. Pelipper
7. Mawile
8. Swampert
9. Venusaur
10. Raichu</t>
        </is>
      </c>
    </row>
    <row r="110">
      <c r="A110" s="19" t="n">
        <v>109</v>
      </c>
      <c r="B110" s="20" t="inlineStr">
        <is>
          <t>Empoleon</t>
        </is>
      </c>
      <c r="C110" s="20" t="inlineStr">
        <is>
          <t>1. Flash Cannon (87.6%)
2. Ice Beam (75.2%)
3. Protect (64.8%)
4. Hydro Pump (49%)
5. Surf (32.1%)
6. Vacuum Wave (28.2%)
7. Grass Knot (13.3%)
8. Steel Beam (6.9%)
9. Icy Wind (6.3%)
10. Blizzard (5.5%)</t>
        </is>
      </c>
      <c r="D110" s="20" t="inlineStr">
        <is>
          <t>1. Leftovers (24.1%)
2. Life Orb (18.2%)
3. Shuca Berry (17.3%)
4. Chople Berry (16%)
5. Expert Belt (7.6%)
6. Sitrus Berry (5.2%)
7. Wise Glasses (4%)
8. Focus Sash (2.9%)
9. Choice Scarf (2.2%)
10. Quick Claw (0.6%)</t>
        </is>
      </c>
      <c r="E110" s="20" t="inlineStr">
        <is>
          <t>1. Competitive (100%)</t>
        </is>
      </c>
      <c r="F110" s="20" t="inlineStr">
        <is>
          <t>1. Modest +C -A (74.6%)
2. Quiet +C -S (14.3%)
3. Bold +B -A (3.1%)
4. Mild +C -B (2.9%)
5. Timid +S -A (2.7%)
6. Calm +D -A (1.2%)
7. Sassy +D -S (0.5%)
8. Relaxed +B -S (0.5%)
9. Careful +D -C (0.1%)</t>
        </is>
      </c>
      <c r="G110" s="20" t="inlineStr">
        <is>
          <t>1. Farigiraf
2. Tyranitar
3. Raichu
4. Camerupt
5. Sceptile
6. Wyrdeer
7. Skeledirge
8. Talonflame
9. Garchomp
10. Sinistcha</t>
        </is>
      </c>
      <c r="H110" s="21" t="inlineStr">
        <is>
          <t>1. H30/A0/B27/C9/D0/S0 (12.5%)
2. H32/A0/B0/C32/D2/S0 (11.3%)
3. H32/A0/B2/C32/D0/S0 (11.1%)
4. H23/A0/B1/C32/D9/S0 (10.9%)
5. H32/A0/B1/C32/D1/S0 (7.2%)
6. H2/A0/B0/C32/D0/S32 (5.5%)
7. H22/A0/B0/C32/D0/S12 (5.2%)
8. H32/A0/B0/C32/D0/S2 (5.1%)
9. H28/A0/B10/C13/D9/S5 (3.1%)
10. H32/A0/B20/C0/D3/S11 (2.3%)</t>
        </is>
      </c>
      <c r="I110" s="22" t="inlineStr">
        <is>
          <t>No significant change this update</t>
        </is>
      </c>
      <c r="J110" s="22" t="inlineStr">
        <is>
          <t>1. Flash Cannon (87.6%)
2. Ice Beam (75.2%)
3. Protect (64.8%)
4. Hydro Pump (49%)
5. Surf (32.1%)</t>
        </is>
      </c>
      <c r="K110" s="22" t="inlineStr">
        <is>
          <t>6. Vacuum Wave (28.2%)
7. Grass Knot (13.3%)
8. Steel Beam (6.9%)
9. Icy Wind (6.3%)
10. Blizzard (5.5%)</t>
        </is>
      </c>
      <c r="L110" s="22" t="inlineStr">
        <is>
          <t>1. Leftovers (24.1%)
2. Life Orb (18.2%)
3. Shuca Berry (17.3%)
4. Chople Berry (16%)
5. Expert Belt (7.6%)</t>
        </is>
      </c>
      <c r="M110" s="22" t="inlineStr">
        <is>
          <t>6. Sitrus Berry (5.2%)
7. Wise Glasses (4%)
8. Focus Sash (2.9%)
9. Choice Scarf (2.2%)
10. Quick Claw (0.6%)</t>
        </is>
      </c>
      <c r="N110" s="22" t="inlineStr">
        <is>
          <t>1. Modest +C -A (74.6%)
2. Quiet +C -S (14.3%)
3. Bold +B -A (3.1%)
4. Mild +C -B (2.9%)
5. Timid +S -A (2.7%)</t>
        </is>
      </c>
      <c r="O110" s="22" t="inlineStr">
        <is>
          <t>6. Calm +D -A (1.2%)
7. Sassy +D -S (0.5%)
8. Relaxed +B -S (0.5%)
9. Careful +D -C (0.1%)</t>
        </is>
      </c>
      <c r="P110" s="22" t="inlineStr">
        <is>
          <t>1. H30/A0/B27/C9/D0/S0 (12.5%)
2. H32/A0/B0/C32/D2/S0 (11.3%)
3. H32/A0/B2/C32/D0/S0 (11.1%)
4. H23/A0/B1/C32/D9/S0 (10.9%)
5. H32/A0/B1/C32/D1/S0 (7.2%)</t>
        </is>
      </c>
      <c r="Q110" s="22" t="inlineStr">
        <is>
          <t>6. H2/A0/B0/C32/D0/S32 (5.5%)
7. H22/A0/B0/C32/D0/S12 (5.2%)
8. H32/A0/B0/C32/D0/S2 (5.1%)
9. H28/A0/B10/C13/D9/S5 (3.1%)
10. H32/A0/B20/C0/D3/S11 (2.3%)</t>
        </is>
      </c>
      <c r="R110" s="22" t="inlineStr">
        <is>
          <t>1. Farigiraf
2. Tyranitar
3. Raichu
4. Camerupt
5. Sceptile</t>
        </is>
      </c>
      <c r="S110" s="22" t="inlineStr">
        <is>
          <t>6. Wyrdeer
7. Skeledirge
8. Talonflame
9. Garchomp
10. Sinistcha</t>
        </is>
      </c>
    </row>
    <row r="111">
      <c r="A111" s="23" t="n">
        <v>110</v>
      </c>
      <c r="B111" s="24" t="inlineStr">
        <is>
          <t>Scolipede</t>
        </is>
      </c>
      <c r="C111" s="24" t="inlineStr">
        <is>
          <t>1. Protect (94.6%)
2. Leech Life (88.3%)
3. Swords Dance (82.4%)
4. Poison Jab (62.8%)
5. Rock Slide (36.8%)
6. Gunk Shot (11%)
7. Stomping Tantrum (6.6%)
8. Megahorn (6.5%)
9. Earthquake (5.4%)
10. Rock Tomb (3%)</t>
        </is>
      </c>
      <c r="D111" s="24" t="inlineStr">
        <is>
          <t>1. Scolipite (87.9%)
2. Expert Belt (4.2%)
3. Focus Sash (3.5%)
4. Life Orb (3.1%)
5. Leftovers (0.3%)
6. Wide Lens (0.1%)</t>
        </is>
      </c>
      <c r="E111" s="24" t="inlineStr">
        <is>
          <t>1. Speed Boost (97.8%)
2. Poison Point (2.2%)</t>
        </is>
      </c>
      <c r="F111" s="24" t="inlineStr">
        <is>
          <t>1. Adamant +A -C (48.5%)
2. Jolly +S -C (41.4%)
3. Careful +D -C (8.9%)</t>
        </is>
      </c>
      <c r="G111" s="24" t="inlineStr">
        <is>
          <t>1. Sinistcha
2. Milotic
3. Ceruledge
4. Raichu
5. Weavile
6. Incineroar
7. Floette-Eternal
8. Rotom-Wash
9. Sneasler
10. Farigiraf</t>
        </is>
      </c>
      <c r="H111" s="25" t="inlineStr">
        <is>
          <t>1. H32/A6/B0/C0/D0/S28 (39.9%)
2. H32/A11/B0/C0/D0/S23 (9.9%)
3. H32/A0/B0/C0/D4/S30 (7.9%)
4. H32/A32/B0/C0/D2/S0 (5.4%)
5. H19/A30/B0/C0/D0/S17 (4.2%)
6. H2/A32/B0/C0/D0/S32 (3.9%)
7. H32/A11/B0/C0/D1/S22 (3.6%)
8. H23/A15/B0/C0/D9/S19 (3%)
9. H30/A4/B0/C0/D0/S32 (3%)
10. H0/A32/B0/C1/D0/S32 (2.3%)</t>
        </is>
      </c>
      <c r="I111" s="26" t="inlineStr">
        <is>
          <t>No significant change this update</t>
        </is>
      </c>
      <c r="J111" s="26" t="inlineStr">
        <is>
          <t>1. Protect (94.6%)
2. Leech Life (88.3%)
3. Swords Dance (82.4%)
4. Poison Jab (62.8%)
5. Rock Slide (36.8%)</t>
        </is>
      </c>
      <c r="K111" s="26" t="inlineStr">
        <is>
          <t>6. Gunk Shot (11%)
7. Stomping Tantrum (6.6%)
8. Megahorn (6.5%)
9. Earthquake (5.4%)
10. Rock Tomb (3%)</t>
        </is>
      </c>
      <c r="L111" s="26" t="inlineStr">
        <is>
          <t>1. Scolipite (87.9%)
2. Expert Belt (4.2%)
3. Focus Sash (3.5%)</t>
        </is>
      </c>
      <c r="M111" s="26" t="inlineStr">
        <is>
          <t>4. Life Orb (3.1%)
5. Leftovers (0.3%)
6. Wide Lens (0.1%)</t>
        </is>
      </c>
      <c r="N111" s="26" t="inlineStr">
        <is>
          <t>1. Adamant +A -C (48.5%)
2. Jolly +S -C (41.4%)</t>
        </is>
      </c>
      <c r="O111" s="26" t="inlineStr">
        <is>
          <t>3. Careful +D -C (8.9%)</t>
        </is>
      </c>
      <c r="P111" s="26" t="inlineStr">
        <is>
          <t>1. H32/A6/B0/C0/D0/S28 (39.9%)
2. H32/A11/B0/C0/D0/S23 (9.9%)
3. H32/A0/B0/C0/D4/S30 (7.9%)
4. H32/A32/B0/C0/D2/S0 (5.4%)
5. H19/A30/B0/C0/D0/S17 (4.2%)</t>
        </is>
      </c>
      <c r="Q111" s="26" t="inlineStr">
        <is>
          <t>6. H2/A32/B0/C0/D0/S32 (3.9%)
7. H32/A11/B0/C0/D1/S22 (3.6%)
8. H23/A15/B0/C0/D9/S19 (3%)
9. H30/A4/B0/C0/D0/S32 (3%)
10. H0/A32/B0/C1/D0/S32 (2.3%)</t>
        </is>
      </c>
      <c r="R111" s="26" t="inlineStr">
        <is>
          <t>1. Sinistcha
2. Milotic
3. Ceruledge
4. Raichu
5. Weavile</t>
        </is>
      </c>
      <c r="S111" s="26" t="inlineStr">
        <is>
          <t>6. Incineroar
7. Floette-Eternal
8. Rotom-Wash
9. Sneasler
10. Farigiraf</t>
        </is>
      </c>
    </row>
    <row r="112">
      <c r="A112" s="19" t="n">
        <v>111</v>
      </c>
      <c r="B112" s="20" t="inlineStr">
        <is>
          <t>Espathra</t>
        </is>
      </c>
      <c r="C112" s="20" t="inlineStr">
        <is>
          <t>1. Protect (93.5%)
2. Lumina Crash (82.2%)
3. Baton Pass (80.9%)
4. Calm Mind (74.6%)
5. Dazzling Gleam (14.4%)
6. Hypnosis (11.5%)
7. Stored Power (10.3%)
8. Feather Dance (6%)
9. Psych Up (5.9%)
10. Skill Swap (3.9%)</t>
        </is>
      </c>
      <c r="D112" s="20" t="inlineStr">
        <is>
          <t>1. Focus Sash (27.4%)
2. Sitrus Berry (22.7%)
3. Mental Herb (20.8%)
4. Colbur Berry (20.1%)
5. Bright Powder (4.5%)
6. Leftovers (3.9%)
7. Kasib Berry (0.3%)
8. White Herb (0.1%)
9. Shed Shell (0.1%)</t>
        </is>
      </c>
      <c r="E112" s="20" t="inlineStr">
        <is>
          <t>1. Speed Boost (97.8%)
2. Opportunist (2.2%)</t>
        </is>
      </c>
      <c r="F112" s="20" t="inlineStr">
        <is>
          <t>1. Timid +S -A (52.6%)
2. Bold +B -A (25.3%)
3. Calm +D -A (11.6%)</t>
        </is>
      </c>
      <c r="G112" s="20" t="inlineStr">
        <is>
          <t>1. Archaludon
2. Sableye
3. Scovillain
4. Politoed
5. Sneasler
6. Sinistcha
7. Sylveon
8. Floette-Eternal
9. Incineroar
10. Charizard</t>
        </is>
      </c>
      <c r="H112" s="21" t="inlineStr">
        <is>
          <t>1. H32/A0/B9/C0/D6/S19 (13.8%)
2. H20/A0/B15/C0/D14/S17 (5.2%)
3. H2/A0/B0/C32/D0/S32 (4.9%)
4. H32/A0/B2/C0/D0/S32 (4.7%)
5. H32/A0/B32/C0/D2/S0 (4.6%)
6. H32/A0/B20/C0/D14/S0 (4.5%)
7. H22/A0/B6/C0/D6/S32 (3.9%)
8. H30/A0/B10/C1/D24/S1 (3.9%)
9. H32/A0/B22/C0/D12/S0 (3.3%)
10. H32/A0/B0/C0/D2/S32 (3%)</t>
        </is>
      </c>
      <c r="I112" s="22" t="inlineStr">
        <is>
          <t>No significant change this update</t>
        </is>
      </c>
      <c r="J112" s="22" t="inlineStr">
        <is>
          <t>1. Protect (93.5%)
2. Lumina Crash (82.2%)
3. Baton Pass (80.9%)
4. Calm Mind (74.6%)
5. Dazzling Gleam (14.4%)</t>
        </is>
      </c>
      <c r="K112" s="22" t="inlineStr">
        <is>
          <t>6. Hypnosis (11.5%)
7. Stored Power (10.3%)
8. Feather Dance (6%)
9. Psych Up (5.9%)
10. Skill Swap (3.9%)</t>
        </is>
      </c>
      <c r="L112" s="22" t="inlineStr">
        <is>
          <t>1. Focus Sash (27.4%)
2. Sitrus Berry (22.7%)
3. Mental Herb (20.8%)
4. Colbur Berry (20.1%)
5. Bright Powder (4.5%)</t>
        </is>
      </c>
      <c r="M112" s="22" t="inlineStr">
        <is>
          <t>6. Leftovers (3.9%)
7. Kasib Berry (0.3%)
8. White Herb (0.1%)
9. Shed Shell (0.1%)</t>
        </is>
      </c>
      <c r="N112" s="22" t="inlineStr">
        <is>
          <t>1. Timid +S -A (52.6%)
2. Bold +B -A (25.3%)</t>
        </is>
      </c>
      <c r="O112" s="22" t="inlineStr">
        <is>
          <t>3. Calm +D -A (11.6%)</t>
        </is>
      </c>
      <c r="P112" s="22" t="inlineStr">
        <is>
          <t>1. H32/A0/B9/C0/D6/S19 (13.8%)
2. H20/A0/B15/C0/D14/S17 (5.2%)
3. H2/A0/B0/C32/D0/S32 (4.9%)
4. H32/A0/B2/C0/D0/S32 (4.7%)
5. H32/A0/B32/C0/D2/S0 (4.6%)</t>
        </is>
      </c>
      <c r="Q112" s="22" t="inlineStr">
        <is>
          <t>6. H32/A0/B20/C0/D14/S0 (4.5%)
7. H22/A0/B6/C0/D6/S32 (3.9%)
8. H30/A0/B10/C1/D24/S1 (3.9%)
9. H32/A0/B22/C0/D12/S0 (3.3%)
10. H32/A0/B0/C0/D2/S32 (3%)</t>
        </is>
      </c>
      <c r="R112" s="22" t="inlineStr">
        <is>
          <t>1. Archaludon
2. Sableye
3. Scovillain
4. Politoed
5. Sneasler</t>
        </is>
      </c>
      <c r="S112" s="22" t="inlineStr">
        <is>
          <t>6. Sinistcha
7. Sylveon
8. Floette-Eternal
9. Incineroar
10. Charizard</t>
        </is>
      </c>
    </row>
    <row r="113">
      <c r="A113" s="23" t="n">
        <v>112</v>
      </c>
      <c r="B113" s="24" t="inlineStr">
        <is>
          <t>Heliolisk</t>
        </is>
      </c>
      <c r="C113" s="24" t="inlineStr">
        <is>
          <t>1. Thunderbolt (70.1%)
2. Protect (41%)
3. Hyper Voice (37.3%)
4. Grass Knot (35.9%)
5. Volt Switch (23.8%)
6. Electroweb (21.9%)
7. Weather Ball (18.7%)
8. Shed Tail (18.7%)
9. Discharge (15.8%)
10. Ally Switch (15.8%)</t>
        </is>
      </c>
      <c r="D113" s="24" t="inlineStr">
        <is>
          <t>1. Choice Scarf (33.2%)
2. Life Orb (23.1%)
3. Focus Sash (11.9%)
4. Shuca Berry (7.5%)
5. Leftovers (5.6%)
6. Sitrus Berry (5.4%)
7. Magnet (4.7%)
8. Expert Belt (3.5%)
9. Light Clay (1.2%)
10. Wise Glasses (1.1%)</t>
        </is>
      </c>
      <c r="E113" s="24" t="inlineStr">
        <is>
          <t>1. Dry Skin (65.6%)
2. Solar Power (30.6%)
3. Sand Veil (3.8%)</t>
        </is>
      </c>
      <c r="F113" s="24" t="inlineStr">
        <is>
          <t>1. Timid +S -A (64.4%)
2. Modest +C -A (34.8%)
3. Quiet +C -S (0.5%)
4. Hasty +S -B (0.3%)</t>
        </is>
      </c>
      <c r="G113" s="24" t="inlineStr">
        <is>
          <t>1. Garchomp
2. Whimsicott
3. Incineroar
4. Milotic
5. Pelipper
6. Sneasler
7. Torkoal
8. Sceptile
9. Charizard
10. Sinistcha</t>
        </is>
      </c>
      <c r="H113" s="25" t="inlineStr">
        <is>
          <t>1. H2/A0/B0/C32/D0/S32 (29.7%)
2. H0/A0/B2/C32/D0/S32 (28.7%)
3. H0/A0/B0/C32/D2/S32 (8.3%)
4. H0/A0/B22/C32/D0/S12 (4.8%)
5. H13/A0/B0/C32/D0/S21 (3.6%)
6. H0/A0/B32/C0/D2/S32 (3.2%)
7. H3/A0/B0/C31/D0/S32 (2.6%)
8. H0/A0/B7/C32/D0/S27 (2.3%)
9. H6/A0/B0/C28/D0/S32 (1.8%)
10. H0/A0/B0/C32/D0/S32 (1.7%)</t>
        </is>
      </c>
      <c r="I113" s="26" t="inlineStr">
        <is>
          <t>No significant change this update</t>
        </is>
      </c>
      <c r="J113" s="26" t="inlineStr">
        <is>
          <t>1. Thunderbolt (70.1%)
2. Protect (41%)
3. Hyper Voice (37.3%)
4. Grass Knot (35.9%)
5. Volt Switch (23.8%)</t>
        </is>
      </c>
      <c r="K113" s="26" t="inlineStr">
        <is>
          <t>6. Electroweb (21.9%)
7. Weather Ball (18.7%)
8. Shed Tail (18.7%)
9. Discharge (15.8%)
10. Ally Switch (15.8%)</t>
        </is>
      </c>
      <c r="L113" s="26" t="inlineStr">
        <is>
          <t>1. Choice Scarf (33.2%)
2. Life Orb (23.1%)
3. Focus Sash (11.9%)
4. Shuca Berry (7.5%)
5. Leftovers (5.6%)</t>
        </is>
      </c>
      <c r="M113" s="26" t="inlineStr">
        <is>
          <t>6. Sitrus Berry (5.4%)
7. Magnet (4.7%)
8. Expert Belt (3.5%)
9. Light Clay (1.2%)
10. Wise Glasses (1.1%)</t>
        </is>
      </c>
      <c r="N113" s="26" t="inlineStr">
        <is>
          <t>1. Timid +S -A (64.4%)
2. Modest +C -A (34.8%)</t>
        </is>
      </c>
      <c r="O113" s="26" t="inlineStr">
        <is>
          <t>3. Quiet +C -S (0.5%)
4. Hasty +S -B (0.3%)</t>
        </is>
      </c>
      <c r="P113" s="26" t="inlineStr">
        <is>
          <t>1. H2/A0/B0/C32/D0/S32 (29.7%)
2. H0/A0/B2/C32/D0/S32 (28.7%)
3. H0/A0/B0/C32/D2/S32 (8.3%)
4. H0/A0/B22/C32/D0/S12 (4.8%)
5. H13/A0/B0/C32/D0/S21 (3.6%)</t>
        </is>
      </c>
      <c r="Q113" s="26" t="inlineStr">
        <is>
          <t>6. H0/A0/B32/C0/D2/S32 (3.2%)
7. H3/A0/B0/C31/D0/S32 (2.6%)
8. H0/A0/B7/C32/D0/S27 (2.3%)
9. H6/A0/B0/C28/D0/S32 (1.8%)
10. H0/A0/B0/C32/D0/S32 (1.7%)</t>
        </is>
      </c>
      <c r="R113" s="26" t="inlineStr">
        <is>
          <t>1. Garchomp
2. Whimsicott
3. Incineroar
4. Milotic
5. Pelipper</t>
        </is>
      </c>
      <c r="S113" s="26" t="inlineStr">
        <is>
          <t>6. Sneasler
7. Torkoal
8. Sceptile
9. Charizard
10. Sinistcha</t>
        </is>
      </c>
    </row>
    <row r="114">
      <c r="A114" s="19" t="n">
        <v>113</v>
      </c>
      <c r="B114" s="20" t="inlineStr">
        <is>
          <t>Hawlucha</t>
        </is>
      </c>
      <c r="C114" s="20" t="inlineStr">
        <is>
          <t>1. Entrainment (83.2%)
2. Close Combat (68.9%)
3. Brave Bird (66.6%)
4. Detect (54.1%)
5. Protect (21.8%)
6. Dual Wingbeat (15.5%)
7. High Jump Kick (13.9%)
8. Stone Edge (13.4%)
9. Encore (10.2%)
10. Coaching (7.9%)</t>
        </is>
      </c>
      <c r="D114" s="20" t="inlineStr">
        <is>
          <t>1. Hawluchanite (86.4%)
2. White Herb (11%)
3. Sitrus Berry (1.4%)</t>
        </is>
      </c>
      <c r="E114" s="20" t="inlineStr">
        <is>
          <t>1. Limber (45.9%)
2. Mold Breaker (35.1%)
3. Unburden (19.1%)</t>
        </is>
      </c>
      <c r="F114" s="20" t="inlineStr">
        <is>
          <t>1. Jolly +S -C (88.3%)
2. Adamant +A -C (10.1%)
3. Careful +D -C (1.2%)</t>
        </is>
      </c>
      <c r="G114" s="20" t="inlineStr">
        <is>
          <t>1. Snorlax
2. Sinistcha
3. Incineroar
4. Politoed
5. Gengar
6. Farigiraf
7. Sableye
8. Basculegion
9. Kingambit
10. Garchomp</t>
        </is>
      </c>
      <c r="H114" s="21" t="inlineStr">
        <is>
          <t>1. H32/A0/B0/C0/D2/S32 (30%)
2. H32/A2/B0/C0/D0/S32 (13.1%)
3. H2/A32/B0/C0/D0/S32 (12.5%)
4. H32/A5/B0/C0/D0/S29 (7.9%)
5. H32/A0/B2/C0/D0/S32 (7.6%)
6. H32/A3/B0/C0/D0/S31 (4.1%)
7. H0/A32/B0/C0/D2/S32 (3.8%)
8. H0/A0/B2/C0/D32/S32 (3%)
9. H0/A32/B0/C0/D0/S32 (2.4%)
10. H9/A32/B0/C0/D2/S23 (1.8%)</t>
        </is>
      </c>
      <c r="I114" s="22" t="inlineStr">
        <is>
          <t>No significant change this update</t>
        </is>
      </c>
      <c r="J114" s="22" t="inlineStr">
        <is>
          <t>1. Entrainment (83.2%)
2. Close Combat (68.9%)
3. Brave Bird (66.6%)
4. Detect (54.1%)
5. Protect (21.8%)</t>
        </is>
      </c>
      <c r="K114" s="22" t="inlineStr">
        <is>
          <t>6. Dual Wingbeat (15.5%)
7. High Jump Kick (13.9%)
8. Stone Edge (13.4%)
9. Encore (10.2%)
10. Coaching (7.9%)</t>
        </is>
      </c>
      <c r="L114" s="22" t="inlineStr">
        <is>
          <t>1. Hawluchanite (86.4%)
2. White Herb (11%)</t>
        </is>
      </c>
      <c r="M114" s="22" t="inlineStr">
        <is>
          <t>3. Sitrus Berry (1.4%)</t>
        </is>
      </c>
      <c r="N114" s="22" t="inlineStr">
        <is>
          <t>1. Jolly +S -C (88.3%)
2. Adamant +A -C (10.1%)</t>
        </is>
      </c>
      <c r="O114" s="22" t="inlineStr">
        <is>
          <t>3. Careful +D -C (1.2%)</t>
        </is>
      </c>
      <c r="P114" s="22" t="inlineStr">
        <is>
          <t>1. H32/A0/B0/C0/D2/S32 (30%)
2. H32/A2/B0/C0/D0/S32 (13.1%)
3. H2/A32/B0/C0/D0/S32 (12.5%)
4. H32/A5/B0/C0/D0/S29 (7.9%)
5. H32/A0/B2/C0/D0/S32 (7.6%)</t>
        </is>
      </c>
      <c r="Q114" s="22" t="inlineStr">
        <is>
          <t>6. H32/A3/B0/C0/D0/S31 (4.1%)
7. H0/A32/B0/C0/D2/S32 (3.8%)
8. H0/A0/B2/C0/D32/S32 (3%)
9. H0/A32/B0/C0/D0/S32 (2.4%)
10. H9/A32/B0/C0/D2/S23 (1.8%)</t>
        </is>
      </c>
      <c r="R114" s="22" t="inlineStr">
        <is>
          <t>1. Snorlax
2. Sinistcha
3. Incineroar
4. Politoed
5. Gengar</t>
        </is>
      </c>
      <c r="S114" s="22" t="inlineStr">
        <is>
          <t>6. Farigiraf
7. Sableye
8. Basculegion
9. Kingambit
10. Garchomp</t>
        </is>
      </c>
    </row>
    <row r="115">
      <c r="A115" s="23" t="n">
        <v>114</v>
      </c>
      <c r="B115" s="24" t="inlineStr">
        <is>
          <t>Skeledirge</t>
        </is>
      </c>
      <c r="C115" s="24" t="inlineStr">
        <is>
          <t>1. Torch Song (99.1%)
2. Shadow Ball (72.5%)
3. Protect (71.5%)
4. Slack Off (49.6%)
5. Will-O-Wisp (29.5%)
6. Yawn (19.9%)
7. Earth Power (18.7%)
8. Snarl (14.2%)
9. Hex (8.1%)
10. Alluring Voice (5.3%)</t>
        </is>
      </c>
      <c r="D115" s="24" t="inlineStr">
        <is>
          <t>1. Leftovers (37.8%)
2. Sitrus Berry (35.3%)
3. Colbur Berry (10.3%)
4. Kasib Berry (5.8%)
5. Spell Tag (3.1%)
6. Life Orb (2.5%)
7. Metronome (1.6%)
8. Shuca Berry (0.9%)
9. Expert Belt (0.8%)
10. Focus Sash (0.6%)</t>
        </is>
      </c>
      <c r="E115" s="24" t="inlineStr">
        <is>
          <t>1. Unaware (98%)
2. Blaze (2%)</t>
        </is>
      </c>
      <c r="F115" s="24" t="inlineStr">
        <is>
          <t>1. Modest +C -A (40.4%)
2. Bold +B -A (25.7%)
3. Calm +D -A (16%)
4. Quiet +C -S (14.9%)
5. Sassy +D -S (1.9%)
6. Timid +S -A (1.1%)</t>
        </is>
      </c>
      <c r="G115" s="24" t="inlineStr">
        <is>
          <t>1. Farigiraf
2. Sinistcha
3. Tyranitar
4. Kingambit
5. Wyrdeer
6. Empoleon
7. Altaria
8. Toxicroak
9. Gliscor
10. Incineroar</t>
        </is>
      </c>
      <c r="H115" s="25" t="inlineStr">
        <is>
          <t>1. H29/A0/B2/C10/D25/S0 (17.7%)
2. H32/A0/B0/C32/D2/S0 (9.6%)
3. H32/A0/B24/C0/D10/S0 (7.6%)
4. H32/A0/B9/C0/D25/S0 (7%)
5. H32/A0/B32/C0/D2/S0 (6.2%)
6. H31/A0/B8/C12/D15/S0 (4.8%)
7. H29/A0/B0/C32/D5/S0 (3.7%)
8. H32/A0/B10/C0/D24/S0 (3.1%)
9. H22/A0/B10/C10/D24/S0 (3%)
10. H22/A0/B24/C20/D0/S0 (3%)</t>
        </is>
      </c>
      <c r="I115" s="26" t="inlineStr">
        <is>
          <t>No significant change this update</t>
        </is>
      </c>
      <c r="J115" s="26" t="inlineStr">
        <is>
          <t>1. Torch Song (99.1%)
2. Shadow Ball (72.5%)
3. Protect (71.5%)
4. Slack Off (49.6%)
5. Will-O-Wisp (29.5%)</t>
        </is>
      </c>
      <c r="K115" s="26" t="inlineStr">
        <is>
          <t>6. Yawn (19.9%)
7. Earth Power (18.7%)
8. Snarl (14.2%)
9. Hex (8.1%)
10. Alluring Voice (5.3%)</t>
        </is>
      </c>
      <c r="L115" s="26" t="inlineStr">
        <is>
          <t>1. Leftovers (37.8%)
2. Sitrus Berry (35.3%)
3. Colbur Berry (10.3%)
4. Kasib Berry (5.8%)
5. Spell Tag (3.1%)</t>
        </is>
      </c>
      <c r="M115" s="26" t="inlineStr">
        <is>
          <t>6. Life Orb (2.5%)
7. Metronome (1.6%)
8. Shuca Berry (0.9%)
9. Expert Belt (0.8%)
10. Focus Sash (0.6%)</t>
        </is>
      </c>
      <c r="N115" s="26" t="inlineStr">
        <is>
          <t>1. Modest +C -A (40.4%)
2. Bold +B -A (25.7%)
3. Calm +D -A (16%)</t>
        </is>
      </c>
      <c r="O115" s="26" t="inlineStr">
        <is>
          <t>4. Quiet +C -S (14.9%)
5. Sassy +D -S (1.9%)
6. Timid +S -A (1.1%)</t>
        </is>
      </c>
      <c r="P115" s="26" t="inlineStr">
        <is>
          <t>1. H29/A0/B2/C10/D25/S0 (17.7%)
2. H32/A0/B0/C32/D2/S0 (9.6%)
3. H32/A0/B24/C0/D10/S0 (7.6%)
4. H32/A0/B9/C0/D25/S0 (7%)
5. H32/A0/B32/C0/D2/S0 (6.2%)</t>
        </is>
      </c>
      <c r="Q115" s="26" t="inlineStr">
        <is>
          <t>6. H31/A0/B8/C12/D15/S0 (4.8%)
7. H29/A0/B0/C32/D5/S0 (3.7%)
8. H32/A0/B10/C0/D24/S0 (3.1%)
9. H22/A0/B10/C10/D24/S0 (3%)
10. H22/A0/B24/C20/D0/S0 (3%)</t>
        </is>
      </c>
      <c r="R115" s="26" t="inlineStr">
        <is>
          <t>1. Farigiraf
2. Sinistcha
3. Tyranitar
4. Kingambit
5. Wyrdeer</t>
        </is>
      </c>
      <c r="S115" s="26" t="inlineStr">
        <is>
          <t>6. Empoleon
7. Altaria
8. Toxicroak
9. Gliscor
10. Incineroar</t>
        </is>
      </c>
    </row>
    <row r="116">
      <c r="A116" s="19" t="n">
        <v>115</v>
      </c>
      <c r="B116" s="20" t="inlineStr">
        <is>
          <t>Umbreon</t>
        </is>
      </c>
      <c r="C116" s="20" t="inlineStr">
        <is>
          <t>1. Foul Play (90.4%)
2. Snarl (55.6%)
3. Yawn (51.5%)
4. Detect (36.7%)
5. Taunt (32.5%)
6. Moonlight (29.6%)
7. Protect (18.6%)
8. Toxic (16.6%)
9. Wish (14.6%)
10. Roar (13.8%)</t>
        </is>
      </c>
      <c r="D116" s="20" t="inlineStr">
        <is>
          <t>1. Leftovers (68.3%)
2. Sitrus Berry (10.8%)
3. Chople Berry (7.1%)
4. Roseli Berry (6.2%)
5. Black Glasses (3.6%)
6. Choice Scarf (1.9%)
7. Quick Claw (1.7%)
8. Bright Powder (0.2%)
9. Mental Herb (0.2%)
10. Iron Ball (0.2%)</t>
        </is>
      </c>
      <c r="E116" s="20" t="inlineStr">
        <is>
          <t>1. Inner Focus (93.5%)
2. Synchronize (6.5%)</t>
        </is>
      </c>
      <c r="F116" s="20" t="inlineStr">
        <is>
          <t>1. Calm +D -A (39.8%)
2. Bold +B -A (31.1%)
3. Impish +B -C (15.6%)
4. Careful +D -C (5.7%)
5. Sassy +D -S (2.3%)
6. Timid +S -A (1.9%)
7. Relaxed +B -S (1.4%)
8. Adamant +A -C (0.8%)
9. Jolly +S -C (0.5%)
10. Quiet +C -S (0.5%)</t>
        </is>
      </c>
      <c r="G116" s="20" t="inlineStr">
        <is>
          <t>1. Sylveon
2. Charizard
3. Garchomp
4. Tyranitar
5. Dragonite
6. Whimsicott
7. Incineroar
8. Farigiraf
9. Raichu
10. Jolteon</t>
        </is>
      </c>
      <c r="H116" s="21" t="inlineStr">
        <is>
          <t>1. H32/A0/B30/C0/D4/S0 (15.2%)
2. H32/A0/B32/C0/D2/S0 (13.9%)
3. H32/A0/B20/C0/D14/S0 (11.8%)
4. H32/A0/B2/C0/D32/S0 (8.7%)
5. H32/A0/B32/C0/D1/S1 (8.7%)
6. H27/A0/B32/C0/D7/S0 (4.2%)
7. H32/A0/B24/C0/D10/S0 (3.4%)
8. H32/A0/B18/C0/D16/S0 (3.3%)
9. H32/A0/B20/C0/D10/S4 (2.8%)
10. H32/A0/B30/C0/D3/S1 (2.5%)</t>
        </is>
      </c>
      <c r="I116" s="22" t="inlineStr">
        <is>
          <t>No significant change this update</t>
        </is>
      </c>
      <c r="J116" s="22" t="inlineStr">
        <is>
          <t>1. Foul Play (90.4%)
2. Snarl (55.6%)
3. Yawn (51.5%)
4. Detect (36.7%)
5. Taunt (32.5%)</t>
        </is>
      </c>
      <c r="K116" s="22" t="inlineStr">
        <is>
          <t>6. Moonlight (29.6%)
7. Protect (18.6%)
8. Toxic (16.6%)
9. Wish (14.6%)
10. Roar (13.8%)</t>
        </is>
      </c>
      <c r="L116" s="22" t="inlineStr">
        <is>
          <t>1. Leftovers (68.3%)
2. Sitrus Berry (10.8%)
3. Chople Berry (7.1%)
4. Roseli Berry (6.2%)
5. Black Glasses (3.6%)</t>
        </is>
      </c>
      <c r="M116" s="22" t="inlineStr">
        <is>
          <t>6. Choice Scarf (1.9%)
7. Quick Claw (1.7%)
8. Bright Powder (0.2%)
9. Mental Herb (0.2%)
10. Iron Ball (0.2%)</t>
        </is>
      </c>
      <c r="N116" s="22" t="inlineStr">
        <is>
          <t>1. Calm +D -A (39.8%)
2. Bold +B -A (31.1%)
3. Impish +B -C (15.6%)
4. Careful +D -C (5.7%)
5. Sassy +D -S (2.3%)</t>
        </is>
      </c>
      <c r="O116" s="22" t="inlineStr">
        <is>
          <t>6. Timid +S -A (1.9%)
7. Relaxed +B -S (1.4%)
8. Adamant +A -C (0.8%)
9. Jolly +S -C (0.5%)
10. Quiet +C -S (0.5%)</t>
        </is>
      </c>
      <c r="P116" s="22" t="inlineStr">
        <is>
          <t>1. H32/A0/B30/C0/D4/S0 (15.2%)
2. H32/A0/B32/C0/D2/S0 (13.9%)
3. H32/A0/B20/C0/D14/S0 (11.8%)
4. H32/A0/B2/C0/D32/S0 (8.7%)
5. H32/A0/B32/C0/D1/S1 (8.7%)</t>
        </is>
      </c>
      <c r="Q116" s="22" t="inlineStr">
        <is>
          <t>6. H27/A0/B32/C0/D7/S0 (4.2%)
7. H32/A0/B24/C0/D10/S0 (3.4%)
8. H32/A0/B18/C0/D16/S0 (3.3%)
9. H32/A0/B20/C0/D10/S4 (2.8%)
10. H32/A0/B30/C0/D3/S1 (2.5%)</t>
        </is>
      </c>
      <c r="R116" s="22" t="inlineStr">
        <is>
          <t>1. Sylveon
2. Charizard
3. Garchomp
4. Tyranitar
5. Dragonite</t>
        </is>
      </c>
      <c r="S116" s="22" t="inlineStr">
        <is>
          <t>6. Whimsicott
7. Incineroar
8. Farigiraf
9. Raichu
10. Jolteon</t>
        </is>
      </c>
    </row>
    <row r="117">
      <c r="A117" s="23" t="n">
        <v>116</v>
      </c>
      <c r="B117" s="24" t="inlineStr">
        <is>
          <t>Clawitzer</t>
        </is>
      </c>
      <c r="C117" s="24" t="inlineStr">
        <is>
          <t>1. Aura Sphere (97.2%)
2. Dark Pulse (90.3%)
3. Water Pulse (81%)
4. Protect (63.8%)
5. Dragon Pulse (27.2%)
6. Muddy Water (11.4%)
7. Heal Pulse (9.7%)
8. Terrain Pulse (9.4%)
9. Ice Beam (5.6%)
10. Aqua Jet (2.9%)</t>
        </is>
      </c>
      <c r="D117" s="24" t="inlineStr">
        <is>
          <t>1. Life Orb (57.5%)
2. Mystic Water (12.5%)
3. Expert Belt (10.5%)
4. Wise Glasses (8%)
5. Quick Claw (2.6%)
6. Rindo Berry (2%)
7. Leftovers (2%)
8. Focus Sash (1.7%)
9. Sitrus Berry (1.1%)
10. Choice Scarf (0.8%)</t>
        </is>
      </c>
      <c r="E117" s="24" t="inlineStr">
        <is>
          <t>1. Mega Launcher (100%)</t>
        </is>
      </c>
      <c r="F117" s="24" t="inlineStr">
        <is>
          <t>1. Quiet +C -S (57%)
2. Modest +C -A (39.4%)
3. Calm +D -A (1.7%)</t>
        </is>
      </c>
      <c r="G117" s="24" t="inlineStr">
        <is>
          <t>1. Farigiraf
2. Mawile
3. Torkoal
4. Sylveon
5. Oranguru
6. Raichu
7. Maushold
8. Sneasler
9. Whimsicott
10. Sinistcha</t>
        </is>
      </c>
      <c r="H117" s="25" t="inlineStr">
        <is>
          <t>1. H32/A0/B0/C32/D2/S0 (24.3%)
2. H32/A0/B1/C32/D1/S0 (15.9%)
3. H32/A0/B2/C32/D0/S0 (14.7%)
4. H2/A0/B0/C32/D32/S0 (6%)
5. H15/A0/B12/C24/D15/S0 (4.3%)
6. H31/A0/B3/C32/D0/S0 (4.2%)
7. H2/A0/B0/C32/D0/S32 (3.7%)
8. H32/A0/B1/C32/D0/S0 (3.2%)
9. H31/A0/B0/C31/D0/S4 (2.3%)
10. H24/A0/B0/C32/D0/S10 (2.2%)</t>
        </is>
      </c>
      <c r="I117" s="26" t="inlineStr">
        <is>
          <t>No significant change this update</t>
        </is>
      </c>
      <c r="J117" s="26" t="inlineStr">
        <is>
          <t>1. Aura Sphere (97.2%)
2. Dark Pulse (90.3%)
3. Water Pulse (81%)
4. Protect (63.8%)
5. Dragon Pulse (27.2%)</t>
        </is>
      </c>
      <c r="K117" s="26" t="inlineStr">
        <is>
          <t>6. Muddy Water (11.4%)
7. Heal Pulse (9.7%)
8. Terrain Pulse (9.4%)
9. Ice Beam (5.6%)
10. Aqua Jet (2.9%)</t>
        </is>
      </c>
      <c r="L117" s="26" t="inlineStr">
        <is>
          <t>1. Life Orb (57.5%)
2. Mystic Water (12.5%)
3. Expert Belt (10.5%)
4. Wise Glasses (8%)
5. Quick Claw (2.6%)</t>
        </is>
      </c>
      <c r="M117" s="26" t="inlineStr">
        <is>
          <t>6. Rindo Berry (2%)
7. Leftovers (2%)
8. Focus Sash (1.7%)
9. Sitrus Berry (1.1%)
10. Choice Scarf (0.8%)</t>
        </is>
      </c>
      <c r="N117" s="26" t="inlineStr">
        <is>
          <t>1. Quiet +C -S (57%)
2. Modest +C -A (39.4%)</t>
        </is>
      </c>
      <c r="O117" s="26" t="inlineStr">
        <is>
          <t>3. Calm +D -A (1.7%)</t>
        </is>
      </c>
      <c r="P117" s="26" t="inlineStr">
        <is>
          <t>1. H32/A0/B0/C32/D2/S0 (24.3%)
2. H32/A0/B1/C32/D1/S0 (15.9%)
3. H32/A0/B2/C32/D0/S0 (14.7%)
4. H2/A0/B0/C32/D32/S0 (6%)
5. H15/A0/B12/C24/D15/S0 (4.3%)</t>
        </is>
      </c>
      <c r="Q117" s="26" t="inlineStr">
        <is>
          <t>6. H31/A0/B3/C32/D0/S0 (4.2%)
7. H2/A0/B0/C32/D0/S32 (3.7%)
8. H32/A0/B1/C32/D0/S0 (3.2%)
9. H31/A0/B0/C31/D0/S4 (2.3%)
10. H24/A0/B0/C32/D0/S10 (2.2%)</t>
        </is>
      </c>
      <c r="R117" s="26" t="inlineStr">
        <is>
          <t>1. Farigiraf
2. Mawile
3. Torkoal
4. Sylveon
5. Oranguru</t>
        </is>
      </c>
      <c r="S117" s="26" t="inlineStr">
        <is>
          <t>6. Raichu
7. Maushold
8. Sneasler
9. Whimsicott
10. Sinistcha</t>
        </is>
      </c>
    </row>
    <row r="118">
      <c r="A118" s="19" t="n">
        <v>117</v>
      </c>
      <c r="B118" s="20" t="inlineStr">
        <is>
          <t>Aggron</t>
        </is>
      </c>
      <c r="C118" s="20" t="inlineStr">
        <is>
          <t>1. Body Press (97.7%)
2. Heavy Slam (91.2%)
3. Iron Defense (83.9%)
4. Protect (68.2%)
5. Crunch (13.4%)
6. Iron Head (9.1%)
7. Rock Slide (8.5%)
8. Avalanche (6%)
9. High Horsepower (3.9%)
10. Payback (3.6%)</t>
        </is>
      </c>
      <c r="D118" s="20" t="inlineStr">
        <is>
          <t>1. Aggronite (95.8%)
2. Sitrus Berry (2.4%)
3. Focus Sash (1.3%)
4. Muscle Band (0.5%)</t>
        </is>
      </c>
      <c r="E118" s="20" t="inlineStr">
        <is>
          <t>1. Sturdy (68.7%)
2. Rock Head (17.1%)
3. Heavy Metal (14.2%)</t>
        </is>
      </c>
      <c r="F118" s="20" t="inlineStr">
        <is>
          <t>1. Careful +D -C (34.4%)
2. Sassy +D -S (23.8%)
3. Impish +B -C (15%)
4. Adamant +A -C (9%)
5. Relaxed +B -S (7.8%)
6. Brave +A -S (7%)
7. Bold +B -A (1.8%)
8. Lax +B -D (0.8%)
9. Calm +D -A (0.5%)</t>
        </is>
      </c>
      <c r="G118" s="20" t="inlineStr">
        <is>
          <t>1. Sinistcha
2. Tyranitar
3. Farigiraf
4. Pelipper
5. Grimmsnarl
6. Sneasler
7. Incineroar
8. Torkoal
9. Primarina
10. Sylveon</t>
        </is>
      </c>
      <c r="H118" s="21" t="inlineStr">
        <is>
          <t>1. H32/A0/B2/C0/D32/S0 (26.2%)
2. H32/A2/B0/C0/D32/S0 (16.8%)
3. H0/A8/B26/C0/D32/S0 (6.4%)
4. H32/A2/B32/C0/D0/S0 (6.4%)
5. H32/A0/B0/C0/D32/S0 (4.7%)
6. H32/A32/B2/C0/D0/S0 (3.7%)
7. H8/A8/B18/C0/D32/S0 (3.1%)
8. H18/A8/B8/C0/D32/S0 (2.9%)
9. H14/A0/B20/C0/D32/S0 (2.4%)
10. H22/A0/B10/C0/D32/S2 (2.4%)</t>
        </is>
      </c>
      <c r="I118" s="22" t="inlineStr">
        <is>
          <t>No significant change this update</t>
        </is>
      </c>
      <c r="J118" s="22" t="inlineStr">
        <is>
          <t>1. Body Press (97.7%)
2. Heavy Slam (91.2%)
3. Iron Defense (83.9%)
4. Protect (68.2%)
5. Crunch (13.4%)</t>
        </is>
      </c>
      <c r="K118" s="22" t="inlineStr">
        <is>
          <t>6. Iron Head (9.1%)
7. Rock Slide (8.5%)
8. Avalanche (6%)
9. High Horsepower (3.9%)
10. Payback (3.6%)</t>
        </is>
      </c>
      <c r="L118" s="22" t="inlineStr">
        <is>
          <t>1. Aggronite (95.8%)
2. Sitrus Berry (2.4%)</t>
        </is>
      </c>
      <c r="M118" s="22" t="inlineStr">
        <is>
          <t>3. Focus Sash (1.3%)
4. Muscle Band (0.5%)</t>
        </is>
      </c>
      <c r="N118" s="22" t="inlineStr">
        <is>
          <t>1. Careful +D -C (34.4%)
2. Sassy +D -S (23.8%)
3. Impish +B -C (15%)
4. Adamant +A -C (9%)
5. Relaxed +B -S (7.8%)</t>
        </is>
      </c>
      <c r="O118" s="22" t="inlineStr">
        <is>
          <t>6. Brave +A -S (7%)
7. Bold +B -A (1.8%)
8. Lax +B -D (0.8%)
9. Calm +D -A (0.5%)</t>
        </is>
      </c>
      <c r="P118" s="22" t="inlineStr">
        <is>
          <t>1. H32/A0/B2/C0/D32/S0 (26.2%)
2. H32/A2/B0/C0/D32/S0 (16.8%)
3. H0/A8/B26/C0/D32/S0 (6.4%)
4. H32/A2/B32/C0/D0/S0 (6.4%)
5. H32/A0/B0/C0/D32/S0 (4.7%)</t>
        </is>
      </c>
      <c r="Q118" s="22" t="inlineStr">
        <is>
          <t>6. H32/A32/B2/C0/D0/S0 (3.7%)
7. H8/A8/B18/C0/D32/S0 (3.1%)
8. H18/A8/B8/C0/D32/S0 (2.9%)
9. H14/A0/B20/C0/D32/S0 (2.4%)
10. H22/A0/B10/C0/D32/S2 (2.4%)</t>
        </is>
      </c>
      <c r="R118" s="22" t="inlineStr">
        <is>
          <t>1. Sinistcha
2. Tyranitar
3. Farigiraf
4. Pelipper
5. Grimmsnarl</t>
        </is>
      </c>
      <c r="S118" s="22" t="inlineStr">
        <is>
          <t>6. Sneasler
7. Incineroar
8. Torkoal
9. Primarina
10. Sylveon</t>
        </is>
      </c>
    </row>
    <row r="119">
      <c r="A119" s="23" t="n">
        <v>118</v>
      </c>
      <c r="B119" s="24" t="inlineStr">
        <is>
          <t>Goodra-Hisui</t>
        </is>
      </c>
      <c r="C119" s="24" t="inlineStr">
        <is>
          <t>1. Body Press (72.3%)
2. Shelter (63.4%)
3. Protect (51.5%)
4. Life Dew (45%)
5. Flash Cannon (34.2%)
6. Heavy Slam (26.2%)
7. Thunderbolt (19.4%)
8. Ice Beam (11.1%)
9. Dragon Pulse (10.9%)
10. Tearful Look (9%)</t>
        </is>
      </c>
      <c r="D119" s="24" t="inlineStr">
        <is>
          <t>1. Leftovers (69.4%)
2. Mental Herb (13.5%)
3. Expert Belt (5.7%)
4. Sitrus Berry (5.2%)
5. Chople Berry (3.1%)
6. Shuca Berry (1.3%)
7. Life Orb (1.1%)
8. Bright Powder (0.3%)
9. White Herb (0.2%)
10. Shell Bell (0.2%)</t>
        </is>
      </c>
      <c r="E119" s="24" t="inlineStr">
        <is>
          <t>1. Shell Armor (65.6%)
2. Sap Sipper (22.5%)
3. Gooey (11.9%)</t>
        </is>
      </c>
      <c r="F119" s="24" t="inlineStr">
        <is>
          <t>1. Bold +B -A (35%)
2. Impish +B -C (20%)
3. Modest +C -A (12.7%)
4. Calm +D -A (11.9%)
5. Relaxed +B -S (7.7%)
6. Quiet +C -S (5.7%)
7. Careful +D -C (5.4%)
8. Sassy +D -S (1.5%)
9. Serious (0.2%)</t>
        </is>
      </c>
      <c r="G119" s="24" t="inlineStr">
        <is>
          <t>1. Sinistcha
2. Incineroar
3. Charizard
4. Garchomp
5. Grimmsnarl
6. Sableye
7. Whimsicott
8. Farigiraf
9. Politoed
10. Pelipper</t>
        </is>
      </c>
      <c r="H119" s="25" t="inlineStr">
        <is>
          <t>1. H22/A0/B32/C0/D12/S0 (16.9%)
2. H32/A0/B32/C0/D2/S0 (15.5%)
3. H32/A0/B28/C1/D5/S0 (7.8%)
4. H15/A0/B32/C0/D16/S0 (7.7%)
5. H20/A0/B20/C15/D6/S5 (6.7%)
6. H32/A0/B2/C32/D0/S0 (6.7%)
7. H22/A0/B12/C32/D0/S0 (6%)
8. H32/A0/B21/C0/D13/S0 (3.3%)
9. H25/A0/B32/C0/D9/S0 (3.1%)
10. H0/A0/B32/C0/D32/S2 (2.3%)</t>
        </is>
      </c>
      <c r="I119" s="26" t="inlineStr">
        <is>
          <t>No significant change this update</t>
        </is>
      </c>
      <c r="J119" s="26" t="inlineStr">
        <is>
          <t>1. Body Press (72.3%)
2. Shelter (63.4%)
3. Protect (51.5%)
4. Life Dew (45%)
5. Flash Cannon (34.2%)</t>
        </is>
      </c>
      <c r="K119" s="26" t="inlineStr">
        <is>
          <t>6. Heavy Slam (26.2%)
7. Thunderbolt (19.4%)
8. Ice Beam (11.1%)
9. Dragon Pulse (10.9%)
10. Tearful Look (9%)</t>
        </is>
      </c>
      <c r="L119" s="26" t="inlineStr">
        <is>
          <t>1. Leftovers (69.4%)
2. Mental Herb (13.5%)
3. Expert Belt (5.7%)
4. Sitrus Berry (5.2%)
5. Chople Berry (3.1%)</t>
        </is>
      </c>
      <c r="M119" s="26" t="inlineStr">
        <is>
          <t>6. Shuca Berry (1.3%)
7. Life Orb (1.1%)
8. Bright Powder (0.3%)
9. White Herb (0.2%)
10. Shell Bell (0.2%)</t>
        </is>
      </c>
      <c r="N119" s="26" t="inlineStr">
        <is>
          <t>1. Bold +B -A (35%)
2. Impish +B -C (20%)
3. Modest +C -A (12.7%)
4. Calm +D -A (11.9%)
5. Relaxed +B -S (7.7%)</t>
        </is>
      </c>
      <c r="O119" s="26" t="inlineStr">
        <is>
          <t>6. Quiet +C -S (5.7%)
7. Careful +D -C (5.4%)
8. Sassy +D -S (1.5%)
9. Serious (0.2%)</t>
        </is>
      </c>
      <c r="P119" s="26" t="inlineStr">
        <is>
          <t>1. H22/A0/B32/C0/D12/S0 (16.9%)
2. H32/A0/B32/C0/D2/S0 (15.5%)
3. H32/A0/B28/C1/D5/S0 (7.8%)
4. H15/A0/B32/C0/D16/S0 (7.7%)
5. H20/A0/B20/C15/D6/S5 (6.7%)</t>
        </is>
      </c>
      <c r="Q119" s="26" t="inlineStr">
        <is>
          <t>6. H32/A0/B2/C32/D0/S0 (6.7%)
7. H22/A0/B12/C32/D0/S0 (6%)
8. H32/A0/B21/C0/D13/S0 (3.3%)
9. H25/A0/B32/C0/D9/S0 (3.1%)
10. H0/A0/B32/C0/D32/S2 (2.3%)</t>
        </is>
      </c>
      <c r="R119" s="26" t="inlineStr">
        <is>
          <t>1. Sinistcha
2. Incineroar
3. Charizard
4. Garchomp
5. Grimmsnarl</t>
        </is>
      </c>
      <c r="S119" s="26" t="inlineStr">
        <is>
          <t>6. Sableye
7. Whimsicott
8. Farigiraf
9. Politoed
10. Pelipper</t>
        </is>
      </c>
    </row>
    <row r="120">
      <c r="A120" s="19" t="n">
        <v>119</v>
      </c>
      <c r="B120" s="20" t="inlineStr">
        <is>
          <t>Feraligatr</t>
        </is>
      </c>
      <c r="C120" s="20" t="inlineStr">
        <is>
          <t>1. Liquidation (90.8%)
2. Protect (68.7%)
3. Ice Punch (54.6%)
4. Aqua Jet (42%)
5. Dragon Dance (27.2%)
6. Rock Slide (22.3%)
7. Double-Edge (22.3%)
8. Body Slam (21.3%)
9. Crunch (18.5%)
10. Swords Dance (12.6%)</t>
        </is>
      </c>
      <c r="D120" s="20" t="inlineStr">
        <is>
          <t>1. Life Orb (51.8%)
2. Feraligite (46.2%)
3. Choice Scarf (1.3%)
4. Mystic Water (0.7%)</t>
        </is>
      </c>
      <c r="E120" s="20" t="inlineStr">
        <is>
          <t>1. Sheer Force (88.5%)
2. Torrent (11.5%)</t>
        </is>
      </c>
      <c r="F120" s="20" t="inlineStr">
        <is>
          <t>1. Adamant +A -C (73.1%)
2. Jolly +S -C (10.7%)
3. Brave +A -S (5.2%)
4. Lonely +A -B (5.1%)
5. Impish +B -C (4.9%)
6. Timid +S -A (0.8%)
7. Modest +C -A (0.2%)</t>
        </is>
      </c>
      <c r="G120" s="20" t="inlineStr">
        <is>
          <t>1. Sinistcha
2. Kingambit
3. Incineroar
4. Farigiraf
5. Staraptor
6. Charizard
7. Grimmsnarl
8. Sylveon
9. Aerodactyl
10. Garchomp</t>
        </is>
      </c>
      <c r="H120" s="21" t="inlineStr">
        <is>
          <t>1. H2/A32/B0/C0/D0/S32 (12%)
2. H32/A32/B0/C0/D2/S0 (7.5%)
3. H20/A32/B0/C0/D13/S1 (7.4%)
4. H31/A15/B3/C0/D11/S6 (6.2%)
5. H19/A32/B0/C0/D0/S15 (5.7%)
6. H0/A32/B0/C32/D0/S2 (5.2%)
7. H6/A20/B9/C0/D31/S0 (4.9%)
8. H20/A32/B4/C0/D10/S0 (4.4%)
9. H28/A26/B2/C0/D7/S3 (3.9%)
10. H0/A32/B2/C0/D0/S32 (3.4%)</t>
        </is>
      </c>
      <c r="I120" s="22" t="inlineStr">
        <is>
          <t>No significant change this update</t>
        </is>
      </c>
      <c r="J120" s="22" t="inlineStr">
        <is>
          <t>1. Liquidation (90.8%)
2. Protect (68.7%)
3. Ice Punch (54.6%)
4. Aqua Jet (42%)
5. Dragon Dance (27.2%)</t>
        </is>
      </c>
      <c r="K120" s="22" t="inlineStr">
        <is>
          <t>6. Rock Slide (22.3%)
7. Double-Edge (22.3%)
8. Body Slam (21.3%)
9. Crunch (18.5%)
10. Swords Dance (12.6%)</t>
        </is>
      </c>
      <c r="L120" s="22" t="inlineStr">
        <is>
          <t>1. Life Orb (51.8%)
2. Feraligite (46.2%)</t>
        </is>
      </c>
      <c r="M120" s="22" t="inlineStr">
        <is>
          <t>3. Choice Scarf (1.3%)
4. Mystic Water (0.7%)</t>
        </is>
      </c>
      <c r="N120" s="22" t="inlineStr">
        <is>
          <t>1. Adamant +A -C (73.1%)
2. Jolly +S -C (10.7%)
3. Brave +A -S (5.2%)
4. Lonely +A -B (5.1%)</t>
        </is>
      </c>
      <c r="O120" s="22" t="inlineStr">
        <is>
          <t>5. Impish +B -C (4.9%)
6. Timid +S -A (0.8%)
7. Modest +C -A (0.2%)</t>
        </is>
      </c>
      <c r="P120" s="22" t="inlineStr">
        <is>
          <t>1. H2/A32/B0/C0/D0/S32 (12%)
2. H32/A32/B0/C0/D2/S0 (7.5%)
3. H20/A32/B0/C0/D13/S1 (7.4%)
4. H31/A15/B3/C0/D11/S6 (6.2%)
5. H19/A32/B0/C0/D0/S15 (5.7%)</t>
        </is>
      </c>
      <c r="Q120" s="22" t="inlineStr">
        <is>
          <t>6. H0/A32/B0/C32/D0/S2 (5.2%)
7. H6/A20/B9/C0/D31/S0 (4.9%)
8. H20/A32/B4/C0/D10/S0 (4.4%)
9. H28/A26/B2/C0/D7/S3 (3.9%)
10. H0/A32/B2/C0/D0/S32 (3.4%)</t>
        </is>
      </c>
      <c r="R120" s="22" t="inlineStr">
        <is>
          <t>1. Sinistcha
2. Kingambit
3. Incineroar
4. Farigiraf
5. Staraptor</t>
        </is>
      </c>
      <c r="S120" s="22" t="inlineStr">
        <is>
          <t>6. Charizard
7. Grimmsnarl
8. Sylveon
9. Aerodactyl
10. Garchomp</t>
        </is>
      </c>
    </row>
    <row r="121">
      <c r="A121" s="23" t="n">
        <v>120</v>
      </c>
      <c r="B121" s="24" t="inlineStr">
        <is>
          <t>Gliscor</t>
        </is>
      </c>
      <c r="C121" s="24" t="inlineStr">
        <is>
          <t>1. Protect (58.4%)
2. Dual Wingbeat (58.1%)
3. High Horsepower (56.7%)
4. Tailwind (46.2%)
5. Earthquake (39.3%)
6. Rock Slide (31.9%)
7. Ice Fang (23.8%)
8. Acrobatics (13.3%)
9. Rock Tomb (13.1%)
10. Poison Jab (10.9%)</t>
        </is>
      </c>
      <c r="D121" s="24" t="inlineStr">
        <is>
          <t>1. Leftovers (21.9%)
2. Wide Lens (18.3%)
3. Sitrus Berry (12.2%)
4. Life Orb (11.9%)
5. Yache Berry (6.2%)
6. Focus Sash (4.5%)
7. Passho Berry (4.1%)
8. Expert Belt (3.3%)
9. Choice Scarf (3.3%)
10. Bright Powder (3.1%)</t>
        </is>
      </c>
      <c r="E121" s="24" t="inlineStr">
        <is>
          <t>1. Hyper Cutter (85%)
2. Sand Veil (9.1%)
3. Poison Heal (5.9%)</t>
        </is>
      </c>
      <c r="F121" s="24" t="inlineStr">
        <is>
          <t>1. Adamant +A -C (72.8%)
2. Careful +D -C (15.9%)
3. Jolly +S -C (8.3%)</t>
        </is>
      </c>
      <c r="G121" s="24" t="inlineStr">
        <is>
          <t>1. Toxicroak
2. Altaria
3. Empoleon
4. Wyrdeer
5. Skeledirge
6. Tyranitar
7. Incineroar
8. Charizard
9. Basculegion
10. Mimikyu</t>
        </is>
      </c>
      <c r="H121" s="25" t="inlineStr">
        <is>
          <t>1. H2/A32/B0/C0/D0/S32 (20.7%)
2. H32/A25/B0/C0/D9/S0 (8.3%)
3. H0/A32/B0/C0/D2/S32 (6.4%)
4. H32/A25/B9/C0/D0/S0 (4.8%)
5. H25/A32/B0/C0/D0/S9 (4.3%)
6. H32/A32/B0/C0/D2/S0 (4.1%)
7. H32/A9/B0/C0/D25/S0 (3.8%)
8. H0/A32/B2/C0/D32/S0 (3.3%)
9. H9/A25/B0/C0/D32/S0 (3.1%)
10. H2/A32/B0/C0/D32/S0 (2.8%)</t>
        </is>
      </c>
      <c r="I121" s="26" t="inlineStr">
        <is>
          <t>No significant change this update</t>
        </is>
      </c>
      <c r="J121" s="26" t="inlineStr">
        <is>
          <t>1. Protect (58.4%)
2. Dual Wingbeat (58.1%)
3. High Horsepower (56.7%)
4. Tailwind (46.2%)
5. Earthquake (39.3%)</t>
        </is>
      </c>
      <c r="K121" s="26" t="inlineStr">
        <is>
          <t>6. Rock Slide (31.9%)
7. Ice Fang (23.8%)
8. Acrobatics (13.3%)
9. Rock Tomb (13.1%)
10. Poison Jab (10.9%)</t>
        </is>
      </c>
      <c r="L121" s="26" t="inlineStr">
        <is>
          <t>1. Leftovers (21.9%)
2. Wide Lens (18.3%)
3. Sitrus Berry (12.2%)
4. Life Orb (11.9%)
5. Yache Berry (6.2%)</t>
        </is>
      </c>
      <c r="M121" s="26" t="inlineStr">
        <is>
          <t>6. Focus Sash (4.5%)
7. Passho Berry (4.1%)
8. Expert Belt (3.3%)
9. Choice Scarf (3.3%)
10. Bright Powder (3.1%)</t>
        </is>
      </c>
      <c r="N121" s="26" t="inlineStr">
        <is>
          <t>1. Adamant +A -C (72.8%)
2. Careful +D -C (15.9%)</t>
        </is>
      </c>
      <c r="O121" s="26" t="inlineStr">
        <is>
          <t>3. Jolly +S -C (8.3%)</t>
        </is>
      </c>
      <c r="P121" s="26" t="inlineStr">
        <is>
          <t>1. H2/A32/B0/C0/D0/S32 (20.7%)
2. H32/A25/B0/C0/D9/S0 (8.3%)
3. H0/A32/B0/C0/D2/S32 (6.4%)
4. H32/A25/B9/C0/D0/S0 (4.8%)
5. H25/A32/B0/C0/D0/S9 (4.3%)</t>
        </is>
      </c>
      <c r="Q121" s="26" t="inlineStr">
        <is>
          <t>6. H32/A32/B0/C0/D2/S0 (4.1%)
7. H32/A9/B0/C0/D25/S0 (3.8%)
8. H0/A32/B2/C0/D32/S0 (3.3%)
9. H9/A25/B0/C0/D32/S0 (3.1%)
10. H2/A32/B0/C0/D32/S0 (2.8%)</t>
        </is>
      </c>
      <c r="R121" s="26" t="inlineStr">
        <is>
          <t>1. Toxicroak
2. Altaria
3. Empoleon
4. Wyrdeer
5. Skeledirge</t>
        </is>
      </c>
      <c r="S121" s="26" t="inlineStr">
        <is>
          <t>6. Tyranitar
7. Incineroar
8. Charizard
9. Basculegion
10. Mimikyu</t>
        </is>
      </c>
    </row>
    <row r="122">
      <c r="A122" s="19" t="n">
        <v>121</v>
      </c>
      <c r="B122" s="20" t="inlineStr">
        <is>
          <t>Wyrdeer</t>
        </is>
      </c>
      <c r="C122" s="20" t="inlineStr">
        <is>
          <t>1. Trick Room (83.2%)
2. Skill Swap (65%)
3. Psyshield Bash (58.1%)
4. Gravity (39.4%)
5. Hypnosis (33.9%)
6. Helping Hand (25.4%)
7. Psychic (19.3%)
8. Protect (13.8%)
9. Earth Power (12%)
10. Roar (7%)</t>
        </is>
      </c>
      <c r="D122" s="20" t="inlineStr">
        <is>
          <t>1. Colbur Berry (51.3%)
2. Mental Herb (20.1%)
3. Sitrus Berry (15.3%)
4. Wide Lens (4.2%)
5. Leftovers (2.5%)
6. Expert Belt (2%)
7. Silk Scarf (1.5%)
8. Bright Powder (0.8%)
9. Choice Scarf (0.8%)
10. Focus Sash (0.7%)</t>
        </is>
      </c>
      <c r="E122" s="20" t="inlineStr">
        <is>
          <t>1. Intimidate (96.7%)
2. Sap Sipper (1.8%)
3. Frisk (1.5%)</t>
        </is>
      </c>
      <c r="F122" s="20" t="inlineStr">
        <is>
          <t>1. Brave +A -S (26.1%)
2. Adamant +A -C (19.6%)
3. Relaxed +B -S (15%)
4. Sassy +D -S (13.3%)
5. Calm +D -A (7.6%)
6. Modest +C -A (7.5%)
7. Careful +D -C (3.8%)
8. Impish +B -C (3.7%)
9. Jolly +S -C (1.2%)
10. Timid +S -A (1%)</t>
        </is>
      </c>
      <c r="G122" s="20" t="inlineStr">
        <is>
          <t>1. Milotic
2. Skeledirge
3. Sinistcha
4. Empoleon
5. Staraptor
6. Altaria
7. Toxicroak
8. Gliscor
9. Ceruledge
10. Serperior</t>
        </is>
      </c>
      <c r="H122" s="21" t="inlineStr">
        <is>
          <t>1. H32/A1/B8/C0/D25/S0 (18.4%)
2. H29/A1/B8/C0/D21/S7 (15%)
3. H32/A0/B2/C0/D32/S0 (10%)
4. H26/A0/B20/C0/D20/S0 (5.1%)
5. H32/A0/B25/C0/D9/S0 (4.5%)
6. H28/A2/B8/C0/D21/S7 (4.3%)
7. H32/A0/B13/C0/D21/S0 (4%)
8. H32/A0/B18/C0/D16/S0 (3%)
9. H28/A0/B0/C0/D15/S23 (2.3%)
10. H6/A0/B0/C32/D11/S17 (2.2%)</t>
        </is>
      </c>
      <c r="I122" s="22" t="inlineStr">
        <is>
          <t>No significant change this update</t>
        </is>
      </c>
      <c r="J122" s="22" t="inlineStr">
        <is>
          <t>1. Trick Room (83.2%)
2. Skill Swap (65%)
3. Psyshield Bash (58.1%)
4. Gravity (39.4%)
5. Hypnosis (33.9%)</t>
        </is>
      </c>
      <c r="K122" s="22" t="inlineStr">
        <is>
          <t>6. Helping Hand (25.4%)
7. Psychic (19.3%)
8. Protect (13.8%)
9. Earth Power (12%)
10. Roar (7%)</t>
        </is>
      </c>
      <c r="L122" s="22" t="inlineStr">
        <is>
          <t>1. Colbur Berry (51.3%)
2. Mental Herb (20.1%)
3. Sitrus Berry (15.3%)
4. Wide Lens (4.2%)
5. Leftovers (2.5%)</t>
        </is>
      </c>
      <c r="M122" s="22" t="inlineStr">
        <is>
          <t>6. Expert Belt (2%)
7. Silk Scarf (1.5%)
8. Bright Powder (0.8%)
9. Choice Scarf (0.8%)
10. Focus Sash (0.7%)</t>
        </is>
      </c>
      <c r="N122" s="22" t="inlineStr">
        <is>
          <t>1. Brave +A -S (26.1%)
2. Adamant +A -C (19.6%)
3. Relaxed +B -S (15%)
4. Sassy +D -S (13.3%)
5. Calm +D -A (7.6%)</t>
        </is>
      </c>
      <c r="O122" s="22" t="inlineStr">
        <is>
          <t>6. Modest +C -A (7.5%)
7. Careful +D -C (3.8%)
8. Impish +B -C (3.7%)
9. Jolly +S -C (1.2%)
10. Timid +S -A (1%)</t>
        </is>
      </c>
      <c r="P122" s="22" t="inlineStr">
        <is>
          <t>1. H32/A1/B8/C0/D25/S0 (18.4%)
2. H29/A1/B8/C0/D21/S7 (15%)
3. H32/A0/B2/C0/D32/S0 (10%)
4. H26/A0/B20/C0/D20/S0 (5.1%)
5. H32/A0/B25/C0/D9/S0 (4.5%)</t>
        </is>
      </c>
      <c r="Q122" s="22" t="inlineStr">
        <is>
          <t>6. H28/A2/B8/C0/D21/S7 (4.3%)
7. H32/A0/B13/C0/D21/S0 (4%)
8. H32/A0/B18/C0/D16/S0 (3%)
9. H28/A0/B0/C0/D15/S23 (2.3%)
10. H6/A0/B0/C32/D11/S17 (2.2%)</t>
        </is>
      </c>
      <c r="R122" s="22" t="inlineStr">
        <is>
          <t>1. Milotic
2. Skeledirge
3. Sinistcha
4. Empoleon
5. Staraptor</t>
        </is>
      </c>
      <c r="S122" s="22" t="inlineStr">
        <is>
          <t>6. Altaria
7. Toxicroak
8. Gliscor
9. Ceruledge
10. Serperior</t>
        </is>
      </c>
    </row>
    <row r="123">
      <c r="A123" s="23" t="n">
        <v>122</v>
      </c>
      <c r="B123" s="24" t="inlineStr">
        <is>
          <t>Typhlosion</t>
        </is>
      </c>
      <c r="C123" s="24" t="inlineStr">
        <is>
          <t>1. Eruption (99.1%)
2. Scorching Sands (79.8%)
3. Protect (60.8%)
4. Fire Blast (31.1%)
5. Heat Wave (25.9%)
6. Flamethrower (19.5%)
7. Shadow Ball (16.8%)
8. Solar Beam (16.8%)
9. Overheat (16.1%)
10. Focus Blast (9.8%)</t>
        </is>
      </c>
      <c r="D123" s="24" t="inlineStr">
        <is>
          <t>1. Charcoal (64.2%)
2. Choice Scarf (30.4%)
3. Life Orb (4.5%)
4. Expert Belt (0.9%)</t>
        </is>
      </c>
      <c r="E123" s="24" t="inlineStr">
        <is>
          <t>1. Flash Fire (92.9%)
2. Blaze (7.1%)</t>
        </is>
      </c>
      <c r="F123" s="24" t="inlineStr">
        <is>
          <t>1. Modest +C -A (77.2%)
2. Timid +S -A (21.9%)
3. Quiet +C -S (0.9%)</t>
        </is>
      </c>
      <c r="G123" s="24" t="inlineStr">
        <is>
          <t>1. Raichu
2. Ninetales-Alola
3. Talonflame
4. Farigiraf
5. Whimsicott
6. Palafin
7. Jolteon
8. Basculegion
9. Aerodactyl
10. Tsareena</t>
        </is>
      </c>
      <c r="H123" s="25" t="inlineStr">
        <is>
          <t>1. H2/A0/B0/C32/D0/S32 (54.6%)
2. H0/A0/B2/C32/D0/S32 (36.6%)
3. H0/A0/B0/C32/D2/S32 (4.5%)
4. H5/A0/B0/C32/D0/S29 (2.4%)
5. H1/A0/B0/C32/D0/S32 (0.9%)
6. H7/A0/B22/C32/D5/S0 (0.9%)
7. H0/A0/B0/C32/D0/S32 (0.2%)</t>
        </is>
      </c>
      <c r="I123" s="26" t="inlineStr">
        <is>
          <t>No significant change this update</t>
        </is>
      </c>
      <c r="J123" s="26" t="inlineStr">
        <is>
          <t>1. Eruption (99.1%)
2. Scorching Sands (79.8%)
3. Protect (60.8%)
4. Fire Blast (31.1%)
5. Heat Wave (25.9%)</t>
        </is>
      </c>
      <c r="K123" s="26" t="inlineStr">
        <is>
          <t>6. Flamethrower (19.5%)
7. Shadow Ball (16.8%)
8. Solar Beam (16.8%)
9. Overheat (16.1%)
10. Focus Blast (9.8%)</t>
        </is>
      </c>
      <c r="L123" s="26" t="inlineStr">
        <is>
          <t>1. Charcoal (64.2%)
2. Choice Scarf (30.4%)</t>
        </is>
      </c>
      <c r="M123" s="26" t="inlineStr">
        <is>
          <t>3. Life Orb (4.5%)
4. Expert Belt (0.9%)</t>
        </is>
      </c>
      <c r="N123" s="26" t="inlineStr">
        <is>
          <t>1. Modest +C -A (77.2%)
2. Timid +S -A (21.9%)</t>
        </is>
      </c>
      <c r="O123" s="26" t="inlineStr">
        <is>
          <t>3. Quiet +C -S (0.9%)</t>
        </is>
      </c>
      <c r="P123" s="26" t="inlineStr">
        <is>
          <t>1. H2/A0/B0/C32/D0/S32 (54.6%)
2. H0/A0/B2/C32/D0/S32 (36.6%)
3. H0/A0/B0/C32/D2/S32 (4.5%)
4. H5/A0/B0/C32/D0/S29 (2.4%)</t>
        </is>
      </c>
      <c r="Q123" s="26" t="inlineStr">
        <is>
          <t>5. H1/A0/B0/C32/D0/S32 (0.9%)
6. H7/A0/B22/C32/D5/S0 (0.9%)
7. H0/A0/B0/C32/D0/S32 (0.2%)</t>
        </is>
      </c>
      <c r="R123" s="26" t="inlineStr">
        <is>
          <t>1. Raichu
2. Ninetales-Alola
3. Talonflame
4. Farigiraf
5. Whimsicott</t>
        </is>
      </c>
      <c r="S123" s="26" t="inlineStr">
        <is>
          <t>6. Palafin
7. Jolteon
8. Basculegion
9. Aerodactyl
10. Tsareena</t>
        </is>
      </c>
    </row>
    <row r="124">
      <c r="A124" s="19" t="n">
        <v>123</v>
      </c>
      <c r="B124" s="20" t="inlineStr">
        <is>
          <t>Slowking-Galar</t>
        </is>
      </c>
      <c r="C124" s="20" t="inlineStr">
        <is>
          <t>1. Trick Room (90.2%)
2. Sludge Bomb (45.8%)
3. Heal Pulse (45.1%)
4. Psychic (38.7%)
5. Acid Spray (38%)
6. Chilly Reception (24%)
7. Protect (23.5%)
8. Rain Dance (18.9%)
9. Ice Beam (11.3%)
10. Snarl (10%)</t>
        </is>
      </c>
      <c r="D124" s="20" t="inlineStr">
        <is>
          <t>1. Sitrus Berry (27.5%)
2. Mental Herb (27.2%)
3. Colbur Berry (13.5%)
4. Leftovers (7.8%)
5. Shuca Berry (6.4%)
6. Twisted Spoon (4.7%)
7. Kasib Berry (3.9%)
8. Focus Sash (3.2%)
9. Expert Belt (2.9%)
10. Quick Claw (1%)</t>
        </is>
      </c>
      <c r="E124" s="20" t="inlineStr">
        <is>
          <t>1. Regenerator (90%)
2. Curious Medicine (8.4%)
3. Own Tempo (1.5%)</t>
        </is>
      </c>
      <c r="F124" s="20" t="inlineStr">
        <is>
          <t>1. Relaxed +B -S (53.5%)
2. Modest +C -A (16.2%)
3. Quiet +C -S (10.3%)
4. Sassy +D -S (10.3%)
5. Bold +B -A (7.3%)
6. Calm +D -A (2.4%)</t>
        </is>
      </c>
      <c r="G124" s="20" t="inlineStr">
        <is>
          <t>1. Blastoise
2. Farigiraf
3. Incineroar
4. Mawile
5. Torkoal
6. Kingambit
7. Pelipper
8. Sylveon
9. Archaludon
10. Snorlax</t>
        </is>
      </c>
      <c r="H124" s="21" t="inlineStr">
        <is>
          <t>1. H32/A0/B32/C0/D2/S0 (20.1%)
2. H32/A0/B2/C32/D0/S0 (7.8%)
3. H30/A0/B30/C0/D4/S2 (7.6%)
4. H32/A0/B31/C0/D3/S0 (5.9%)
5. H0/A0/B32/C32/D2/S0 (5.2%)
6. H31/A0/B32/C0/D3/S0 (3.9%)
7. H32/A0/B32/C0/D0/S0 (3.9%)
8. H31/A0/B30/C0/D5/S0 (3%)
9. H16/A0/B0/C18/D32/S0 (2.9%)
10. H30/A0/B30/C0/D6/S0 (2.7%)</t>
        </is>
      </c>
      <c r="I124" s="22" t="inlineStr">
        <is>
          <t>No significant change this update</t>
        </is>
      </c>
      <c r="J124" s="22" t="inlineStr">
        <is>
          <t>1. Trick Room (90.2%)
2. Sludge Bomb (45.8%)
3. Heal Pulse (45.1%)
4. Psychic (38.7%)
5. Acid Spray (38%)</t>
        </is>
      </c>
      <c r="K124" s="22" t="inlineStr">
        <is>
          <t>6. Chilly Reception (24%)
7. Protect (23.5%)
8. Rain Dance (18.9%)
9. Ice Beam (11.3%)
10. Snarl (10%)</t>
        </is>
      </c>
      <c r="L124" s="22" t="inlineStr">
        <is>
          <t>1. Sitrus Berry (27.5%)
2. Mental Herb (27.2%)
3. Colbur Berry (13.5%)
4. Leftovers (7.8%)
5. Shuca Berry (6.4%)</t>
        </is>
      </c>
      <c r="M124" s="22" t="inlineStr">
        <is>
          <t>6. Twisted Spoon (4.7%)
7. Kasib Berry (3.9%)
8. Focus Sash (3.2%)
9. Expert Belt (2.9%)
10. Quick Claw (1%)</t>
        </is>
      </c>
      <c r="N124" s="22" t="inlineStr">
        <is>
          <t>1. Relaxed +B -S (53.5%)
2. Modest +C -A (16.2%)
3. Quiet +C -S (10.3%)</t>
        </is>
      </c>
      <c r="O124" s="22" t="inlineStr">
        <is>
          <t>4. Sassy +D -S (10.3%)
5. Bold +B -A (7.3%)
6. Calm +D -A (2.4%)</t>
        </is>
      </c>
      <c r="P124" s="22" t="inlineStr">
        <is>
          <t>1. H32/A0/B32/C0/D2/S0 (20.1%)
2. H32/A0/B2/C32/D0/S0 (7.8%)
3. H30/A0/B30/C0/D4/S2 (7.6%)
4. H32/A0/B31/C0/D3/S0 (5.9%)
5. H0/A0/B32/C32/D2/S0 (5.2%)</t>
        </is>
      </c>
      <c r="Q124" s="22" t="inlineStr">
        <is>
          <t>6. H31/A0/B32/C0/D3/S0 (3.9%)
7. H32/A0/B32/C0/D0/S0 (3.9%)
8. H31/A0/B30/C0/D5/S0 (3%)
9. H16/A0/B0/C18/D32/S0 (2.9%)
10. H30/A0/B30/C0/D6/S0 (2.7%)</t>
        </is>
      </c>
      <c r="R124" s="22" t="inlineStr">
        <is>
          <t>1. Blastoise
2. Farigiraf
3. Incineroar
4. Mawile
5. Torkoal</t>
        </is>
      </c>
      <c r="S124" s="22" t="inlineStr">
        <is>
          <t>6. Kingambit
7. Pelipper
8. Sylveon
9. Archaludon
10. Snorlax</t>
        </is>
      </c>
    </row>
    <row r="125">
      <c r="A125" s="23" t="n">
        <v>124</v>
      </c>
      <c r="B125" s="24" t="inlineStr">
        <is>
          <t>Ditto</t>
        </is>
      </c>
      <c r="C125" s="24" t="inlineStr">
        <is>
          <t>1. Transform (100%)</t>
        </is>
      </c>
      <c r="D125" s="24" t="inlineStr">
        <is>
          <t>1. Choice Scarf (27.4%)
2. Sitrus Berry (24.9%)
3. Focus Sash (16%)
4. Bright Powder (10.1%)
5. Life Orb (9.1%)
6. Quick Claw (5.1%)
7. Iron Ball (4.4%)
8. Leftovers (3.1%)</t>
        </is>
      </c>
      <c r="E125" s="24" t="inlineStr">
        <is>
          <t>1. Imposter (99.7%)
2. Limber (0.3%)</t>
        </is>
      </c>
      <c r="F125" s="24" t="inlineStr">
        <is>
          <t>1. Jolly +S -C (23.2%)
2. Sassy +D -S (12.5%)
3. Modest +C -A (10.6%)
4. Timid +S -A (9.2%)
5. Quiet +C -S (8.4%)
6. Relaxed +B -S (6.6%)
7. Bold +B -A (6.4%)
8. Adamant +A -C (6.3%)
9. Hasty +S -B (4.9%)
10. Docile (2.8%)</t>
        </is>
      </c>
      <c r="G125" s="24" t="inlineStr">
        <is>
          <t>1. Whimsicott
2. Farigiraf
3. Kingambit
4. Sinistcha
5. Sableye
6. Froslass
7. Milotic
8. Sneasler
9. Talonflame
10. Dragonite</t>
        </is>
      </c>
      <c r="H125" s="25" t="inlineStr">
        <is>
          <t>1. H32/A0/B0/C0/D2/S32 (21.8%)
2. H32/A0/B32/C2/D0/S0 (10.8%)
3. H32/A0/B0/C1/D0/S32 (10.3%)
4. H32/A1/B1/C0/D0/S32 (7.8%)
5. H32/A0/B32/C0/D2/S0 (6.6%)
6. H32/A32/B2/C0/D0/S0 (5.4%)
7. H32/A17/B0/C17/D0/S0 (4%)
8. H32/A0/B0/C0/D0/S0 (3.3%)
9. H0/A0/B0/C0/D0/S0 (3.1%)
10. H32/A0/B0/C32/D2/S0 (3.1%)</t>
        </is>
      </c>
      <c r="I125" s="26" t="inlineStr">
        <is>
          <t>No significant change this update</t>
        </is>
      </c>
      <c r="J125" s="26" t="inlineStr">
        <is>
          <t>1. Transform (100%)</t>
        </is>
      </c>
      <c r="K125" s="26" t="inlineStr"/>
      <c r="L125" s="26" t="inlineStr">
        <is>
          <t>1. Choice Scarf (27.4%)
2. Sitrus Berry (24.9%)
3. Focus Sash (16%)
4. Bright Powder (10.1%)</t>
        </is>
      </c>
      <c r="M125" s="26" t="inlineStr">
        <is>
          <t>5. Life Orb (9.1%)
6. Quick Claw (5.1%)
7. Iron Ball (4.4%)
8. Leftovers (3.1%)</t>
        </is>
      </c>
      <c r="N125" s="26" t="inlineStr">
        <is>
          <t>1. Jolly +S -C (23.2%)
2. Sassy +D -S (12.5%)
3. Modest +C -A (10.6%)
4. Timid +S -A (9.2%)
5. Quiet +C -S (8.4%)</t>
        </is>
      </c>
      <c r="O125" s="26" t="inlineStr">
        <is>
          <t>6. Relaxed +B -S (6.6%)
7. Bold +B -A (6.4%)
8. Adamant +A -C (6.3%)
9. Hasty +S -B (4.9%)
10. Docile (2.8%)</t>
        </is>
      </c>
      <c r="P125" s="26" t="inlineStr">
        <is>
          <t>1. H32/A0/B0/C0/D2/S32 (21.8%)
2. H32/A0/B32/C2/D0/S0 (10.8%)
3. H32/A0/B0/C1/D0/S32 (10.3%)
4. H32/A1/B1/C0/D0/S32 (7.8%)
5. H32/A0/B32/C0/D2/S0 (6.6%)</t>
        </is>
      </c>
      <c r="Q125" s="26" t="inlineStr">
        <is>
          <t>6. H32/A32/B2/C0/D0/S0 (5.4%)
7. H32/A17/B0/C17/D0/S0 (4%)
8. H32/A0/B0/C0/D0/S0 (3.3%)
9. H0/A0/B0/C0/D0/S0 (3.1%)
10. H32/A0/B0/C32/D2/S0 (3.1%)</t>
        </is>
      </c>
      <c r="R125" s="26" t="inlineStr">
        <is>
          <t>1. Whimsicott
2. Farigiraf
3. Kingambit
4. Sinistcha
5. Sableye</t>
        </is>
      </c>
      <c r="S125" s="26" t="inlineStr">
        <is>
          <t>6. Froslass
7. Milotic
8. Sneasler
9. Talonflame
10. Dragonite</t>
        </is>
      </c>
    </row>
    <row r="126">
      <c r="A126" s="19" t="n">
        <v>125</v>
      </c>
      <c r="B126" s="20" t="inlineStr">
        <is>
          <t>Altaria</t>
        </is>
      </c>
      <c r="C126" s="20" t="inlineStr">
        <is>
          <t>1. Protect (73.9%)
2. Tailwind (67.7%)
3. Hyper Voice (52.4%)
4. Roost (34.7%)
5. Will-O-Wisp (30%)
6. Brave Bird (24.4%)
7. Perish Song (17.2%)
8. Helping Hand (14.5%)
9. Cotton Guard (14%)
10. Fire Spin (10.1%)</t>
        </is>
      </c>
      <c r="D126" s="20" t="inlineStr">
        <is>
          <t>1. Altarianite (56.7%)
2. Roseli Berry (16.3%)
3. Leftovers (9.3%)
4. Sitrus Berry (5.9%)
5. Focus Sash (5.2%)
6. Bright Powder (4.2%)
7. Haban Berry (1%)
8. Yache Berry (0.5%)
9. Quick Claw (0.3%)
10. Wide Lens (0.3%)</t>
        </is>
      </c>
      <c r="E126" s="20" t="inlineStr">
        <is>
          <t>1. Cloud Nine (99.8%)
2. Natural Cure (0.2%)</t>
        </is>
      </c>
      <c r="F126" s="20" t="inlineStr">
        <is>
          <t>1. Modest +C -A (49.3%)
2. Careful +D -C (10.9%)
3. Calm +D -A (9.3%)
4. Impish +B -C (8.6%)
5. Jolly +S -C (7.4%)
6. Timid +S -A (6.1%)
7. Bold +B -A (3%)
8. Quiet +C -S (2.9%)
9. Adamant +A -C (1.2%)
10. Sassy +D -S (1%)</t>
        </is>
      </c>
      <c r="G126" s="20" t="inlineStr">
        <is>
          <t>1. Incineroar
2. Sinistcha
3. Basculegion
4. Gliscor
5. Empoleon
6. Toxicroak
7. Wyrdeer
8. Skeledirge
9. Garchomp
10. Kingambit</t>
        </is>
      </c>
      <c r="H126" s="21" t="inlineStr">
        <is>
          <t>1. H32/A0/B2/C30/D1/S1 (19%)
2. H32/A0/B19/C0/D15/S0 (6.7%)
3. H32/A0/B0/C32/D0/S2 (6.4%)
4. H32/A0/B0/C0/D32/S0 (5.9%)
5. H32/A0/B2/C32/D0/S0 (4.7%)
6. H0/A32/B0/C0/D0/S32 (3.9%)
7. H2/A0/B0/C32/D32/S0 (3.4%)
8. H13/A0/B15/C32/D6/S0 (3.2%)
9. H1/A0/B1/C32/D32/S0 (2.5%)
10. H17/A0/B0/C32/D5/S12 (2.5%)</t>
        </is>
      </c>
      <c r="I126" s="22" t="inlineStr">
        <is>
          <t>No significant change this update</t>
        </is>
      </c>
      <c r="J126" s="22" t="inlineStr">
        <is>
          <t>1. Protect (73.9%)
2. Tailwind (67.7%)
3. Hyper Voice (52.4%)
4. Roost (34.7%)
5. Will-O-Wisp (30%)</t>
        </is>
      </c>
      <c r="K126" s="22" t="inlineStr">
        <is>
          <t>6. Brave Bird (24.4%)
7. Perish Song (17.2%)
8. Helping Hand (14.5%)
9. Cotton Guard (14%)
10. Fire Spin (10.1%)</t>
        </is>
      </c>
      <c r="L126" s="22" t="inlineStr">
        <is>
          <t>1. Altarianite (56.7%)
2. Roseli Berry (16.3%)
3. Leftovers (9.3%)
4. Sitrus Berry (5.9%)
5. Focus Sash (5.2%)</t>
        </is>
      </c>
      <c r="M126" s="22" t="inlineStr">
        <is>
          <t>6. Bright Powder (4.2%)
7. Haban Berry (1%)
8. Yache Berry (0.5%)
9. Quick Claw (0.3%)
10. Wide Lens (0.3%)</t>
        </is>
      </c>
      <c r="N126" s="22" t="inlineStr">
        <is>
          <t>1. Modest +C -A (49.3%)
2. Careful +D -C (10.9%)
3. Calm +D -A (9.3%)
4. Impish +B -C (8.6%)
5. Jolly +S -C (7.4%)</t>
        </is>
      </c>
      <c r="O126" s="22" t="inlineStr">
        <is>
          <t>6. Timid +S -A (6.1%)
7. Bold +B -A (3%)
8. Quiet +C -S (2.9%)
9. Adamant +A -C (1.2%)
10. Sassy +D -S (1%)</t>
        </is>
      </c>
      <c r="P126" s="22" t="inlineStr">
        <is>
          <t>1. H32/A0/B2/C30/D1/S1 (19%)
2. H32/A0/B19/C0/D15/S0 (6.7%)
3. H32/A0/B0/C32/D0/S2 (6.4%)
4. H32/A0/B0/C0/D32/S0 (5.9%)
5. H32/A0/B2/C32/D0/S0 (4.7%)</t>
        </is>
      </c>
      <c r="Q126" s="22" t="inlineStr">
        <is>
          <t>6. H0/A32/B0/C0/D0/S32 (3.9%)
7. H2/A0/B0/C32/D32/S0 (3.4%)
8. H13/A0/B15/C32/D6/S0 (3.2%)
9. H1/A0/B1/C32/D32/S0 (2.5%)
10. H17/A0/B0/C32/D5/S12 (2.5%)</t>
        </is>
      </c>
      <c r="R126" s="22" t="inlineStr">
        <is>
          <t>1. Incineroar
2. Sinistcha
3. Basculegion
4. Gliscor
5. Empoleon</t>
        </is>
      </c>
      <c r="S126" s="22" t="inlineStr">
        <is>
          <t>6. Toxicroak
7. Wyrdeer
8. Skeledirge
9. Garchomp
10. Kingambit</t>
        </is>
      </c>
    </row>
    <row r="127">
      <c r="A127" s="23" t="n">
        <v>126</v>
      </c>
      <c r="B127" s="24" t="inlineStr">
        <is>
          <t>Conkeldurr</t>
        </is>
      </c>
      <c r="C127" s="24" t="inlineStr">
        <is>
          <t>1. Ice Punch (85%)
2. Drain Punch (51.4%)
3. Thunder Punch (47.3%)
4. Mach Punch (40.1%)
5. Close Combat (31.4%)
6. Poison Jab (30%)
7. Rock Slide (26.9%)
8. Wide Guard (24.9%)
9. Protect (22.4%)
10. Hammer Arm (10.1%)</t>
        </is>
      </c>
      <c r="D127" s="24" t="inlineStr">
        <is>
          <t>1. Life Orb (58.5%)
2. Expert Belt (9.2%)
3. Sitrus Berry (5.8%)
4. Roseli Berry (5.8%)
5. Leftovers (5.5%)
6. Wide Lens (5.1%)
7. Black Belt (3.4%)
8. Lum Berry (2.5%)
9. Muscle Band (2.3%)
10. White Herb (1.2%)</t>
        </is>
      </c>
      <c r="E127" s="24" t="inlineStr">
        <is>
          <t>1. Iron Fist (50.2%)
2. Sheer Force (40.8%)
3. Guts (9%)</t>
        </is>
      </c>
      <c r="F127" s="24" t="inlineStr">
        <is>
          <t>1. Brave +A -S (63.8%)
2. Adamant +A -C (34.1%)
3. Lax +B -D (0.9%)</t>
        </is>
      </c>
      <c r="G127" s="24" t="inlineStr">
        <is>
          <t>1. Farigiraf
2. Incineroar
3. Camerupt
4. Sylveon
5. Torkoal
6. Mawile
7. Aerodactyl
8. Kingambit
9. Charizard
10. Kangaskhan</t>
        </is>
      </c>
      <c r="H127" s="25" t="inlineStr">
        <is>
          <t>1. H13/A32/B0/C0/D0/S21 (22.4%)
2. H32/A32/B0/C0/D2/S0 (22.4%)
3. H32/A32/B2/C0/D0/S0 (8.3%)
4. H29/A32/B0/C0/D5/S0 (6.5%)
5. H22/A32/B0/C0/D12/S0 (5.8%)
6. H2/A32/B0/C0/D32/S0 (5.3%)
7. H27/A30/B1/C0/D8/S0 (3%)
8. H32/A30/B0/C0/D4/S0 (3%)
9. H32/A10/B0/C0/D24/S0 (2.3%)
10. H2/A32/B14/C0/D18/S0 (2.1%)</t>
        </is>
      </c>
      <c r="I127" s="26" t="inlineStr">
        <is>
          <t>No significant change this update</t>
        </is>
      </c>
      <c r="J127" s="26" t="inlineStr">
        <is>
          <t>1. Ice Punch (85%)
2. Drain Punch (51.4%)
3. Thunder Punch (47.3%)
4. Mach Punch (40.1%)
5. Close Combat (31.4%)</t>
        </is>
      </c>
      <c r="K127" s="26" t="inlineStr">
        <is>
          <t>6. Poison Jab (30%)
7. Rock Slide (26.9%)
8. Wide Guard (24.9%)
9. Protect (22.4%)
10. Hammer Arm (10.1%)</t>
        </is>
      </c>
      <c r="L127" s="26" t="inlineStr">
        <is>
          <t>1. Life Orb (58.5%)
2. Expert Belt (9.2%)
3. Sitrus Berry (5.8%)
4. Roseli Berry (5.8%)
5. Leftovers (5.5%)</t>
        </is>
      </c>
      <c r="M127" s="26" t="inlineStr">
        <is>
          <t>6. Wide Lens (5.1%)
7. Black Belt (3.4%)
8. Lum Berry (2.5%)
9. Muscle Band (2.3%)
10. White Herb (1.2%)</t>
        </is>
      </c>
      <c r="N127" s="26" t="inlineStr">
        <is>
          <t>1. Brave +A -S (63.8%)
2. Adamant +A -C (34.1%)</t>
        </is>
      </c>
      <c r="O127" s="26" t="inlineStr">
        <is>
          <t>3. Lax +B -D (0.9%)</t>
        </is>
      </c>
      <c r="P127" s="26" t="inlineStr">
        <is>
          <t>1. H13/A32/B0/C0/D0/S21 (22.4%)
2. H32/A32/B0/C0/D2/S0 (22.4%)
3. H32/A32/B2/C0/D0/S0 (8.3%)
4. H29/A32/B0/C0/D5/S0 (6.5%)
5. H22/A32/B0/C0/D12/S0 (5.8%)</t>
        </is>
      </c>
      <c r="Q127" s="26" t="inlineStr">
        <is>
          <t>6. H2/A32/B0/C0/D32/S0 (5.3%)
7. H27/A30/B1/C0/D8/S0 (3%)
8. H32/A30/B0/C0/D4/S0 (3%)
9. H32/A10/B0/C0/D24/S0 (2.3%)
10. H2/A32/B14/C0/D18/S0 (2.1%)</t>
        </is>
      </c>
      <c r="R127" s="26" t="inlineStr">
        <is>
          <t>1. Farigiraf
2. Incineroar
3. Camerupt
4. Sylveon
5. Torkoal</t>
        </is>
      </c>
      <c r="S127" s="26" t="inlineStr">
        <is>
          <t>6. Mawile
7. Aerodactyl
8. Kingambit
9. Charizard
10. Kangaskhan</t>
        </is>
      </c>
    </row>
    <row r="128">
      <c r="A128" s="19" t="n">
        <v>127</v>
      </c>
      <c r="B128" s="20" t="inlineStr">
        <is>
          <t>Aromatisse</t>
        </is>
      </c>
      <c r="C128" s="20" t="inlineStr">
        <is>
          <t>1. Trick Room (90.4%)
2. Moonblast (71.8%)
3. Heal Pulse (40.9%)
4. Fake Tears (26.8%)
5. Protect (24.3%)
6. Dazzling Gleam (22.3%)
7. Sunny Day (21.3%)
8. Energy Ball (17%)
9. Rain Dance (13.4%)
10. Disable (11.1%)</t>
        </is>
      </c>
      <c r="D128" s="20" t="inlineStr">
        <is>
          <t>1. Babiri Berry (45.7%)
2. Sitrus Berry (28.4%)
3. Bright Powder (7.7%)
4. Quick Claw (7.5%)
5. Leftovers (4.5%)
6. Kebia Berry (2.5%)
7. Life Orb (1.3%)
8. Fairy Feather (1.1%)
9. Lum Berry (0.9%)
10. Focus Sash (0.5%)</t>
        </is>
      </c>
      <c r="E128" s="20" t="inlineStr">
        <is>
          <t>1. Aroma Veil (91.8%)
2. Healer (8.2%)</t>
        </is>
      </c>
      <c r="F128" s="20" t="inlineStr">
        <is>
          <t>1. Relaxed +B -S (38%)
2. Quiet +C -S (34.1%)
3. Bold +B -A (8.2%)
4. Modest +C -A (8%)
5. Sassy +D -S (8%)
6. Calm +D -A (2.1%)
7. Brave +A -S (1.4%)</t>
        </is>
      </c>
      <c r="G128" s="20" t="inlineStr">
        <is>
          <t>1. Farigiraf
2. Gallade
3. Camerupt
4. Torkoal
5. Avalugg-Hisui
6. Kangaskhan
7. Snorlax
8. Blastoise
9. Sinistcha
10. Venusaur</t>
        </is>
      </c>
      <c r="H128" s="21" t="inlineStr">
        <is>
          <t>1. H32/A0/B0/C31/D3/S0 (18%)
2. H32/A0/B18/C0/D16/S0 (13%)
3. H32/A0/B2/C32/D0/S0 (10.7%)
4. H2/A0/B24/C32/D8/S0 (7.3%)
5. H32/A0/B9/C0/D25/S0 (7.3%)
6. H32/A0/B25/C2/D7/S0 (6.8%)
7. H32/A0/B20/C0/D14/S0 (5.7%)
8. H28/A0/B27/C0/D11/S0 (4.6%)
9. H32/A0/B32/C2/D0/S0 (3.9%)
10. H32/A0/B0/C32/D2/S0 (3.4%)</t>
        </is>
      </c>
      <c r="I128" s="22" t="inlineStr">
        <is>
          <t>No significant change this update</t>
        </is>
      </c>
      <c r="J128" s="22" t="inlineStr">
        <is>
          <t>1. Trick Room (90.4%)
2. Moonblast (71.8%)
3. Heal Pulse (40.9%)
4. Fake Tears (26.8%)
5. Protect (24.3%)</t>
        </is>
      </c>
      <c r="K128" s="22" t="inlineStr">
        <is>
          <t>6. Dazzling Gleam (22.3%)
7. Sunny Day (21.3%)
8. Energy Ball (17%)
9. Rain Dance (13.4%)
10. Disable (11.1%)</t>
        </is>
      </c>
      <c r="L128" s="22" t="inlineStr">
        <is>
          <t>1. Babiri Berry (45.7%)
2. Sitrus Berry (28.4%)
3. Bright Powder (7.7%)
4. Quick Claw (7.5%)
5. Leftovers (4.5%)</t>
        </is>
      </c>
      <c r="M128" s="22" t="inlineStr">
        <is>
          <t>6. Kebia Berry (2.5%)
7. Life Orb (1.3%)
8. Fairy Feather (1.1%)
9. Lum Berry (0.9%)
10. Focus Sash (0.5%)</t>
        </is>
      </c>
      <c r="N128" s="22" t="inlineStr">
        <is>
          <t>1. Relaxed +B -S (38%)
2. Quiet +C -S (34.1%)
3. Bold +B -A (8.2%)
4. Modest +C -A (8%)</t>
        </is>
      </c>
      <c r="O128" s="22" t="inlineStr">
        <is>
          <t>5. Sassy +D -S (8%)
6. Calm +D -A (2.1%)
7. Brave +A -S (1.4%)</t>
        </is>
      </c>
      <c r="P128" s="22" t="inlineStr">
        <is>
          <t>1. H32/A0/B0/C31/D3/S0 (18%)
2. H32/A0/B18/C0/D16/S0 (13%)
3. H32/A0/B2/C32/D0/S0 (10.7%)
4. H2/A0/B24/C32/D8/S0 (7.3%)
5. H32/A0/B9/C0/D25/S0 (7.3%)</t>
        </is>
      </c>
      <c r="Q128" s="22" t="inlineStr">
        <is>
          <t>6. H32/A0/B25/C2/D7/S0 (6.8%)
7. H32/A0/B20/C0/D14/S0 (5.7%)
8. H28/A0/B27/C0/D11/S0 (4.6%)
9. H32/A0/B32/C2/D0/S0 (3.9%)
10. H32/A0/B0/C32/D2/S0 (3.4%)</t>
        </is>
      </c>
      <c r="R128" s="22" t="inlineStr">
        <is>
          <t>1. Farigiraf
2. Gallade
3. Camerupt
4. Torkoal
5. Avalugg-Hisui</t>
        </is>
      </c>
      <c r="S128" s="22" t="inlineStr">
        <is>
          <t>6. Kangaskhan
7. Snorlax
8. Blastoise
9. Sinistcha
10. Venusaur</t>
        </is>
      </c>
    </row>
    <row r="129">
      <c r="A129" s="23" t="n">
        <v>128</v>
      </c>
      <c r="B129" s="24" t="inlineStr">
        <is>
          <t>Heracross</t>
        </is>
      </c>
      <c r="C129" s="24" t="inlineStr">
        <is>
          <t>1. Pin Missile (96.4%)
2. Rock Blast (94.1%)
3. Close Combat (90.6%)
4. Protect (43.3%)
5. Bullet Seed (37.5%)
6. Detect (27.7%)
7. Brick Break (3.4%)
8. Knock Off (3.2%)
9. Feint (1.6%)
10. Rock Slide (1.1%)</t>
        </is>
      </c>
      <c r="D129" s="24" t="inlineStr">
        <is>
          <t>1. Heracronite (98.4%)
2. Life Orb (0.9%)
3. Choice Scarf (0.5%)
4. Wide Lens (0.2%)</t>
        </is>
      </c>
      <c r="E129" s="24" t="inlineStr">
        <is>
          <t>1. Moxie (58.3%)
2. Guts (36.2%)
3. Swarm (5.5%)</t>
        </is>
      </c>
      <c r="F129" s="24" t="inlineStr">
        <is>
          <t>1. Adamant +A -C (62%)
2. Brave +A -S (29.7%)
3. Jolly +S -C (8.2%)
4. Hasty +S -B (0.2%)</t>
        </is>
      </c>
      <c r="G129" s="24" t="inlineStr">
        <is>
          <t>1. Farigiraf
2. Whimsicott
3. Incineroar
4. Torkoal
5. Sneasler
6. Garchomp
7. Kingambit
8. Talonflame
9. Raichu
10. Sinistcha</t>
        </is>
      </c>
      <c r="H129" s="25" t="inlineStr">
        <is>
          <t>1. H2/A32/B0/C0/D0/S32 (21.1%)
2. H32/A32/B2/C0/D0/S0 (19.2%)
3. H32/A32/B0/C0/D2/S0 (13.7%)
4. H25/A22/B0/C0/D2/S17 (5.3%)
5. H0/A32/B17/C0/D15/S2 (4.3%)
6. H28/A15/B5/C0/D15/S3 (4.1%)
7. H15/A32/B0/C0/D0/S19 (3.9%)
8. H29/A32/B5/C0/D0/S0 (3.7%)
9. H24/A22/B0/C0/D1/S19 (2.8%)
10. H0/A32/B2/C0/D0/S32 (2.7%)</t>
        </is>
      </c>
      <c r="I129" s="26" t="inlineStr">
        <is>
          <t>No significant change this update</t>
        </is>
      </c>
      <c r="J129" s="26" t="inlineStr">
        <is>
          <t>1. Pin Missile (96.4%)
2. Rock Blast (94.1%)
3. Close Combat (90.6%)
4. Protect (43.3%)
5. Bullet Seed (37.5%)</t>
        </is>
      </c>
      <c r="K129" s="26" t="inlineStr">
        <is>
          <t>6. Detect (27.7%)
7. Brick Break (3.4%)
8. Knock Off (3.2%)
9. Feint (1.6%)
10. Rock Slide (1.1%)</t>
        </is>
      </c>
      <c r="L129" s="26" t="inlineStr">
        <is>
          <t>1. Heracronite (98.4%)
2. Life Orb (0.9%)</t>
        </is>
      </c>
      <c r="M129" s="26" t="inlineStr">
        <is>
          <t>3. Choice Scarf (0.5%)
4. Wide Lens (0.2%)</t>
        </is>
      </c>
      <c r="N129" s="26" t="inlineStr">
        <is>
          <t>1. Adamant +A -C (62%)
2. Brave +A -S (29.7%)</t>
        </is>
      </c>
      <c r="O129" s="26" t="inlineStr">
        <is>
          <t>3. Jolly +S -C (8.2%)
4. Hasty +S -B (0.2%)</t>
        </is>
      </c>
      <c r="P129" s="26" t="inlineStr">
        <is>
          <t>1. H2/A32/B0/C0/D0/S32 (21.1%)
2. H32/A32/B2/C0/D0/S0 (19.2%)
3. H32/A32/B0/C0/D2/S0 (13.7%)
4. H25/A22/B0/C0/D2/S17 (5.3%)
5. H0/A32/B17/C0/D15/S2 (4.3%)</t>
        </is>
      </c>
      <c r="Q129" s="26" t="inlineStr">
        <is>
          <t>6. H28/A15/B5/C0/D15/S3 (4.1%)
7. H15/A32/B0/C0/D0/S19 (3.9%)
8. H29/A32/B5/C0/D0/S0 (3.7%)
9. H24/A22/B0/C0/D1/S19 (2.8%)
10. H0/A32/B2/C0/D0/S32 (2.7%)</t>
        </is>
      </c>
      <c r="R129" s="26" t="inlineStr">
        <is>
          <t>1. Farigiraf
2. Whimsicott
3. Incineroar
4. Torkoal
5. Sneasler</t>
        </is>
      </c>
      <c r="S129" s="26" t="inlineStr">
        <is>
          <t>6. Garchomp
7. Kingambit
8. Talonflame
9. Raichu
10. Sinistcha</t>
        </is>
      </c>
    </row>
    <row r="130">
      <c r="A130" s="19" t="n">
        <v>129</v>
      </c>
      <c r="B130" s="20" t="inlineStr">
        <is>
          <t>Spiritomb</t>
        </is>
      </c>
      <c r="C130" s="20" t="inlineStr">
        <is>
          <t>1. Trick Room (91.2%)
2. Will-O-Wisp (69.8%)
3. Foul Play (66.5%)
4. Snarl (41.7%)
5. Destiny Bond (26.7%)
6. Pain Split (22%)
7. Helping Hand (20.9%)
8. Ally Switch (10.6%)
9. Dark Pulse (9.5%)
10. Toxic (4.8%)</t>
        </is>
      </c>
      <c r="D130" s="20" t="inlineStr">
        <is>
          <t>1. Roseli Berry (55.1%)
2. Sitrus Berry (12.5%)
3. Focus Sash (9.8%)
4. Leftovers (8.1%)
5. Mental Herb (6.3%)
6. Life Orb (2.9%)
7. Heat Rock (1.6%)
8. Iron Ball (1.4%)
9. Lum Berry (0.9%)
10. Wide Lens (0.7%)</t>
        </is>
      </c>
      <c r="E130" s="20" t="inlineStr">
        <is>
          <t>1. Infiltrator (78%)
2. Pressure (22%)</t>
        </is>
      </c>
      <c r="F130" s="20" t="inlineStr">
        <is>
          <t>1. Relaxed +B -S (40.3%)
2. Sassy +D -S (29%)
3. Quiet +C -S (10.4%)
4. Careful +D -C (9.3%)
5. Calm +D -A (4.3%)
6. Brave +A -S (3.6%)
7. Adamant +A -C (2.9%)
8. Bold +B -A (0.2%)
9. Impish +B -C (0.2%)</t>
        </is>
      </c>
      <c r="G130" s="20" t="inlineStr">
        <is>
          <t>1. Incineroar
2. Whimsicott
3. Garchomp
4. Kingambit
5. Drampa
6. Gengar
7. Charizard
8. Milotic
9. Mawile
10. Dragalge</t>
        </is>
      </c>
      <c r="H130" s="21" t="inlineStr">
        <is>
          <t>1. H32/A0/B22/C0/D12/S0 (16.6%)
2. H32/A0/B17/C0/D17/S0 (15%)
3. H32/A0/B2/C0/D32/S0 (14.8%)
4. H32/A0/B12/C0/D22/S0 (8.2%)
5. H0/A0/B0/C32/D0/S0 (7.9%)
6. H32/A8/B0/C0/D26/S0 (6.4%)
7. H29/A0/B23/C0/D14/S0 (4.7%)
8. H32/A0/B16/C0/D18/S0 (4.3%)
9. H32/A0/B32/C0/D2/S0 (3.4%)
10. H32/A32/B0/C0/D2/S0 (2.9%)</t>
        </is>
      </c>
      <c r="I130" s="22" t="inlineStr">
        <is>
          <t>No significant change this update</t>
        </is>
      </c>
      <c r="J130" s="22" t="inlineStr">
        <is>
          <t>1. Trick Room (91.2%)
2. Will-O-Wisp (69.8%)
3. Foul Play (66.5%)
4. Snarl (41.7%)
5. Destiny Bond (26.7%)</t>
        </is>
      </c>
      <c r="K130" s="22" t="inlineStr">
        <is>
          <t>6. Pain Split (22%)
7. Helping Hand (20.9%)
8. Ally Switch (10.6%)
9. Dark Pulse (9.5%)
10. Toxic (4.8%)</t>
        </is>
      </c>
      <c r="L130" s="22" t="inlineStr">
        <is>
          <t>1. Roseli Berry (55.1%)
2. Sitrus Berry (12.5%)
3. Focus Sash (9.8%)
4. Leftovers (8.1%)
5. Mental Herb (6.3%)</t>
        </is>
      </c>
      <c r="M130" s="22" t="inlineStr">
        <is>
          <t>6. Life Orb (2.9%)
7. Heat Rock (1.6%)
8. Iron Ball (1.4%)
9. Lum Berry (0.9%)
10. Wide Lens (0.7%)</t>
        </is>
      </c>
      <c r="N130" s="22" t="inlineStr">
        <is>
          <t>1. Relaxed +B -S (40.3%)
2. Sassy +D -S (29%)
3. Quiet +C -S (10.4%)
4. Careful +D -C (9.3%)
5. Calm +D -A (4.3%)</t>
        </is>
      </c>
      <c r="O130" s="22" t="inlineStr">
        <is>
          <t>6. Brave +A -S (3.6%)
7. Adamant +A -C (2.9%)
8. Bold +B -A (0.2%)
9. Impish +B -C (0.2%)</t>
        </is>
      </c>
      <c r="P130" s="22" t="inlineStr">
        <is>
          <t>1. H32/A0/B22/C0/D12/S0 (16.6%)
2. H32/A0/B17/C0/D17/S0 (15%)
3. H32/A0/B2/C0/D32/S0 (14.8%)
4. H32/A0/B12/C0/D22/S0 (8.2%)
5. H0/A0/B0/C32/D0/S0 (7.9%)</t>
        </is>
      </c>
      <c r="Q130" s="22" t="inlineStr">
        <is>
          <t>6. H32/A8/B0/C0/D26/S0 (6.4%)
7. H29/A0/B23/C0/D14/S0 (4.7%)
8. H32/A0/B16/C0/D18/S0 (4.3%)
9. H32/A0/B32/C0/D2/S0 (3.4%)
10. H32/A32/B0/C0/D2/S0 (2.9%)</t>
        </is>
      </c>
      <c r="R130" s="22" t="inlineStr">
        <is>
          <t>1. Incineroar
2. Whimsicott
3. Garchomp
4. Kingambit
5. Drampa</t>
        </is>
      </c>
      <c r="S130" s="22" t="inlineStr">
        <is>
          <t>6. Gengar
7. Charizard
8. Milotic
9. Mawile
10. Dragalge</t>
        </is>
      </c>
    </row>
    <row r="131">
      <c r="A131" s="23" t="n">
        <v>130</v>
      </c>
      <c r="B131" s="24" t="inlineStr">
        <is>
          <t>Liepard</t>
        </is>
      </c>
      <c r="C131" s="24" t="inlineStr">
        <is>
          <t>1. Fake Out (95%)
2. Encore (77.2%)
3. Yawn (44%)
4. Knock Off (41.6%)
5. Charm (23.7%)
6. Foul Play (20.1%)
7. Snarl (19.6%)
8. Fake Tears (18.3%)
9. Sunny Day (16.4%)
10. Rain Dance (11.2%)</t>
        </is>
      </c>
      <c r="D131" s="24" t="inlineStr">
        <is>
          <t>1. Focus Sash (80.4%)
2. Roseli Berry (7.3%)
3. Chople Berry (5%)
4. Black Glasses (2.8%)
5. Iron Ball (2.4%)
6. Wide Lens (1.1%)
7. Bright Powder (0.6%)
8. Lum Berry (0.4%)</t>
        </is>
      </c>
      <c r="E131" s="24" t="inlineStr">
        <is>
          <t>1. Prankster (100%)</t>
        </is>
      </c>
      <c r="F131" s="24" t="inlineStr">
        <is>
          <t>1. Jolly +S -C (58.2%)
2. Hasty +S -B (14.2%)
3. Timid +S -A (7.3%)
4. Bold +B -A (6.9%)
5. Careful +D -C (6.5%)
6. Adamant +A -C (5.2%)
7. Impish +B -C (1.5%)
8. Hardy (0.2%)</t>
        </is>
      </c>
      <c r="G131" s="24" t="inlineStr">
        <is>
          <t>1. Charizard
2. Basculegion
3. Decidueye-Hisui
4. Aerodactyl
5. Garchomp
6. Farigiraf
7. Metagross
8. Staraptor
9. Chandelure
10. Greninja</t>
        </is>
      </c>
      <c r="H131" s="25" t="inlineStr">
        <is>
          <t>1. H2/A32/B0/C0/D0/S32 (44%)
2. H0/A2/B0/C32/D0/S32 (14.2%)
3. H32/A0/B32/C0/D2/S0 (7.8%)
4. H0/A0/B16/C0/D18/S32 (7.1%)
5. H32/A0/B2/C0/D32/S0 (5%)
6. H32/A0/B1/C0/D0/S32 (3.5%)
7. H2/A0/B0/C32/D0/S32 (2.6%)
8. H32/A0/B17/C0/D17/S0 (2.4%)
9. H32/A0/B2/C32/D0/S0 (2.1%)
10. H32/A2/B0/C0/D0/S32 (2.1%)</t>
        </is>
      </c>
      <c r="I131" s="26" t="inlineStr">
        <is>
          <t>Rank 100→130 (↓30, C)</t>
        </is>
      </c>
      <c r="J131" s="26" t="inlineStr">
        <is>
          <t>1. Fake Out (95%)
2. Encore (77.2%)
3. Yawn (44%)
4. Knock Off (41.6%)
5. Charm (23.7%)</t>
        </is>
      </c>
      <c r="K131" s="26" t="inlineStr">
        <is>
          <t>6. Foul Play (20.1%)
7. Snarl (19.6%)
8. Fake Tears (18.3%)
9. Sunny Day (16.4%)
10. Rain Dance (11.2%)</t>
        </is>
      </c>
      <c r="L131" s="26" t="inlineStr">
        <is>
          <t>1. Focus Sash (80.4%)
2. Roseli Berry (7.3%)
3. Chople Berry (5%)
4. Black Glasses (2.8%)</t>
        </is>
      </c>
      <c r="M131" s="26" t="inlineStr">
        <is>
          <t>5. Iron Ball (2.4%)
6. Wide Lens (1.1%)
7. Bright Powder (0.6%)
8. Lum Berry (0.4%)</t>
        </is>
      </c>
      <c r="N131" s="26" t="inlineStr">
        <is>
          <t>1. Jolly +S -C (58.2%)
2. Hasty +S -B (14.2%)
3. Timid +S -A (7.3%)
4. Bold +B -A (6.9%)</t>
        </is>
      </c>
      <c r="O131" s="26" t="inlineStr">
        <is>
          <t>5. Careful +D -C (6.5%)
6. Adamant +A -C (5.2%)
7. Impish +B -C (1.5%)
8. Hardy (0.2%)</t>
        </is>
      </c>
      <c r="P131" s="26" t="inlineStr">
        <is>
          <t>1. H2/A32/B0/C0/D0/S32 (44%)
2. H0/A2/B0/C32/D0/S32 (14.2%)
3. H32/A0/B32/C0/D2/S0 (7.8%)
4. H0/A0/B16/C0/D18/S32 (7.1%)
5. H32/A0/B2/C0/D32/S0 (5%)</t>
        </is>
      </c>
      <c r="Q131" s="26" t="inlineStr">
        <is>
          <t>6. H32/A0/B1/C0/D0/S32 (3.5%)
7. H2/A0/B0/C32/D0/S32 (2.6%)
8. H32/A0/B17/C0/D17/S0 (2.4%)
9. H32/A0/B2/C32/D0/S0 (2.1%)
10. H32/A2/B0/C0/D0/S32 (2.1%)</t>
        </is>
      </c>
      <c r="R131" s="26" t="inlineStr">
        <is>
          <t>1. Charizard
2. Basculegion
3. Decidueye-Hisui
4. Aerodactyl
5. Garchomp</t>
        </is>
      </c>
      <c r="S131" s="26" t="inlineStr">
        <is>
          <t>6. Farigiraf
7. Metagross
8. Staraptor
9. Chandelure
10. Greninja</t>
        </is>
      </c>
    </row>
    <row r="132">
      <c r="A132" s="19" t="n">
        <v>131</v>
      </c>
      <c r="B132" s="20" t="inlineStr">
        <is>
          <t>Rhyperior</t>
        </is>
      </c>
      <c r="C132" s="20" t="inlineStr">
        <is>
          <t>1. Rock Slide (96.4%)
2. Protect (89.6%)
3. High Horsepower (85.2%)
4. Ice Punch (51.1%)
5. Earthquake (36.7%)
6. Hammer Arm (5.6%)
7. Rock Wrecker (5.2%)
8. Brick Break (5%)
9. Stone Edge (4.8%)
10. Swords Dance (4.2%)</t>
        </is>
      </c>
      <c r="D132" s="20" t="inlineStr">
        <is>
          <t>1. Life Orb (55.9%)
2. White Herb (9.8%)
3. Leftovers (7.9%)
4. Rindo Berry (7.7%)
5. Iron Ball (4%)
6. Sitrus Berry (3.5%)
7. Expert Belt (2.7%)
8. Focus Sash (2.5%)
9. Soft Sand (1.7%)
10. Hard Stone (1.3%)</t>
        </is>
      </c>
      <c r="E132" s="20" t="inlineStr">
        <is>
          <t>1. Solid Rock (75.6%)
2. Lightning Rod (23%)
3. Reckless (1.3%)</t>
        </is>
      </c>
      <c r="F132" s="20" t="inlineStr">
        <is>
          <t>1. Brave +A -S (91.2%)
2. Adamant +A -C (4.6%)
3. Sassy +D -S (3.3%)</t>
        </is>
      </c>
      <c r="G132" s="20" t="inlineStr">
        <is>
          <t>1. Farigiraf
2. Torkoal
3. Sylveon
4. Staraptor
5. Oranguru
6. Sinistcha
7. Mawile
8. Blastoise
9. Kingambit
10. Incineroar</t>
        </is>
      </c>
      <c r="H132" s="21" t="inlineStr">
        <is>
          <t>1. H32/A32/B2/C0/D0/S0 (34%)
2. H32/A32/B0/C0/D2/S0 (21.9%)
3. H2/A32/B0/C0/D32/S0 (8.3%)
4. H0/A32/B2/C0/D32/S0 (4.2%)
5. H32/A32/B0/C0/D0/S0 (4.2%)
6. H20/A32/B0/C0/D14/S0 (4%)
7. H26/A30/B0/C0/D10/S0 (4%)
8. H2/A32/B32/C0/D0/S0 (3.1%)
9. H9/A31/B0/C0/D26/S0 (2.1%)
10. H15/A20/B0/C0/D31/S0 (1.9%)</t>
        </is>
      </c>
      <c r="I132" s="22" t="inlineStr">
        <is>
          <t>No significant change this update</t>
        </is>
      </c>
      <c r="J132" s="22" t="inlineStr">
        <is>
          <t>1. Rock Slide (96.4%)
2. Protect (89.6%)
3. High Horsepower (85.2%)
4. Ice Punch (51.1%)
5. Earthquake (36.7%)</t>
        </is>
      </c>
      <c r="K132" s="22" t="inlineStr">
        <is>
          <t>6. Hammer Arm (5.6%)
7. Rock Wrecker (5.2%)
8. Brick Break (5%)
9. Stone Edge (4.8%)
10. Swords Dance (4.2%)</t>
        </is>
      </c>
      <c r="L132" s="22" t="inlineStr">
        <is>
          <t>1. Life Orb (55.9%)
2. White Herb (9.8%)
3. Leftovers (7.9%)
4. Rindo Berry (7.7%)
5. Iron Ball (4%)</t>
        </is>
      </c>
      <c r="M132" s="22" t="inlineStr">
        <is>
          <t>6. Sitrus Berry (3.5%)
7. Expert Belt (2.7%)
8. Focus Sash (2.5%)
9. Soft Sand (1.7%)
10. Hard Stone (1.3%)</t>
        </is>
      </c>
      <c r="N132" s="22" t="inlineStr">
        <is>
          <t>1. Brave +A -S (91.2%)
2. Adamant +A -C (4.6%)</t>
        </is>
      </c>
      <c r="O132" s="22" t="inlineStr">
        <is>
          <t>3. Sassy +D -S (3.3%)</t>
        </is>
      </c>
      <c r="P132" s="22" t="inlineStr">
        <is>
          <t>1. H32/A32/B2/C0/D0/S0 (34%)
2. H32/A32/B0/C0/D2/S0 (21.9%)
3. H2/A32/B0/C0/D32/S0 (8.3%)
4. H0/A32/B2/C0/D32/S0 (4.2%)
5. H32/A32/B0/C0/D0/S0 (4.2%)</t>
        </is>
      </c>
      <c r="Q132" s="22" t="inlineStr">
        <is>
          <t>6. H20/A32/B0/C0/D14/S0 (4%)
7. H26/A30/B0/C0/D10/S0 (4%)
8. H2/A32/B32/C0/D0/S0 (3.1%)
9. H9/A31/B0/C0/D26/S0 (2.1%)
10. H15/A20/B0/C0/D31/S0 (1.9%)</t>
        </is>
      </c>
      <c r="R132" s="22" t="inlineStr">
        <is>
          <t>1. Farigiraf
2. Torkoal
3. Sylveon
4. Staraptor
5. Oranguru</t>
        </is>
      </c>
      <c r="S132" s="22" t="inlineStr">
        <is>
          <t>6. Sinistcha
7. Mawile
8. Blastoise
9. Kingambit
10. Incineroar</t>
        </is>
      </c>
    </row>
    <row r="133">
      <c r="A133" s="23" t="n">
        <v>132</v>
      </c>
      <c r="B133" s="24" t="inlineStr">
        <is>
          <t>Tauros-Paldea-Aqua</t>
        </is>
      </c>
      <c r="C133" s="24" t="inlineStr">
        <is>
          <t>1. Aqua Jet (94.4%)
2. Protect (88.4%)
3. Close Combat (48.4%)
4. Rock Slide (46.3%)
5. Raging Bull (45.9%)
6. Earthquake (40.5%)
7. Wave Crash (16.1%)
8. Lash Out (6.2%)
9. Liquidation (2.9%)
10. Wild Charge (2.7%)</t>
        </is>
      </c>
      <c r="D133" s="24" t="inlineStr">
        <is>
          <t>1. White Herb (24.4%)
2. Life Orb (24%)
3. Mystic Water (15.1%)
4. Hard Stone (12.6%)
5. Soft Sand (7.8%)
6. Sitrus Berry (6.8%)
7. Shell Bell (6%)
8. Muscle Band (1.9%)
9. Choice Scarf (1.2%)
10. Quick Claw (0.2%)</t>
        </is>
      </c>
      <c r="E133" s="24" t="inlineStr">
        <is>
          <t>1. Anger Point (53.3%)
2. Intimidate (46.5%)
3. Cud Chew (0.2%)</t>
        </is>
      </c>
      <c r="F133" s="24" t="inlineStr">
        <is>
          <t>1. Adamant +A -C (82.9%)
2. Jolly +S -C (14.5%)
3. Careful +D -C (2.3%)
4. Naughty +A -D (0.2%)</t>
        </is>
      </c>
      <c r="G133" s="24" t="inlineStr">
        <is>
          <t>1. Farigiraf
2. Pinsir
3. Whimsicott
4. Talonflame
5. Sinistcha
6. Metagross
7. Kingambit
8. Froslass
9. Sylveon
10. Raichu</t>
        </is>
      </c>
      <c r="H133" s="25" t="inlineStr">
        <is>
          <t>1. H1/A32/B9/C0/D0/S24 (22.1%)
2. H2/A32/B0/C0/D0/S32 (19.2%)
3. H1/A32/B4/C0/D0/S29 (11.8%)
4. H0/A32/B0/C0/D0/S32 (6.6%)
5. H5/A32/B0/C0/D0/S29 (6.6%)
6. H0/A0/B0/C0/D0/S0 (3.1%)
7. H32/A32/B0/C0/D0/S2 (3.1%)
8. H12/A32/B0/C0/D0/S22 (2.9%)
9. H13/A32/B0/C0/D0/S21 (2.9%)
10. H0/A32/B2/C0/D0/S32 (2.7%)</t>
        </is>
      </c>
      <c r="I133" s="26" t="inlineStr">
        <is>
          <t>No significant change this update</t>
        </is>
      </c>
      <c r="J133" s="26" t="inlineStr">
        <is>
          <t>1. Aqua Jet (94.4%)
2. Protect (88.4%)
3. Close Combat (48.4%)
4. Rock Slide (46.3%)
5. Raging Bull (45.9%)</t>
        </is>
      </c>
      <c r="K133" s="26" t="inlineStr">
        <is>
          <t>6. Earthquake (40.5%)
7. Wave Crash (16.1%)
8. Lash Out (6.2%)
9. Liquidation (2.9%)
10. Wild Charge (2.7%)</t>
        </is>
      </c>
      <c r="L133" s="26" t="inlineStr">
        <is>
          <t>1. White Herb (24.4%)
2. Life Orb (24%)
3. Mystic Water (15.1%)
4. Hard Stone (12.6%)
5. Soft Sand (7.8%)</t>
        </is>
      </c>
      <c r="M133" s="26" t="inlineStr">
        <is>
          <t>6. Sitrus Berry (6.8%)
7. Shell Bell (6%)
8. Muscle Band (1.9%)
9. Choice Scarf (1.2%)
10. Quick Claw (0.2%)</t>
        </is>
      </c>
      <c r="N133" s="26" t="inlineStr">
        <is>
          <t>1. Adamant +A -C (82.9%)
2. Jolly +S -C (14.5%)</t>
        </is>
      </c>
      <c r="O133" s="26" t="inlineStr">
        <is>
          <t>3. Careful +D -C (2.3%)
4. Naughty +A -D (0.2%)</t>
        </is>
      </c>
      <c r="P133" s="26" t="inlineStr">
        <is>
          <t>1. H1/A32/B9/C0/D0/S24 (22.1%)
2. H2/A32/B0/C0/D0/S32 (19.2%)
3. H1/A32/B4/C0/D0/S29 (11.8%)
4. H0/A32/B0/C0/D0/S32 (6.6%)
5. H5/A32/B0/C0/D0/S29 (6.6%)</t>
        </is>
      </c>
      <c r="Q133" s="26" t="inlineStr">
        <is>
          <t>6. H0/A0/B0/C0/D0/S0 (3.1%)
7. H32/A32/B0/C0/D0/S2 (3.1%)
8. H12/A32/B0/C0/D0/S22 (2.9%)
9. H13/A32/B0/C0/D0/S21 (2.9%)
10. H0/A32/B2/C0/D0/S32 (2.7%)</t>
        </is>
      </c>
      <c r="R133" s="26" t="inlineStr">
        <is>
          <t>1. Farigiraf
2. Pinsir
3. Whimsicott
4. Talonflame
5. Sinistcha</t>
        </is>
      </c>
      <c r="S133" s="26" t="inlineStr">
        <is>
          <t>6. Metagross
7. Kingambit
8. Froslass
9. Sylveon
10. Raichu</t>
        </is>
      </c>
    </row>
    <row r="134">
      <c r="A134" s="19" t="n">
        <v>133</v>
      </c>
      <c r="B134" s="20" t="inlineStr">
        <is>
          <t>Serperior</t>
        </is>
      </c>
      <c r="C134" s="20" t="inlineStr">
        <is>
          <t>1. Leaf Storm (100%)
2. Protect (72.2%)
3. Dragon Pulse (57.7%)
4. Glare (46.3%)
5. Giga Drain (24.8%)
6. Light Screen (23.1%)
7. Reflect (22.7%)
8. Taunt (13.4%)
9. Substitute (7.4%)
10. Gastro Acid (6.2%)</t>
        </is>
      </c>
      <c r="D134" s="20" t="inlineStr">
        <is>
          <t>1. Sitrus Berry (25%)
2. Wide Lens (14.2%)
3. Leftovers (12.9%)
4. Focus Sash (9.5%)
5. Life Orb (7.8%)
6. Miracle Seed (7%)
7. Light Clay (4.9%)
8. Occa Berry (4.2%)
9. Choice Scarf (3.6%)
10. Bright Powder (3.4%)</t>
        </is>
      </c>
      <c r="E134" s="20" t="inlineStr">
        <is>
          <t>1. Contrary (99.4%)
2. Overgrow (0.6%)</t>
        </is>
      </c>
      <c r="F134" s="20" t="inlineStr">
        <is>
          <t>1. Timid +S -A (89.4%)
2. Modest +C -A (6%)
3. Hasty +S -B (1.7%)</t>
        </is>
      </c>
      <c r="G134" s="20" t="inlineStr">
        <is>
          <t>1. Milotic
2. Garchomp
3. Ceruledge
4. Staraptor
5. Wyrdeer
6. Metagross
7. Kommo-o
8. Tyranitar
9. Gardevoir
10. Excadrill</t>
        </is>
      </c>
      <c r="H134" s="21" t="inlineStr">
        <is>
          <t>1. H2/A0/B0/C32/D0/S32 (23.6%)
2. H32/A0/B5/C0/D3/S26 (12.3%)
3. H20/A0/B12/C5/D2/S27 (11.7%)
4. H32/A0/B0/C2/D0/S32 (7.6%)
5. H32/A0/B5/C1/D2/S26 (7.6%)
6. H0/A0/B0/C32/D2/S32 (7%)
7. H1/A0/B0/C32/D0/S32 (5.3%)
8. H1/A0/B1/C32/D0/S32 (2.8%)
9. H2/A0/B16/C0/D16/S32 (2.1%)
10. H0/A0/B2/C32/D0/S32 (1.9%)</t>
        </is>
      </c>
      <c r="I134" s="22" t="inlineStr">
        <is>
          <t>No significant change this update</t>
        </is>
      </c>
      <c r="J134" s="22" t="inlineStr">
        <is>
          <t>1. Leaf Storm (100%)
2. Protect (72.2%)
3. Dragon Pulse (57.7%)
4. Glare (46.3%)
5. Giga Drain (24.8%)</t>
        </is>
      </c>
      <c r="K134" s="22" t="inlineStr">
        <is>
          <t>6. Light Screen (23.1%)
7. Reflect (22.7%)
8. Taunt (13.4%)
9. Substitute (7.4%)
10. Gastro Acid (6.2%)</t>
        </is>
      </c>
      <c r="L134" s="22" t="inlineStr">
        <is>
          <t>1. Sitrus Berry (25%)
2. Wide Lens (14.2%)
3. Leftovers (12.9%)
4. Focus Sash (9.5%)
5. Life Orb (7.8%)</t>
        </is>
      </c>
      <c r="M134" s="22" t="inlineStr">
        <is>
          <t>6. Miracle Seed (7%)
7. Light Clay (4.9%)
8. Occa Berry (4.2%)
9. Choice Scarf (3.6%)
10. Bright Powder (3.4%)</t>
        </is>
      </c>
      <c r="N134" s="22" t="inlineStr">
        <is>
          <t>1. Timid +S -A (89.4%)
2. Modest +C -A (6%)</t>
        </is>
      </c>
      <c r="O134" s="22" t="inlineStr">
        <is>
          <t>3. Hasty +S -B (1.7%)</t>
        </is>
      </c>
      <c r="P134" s="22" t="inlineStr">
        <is>
          <t>1. H2/A0/B0/C32/D0/S32 (23.6%)
2. H32/A0/B5/C0/D3/S26 (12.3%)
3. H20/A0/B12/C5/D2/S27 (11.7%)
4. H32/A0/B0/C2/D0/S32 (7.6%)
5. H32/A0/B5/C1/D2/S26 (7.6%)</t>
        </is>
      </c>
      <c r="Q134" s="22" t="inlineStr">
        <is>
          <t>6. H0/A0/B0/C32/D2/S32 (7%)
7. H1/A0/B0/C32/D0/S32 (5.3%)
8. H1/A0/B1/C32/D0/S32 (2.8%)
9. H2/A0/B16/C0/D16/S32 (2.1%)
10. H0/A0/B2/C32/D0/S32 (1.9%)</t>
        </is>
      </c>
      <c r="R134" s="22" t="inlineStr">
        <is>
          <t>1. Milotic
2. Garchomp
3. Ceruledge
4. Staraptor
5. Wyrdeer</t>
        </is>
      </c>
      <c r="S134" s="22" t="inlineStr">
        <is>
          <t>6. Metagross
7. Kommo-o
8. Tyranitar
9. Gardevoir
10. Excadrill</t>
        </is>
      </c>
    </row>
    <row r="135">
      <c r="A135" s="23" t="n">
        <v>134</v>
      </c>
      <c r="B135" s="24" t="inlineStr">
        <is>
          <t>Chesnaught</t>
        </is>
      </c>
      <c r="C135" s="24" t="inlineStr">
        <is>
          <t>1. Spiky Shield (89%)
2. Body Press (62%)
3. Wood Hammer (53.6%)
4. Iron Defense (29.5%)
5. Drain Punch (29.3%)
6. Wide Guard (27.7%)
7. Belly Drum (24.9%)
8. Grassy Glide (17.1%)
9. Seed Bomb (13.5%)
10. Leech Seed (10.8%)</t>
        </is>
      </c>
      <c r="D135" s="24" t="inlineStr">
        <is>
          <t>1. Chesnaughtite (80.5%)
2. Payapa Berry (5.8%)
3. Magnet (5%)
4. Leftovers (4.8%)
5. Occa Berry (3%)
6. Lum Berry (0.6%)
7. Sitrus Berry (0.4%)</t>
        </is>
      </c>
      <c r="E135" s="24" t="inlineStr">
        <is>
          <t>1. Bulletproof (99.8%)
2. Overgrow (0.2%)</t>
        </is>
      </c>
      <c r="F135" s="24" t="inlineStr">
        <is>
          <t>1. Relaxed +B -S (40.4%)
2. Sassy +D -S (19.3%)
3. Impish +B -C (18.7%)
4. Adamant +A -C (17.7%)
5. Brave +A -S (3.6%)
6. Careful +D -C (0.2%)</t>
        </is>
      </c>
      <c r="G135" s="24" t="inlineStr">
        <is>
          <t>1. Farigiraf
2. Kingambit
3. Incineroar
4. Whimsicott
5. Tyranitar
6. Basculegion
7. Torkoal
8. Sinistcha
9. Pelipper
10. Kangaskhan</t>
        </is>
      </c>
      <c r="H135" s="25" t="inlineStr">
        <is>
          <t>1. H32/A2/B32/C0/D0/S0 (13.7%)
2. H30/A0/B4/C0/D32/S0 (11%)
3. H0/A9/B32/C0/D25/S0 (9.8%)
4. H32/A0/B32/C0/D2/S0 (7.2%)
5. H32/A0/B32/C0/D1/S1 (5.8%)
6. H32/A7/B19/C0/D3/S5 (5.6%)
7. H32/A0/B8/C0/D26/S0 (5.2%)
8. H32/A0/B18/C0/D16/S0 (4.8%)
9. H32/A3/B31/C0/D0/S0 (4.4%)
10. H0/A13/B21/C0/D32/S0 (4%)</t>
        </is>
      </c>
      <c r="I135" s="26" t="inlineStr">
        <is>
          <t>No significant change this update</t>
        </is>
      </c>
      <c r="J135" s="26" t="inlineStr">
        <is>
          <t>1. Spiky Shield (89%)
2. Body Press (62%)
3. Wood Hammer (53.6%)
4. Iron Defense (29.5%)
5. Drain Punch (29.3%)</t>
        </is>
      </c>
      <c r="K135" s="26" t="inlineStr">
        <is>
          <t>6. Wide Guard (27.7%)
7. Belly Drum (24.9%)
8. Grassy Glide (17.1%)
9. Seed Bomb (13.5%)
10. Leech Seed (10.8%)</t>
        </is>
      </c>
      <c r="L135" s="26" t="inlineStr">
        <is>
          <t>1. Chesnaughtite (80.5%)
2. Payapa Berry (5.8%)
3. Magnet (5%)
4. Leftovers (4.8%)</t>
        </is>
      </c>
      <c r="M135" s="26" t="inlineStr">
        <is>
          <t>5. Occa Berry (3%)
6. Lum Berry (0.6%)
7. Sitrus Berry (0.4%)</t>
        </is>
      </c>
      <c r="N135" s="26" t="inlineStr">
        <is>
          <t>1. Relaxed +B -S (40.4%)
2. Sassy +D -S (19.3%)
3. Impish +B -C (18.7%)</t>
        </is>
      </c>
      <c r="O135" s="26" t="inlineStr">
        <is>
          <t>4. Adamant +A -C (17.7%)
5. Brave +A -S (3.6%)
6. Careful +D -C (0.2%)</t>
        </is>
      </c>
      <c r="P135" s="26" t="inlineStr">
        <is>
          <t>1. H32/A2/B32/C0/D0/S0 (13.7%)
2. H30/A0/B4/C0/D32/S0 (11%)
3. H0/A9/B32/C0/D25/S0 (9.8%)
4. H32/A0/B32/C0/D2/S0 (7.2%)
5. H32/A0/B32/C0/D1/S1 (5.8%)</t>
        </is>
      </c>
      <c r="Q135" s="26" t="inlineStr">
        <is>
          <t>6. H32/A7/B19/C0/D3/S5 (5.6%)
7. H32/A0/B8/C0/D26/S0 (5.2%)
8. H32/A0/B18/C0/D16/S0 (4.8%)
9. H32/A3/B31/C0/D0/S0 (4.4%)
10. H0/A13/B21/C0/D32/S0 (4%)</t>
        </is>
      </c>
      <c r="R135" s="26" t="inlineStr">
        <is>
          <t>1. Farigiraf
2. Kingambit
3. Incineroar
4. Whimsicott
5. Tyranitar</t>
        </is>
      </c>
      <c r="S135" s="26" t="inlineStr">
        <is>
          <t>6. Basculegion
7. Torkoal
8. Sinistcha
9. Pelipper
10. Kangaskhan</t>
        </is>
      </c>
    </row>
    <row r="136">
      <c r="A136" s="19" t="n">
        <v>135</v>
      </c>
      <c r="B136" s="20" t="inlineStr">
        <is>
          <t>Glaceon</t>
        </is>
      </c>
      <c r="C136" s="20" t="inlineStr">
        <is>
          <t>1. Freeze-Dry (100%)
2. Blizzard (90.8%)
3. Protect (60%)
4. Ice Shard (51.2%)
5. Detect (29.5%)
6. Shadow Ball (12.9%)
7. Frost Breath (11.1%)
8. Calm Mind (10.2%)
9. Weather Ball (9.8%)
10. Snowscape (6.4%)</t>
        </is>
      </c>
      <c r="D136" s="20" t="inlineStr">
        <is>
          <t>1. Never-Melt Ice (66.2%)
2. Leftovers (11.7%)
3. Life Orb (8%)
4. Sitrus Berry (4.5%)
5. Bright Powder (4.3%)
6. Quick Claw (2%)
7. Choice Scarf (1.6%)
8. Chople Berry (1.4%)
9. Shell Bell (0.2%)
10. Focus Sash (0.2%)</t>
        </is>
      </c>
      <c r="E136" s="20" t="inlineStr">
        <is>
          <t>1. Snow Cloak (86.5%)
2. Ice Body (13.5%)</t>
        </is>
      </c>
      <c r="F136" s="20" t="inlineStr">
        <is>
          <t>1. Modest +C -A (67.6%)
2. Quiet +C -S (21.5%)
3. Calm +D -A (4.3%)</t>
        </is>
      </c>
      <c r="G136" s="20" t="inlineStr">
        <is>
          <t>1. Froslass
2. Garchomp
3. Sneasler
4. Kingambit
5. Talonflame
6. Incineroar
7. Basculegion
8. Mawile
9. Primarina
10. Slowking-Galar</t>
        </is>
      </c>
      <c r="H136" s="21" t="inlineStr">
        <is>
          <t>1. H25/A0/B2/C30/D0/S9 (32.4%)
2. H32/A0/B2/C32/D0/S0 (12.1%)
3. H32/A0/B0/C32/D2/S0 (11.9%)
4. H2/A0/B0/C32/D32/S0 (6.1%)
5. H32/A0/B0/C32/D0/S2 (5.3%)
6. H17/A0/B0/C19/D19/S11 (4.7%)
7. H25/A0/B0/C32/D0/S9 (2.9%)
8. H32/A0/B20/C0/D14/S0 (2.7%)
9. H19/A0/B0/C32/D15/S0 (2.5%)
10. H29/A0/B5/C32/D0/S0 (2.5%)</t>
        </is>
      </c>
      <c r="I136" s="22" t="inlineStr">
        <is>
          <t>No significant change this update</t>
        </is>
      </c>
      <c r="J136" s="22" t="inlineStr">
        <is>
          <t>1. Freeze-Dry (100%)
2. Blizzard (90.8%)
3. Protect (60%)
4. Ice Shard (51.2%)
5. Detect (29.5%)</t>
        </is>
      </c>
      <c r="K136" s="22" t="inlineStr">
        <is>
          <t>6. Shadow Ball (12.9%)
7. Frost Breath (11.1%)
8. Calm Mind (10.2%)
9. Weather Ball (9.8%)
10. Snowscape (6.4%)</t>
        </is>
      </c>
      <c r="L136" s="22" t="inlineStr">
        <is>
          <t>1. Never-Melt Ice (66.2%)
2. Leftovers (11.7%)
3. Life Orb (8%)
4. Sitrus Berry (4.5%)
5. Bright Powder (4.3%)</t>
        </is>
      </c>
      <c r="M136" s="22" t="inlineStr">
        <is>
          <t>6. Quick Claw (2%)
7. Choice Scarf (1.6%)
8. Chople Berry (1.4%)
9. Shell Bell (0.2%)
10. Focus Sash (0.2%)</t>
        </is>
      </c>
      <c r="N136" s="22" t="inlineStr">
        <is>
          <t>1. Modest +C -A (67.6%)
2. Quiet +C -S (21.5%)</t>
        </is>
      </c>
      <c r="O136" s="22" t="inlineStr">
        <is>
          <t>3. Calm +D -A (4.3%)</t>
        </is>
      </c>
      <c r="P136" s="22" t="inlineStr">
        <is>
          <t>1. H25/A0/B2/C30/D0/S9 (32.4%)
2. H32/A0/B2/C32/D0/S0 (12.1%)
3. H32/A0/B0/C32/D2/S0 (11.9%)
4. H2/A0/B0/C32/D32/S0 (6.1%)
5. H32/A0/B0/C32/D0/S2 (5.3%)</t>
        </is>
      </c>
      <c r="Q136" s="22" t="inlineStr">
        <is>
          <t>6. H17/A0/B0/C19/D19/S11 (4.7%)
7. H25/A0/B0/C32/D0/S9 (2.9%)
8. H32/A0/B20/C0/D14/S0 (2.7%)
9. H19/A0/B0/C32/D15/S0 (2.5%)
10. H29/A0/B5/C32/D0/S0 (2.5%)</t>
        </is>
      </c>
      <c r="R136" s="22" t="inlineStr">
        <is>
          <t>1. Froslass
2. Garchomp
3. Sneasler
4. Kingambit
5. Talonflame</t>
        </is>
      </c>
      <c r="S136" s="22" t="inlineStr">
        <is>
          <t>6. Incineroar
7. Basculegion
8. Mawile
9. Primarina
10. Slowking-Galar</t>
        </is>
      </c>
    </row>
    <row r="137">
      <c r="A137" s="23" t="n">
        <v>136</v>
      </c>
      <c r="B137" s="24" t="inlineStr">
        <is>
          <t>Mr. Rime</t>
        </is>
      </c>
      <c r="C137" s="24" t="inlineStr">
        <is>
          <t>1. Freeze-Dry (90.9%)
2. Fake Out (81.7%)
3. Frost Breath (48.8%)
4. Charm (40.6%)
5. Protect (24.2%)
6. Trick Room (17.6%)
7. Sheer Cold (13.8%)
8. Psychic (11.2%)
9. Role Play (10.2%)
10. Skill Swap (7.9%)</t>
        </is>
      </c>
      <c r="D137" s="24" t="inlineStr">
        <is>
          <t>1. Never-Melt Ice (53.9%)
2. Focus Sash (14.2%)
3. Colbur Berry (7.9%)
4. Leftovers (7.4%)
5. Iron Ball (4.7%)
6. Sitrus Berry (4.2%)
7. Occa Berry (3%)
8. Babiri Berry (1.5%)
9. Wise Glasses (0.8%)
10. Quick Claw (0.6%)</t>
        </is>
      </c>
      <c r="E137" s="24" t="inlineStr">
        <is>
          <t>1. Screen Cleaner (84.3%)
2. Ice Body (15.5%)
3. Tangled Feet (0.2%)</t>
        </is>
      </c>
      <c r="F137" s="24" t="inlineStr">
        <is>
          <t>1. Quiet +C -S (61.2%)
2. Timid +S -A (11.9%)
3. Relaxed +B -S (10.6%)
4. Modest +C -A (7%)
5. Bold +B -A (5.7%)
6. Hasty +S -B (2.6%)
7. Mild +C -B (0.8%)
8. Calm +D -A (0.2%)</t>
        </is>
      </c>
      <c r="G137" s="24" t="inlineStr">
        <is>
          <t>1. Mawile
2. Malamar
3. Basculegion
4. Maushold
5. Kommo-o
6. Farigiraf
7. Torkoal
8. Incineroar
9. Sinistcha
10. Raichu</t>
        </is>
      </c>
      <c r="H137" s="25" t="inlineStr">
        <is>
          <t>1. H32/A0/B2/C32/D0/S0 (49.3%)
2. H32/A0/B2/C0/D0/S32 (7.6%)
3. H32/A0/B32/C0/D0/S0 (4%)
4. H32/A0/B0/C32/D0/S2 (3.6%)
5. H32/A0/B25/C0/D9/S0 (3.4%)
6. H32/A0/B32/C2/D0/S0 (3.2%)
7. H0/A0/B0/C32/D2/S32 (2.8%)
8. H15/A0/B25/C26/D0/S0 (2.8%)
9. H32/A0/B14/C20/D0/S0 (2.8%)
10. H0/A0/B2/C32/D32/S0 (2.6%)</t>
        </is>
      </c>
      <c r="I137" s="26" t="inlineStr">
        <is>
          <t>No significant change this update</t>
        </is>
      </c>
      <c r="J137" s="26" t="inlineStr">
        <is>
          <t>1. Freeze-Dry (90.9%)
2. Fake Out (81.7%)
3. Frost Breath (48.8%)
4. Charm (40.6%)
5. Protect (24.2%)</t>
        </is>
      </c>
      <c r="K137" s="26" t="inlineStr">
        <is>
          <t>6. Trick Room (17.6%)
7. Sheer Cold (13.8%)
8. Psychic (11.2%)
9. Role Play (10.2%)
10. Skill Swap (7.9%)</t>
        </is>
      </c>
      <c r="L137" s="26" t="inlineStr">
        <is>
          <t>1. Never-Melt Ice (53.9%)
2. Focus Sash (14.2%)
3. Colbur Berry (7.9%)
4. Leftovers (7.4%)
5. Iron Ball (4.7%)</t>
        </is>
      </c>
      <c r="M137" s="26" t="inlineStr">
        <is>
          <t>6. Sitrus Berry (4.2%)
7. Occa Berry (3%)
8. Babiri Berry (1.5%)
9. Wise Glasses (0.8%)
10. Quick Claw (0.6%)</t>
        </is>
      </c>
      <c r="N137" s="26" t="inlineStr">
        <is>
          <t>1. Quiet +C -S (61.2%)
2. Timid +S -A (11.9%)
3. Relaxed +B -S (10.6%)
4. Modest +C -A (7%)</t>
        </is>
      </c>
      <c r="O137" s="26" t="inlineStr">
        <is>
          <t>5. Bold +B -A (5.7%)
6. Hasty +S -B (2.6%)
7. Mild +C -B (0.8%)
8. Calm +D -A (0.2%)</t>
        </is>
      </c>
      <c r="P137" s="26" t="inlineStr">
        <is>
          <t>1. H32/A0/B2/C32/D0/S0 (49.3%)
2. H32/A0/B2/C0/D0/S32 (7.6%)
3. H32/A0/B32/C0/D0/S0 (4%)
4. H32/A0/B0/C32/D0/S2 (3.6%)
5. H32/A0/B25/C0/D9/S0 (3.4%)</t>
        </is>
      </c>
      <c r="Q137" s="26" t="inlineStr">
        <is>
          <t>6. H32/A0/B32/C2/D0/S0 (3.2%)
7. H0/A0/B0/C32/D2/S32 (2.8%)
8. H15/A0/B25/C26/D0/S0 (2.8%)
9. H32/A0/B14/C20/D0/S0 (2.8%)
10. H0/A0/B2/C32/D32/S0 (2.6%)</t>
        </is>
      </c>
      <c r="R137" s="26" t="inlineStr">
        <is>
          <t>1. Mawile
2. Malamar
3. Basculegion
4. Maushold
5. Kommo-o</t>
        </is>
      </c>
      <c r="S137" s="26" t="inlineStr">
        <is>
          <t>6. Farigiraf
7. Torkoal
8. Incineroar
9. Sinistcha
10. Raichu</t>
        </is>
      </c>
    </row>
    <row r="138">
      <c r="A138" s="19" t="n">
        <v>137</v>
      </c>
      <c r="B138" s="20" t="inlineStr">
        <is>
          <t>Steelix</t>
        </is>
      </c>
      <c r="C138" s="20" t="inlineStr">
        <is>
          <t>1. Heavy Slam (92.3%)
2. High Horsepower (75.8%)
3. Wide Guard (73.3%)
4. Protect (72%)
5. Rock Slide (20.5%)
6. Body Press (17.8%)
7. Earthquake (17.2%)
8. Curse (5.8%)
9. Ice Fang (5%)
10. Stomping Tantrum (5%)</t>
        </is>
      </c>
      <c r="D138" s="20" t="inlineStr">
        <is>
          <t>1. Steelixite (84.5%)
2. Leftovers (5.6%)
3. Sitrus Berry (5.2%)
4. Occa Berry (1.7%)
5. Life Orb (1%)
6. Lum Berry (0.8%)
7. Quick Claw (0.4%)
8. Dragon Fang (0.4%)
9. Focus Sash (0.4%)</t>
        </is>
      </c>
      <c r="E138" s="20" t="inlineStr">
        <is>
          <t>1. Sturdy (70.8%)
2. Sheer Force (27.7%)
3. Rock Head (1.4%)</t>
        </is>
      </c>
      <c r="F138" s="20" t="inlineStr">
        <is>
          <t>1. Brave +A -S (48.7%)
2. Adamant +A -C (33.1%)
3. Relaxed +B -S (8.3%)
4. Careful +D -C (4.3%)
5. Sassy +D -S (2.7%)
6. Impish +B -C (2.3%)
7. Naughty +A -D (0.4%)
8. Modest +C -A (0.2%)</t>
        </is>
      </c>
      <c r="G138" s="20" t="inlineStr">
        <is>
          <t>1. Tyranitar
2. Sinistcha
3. Farigiraf
4. Sylveon
5. Incineroar
6. Sneasler
7. Staraptor
8. Talonflame
9. Rotom-Wash
10. Basculegion</t>
        </is>
      </c>
      <c r="H138" s="21" t="inlineStr">
        <is>
          <t>1. H32/A32/B0/C0/D2/S0 (25.5%)
2. H32/A32/B2/C0/D0/S0 (15.5%)
3. H2/A32/B0/C0/D32/S0 (9.9%)
4. H32/A2/B32/C0/D0/S0 (8.7%)
5. H15/A31/B0/C0/D20/S0 (4.8%)
6. H19/A32/B0/C0/D15/S0 (4.1%)
7. H9/A32/B0/C0/D25/S0 (3.1%)
8. H32/A32/B1/C0/D1/S0 (3.1%)
9. H32/A0/B2/C0/D32/S0 (2.3%)
10. H32/A2/B0/C0/D32/S0 (2.3%)</t>
        </is>
      </c>
      <c r="I138" s="22" t="inlineStr">
        <is>
          <t>No significant change this update</t>
        </is>
      </c>
      <c r="J138" s="22" t="inlineStr">
        <is>
          <t>1. Heavy Slam (92.3%)
2. High Horsepower (75.8%)
3. Wide Guard (73.3%)
4. Protect (72%)
5. Rock Slide (20.5%)</t>
        </is>
      </c>
      <c r="K138" s="22" t="inlineStr">
        <is>
          <t>6. Body Press (17.8%)
7. Earthquake (17.2%)
8. Curse (5.8%)
9. Ice Fang (5%)
10. Stomping Tantrum (5%)</t>
        </is>
      </c>
      <c r="L138" s="22" t="inlineStr">
        <is>
          <t>1. Steelixite (84.5%)
2. Leftovers (5.6%)
3. Sitrus Berry (5.2%)
4. Occa Berry (1.7%)
5. Life Orb (1%)</t>
        </is>
      </c>
      <c r="M138" s="22" t="inlineStr">
        <is>
          <t>6. Lum Berry (0.8%)
7. Quick Claw (0.4%)
8. Dragon Fang (0.4%)
9. Focus Sash (0.4%)</t>
        </is>
      </c>
      <c r="N138" s="22" t="inlineStr">
        <is>
          <t>1. Brave +A -S (48.7%)
2. Adamant +A -C (33.1%)
3. Relaxed +B -S (8.3%)
4. Careful +D -C (4.3%)</t>
        </is>
      </c>
      <c r="O138" s="22" t="inlineStr">
        <is>
          <t>5. Sassy +D -S (2.7%)
6. Impish +B -C (2.3%)
7. Naughty +A -D (0.4%)
8. Modest +C -A (0.2%)</t>
        </is>
      </c>
      <c r="P138" s="22" t="inlineStr">
        <is>
          <t>1. H32/A32/B0/C0/D2/S0 (25.5%)
2. H32/A32/B2/C0/D0/S0 (15.5%)
3. H2/A32/B0/C0/D32/S0 (9.9%)
4. H32/A2/B32/C0/D0/S0 (8.7%)
5. H15/A31/B0/C0/D20/S0 (4.8%)</t>
        </is>
      </c>
      <c r="Q138" s="22" t="inlineStr">
        <is>
          <t>6. H19/A32/B0/C0/D15/S0 (4.1%)
7. H9/A32/B0/C0/D25/S0 (3.1%)
8. H32/A32/B1/C0/D1/S0 (3.1%)
9. H32/A0/B2/C0/D32/S0 (2.3%)
10. H32/A2/B0/C0/D32/S0 (2.3%)</t>
        </is>
      </c>
      <c r="R138" s="22" t="inlineStr">
        <is>
          <t>1. Tyranitar
2. Sinistcha
3. Farigiraf
4. Sylveon
5. Incineroar</t>
        </is>
      </c>
      <c r="S138" s="22" t="inlineStr">
        <is>
          <t>6. Sneasler
7. Staraptor
8. Talonflame
9. Rotom-Wash
10. Basculegion</t>
        </is>
      </c>
    </row>
    <row r="139">
      <c r="A139" s="23" t="n">
        <v>138</v>
      </c>
      <c r="B139" s="24" t="inlineStr">
        <is>
          <t>Pinsir</t>
        </is>
      </c>
      <c r="C139" s="24" t="inlineStr">
        <is>
          <t>1. Body Slam (86.2%)
2. Feint (80.9%)
3. Storm Throw (55.4%)
4. Protect (55.2%)
5. Detect (44.4%)
6. Close Combat (28%)
7. Stone Edge (14%)
8. Swords Dance (12.9%)
9. Giga Impact (11.7%)
10. Bulk Up (2.1%)</t>
        </is>
      </c>
      <c r="D139" s="24" t="inlineStr">
        <is>
          <t>1. Pinsirite (98.9%)
2. Quick Claw (1.1%)</t>
        </is>
      </c>
      <c r="E139" s="24" t="inlineStr">
        <is>
          <t>1. Hyper Cutter (88.5%)
2. Moxie (10.3%)
3. Mold Breaker (1.1%)</t>
        </is>
      </c>
      <c r="F139" s="24" t="inlineStr">
        <is>
          <t>1. Jolly +S -C (80.2%)
2. Adamant +A -C (19.8%)</t>
        </is>
      </c>
      <c r="G139" s="24" t="inlineStr">
        <is>
          <t>1. Farigiraf
2. Tauros-Paldea-Aqua
3. Whimsicott
4. Metagross
5. Sneasler
6. Talonflame
7. Basculegion
8. Kingambit
9. Garchomp
10. Mimikyu</t>
        </is>
      </c>
      <c r="H139" s="25" t="inlineStr">
        <is>
          <t>1. H2/A32/B0/C0/D0/S32 (50.6%)
2. H1/A32/B1/C0/D0/S32 (20.9%)
3. H32/A0/B2/C0/D0/S32 (13.6%)
4. H29/A5/B0/C0/D0/S32 (3.7%)
5. H8/A26/B0/C0/D0/S32 (3.2%)
6. H2/A32/B32/C0/D0/S0 (2.1%)
7. H32/A0/B0/C0/D2/S32 (1.8%)
8. H32/A0/B0/C9/D2/S23 (1.1%)
9. H32/A32/B0/C0/D0/S2 (1.1%)
10. H28/A32/B0/C0/D0/S6 (0.5%)</t>
        </is>
      </c>
      <c r="I139" s="26" t="inlineStr">
        <is>
          <t>No significant change this update</t>
        </is>
      </c>
      <c r="J139" s="26" t="inlineStr">
        <is>
          <t>1. Body Slam (86.2%)
2. Feint (80.9%)
3. Storm Throw (55.4%)
4. Protect (55.2%)
5. Detect (44.4%)</t>
        </is>
      </c>
      <c r="K139" s="26" t="inlineStr">
        <is>
          <t>6. Close Combat (28%)
7. Stone Edge (14%)
8. Swords Dance (12.9%)
9. Giga Impact (11.7%)
10. Bulk Up (2.1%)</t>
        </is>
      </c>
      <c r="L139" s="26" t="inlineStr">
        <is>
          <t>1. Pinsirite (98.9%)</t>
        </is>
      </c>
      <c r="M139" s="26" t="inlineStr">
        <is>
          <t>2. Quick Claw (1.1%)</t>
        </is>
      </c>
      <c r="N139" s="26" t="inlineStr">
        <is>
          <t>1. Jolly +S -C (80.2%)</t>
        </is>
      </c>
      <c r="O139" s="26" t="inlineStr">
        <is>
          <t>2. Adamant +A -C (19.8%)</t>
        </is>
      </c>
      <c r="P139" s="26" t="inlineStr">
        <is>
          <t>1. H2/A32/B0/C0/D0/S32 (50.6%)
2. H1/A32/B1/C0/D0/S32 (20.9%)
3. H32/A0/B2/C0/D0/S32 (13.6%)
4. H29/A5/B0/C0/D0/S32 (3.7%)
5. H8/A26/B0/C0/D0/S32 (3.2%)</t>
        </is>
      </c>
      <c r="Q139" s="26" t="inlineStr">
        <is>
          <t>6. H2/A32/B32/C0/D0/S0 (2.1%)
7. H32/A0/B0/C0/D2/S32 (1.8%)
8. H32/A0/B0/C9/D2/S23 (1.1%)
9. H32/A32/B0/C0/D0/S2 (1.1%)
10. H28/A32/B0/C0/D0/S6 (0.5%)</t>
        </is>
      </c>
      <c r="R139" s="26" t="inlineStr">
        <is>
          <t>1. Farigiraf
2. Tauros-Paldea-Aqua
3. Whimsicott
4. Metagross
5. Sneasler</t>
        </is>
      </c>
      <c r="S139" s="26" t="inlineStr">
        <is>
          <t>6. Talonflame
7. Basculegion
8. Kingambit
9. Garchomp
10. Mimikyu</t>
        </is>
      </c>
    </row>
    <row r="140">
      <c r="A140" s="19" t="n">
        <v>139</v>
      </c>
      <c r="B140" s="20" t="inlineStr">
        <is>
          <t>Medicham</t>
        </is>
      </c>
      <c r="C140" s="20" t="inlineStr">
        <is>
          <t>1. Close Combat (89.8%)
2. Fake Out (85.4%)
3. Rock Slide (42.5%)
4. Psycho Cut (38.9%)
5. Poison Jab (34.5%)
6. Ice Punch (20.5%)
7. Feint (20.2%)
8. Protect (13.6%)
9. Trick Room (11.3%)
10. Skill Swap (9.5%)</t>
        </is>
      </c>
      <c r="D140" s="20" t="inlineStr">
        <is>
          <t>1. Medichamite (53.7%)
2. Focus Sash (33%)
3. Choice Scarf (7.7%)
4. White Herb (3.3%)
5. Life Orb (1.5%)
6. Sitrus Berry (0.3%)
7. Wide Lens (0.3%)
8. Iron Ball (0.3%)</t>
        </is>
      </c>
      <c r="E140" s="20" t="inlineStr">
        <is>
          <t>1. Pure Power (86.7%)
2. Telepathy (13.3%)</t>
        </is>
      </c>
      <c r="F140" s="20" t="inlineStr">
        <is>
          <t>1. Adamant +A -C (38.6%)
2. Jolly +S -C (33.5%)
3. Brave +A -S (26.1%)
4. Naughty +A -D (1.3%)
5. Modest +C -A (0.3%)
6. Sassy +D -S (0.3%)</t>
        </is>
      </c>
      <c r="G140" s="20" t="inlineStr">
        <is>
          <t>1. Farigiraf
2. Torkoal
3. Incineroar
4. Basculegion
5. Oranguru
6. Sylveon
7. Sinistcha
8. Charizard
9. Kingambit
10. Hatterene</t>
        </is>
      </c>
      <c r="H140" s="21" t="inlineStr">
        <is>
          <t>1. H2/A32/B0/C0/D0/S32 (37.3%)
2. H32/A32/B2/C0/D0/S0 (15.9%)
3. H0/A32/B0/C0/D0/S32 (13.8%)
4. H32/A10/B21/C0/D0/S3 (6.6%)
5. H0/A30/B0/C0/D4/S32 (6.1%)
6. H32/A32/B1/C0/D1/S0 (4.9%)
7. H32/A32/B0/C0/D2/S0 (3.8%)
8. H4/A32/B0/C0/D0/S30 (2.6%)
9. H24/A5/B5/C0/D0/S32 (1.8%)
10. H0/A32/B2/C0/D0/S32 (1.5%)</t>
        </is>
      </c>
      <c r="I140" s="22" t="inlineStr">
        <is>
          <t>No significant change this update</t>
        </is>
      </c>
      <c r="J140" s="22" t="inlineStr">
        <is>
          <t>1. Close Combat (89.8%)
2. Fake Out (85.4%)
3. Rock Slide (42.5%)
4. Psycho Cut (38.9%)
5. Poison Jab (34.5%)</t>
        </is>
      </c>
      <c r="K140" s="22" t="inlineStr">
        <is>
          <t>6. Ice Punch (20.5%)
7. Feint (20.2%)
8. Protect (13.6%)
9. Trick Room (11.3%)
10. Skill Swap (9.5%)</t>
        </is>
      </c>
      <c r="L140" s="22" t="inlineStr">
        <is>
          <t>1. Medichamite (53.7%)
2. Focus Sash (33%)
3. Choice Scarf (7.7%)
4. White Herb (3.3%)</t>
        </is>
      </c>
      <c r="M140" s="22" t="inlineStr">
        <is>
          <t>5. Life Orb (1.5%)
6. Sitrus Berry (0.3%)
7. Wide Lens (0.3%)
8. Iron Ball (0.3%)</t>
        </is>
      </c>
      <c r="N140" s="22" t="inlineStr">
        <is>
          <t>1. Adamant +A -C (38.6%)
2. Jolly +S -C (33.5%)
3. Brave +A -S (26.1%)</t>
        </is>
      </c>
      <c r="O140" s="22" t="inlineStr">
        <is>
          <t>4. Naughty +A -D (1.3%)
5. Modest +C -A (0.3%)
6. Sassy +D -S (0.3%)</t>
        </is>
      </c>
      <c r="P140" s="22" t="inlineStr">
        <is>
          <t>1. H2/A32/B0/C0/D0/S32 (37.3%)
2. H32/A32/B2/C0/D0/S0 (15.9%)
3. H0/A32/B0/C0/D0/S32 (13.8%)
4. H32/A10/B21/C0/D0/S3 (6.6%)
5. H0/A30/B0/C0/D4/S32 (6.1%)</t>
        </is>
      </c>
      <c r="Q140" s="22" t="inlineStr">
        <is>
          <t>6. H32/A32/B1/C0/D1/S0 (4.9%)
7. H32/A32/B0/C0/D2/S0 (3.8%)
8. H4/A32/B0/C0/D0/S30 (2.6%)
9. H24/A5/B5/C0/D0/S32 (1.8%)
10. H0/A32/B2/C0/D0/S32 (1.5%)</t>
        </is>
      </c>
      <c r="R140" s="22" t="inlineStr">
        <is>
          <t>1. Farigiraf
2. Torkoal
3. Incineroar
4. Basculegion
5. Oranguru</t>
        </is>
      </c>
      <c r="S140" s="22" t="inlineStr">
        <is>
          <t>6. Sylveon
7. Sinistcha
8. Charizard
9. Kingambit
10. Hatterene</t>
        </is>
      </c>
    </row>
    <row r="141">
      <c r="A141" s="23" t="n">
        <v>140</v>
      </c>
      <c r="B141" s="24" t="inlineStr">
        <is>
          <t>Ampharos</t>
        </is>
      </c>
      <c r="C141" s="24" t="inlineStr">
        <is>
          <t>1. Dragon Pulse (93.3%)
2. Protect (89.8%)
3. Thunderbolt (70%)
4. Cotton Guard (34.8%)
5. Parabolic Charge (32%)
6. Focus Blast (14.5%)
7. Dazzling Gleam (14%)
8. Power Gem (12.3%)
9. Rising Voltage (9%)
10. Volt Switch (8.8%)</t>
        </is>
      </c>
      <c r="D141" s="24" t="inlineStr">
        <is>
          <t>1. Ampharosite (89.8%)
2. Life Orb (5.5%)
3. Magnet (3.5%)
4. Wise Glasses (1.3%)</t>
        </is>
      </c>
      <c r="E141" s="24" t="inlineStr">
        <is>
          <t>1. Static (89.5%)
2. Plus (10.5%)</t>
        </is>
      </c>
      <c r="F141" s="24" t="inlineStr">
        <is>
          <t>1. Quiet +C -S (63%)
2. Modest +C -A (30%)
3. Calm +D -A (5.5%)
4. Sassy +D -S (1.5%)</t>
        </is>
      </c>
      <c r="G141" s="24" t="inlineStr">
        <is>
          <t>1. Farigiraf
2. Incineroar
3. Mawile
4. Sinistcha
5. Torkoal
6. Primarina
7. Basculegion
8. Whimsicott
9. Medicham
10. Raichu</t>
        </is>
      </c>
      <c r="H141" s="25" t="inlineStr">
        <is>
          <t>1. H32/A0/B2/C32/D0/S0 (33.8%)
2. H32/A0/B0/C32/D0/S0 (11%)
3. H32/A0/B0/C32/D2/S0 (10.5%)
4. H32/A0/B6/C28/D0/S0 (8.3%)
5. H32/A0/B0/C25/D9/S0 (6.3%)
6. H2/A0/B0/C32/D32/S0 (5.8%)
7. H1/A0/B5/C32/D0/S28 (3.8%)
8. H0/A0/B2/C32/D32/S0 (3%)
9. H32/A0/B9/C25/D0/S0 (2.3%)
10. H9/A0/B17/C32/D8/S0 (2%)</t>
        </is>
      </c>
      <c r="I141" s="26" t="inlineStr">
        <is>
          <t>No significant change this update</t>
        </is>
      </c>
      <c r="J141" s="26" t="inlineStr">
        <is>
          <t>1. Dragon Pulse (93.3%)
2. Protect (89.8%)
3. Thunderbolt (70%)
4. Cotton Guard (34.8%)
5. Parabolic Charge (32%)</t>
        </is>
      </c>
      <c r="K141" s="26" t="inlineStr">
        <is>
          <t>6. Focus Blast (14.5%)
7. Dazzling Gleam (14%)
8. Power Gem (12.3%)
9. Rising Voltage (9%)
10. Volt Switch (8.8%)</t>
        </is>
      </c>
      <c r="L141" s="26" t="inlineStr">
        <is>
          <t>1. Ampharosite (89.8%)
2. Life Orb (5.5%)</t>
        </is>
      </c>
      <c r="M141" s="26" t="inlineStr">
        <is>
          <t>3. Magnet (3.5%)
4. Wise Glasses (1.3%)</t>
        </is>
      </c>
      <c r="N141" s="26" t="inlineStr">
        <is>
          <t>1. Quiet +C -S (63%)
2. Modest +C -A (30%)</t>
        </is>
      </c>
      <c r="O141" s="26" t="inlineStr">
        <is>
          <t>3. Calm +D -A (5.5%)
4. Sassy +D -S (1.5%)</t>
        </is>
      </c>
      <c r="P141" s="26" t="inlineStr">
        <is>
          <t>1. H32/A0/B2/C32/D0/S0 (33.8%)
2. H32/A0/B0/C32/D0/S0 (11%)
3. H32/A0/B0/C32/D2/S0 (10.5%)
4. H32/A0/B6/C28/D0/S0 (8.3%)
5. H32/A0/B0/C25/D9/S0 (6.3%)</t>
        </is>
      </c>
      <c r="Q141" s="26" t="inlineStr">
        <is>
          <t>6. H2/A0/B0/C32/D32/S0 (5.8%)
7. H1/A0/B5/C32/D0/S28 (3.8%)
8. H0/A0/B2/C32/D32/S0 (3%)
9. H32/A0/B9/C25/D0/S0 (2.3%)
10. H9/A0/B17/C32/D8/S0 (2%)</t>
        </is>
      </c>
      <c r="R141" s="26" t="inlineStr">
        <is>
          <t>1. Farigiraf
2. Incineroar
3. Mawile
4. Sinistcha
5. Torkoal</t>
        </is>
      </c>
      <c r="S141" s="26" t="inlineStr">
        <is>
          <t>6. Primarina
7. Basculegion
8. Whimsicott
9. Medicham
10. Raichu</t>
        </is>
      </c>
    </row>
    <row r="142">
      <c r="A142" s="19" t="n">
        <v>141</v>
      </c>
      <c r="B142" s="20" t="inlineStr">
        <is>
          <t>Arcanine</t>
        </is>
      </c>
      <c r="C142" s="20" t="inlineStr">
        <is>
          <t>1. Will-O-Wisp (66.8%)
2. Protect (64.1%)
3. Extreme Speed (55.1%)
4. Snarl (54.1%)
5. Flare Blitz (47.2%)
6. Heat Wave (25.9%)
7. Temper Flare (11.3%)
8. Morning Sun (11.1%)
9. Psychic Fangs (11.1%)
10. Play Rough (9.2%)</t>
        </is>
      </c>
      <c r="D142" s="20" t="inlineStr">
        <is>
          <t>1. Sitrus Berry (42.2%)
2. Charcoal (18.7%)
3. Leftovers (16.6%)
4. Silk Scarf (6.3%)
5. Life Orb (6.3%)
6. Passho Berry (2.4%)
7. Shuca Berry (1.6%)
8. Choice Scarf (1.6%)
9. Quick Claw (1.3%)
10. Wide Lens (1.3%)</t>
        </is>
      </c>
      <c r="E142" s="20" t="inlineStr">
        <is>
          <t>1. Intimidate (88.4%)
2. Justified (8.7%)
3. Flash Fire (2.9%)</t>
        </is>
      </c>
      <c r="F142" s="20" t="inlineStr">
        <is>
          <t>1. Adamant +A -C (35.6%)
2. Modest +C -A (21.4%)
3. Jolly +S -C (12.4%)
4. Careful +D -C (10.3%)
5. Timid +S -A (5.5%)
6. Impish +B -C (5%)
7. Serious (3.2%)
8. Calm +D -A (2.9%)
9. Bold +B -A (1.8%)
10. Brave +A -S (1.1%)</t>
        </is>
      </c>
      <c r="G142" s="20" t="inlineStr">
        <is>
          <t>1. Sinistcha
2. Sneasler
3. Whimsicott
4. Talonflame
5. Grimmsnarl
6. Blastoise
7. Gardevoir
8. Pelipper
9. Samurott-Hisui
10. Basculegion</t>
        </is>
      </c>
      <c r="H142" s="21" t="inlineStr">
        <is>
          <t>1. H32/A32/B0/C0/D0/S2 (21.6%)
2. H32/A0/B20/C0/D14/S0 (20.8%)
3. H31/A0/B12/C7/D13/S3 (15.3%)
4. H17/A7/B5/C0/D20/S17 (5.5%)
5. H32/A0/B10/C12/D10/S2 (4.7%)
6. H19/A30/B1/C0/D0/S16 (4.2%)
7. H32/A0/B0/C0/D1/S32 (3.4%)
8. H32/A2/B0/C0/D0/S32 (3.2%)
9. H1/A0/B1/C32/D0/S32 (2.9%)
10. H2/A0/B0/C32/D0/S32 (2.4%)</t>
        </is>
      </c>
      <c r="I142" s="22" t="inlineStr">
        <is>
          <t>No significant change this update</t>
        </is>
      </c>
      <c r="J142" s="22" t="inlineStr">
        <is>
          <t>1. Will-O-Wisp (66.8%)
2. Protect (64.1%)
3. Extreme Speed (55.1%)
4. Snarl (54.1%)
5. Flare Blitz (47.2%)</t>
        </is>
      </c>
      <c r="K142" s="22" t="inlineStr">
        <is>
          <t>6. Heat Wave (25.9%)
7. Temper Flare (11.3%)
8. Morning Sun (11.1%)
9. Psychic Fangs (11.1%)
10. Play Rough (9.2%)</t>
        </is>
      </c>
      <c r="L142" s="22" t="inlineStr">
        <is>
          <t>1. Sitrus Berry (42.2%)
2. Charcoal (18.7%)
3. Leftovers (16.6%)
4. Silk Scarf (6.3%)
5. Life Orb (6.3%)</t>
        </is>
      </c>
      <c r="M142" s="22" t="inlineStr">
        <is>
          <t>6. Passho Berry (2.4%)
7. Shuca Berry (1.6%)
8. Choice Scarf (1.6%)
9. Quick Claw (1.3%)
10. Wide Lens (1.3%)</t>
        </is>
      </c>
      <c r="N142" s="22" t="inlineStr">
        <is>
          <t>1. Adamant +A -C (35.6%)
2. Modest +C -A (21.4%)
3. Jolly +S -C (12.4%)
4. Careful +D -C (10.3%)
5. Timid +S -A (5.5%)</t>
        </is>
      </c>
      <c r="O142" s="22" t="inlineStr">
        <is>
          <t>6. Impish +B -C (5%)
7. Serious (3.2%)
8. Calm +D -A (2.9%)
9. Bold +B -A (1.8%)
10. Brave +A -S (1.1%)</t>
        </is>
      </c>
      <c r="P142" s="22" t="inlineStr">
        <is>
          <t>1. H32/A32/B0/C0/D0/S2 (21.6%)
2. H32/A0/B20/C0/D14/S0 (20.8%)
3. H31/A0/B12/C7/D13/S3 (15.3%)
4. H17/A7/B5/C0/D20/S17 (5.5%)
5. H32/A0/B10/C12/D10/S2 (4.7%)</t>
        </is>
      </c>
      <c r="Q142" s="22" t="inlineStr">
        <is>
          <t>6. H19/A30/B1/C0/D0/S16 (4.2%)
7. H32/A0/B0/C0/D1/S32 (3.4%)
8. H32/A2/B0/C0/D0/S32 (3.2%)
9. H1/A0/B1/C32/D0/S32 (2.9%)
10. H2/A0/B0/C32/D0/S32 (2.4%)</t>
        </is>
      </c>
      <c r="R142" s="22" t="inlineStr">
        <is>
          <t>1. Sinistcha
2. Sneasler
3. Whimsicott
4. Talonflame
5. Grimmsnarl</t>
        </is>
      </c>
      <c r="S142" s="22" t="inlineStr">
        <is>
          <t>6. Blastoise
7. Gardevoir
8. Pelipper
9. Samurott-Hisui
10. Basculegion</t>
        </is>
      </c>
    </row>
    <row r="143">
      <c r="A143" s="23" t="n">
        <v>142</v>
      </c>
      <c r="B143" s="24" t="inlineStr">
        <is>
          <t>Rotom-Mow</t>
        </is>
      </c>
      <c r="C143" s="24" t="inlineStr">
        <is>
          <t>1. Leaf Storm (98.7%)
2. Thunderbolt (75.1%)
3. Electroweb (48.7%)
4. Volt Switch (40.3%)
5. Will-O-Wisp (38.2%)
6. Protect (31.4%)
7. Trick (22.8%)
8. Eerie Impulse (14.7%)
9. Discharge (10.5%)
10. Light Screen (7.9%)</t>
        </is>
      </c>
      <c r="D143" s="24" t="inlineStr">
        <is>
          <t>1. Sitrus Berry (30.1%)
2. Choice Scarf (30.1%)
3. Leftovers (12.6%)
4. White Herb (11.5%)
5. Magnet (6.8%)
6. Life Orb (3.7%)
7. Miracle Seed (2.6%)
8. Focus Sash (1.3%)
9. Occa Berry (1%)
10. Expert Belt (0.3%)</t>
        </is>
      </c>
      <c r="E143" s="24" t="inlineStr">
        <is>
          <t>1. Levitate (100%)</t>
        </is>
      </c>
      <c r="F143" s="24" t="inlineStr">
        <is>
          <t>1. Modest +C -A (46.6%)
2. Timid +S -A (25.4%)
3. Bold +B -A (23.8%)
4. Calm +D -A (4.2%)</t>
        </is>
      </c>
      <c r="G143" s="24" t="inlineStr">
        <is>
          <t>1. Garchomp
2. Metagross
3. Kingambit
4. Gengar
5. Whimsicott
6. Talonflame
7. Tyranitar
8. Basculegion
9. Incineroar
10. Hydreigon</t>
        </is>
      </c>
      <c r="H143" s="25" t="inlineStr">
        <is>
          <t>1. H27/A0/B1/C15/D0/S23 (11.5%)
2. H31/A0/B13/C9/D13/S0 (11.5%)
3. H32/A0/B2/C0/D0/S32 (10.2%)
4. H0/A0/B0/C32/D2/S32 (9.7%)
5. H0/A0/B1/C32/D0/S32 (8.1%)
6. H29/A0/B1/C15/D11/S10 (7.9%)
7. H2/A0/B0/C32/D0/S32 (5%)
8. H26/A0/B0/C18/D22/S0 (3.4%)
9. H0/A0/B2/C32/D0/S32 (2.4%)
10. H12/A0/B0/C29/D0/S25 (2.4%)</t>
        </is>
      </c>
      <c r="I143" s="26" t="inlineStr">
        <is>
          <t>No significant change this update</t>
        </is>
      </c>
      <c r="J143" s="26" t="inlineStr">
        <is>
          <t>1. Leaf Storm (98.7%)
2. Thunderbolt (75.1%)
3. Electroweb (48.7%)
4. Volt Switch (40.3%)
5. Will-O-Wisp (38.2%)</t>
        </is>
      </c>
      <c r="K143" s="26" t="inlineStr">
        <is>
          <t>6. Protect (31.4%)
7. Trick (22.8%)
8. Eerie Impulse (14.7%)
9. Discharge (10.5%)
10. Light Screen (7.9%)</t>
        </is>
      </c>
      <c r="L143" s="26" t="inlineStr">
        <is>
          <t>1. Sitrus Berry (30.1%)
2. Choice Scarf (30.1%)
3. Leftovers (12.6%)
4. White Herb (11.5%)
5. Magnet (6.8%)</t>
        </is>
      </c>
      <c r="M143" s="26" t="inlineStr">
        <is>
          <t>6. Life Orb (3.7%)
7. Miracle Seed (2.6%)
8. Focus Sash (1.3%)
9. Occa Berry (1%)
10. Expert Belt (0.3%)</t>
        </is>
      </c>
      <c r="N143" s="26" t="inlineStr">
        <is>
          <t>1. Modest +C -A (46.6%)
2. Timid +S -A (25.4%)</t>
        </is>
      </c>
      <c r="O143" s="26" t="inlineStr">
        <is>
          <t>3. Bold +B -A (23.8%)
4. Calm +D -A (4.2%)</t>
        </is>
      </c>
      <c r="P143" s="26" t="inlineStr">
        <is>
          <t>1. H27/A0/B1/C15/D0/S23 (11.5%)
2. H31/A0/B13/C9/D13/S0 (11.5%)
3. H32/A0/B2/C0/D0/S32 (10.2%)
4. H0/A0/B0/C32/D2/S32 (9.7%)
5. H0/A0/B1/C32/D0/S32 (8.1%)</t>
        </is>
      </c>
      <c r="Q143" s="26" t="inlineStr">
        <is>
          <t>6. H29/A0/B1/C15/D11/S10 (7.9%)
7. H2/A0/B0/C32/D0/S32 (5%)
8. H26/A0/B0/C18/D22/S0 (3.4%)
9. H0/A0/B2/C32/D0/S32 (2.4%)
10. H12/A0/B0/C29/D0/S25 (2.4%)</t>
        </is>
      </c>
      <c r="R143" s="26" t="inlineStr">
        <is>
          <t>1. Garchomp
2. Metagross
3. Kingambit
4. Gengar
5. Whimsicott</t>
        </is>
      </c>
      <c r="S143" s="26" t="inlineStr">
        <is>
          <t>6. Talonflame
7. Tyranitar
8. Basculegion
9. Incineroar
10. Hydreigon</t>
        </is>
      </c>
    </row>
    <row r="144">
      <c r="A144" s="19" t="n">
        <v>143</v>
      </c>
      <c r="B144" s="20" t="inlineStr">
        <is>
          <t>Chimecho</t>
        </is>
      </c>
      <c r="C144" s="20" t="inlineStr">
        <is>
          <t>1. Flash Cannon (78.8%)
2. Trick Room (65.9%)
3. Psychic (58.2%)
4. Protect (37.6%)
5. Boomburst (31.5%)
6. Helping Hand (27%)
7. Recover (17.2%)
8. Calm Mind (13%)
9. Stored Power (12.7%)
10. Psych Up (9.5%)</t>
        </is>
      </c>
      <c r="D144" s="20" t="inlineStr">
        <is>
          <t>1. Chimechite (99.5%)
2. Metronome (0.5%)</t>
        </is>
      </c>
      <c r="E144" s="20" t="inlineStr">
        <is>
          <t>1. Levitate (100%)</t>
        </is>
      </c>
      <c r="F144" s="20" t="inlineStr">
        <is>
          <t>1. Quiet +C -S (55.3%)
2. Modest +C -A (21.4%)
3. Bold +B -A (16.4%)
4. Relaxed +B -S (4.5%)
5. Sassy +D -S (1.6%)
6. Calm +D -A (0.8%)</t>
        </is>
      </c>
      <c r="G144" s="20" t="inlineStr">
        <is>
          <t>1. Incineroar
2. Farigiraf
3. Kommo-o
4. Decidueye-Hisui
5. Ceruledge
6. Tyranitar
7. Overqwil
8. Mudsdale
9. Garchomp
10. Pelipper</t>
        </is>
      </c>
      <c r="H144" s="21" t="inlineStr">
        <is>
          <t>1. H32/A0/B2/C32/D0/S0 (54%)
2. H0/A0/B2/C32/D32/S0 (8.7%)
3. H32/A0/B32/C2/D0/S0 (6.9%)
4. H32/A0/B32/C0/D2/S0 (6.6%)
5. H31/A0/B9/C25/D1/S0 (5.6%)
6. H32/A0/B27/C2/D5/S0 (4.5%)
7. H32/A0/B0/C32/D2/S0 (2.1%)
8. H32/A0/B10/C5/D19/S0 (2.1%)
9. H7/A0/B32/C12/D15/S0 (1.6%)
10. H31/A0/B23/C2/D10/S0 (1.6%)</t>
        </is>
      </c>
      <c r="I144" s="22" t="inlineStr">
        <is>
          <t>No significant change this update</t>
        </is>
      </c>
      <c r="J144" s="22" t="inlineStr">
        <is>
          <t>1. Flash Cannon (78.8%)
2. Trick Room (65.9%)
3. Psychic (58.2%)
4. Protect (37.6%)
5. Boomburst (31.5%)</t>
        </is>
      </c>
      <c r="K144" s="22" t="inlineStr">
        <is>
          <t>6. Helping Hand (27%)
7. Recover (17.2%)
8. Calm Mind (13%)
9. Stored Power (12.7%)
10. Psych Up (9.5%)</t>
        </is>
      </c>
      <c r="L144" s="22" t="inlineStr">
        <is>
          <t>1. Chimechite (99.5%)</t>
        </is>
      </c>
      <c r="M144" s="22" t="inlineStr">
        <is>
          <t>2. Metronome (0.5%)</t>
        </is>
      </c>
      <c r="N144" s="22" t="inlineStr">
        <is>
          <t>1. Quiet +C -S (55.3%)
2. Modest +C -A (21.4%)
3. Bold +B -A (16.4%)</t>
        </is>
      </c>
      <c r="O144" s="22" t="inlineStr">
        <is>
          <t>4. Relaxed +B -S (4.5%)
5. Sassy +D -S (1.6%)
6. Calm +D -A (0.8%)</t>
        </is>
      </c>
      <c r="P144" s="22" t="inlineStr">
        <is>
          <t>1. H32/A0/B2/C32/D0/S0 (54%)
2. H0/A0/B2/C32/D32/S0 (8.7%)
3. H32/A0/B32/C2/D0/S0 (6.9%)
4. H32/A0/B32/C0/D2/S0 (6.6%)
5. H31/A0/B9/C25/D1/S0 (5.6%)</t>
        </is>
      </c>
      <c r="Q144" s="22" t="inlineStr">
        <is>
          <t>6. H32/A0/B27/C2/D5/S0 (4.5%)
7. H32/A0/B0/C32/D2/S0 (2.1%)
8. H32/A0/B10/C5/D19/S0 (2.1%)
9. H7/A0/B32/C12/D15/S0 (1.6%)
10. H31/A0/B23/C2/D10/S0 (1.6%)</t>
        </is>
      </c>
      <c r="R144" s="22" t="inlineStr">
        <is>
          <t>1. Incineroar
2. Farigiraf
3. Kommo-o
4. Decidueye-Hisui
5. Ceruledge</t>
        </is>
      </c>
      <c r="S144" s="22" t="inlineStr">
        <is>
          <t>6. Tyranitar
7. Overqwil
8. Mudsdale
9. Garchomp
10. Pelipper</t>
        </is>
      </c>
    </row>
    <row r="145">
      <c r="A145" s="23" t="n">
        <v>144</v>
      </c>
      <c r="B145" s="24" t="inlineStr">
        <is>
          <t>Alcremie</t>
        </is>
      </c>
      <c r="C145" s="24" t="inlineStr">
        <is>
          <t>1. Decorate (93.8%)
2. Dazzling Gleam (64.1%)
3. Protect (63.3%)
4. Helping Hand (32.4%)
5. Encore (29.5%)
6. Baby-Doll Eyes (23.3%)
7. Draining Kiss (12.6%)
8. Alluring Voice (11.8%)
9. Charm (10.5%)
10. Light Screen (8.3%)</t>
        </is>
      </c>
      <c r="D145" s="24" t="inlineStr">
        <is>
          <t>1. Sitrus Berry (41.8%)
2. Leftovers (16.9%)
3. Quick Claw (9.9%)
4. Babiri Berry (9.7%)
5. Focus Sash (6.7%)
6. Choice Scarf (5.6%)
7. Fairy Feather (4%)
8. Kebia Berry (2.9%)
9. Iron Ball (1.3%)
10. Life Orb (0.5%)</t>
        </is>
      </c>
      <c r="E145" s="24" t="inlineStr">
        <is>
          <t>1. Aroma Veil (96.2%)
2. Sweet Veil (3.8%)</t>
        </is>
      </c>
      <c r="F145" s="24" t="inlineStr">
        <is>
          <t>1. Bold +B -A (49.3%)
2. Timid +S -A (24.9%)
3. Relaxed +B -S (10.7%)
4. Quiet +C -S (5.9%)
5. Calm +D -A (4.6%)
6. Sassy +D -S (2.7%)
7. Modest +C -A (1.3%)
8. Impish +B -C (0.5%)</t>
        </is>
      </c>
      <c r="G145" s="24" t="inlineStr">
        <is>
          <t>1. Sinistcha
2. Aerodactyl
3. Mawile
4. Incineroar
5. Kingambit
6. Falinks
7. Hydreigon
8. Pelipper
9. Sneasler
10. Garchomp</t>
        </is>
      </c>
      <c r="H145" s="25" t="inlineStr">
        <is>
          <t>1. H32/A0/B32/C0/D2/S0 (35.4%)
2. H32/A0/B23/C0/D10/S1 (8.8%)
3. H9/A0/B32/C0/D0/S25 (5.6%)
4. H31/A0/B32/C0/D3/S0 (4.6%)
5. H32/A0/B2/C0/D0/S32 (4.6%)
6. H32/A0/B32/C2/D0/S0 (3.8%)
7. H28/A0/B5/C1/D0/S32 (3.8%)
8. H32/A0/B23/C0/D9/S2 (3.2%)
9. H0/A0/B32/C0/D0/S32 (3.2%)
10. H2/A0/B0/C32/D32/S0 (2.9%)</t>
        </is>
      </c>
      <c r="I145" s="26" t="inlineStr">
        <is>
          <t>No significant change this update</t>
        </is>
      </c>
      <c r="J145" s="26" t="inlineStr">
        <is>
          <t>1. Decorate (93.8%)
2. Dazzling Gleam (64.1%)
3. Protect (63.3%)
4. Helping Hand (32.4%)
5. Encore (29.5%)</t>
        </is>
      </c>
      <c r="K145" s="26" t="inlineStr">
        <is>
          <t>6. Baby-Doll Eyes (23.3%)
7. Draining Kiss (12.6%)
8. Alluring Voice (11.8%)
9. Charm (10.5%)
10. Light Screen (8.3%)</t>
        </is>
      </c>
      <c r="L145" s="26" t="inlineStr">
        <is>
          <t>1. Sitrus Berry (41.8%)
2. Leftovers (16.9%)
3. Quick Claw (9.9%)
4. Babiri Berry (9.7%)
5. Focus Sash (6.7%)</t>
        </is>
      </c>
      <c r="M145" s="26" t="inlineStr">
        <is>
          <t>6. Choice Scarf (5.6%)
7. Fairy Feather (4%)
8. Kebia Berry (2.9%)
9. Iron Ball (1.3%)
10. Life Orb (0.5%)</t>
        </is>
      </c>
      <c r="N145" s="26" t="inlineStr">
        <is>
          <t>1. Bold +B -A (49.3%)
2. Timid +S -A (24.9%)
3. Relaxed +B -S (10.7%)
4. Quiet +C -S (5.9%)</t>
        </is>
      </c>
      <c r="O145" s="26" t="inlineStr">
        <is>
          <t>5. Calm +D -A (4.6%)
6. Sassy +D -S (2.7%)
7. Modest +C -A (1.3%)
8. Impish +B -C (0.5%)</t>
        </is>
      </c>
      <c r="P145" s="26" t="inlineStr">
        <is>
          <t>1. H32/A0/B32/C0/D2/S0 (35.4%)
2. H32/A0/B23/C0/D10/S1 (8.8%)
3. H9/A0/B32/C0/D0/S25 (5.6%)
4. H31/A0/B32/C0/D3/S0 (4.6%)
5. H32/A0/B2/C0/D0/S32 (4.6%)</t>
        </is>
      </c>
      <c r="Q145" s="26" t="inlineStr">
        <is>
          <t>6. H32/A0/B32/C2/D0/S0 (3.8%)
7. H28/A0/B5/C1/D0/S32 (3.8%)
8. H32/A0/B23/C0/D9/S2 (3.2%)
9. H0/A0/B32/C0/D0/S32 (3.2%)
10. H2/A0/B0/C32/D32/S0 (2.9%)</t>
        </is>
      </c>
      <c r="R145" s="26" t="inlineStr">
        <is>
          <t>1. Sinistcha
2. Aerodactyl
3. Mawile
4. Incineroar
5. Kingambit</t>
        </is>
      </c>
      <c r="S145" s="26" t="inlineStr">
        <is>
          <t>6. Falinks
7. Hydreigon
8. Pelipper
9. Sneasler
10. Garchomp</t>
        </is>
      </c>
    </row>
    <row r="146">
      <c r="A146" s="19" t="n">
        <v>145</v>
      </c>
      <c r="B146" s="20" t="inlineStr">
        <is>
          <t>Barbaracle</t>
        </is>
      </c>
      <c r="C146" s="20" t="inlineStr">
        <is>
          <t>1. Rock Slide (96.7%)
2. Protect (84.5%)
3. Close Combat (82.7%)
4. Shell Smash (79.8%)
5. Liquidation (14.6%)
6. Poison Jab (12.8%)
7. Brick Break (11.6%)
8. Stone Edge (3%)
9. Cross Chop (2.7%)
10. Night Slash (2.7%)</t>
        </is>
      </c>
      <c r="D146" s="20" t="inlineStr">
        <is>
          <t>1. Barbaracite (93.8%)
2. Focus Sash (3%)
3. Scope Lens (2.7%)
4. Sitrus Berry (0.6%)</t>
        </is>
      </c>
      <c r="E146" s="20" t="inlineStr">
        <is>
          <t>1. Tough Claws (69.3%)
2. Sniper (30.7%)</t>
        </is>
      </c>
      <c r="F146" s="20" t="inlineStr">
        <is>
          <t>1. Adamant +A -C (83.9%)
2. Jolly +S -C (7.4%)
3. Brave +A -S (7.1%)</t>
        </is>
      </c>
      <c r="G146" s="20" t="inlineStr">
        <is>
          <t>1. Incineroar
2. Mimikyu
3. Sinistcha
4. Farigiraf
5. Gliscor
6. Pinsir
7. Toxicroak
8. Armarouge
9. Gholdengo
10. Weavile</t>
        </is>
      </c>
      <c r="H146" s="21" t="inlineStr">
        <is>
          <t>1. H9/A32/B4/C0/D6/S15 (52.4%)
2. H32/A32/B0/C0/D2/S0 (14%)
3. H32/A15/B0/C0/D4/S15 (8.9%)
4. H2/A32/B0/C0/D0/S32 (4.2%)
5. H4/A32/B0/C0/D0/S30 (3%)
6. H0/A32/B0/C0/D0/S32 (2.7%)
7. H6/A32/B0/C0/D0/S28 (2.7%)
8. H9/A32/B0/C0/D0/S25 (2.4%)
9. H30/A32/B0/C0/D0/S4 (2.1%)
10. H0/A32/B2/C0/D32/S0 (1.2%)</t>
        </is>
      </c>
      <c r="I146" s="22" t="inlineStr">
        <is>
          <t>No significant change this update</t>
        </is>
      </c>
      <c r="J146" s="22" t="inlineStr">
        <is>
          <t>1. Rock Slide (96.7%)
2. Protect (84.5%)
3. Close Combat (82.7%)
4. Shell Smash (79.8%)
5. Liquidation (14.6%)</t>
        </is>
      </c>
      <c r="K146" s="22" t="inlineStr">
        <is>
          <t>6. Poison Jab (12.8%)
7. Brick Break (11.6%)
8. Stone Edge (3%)
9. Cross Chop (2.7%)
10. Night Slash (2.7%)</t>
        </is>
      </c>
      <c r="L146" s="22" t="inlineStr">
        <is>
          <t>1. Barbaracite (93.8%)
2. Focus Sash (3%)</t>
        </is>
      </c>
      <c r="M146" s="22" t="inlineStr">
        <is>
          <t>3. Scope Lens (2.7%)
4. Sitrus Berry (0.6%)</t>
        </is>
      </c>
      <c r="N146" s="22" t="inlineStr">
        <is>
          <t>1. Adamant +A -C (83.9%)
2. Jolly +S -C (7.4%)</t>
        </is>
      </c>
      <c r="O146" s="22" t="inlineStr">
        <is>
          <t>3. Brave +A -S (7.1%)</t>
        </is>
      </c>
      <c r="P146" s="22" t="inlineStr">
        <is>
          <t>1. H9/A32/B4/C0/D6/S15 (52.4%)
2. H32/A32/B0/C0/D2/S0 (14%)
3. H32/A15/B0/C0/D4/S15 (8.9%)
4. H2/A32/B0/C0/D0/S32 (4.2%)
5. H4/A32/B0/C0/D0/S30 (3%)</t>
        </is>
      </c>
      <c r="Q146" s="22" t="inlineStr">
        <is>
          <t>6. H0/A32/B0/C0/D0/S32 (2.7%)
7. H6/A32/B0/C0/D0/S28 (2.7%)
8. H9/A32/B0/C0/D0/S25 (2.4%)
9. H30/A32/B0/C0/D0/S4 (2.1%)
10. H0/A32/B2/C0/D32/S0 (1.2%)</t>
        </is>
      </c>
      <c r="R146" s="22" t="inlineStr">
        <is>
          <t>1. Incineroar
2. Mimikyu
3. Sinistcha
4. Farigiraf
5. Gliscor</t>
        </is>
      </c>
      <c r="S146" s="22" t="inlineStr">
        <is>
          <t>6. Pinsir
7. Toxicroak
8. Armarouge
9. Gholdengo
10. Weavile</t>
        </is>
      </c>
    </row>
    <row r="147">
      <c r="A147" s="23" t="n">
        <v>146</v>
      </c>
      <c r="B147" s="24" t="inlineStr">
        <is>
          <t>Reuniclus</t>
        </is>
      </c>
      <c r="C147" s="24" t="inlineStr">
        <is>
          <t>1. Trick Room (81%)
2. Psychic (56%)
3. Focus Blast (50.9%)
4. Protect (49.4%)
5. Expanding Force (29.5%)
6. Grass Knot (21.7%)
7. Energy Ball (20.5%)
8. Shadow Ball (17%)
9. Psychic Terrain (13.1%)
10. Thunder (11%)</t>
        </is>
      </c>
      <c r="D147" s="24" t="inlineStr">
        <is>
          <t>1. Life Orb (67.6%)
2. Colbur Berry (18.5%)
3. Leftovers (4.8%)
4. Twisted Spoon (3.3%)
5. White Herb (1.2%)
6. Quick Claw (1.2%)
7. Wise Glasses (1.2%)
8. Focus Sash (1.2%)
9. Sitrus Berry (0.9%)
10. Iron Ball (0.3%)</t>
        </is>
      </c>
      <c r="E147" s="24" t="inlineStr">
        <is>
          <t>1. Magic Guard (73.2%)
2. Regenerator (21.1%)
3. Overcoat (5.7%)</t>
        </is>
      </c>
      <c r="F147" s="24" t="inlineStr">
        <is>
          <t>1. Quiet +C -S (78.3%)
2. Modest +C -A (11.6%)
3. Relaxed +B -S (7.4%)
4. Sassy +D -S (2.7%)</t>
        </is>
      </c>
      <c r="G147" s="24" t="inlineStr">
        <is>
          <t>1. Incineroar
2. Mawile
3. Tyranitar
4. Farigiraf
5. Excadrill
6. Primarina
7. Sylveon
8. Sinistcha
9. Torkoal
10. Armarouge</t>
        </is>
      </c>
      <c r="H147" s="25" t="inlineStr">
        <is>
          <t>1. H32/A0/B0/C32/D2/S0 (24.7%)
2. H32/A0/B2/C32/D0/S0 (19.3%)
3. H24/A0/B10/C32/D0/S0 (12.5%)
4. H32/A0/B20/C2/D12/S0 (6.5%)
5. H17/A0/B17/C32/D0/S0 (5.4%)
6. H24/A0/B0/C32/D10/S0 (3.9%)
7. H10/A0/B17/C32/D7/S0 (3.3%)
8. H18/A0/B16/C32/D0/S0 (3.3%)
9. H2/A0/B31/C16/D17/S0 (3%)
10. H32/A0/B20/C5/D9/S0 (3%)</t>
        </is>
      </c>
      <c r="I147" s="26" t="inlineStr">
        <is>
          <t>No significant change this update</t>
        </is>
      </c>
      <c r="J147" s="26" t="inlineStr">
        <is>
          <t>1. Trick Room (81%)
2. Psychic (56%)
3. Focus Blast (50.9%)
4. Protect (49.4%)
5. Expanding Force (29.5%)</t>
        </is>
      </c>
      <c r="K147" s="26" t="inlineStr">
        <is>
          <t>6. Grass Knot (21.7%)
7. Energy Ball (20.5%)
8. Shadow Ball (17%)
9. Psychic Terrain (13.1%)
10. Thunder (11%)</t>
        </is>
      </c>
      <c r="L147" s="26" t="inlineStr">
        <is>
          <t>1. Life Orb (67.6%)
2. Colbur Berry (18.5%)
3. Leftovers (4.8%)
4. Twisted Spoon (3.3%)
5. White Herb (1.2%)</t>
        </is>
      </c>
      <c r="M147" s="26" t="inlineStr">
        <is>
          <t>6. Quick Claw (1.2%)
7. Wise Glasses (1.2%)
8. Focus Sash (1.2%)
9. Sitrus Berry (0.9%)
10. Iron Ball (0.3%)</t>
        </is>
      </c>
      <c r="N147" s="26" t="inlineStr">
        <is>
          <t>1. Quiet +C -S (78.3%)
2. Modest +C -A (11.6%)</t>
        </is>
      </c>
      <c r="O147" s="26" t="inlineStr">
        <is>
          <t>3. Relaxed +B -S (7.4%)
4. Sassy +D -S (2.7%)</t>
        </is>
      </c>
      <c r="P147" s="26" t="inlineStr">
        <is>
          <t>1. H32/A0/B0/C32/D2/S0 (24.7%)
2. H32/A0/B2/C32/D0/S0 (19.3%)
3. H24/A0/B10/C32/D0/S0 (12.5%)
4. H32/A0/B20/C2/D12/S0 (6.5%)
5. H17/A0/B17/C32/D0/S0 (5.4%)</t>
        </is>
      </c>
      <c r="Q147" s="26" t="inlineStr">
        <is>
          <t>6. H24/A0/B0/C32/D10/S0 (3.9%)
7. H10/A0/B17/C32/D7/S0 (3.3%)
8. H18/A0/B16/C32/D0/S0 (3.3%)
9. H2/A0/B31/C16/D17/S0 (3%)
10. H32/A0/B20/C5/D9/S0 (3%)</t>
        </is>
      </c>
      <c r="R147" s="26" t="inlineStr">
        <is>
          <t>1. Incineroar
2. Mawile
3. Tyranitar
4. Farigiraf
5. Excadrill</t>
        </is>
      </c>
      <c r="S147" s="26" t="inlineStr">
        <is>
          <t>6. Primarina
7. Sylveon
8. Sinistcha
9. Torkoal
10. Armarouge</t>
        </is>
      </c>
    </row>
    <row r="148">
      <c r="A148" s="19" t="n">
        <v>147</v>
      </c>
      <c r="B148" s="20" t="inlineStr">
        <is>
          <t>Hippowdon</t>
        </is>
      </c>
      <c r="C148" s="20" t="inlineStr">
        <is>
          <t>1. Protect (66.7%)
2. High Horsepower (49.4%)
3. Slack Off (46.6%)
4. Yawn (41.4%)
5. Rock Slide (36.7%)
6. Whirlwind (28.4%)
7. Ice Fang (24.7%)
8. Earthquake (22.8%)
9. Stealth Rock (13.9%)
10. Body Press (11.1%)</t>
        </is>
      </c>
      <c r="D148" s="20" t="inlineStr">
        <is>
          <t>1. Leftovers (50.3%)
2. Sitrus Berry (27.5%)
3. Life Orb (9.9%)
4. Quick Claw (6.5%)
5. Yache Berry (1.9%)
6. Zoom Lens (1.9%)
7. Smooth Rock (0.9%)
8. Choice Scarf (0.9%)
9. Rindo Berry (0.3%)</t>
        </is>
      </c>
      <c r="E148" s="20" t="inlineStr">
        <is>
          <t>1. Sand Stream (99.7%)
2. Sand Force (0.3%)</t>
        </is>
      </c>
      <c r="F148" s="20" t="inlineStr">
        <is>
          <t>1. Careful +D -C (33%)
2. Impish +B -C (32.1%)
3. Sassy +D -S (18.2%)
4. Adamant +A -C (7.7%)
5. Relaxed +B -S (6.2%)
6. Bold +B -A (1.5%)
7. Jolly +S -C (0.9%)
8. Brave +A -S (0.3%)</t>
        </is>
      </c>
      <c r="G148" s="20" t="inlineStr">
        <is>
          <t>1. Metagross
2. Sylveon
3. Farigiraf
4. Torkoal
5. Garchomp
6. Scrafty
7. Sinistcha
8. Glimmora
9. Incineroar
10. Tinkaton</t>
        </is>
      </c>
      <c r="H148" s="21" t="inlineStr">
        <is>
          <t>1. H32/A0/B2/C0/D32/S0 (27.8%)
2. H32/A32/B0/C0/D2/S0 (9.9%)
3. H7/A32/B13/C0/D14/S0 (9.6%)
4. H26/A13/B12/C0/D15/S0 (7.4%)
5. H32/A0/B20/C0/D14/S0 (7.4%)
6. H29/A32/B5/C0/D0/S0 (6.5%)
7. H32/A0/B32/C0/D2/S0 (6.2%)
8. H32/A0/B11/C0/D23/S0 (3.1%)
9. H32/A0/B12/C0/D0/S22 (3.1%)
10. H32/A2/B32/C0/D0/S0 (3.1%)</t>
        </is>
      </c>
      <c r="I148" s="22" t="inlineStr">
        <is>
          <t>No significant change this update</t>
        </is>
      </c>
      <c r="J148" s="22" t="inlineStr">
        <is>
          <t>1. Protect (66.7%)
2. High Horsepower (49.4%)
3. Slack Off (46.6%)
4. Yawn (41.4%)
5. Rock Slide (36.7%)</t>
        </is>
      </c>
      <c r="K148" s="22" t="inlineStr">
        <is>
          <t>6. Whirlwind (28.4%)
7. Ice Fang (24.7%)
8. Earthquake (22.8%)
9. Stealth Rock (13.9%)
10. Body Press (11.1%)</t>
        </is>
      </c>
      <c r="L148" s="22" t="inlineStr">
        <is>
          <t>1. Leftovers (50.3%)
2. Sitrus Berry (27.5%)
3. Life Orb (9.9%)
4. Quick Claw (6.5%)
5. Yache Berry (1.9%)</t>
        </is>
      </c>
      <c r="M148" s="22" t="inlineStr">
        <is>
          <t>6. Zoom Lens (1.9%)
7. Smooth Rock (0.9%)
8. Choice Scarf (0.9%)
9. Rindo Berry (0.3%)</t>
        </is>
      </c>
      <c r="N148" s="22" t="inlineStr">
        <is>
          <t>1. Careful +D -C (33%)
2. Impish +B -C (32.1%)
3. Sassy +D -S (18.2%)
4. Adamant +A -C (7.7%)</t>
        </is>
      </c>
      <c r="O148" s="22" t="inlineStr">
        <is>
          <t>5. Relaxed +B -S (6.2%)
6. Bold +B -A (1.5%)
7. Jolly +S -C (0.9%)
8. Brave +A -S (0.3%)</t>
        </is>
      </c>
      <c r="P148" s="22" t="inlineStr">
        <is>
          <t>1. H32/A0/B2/C0/D32/S0 (27.8%)
2. H32/A32/B0/C0/D2/S0 (9.9%)
3. H7/A32/B13/C0/D14/S0 (9.6%)
4. H26/A13/B12/C0/D15/S0 (7.4%)
5. H32/A0/B20/C0/D14/S0 (7.4%)</t>
        </is>
      </c>
      <c r="Q148" s="22" t="inlineStr">
        <is>
          <t>6. H29/A32/B5/C0/D0/S0 (6.5%)
7. H32/A0/B32/C0/D2/S0 (6.2%)
8. H32/A0/B11/C0/D23/S0 (3.1%)
9. H32/A0/B12/C0/D0/S22 (3.1%)
10. H32/A2/B32/C0/D0/S0 (3.1%)</t>
        </is>
      </c>
      <c r="R148" s="22" t="inlineStr">
        <is>
          <t>1. Metagross
2. Sylveon
3. Farigiraf
4. Torkoal
5. Garchomp</t>
        </is>
      </c>
      <c r="S148" s="22" t="inlineStr">
        <is>
          <t>6. Scrafty
7. Sinistcha
8. Glimmora
9. Incineroar
10. Tinkaton</t>
        </is>
      </c>
    </row>
    <row r="149">
      <c r="A149" s="23" t="n">
        <v>148</v>
      </c>
      <c r="B149" s="24" t="inlineStr">
        <is>
          <t>Falinks</t>
        </is>
      </c>
      <c r="C149" s="24" t="inlineStr">
        <is>
          <t>1. Protect (92.4%)
2. Close Combat (87.3%)
3. No Retreat (62.2%)
4. Knock Off (45.1%)
5. Seed Bomb (33%)
6. Iron Head (24.4%)
7. Rock Slide (20.6%)
8. Brick Break (10.5%)
9. High Horsepower (7.9%)
10. Throat Chop (5.7%)</t>
        </is>
      </c>
      <c r="D149" s="24" t="inlineStr">
        <is>
          <t>1. Falinksite (98.4%)
2. Mental Herb (1.6%)</t>
        </is>
      </c>
      <c r="E149" s="24" t="inlineStr">
        <is>
          <t>1. Defiant (99.4%)
2. Battle Armor (0.6%)</t>
        </is>
      </c>
      <c r="F149" s="24" t="inlineStr">
        <is>
          <t>1. Adamant +A -C (87.9%)
2. Jolly +S -C (8.6%)
3. Impish +B -C (2.2%)
4. Brave +A -S (1.3%)</t>
        </is>
      </c>
      <c r="G149" s="24" t="inlineStr">
        <is>
          <t>1. Aerodactyl
2. Farigiraf
3. Kingambit
4. Sylveon
5. Dragalge
6. Sinistcha
7. Incineroar
8. Hydreigon
9. Maushold
10. Alcremie</t>
        </is>
      </c>
      <c r="H149" s="25" t="inlineStr">
        <is>
          <t>1. H32/A21/B2/C0/D0/S11 (36.2%)
2. H16/A20/B0/C0/D30/S0 (18.4%)
3. H29/A5/B0/C0/D0/S32 (10.5%)
4. H2/A32/B0/C0/D0/S32 (7.6%)
5. H32/A32/B2/C0/D0/S0 (3.8%)
6. H32/A1/B1/C0/D32/S0 (3.5%)
7. H32/A0/B0/C0/D25/S9 (2.5%)
8. H0/A32/B0/C0/D2/S32 (2.2%)
9. H20/A0/B32/C0/D0/S14 (2.2%)
10. H32/A32/B0/C0/D0/S0 (1.9%)</t>
        </is>
      </c>
      <c r="I149" s="26" t="inlineStr">
        <is>
          <t>No significant change this update</t>
        </is>
      </c>
      <c r="J149" s="26" t="inlineStr">
        <is>
          <t>1. Protect (92.4%)
2. Close Combat (87.3%)
3. No Retreat (62.2%)
4. Knock Off (45.1%)
5. Seed Bomb (33%)</t>
        </is>
      </c>
      <c r="K149" s="26" t="inlineStr">
        <is>
          <t>6. Iron Head (24.4%)
7. Rock Slide (20.6%)
8. Brick Break (10.5%)
9. High Horsepower (7.9%)
10. Throat Chop (5.7%)</t>
        </is>
      </c>
      <c r="L149" s="26" t="inlineStr">
        <is>
          <t>1. Falinksite (98.4%)</t>
        </is>
      </c>
      <c r="M149" s="26" t="inlineStr">
        <is>
          <t>2. Mental Herb (1.6%)</t>
        </is>
      </c>
      <c r="N149" s="26" t="inlineStr">
        <is>
          <t>1. Adamant +A -C (87.9%)
2. Jolly +S -C (8.6%)</t>
        </is>
      </c>
      <c r="O149" s="26" t="inlineStr">
        <is>
          <t>3. Impish +B -C (2.2%)
4. Brave +A -S (1.3%)</t>
        </is>
      </c>
      <c r="P149" s="26" t="inlineStr">
        <is>
          <t>1. H32/A21/B2/C0/D0/S11 (36.2%)
2. H16/A20/B0/C0/D30/S0 (18.4%)
3. H29/A5/B0/C0/D0/S32 (10.5%)
4. H2/A32/B0/C0/D0/S32 (7.6%)
5. H32/A32/B2/C0/D0/S0 (3.8%)</t>
        </is>
      </c>
      <c r="Q149" s="26" t="inlineStr">
        <is>
          <t>6. H32/A1/B1/C0/D32/S0 (3.5%)
7. H32/A0/B0/C0/D25/S9 (2.5%)
8. H0/A32/B0/C0/D2/S32 (2.2%)
9. H20/A0/B32/C0/D0/S14 (2.2%)
10. H32/A32/B0/C0/D0/S0 (1.9%)</t>
        </is>
      </c>
      <c r="R149" s="26" t="inlineStr">
        <is>
          <t>1. Aerodactyl
2. Farigiraf
3. Kingambit
4. Sylveon
5. Dragalge</t>
        </is>
      </c>
      <c r="S149" s="26" t="inlineStr">
        <is>
          <t>6. Sinistcha
7. Incineroar
8. Hydreigon
9. Maushold
10. Alcremie</t>
        </is>
      </c>
    </row>
    <row r="150">
      <c r="A150" s="19" t="n">
        <v>149</v>
      </c>
      <c r="B150" s="20" t="inlineStr">
        <is>
          <t>Alakazam</t>
        </is>
      </c>
      <c r="C150" s="20" t="inlineStr">
        <is>
          <t>1. Psychic (58.6%)
2. Protect (56.1%)
3. Expanding Force (51%)
4. Focus Blast (37.9%)
5. Speed Swap (27.7%)
6. Dazzling Gleam (25.2%)
7. Psychic Terrain (18.2%)
8. Trick Room (17.8%)
9. Taunt (17.2%)
10. Shadow Ball (16.6%)</t>
        </is>
      </c>
      <c r="D150" s="20" t="inlineStr">
        <is>
          <t>1. Alakazite (49%)
2. Focus Sash (26.1%)
3. Life Orb (7.3%)
4. Sitrus Berry (5.4%)
5. Twisted Spoon (3.2%)
6. Expert Belt (3.2%)
7. Light Clay (2.5%)
8. Colbur Berry (1.6%)
9. Choice Scarf (0.6%)
10. Bright Powder (0.3%)</t>
        </is>
      </c>
      <c r="E150" s="20" t="inlineStr">
        <is>
          <t>1. Inner Focus (74.5%)
2. Magic Guard (24.5%)
3. Synchronize (1%)</t>
        </is>
      </c>
      <c r="F150" s="20" t="inlineStr">
        <is>
          <t>1. Timid +S -A (61.8%)
2. Modest +C -A (27.1%)
3. Bold +B -A (11.1%)</t>
        </is>
      </c>
      <c r="G150" s="20" t="inlineStr">
        <is>
          <t>1. Farigiraf
2. Armarouge
3. Meowstic
4. Sinistcha
5. Gallade
6. Sneasler
7. Garchomp
8. Sylveon
9. Basculegion
10. Incineroar</t>
        </is>
      </c>
      <c r="H150" s="21" t="inlineStr">
        <is>
          <t>1. H2/A0/B0/C32/D0/S32 (50.3%)
2. H0/A0/B0/C32/D2/S32 (8.9%)
3. H0/A0/B2/C32/D0/S32 (7.3%)
4. H32/A0/B15/C0/D19/S0 (5.4%)
5. H0/A0/B0/C32/D32/S2 (5.1%)
6. H0/A0/B0/C32/D0/S32 (3.2%)
7. H0/A0/B4/C30/D0/S32 (2.9%)
8. H0/A0/B1/C32/D0/S32 (2.5%)
9. H32/A0/B0/C0/D2/S32 (2.2%)
10. H32/A0/B2/C0/D0/S32 (2.2%)</t>
        </is>
      </c>
      <c r="I150" s="22" t="inlineStr">
        <is>
          <t>No significant change this update</t>
        </is>
      </c>
      <c r="J150" s="22" t="inlineStr">
        <is>
          <t>1. Psychic (58.6%)
2. Protect (56.1%)
3. Expanding Force (51%)
4. Focus Blast (37.9%)
5. Speed Swap (27.7%)</t>
        </is>
      </c>
      <c r="K150" s="22" t="inlineStr">
        <is>
          <t>6. Dazzling Gleam (25.2%)
7. Psychic Terrain (18.2%)
8. Trick Room (17.8%)
9. Taunt (17.2%)
10. Shadow Ball (16.6%)</t>
        </is>
      </c>
      <c r="L150" s="22" t="inlineStr">
        <is>
          <t>1. Alakazite (49%)
2. Focus Sash (26.1%)
3. Life Orb (7.3%)
4. Sitrus Berry (5.4%)
5. Twisted Spoon (3.2%)</t>
        </is>
      </c>
      <c r="M150" s="22" t="inlineStr">
        <is>
          <t>6. Expert Belt (3.2%)
7. Light Clay (2.5%)
8. Colbur Berry (1.6%)
9. Choice Scarf (0.6%)
10. Bright Powder (0.3%)</t>
        </is>
      </c>
      <c r="N150" s="22" t="inlineStr">
        <is>
          <t>1. Timid +S -A (61.8%)
2. Modest +C -A (27.1%)</t>
        </is>
      </c>
      <c r="O150" s="22" t="inlineStr">
        <is>
          <t>3. Bold +B -A (11.1%)</t>
        </is>
      </c>
      <c r="P150" s="22" t="inlineStr">
        <is>
          <t>1. H2/A0/B0/C32/D0/S32 (50.3%)
2. H0/A0/B0/C32/D2/S32 (8.9%)
3. H0/A0/B2/C32/D0/S32 (7.3%)
4. H32/A0/B15/C0/D19/S0 (5.4%)
5. H0/A0/B0/C32/D32/S2 (5.1%)</t>
        </is>
      </c>
      <c r="Q150" s="22" t="inlineStr">
        <is>
          <t>6. H0/A0/B0/C32/D0/S32 (3.2%)
7. H0/A0/B4/C30/D0/S32 (2.9%)
8. H0/A0/B1/C32/D0/S32 (2.5%)
9. H32/A0/B0/C0/D2/S32 (2.2%)
10. H32/A0/B2/C0/D0/S32 (2.2%)</t>
        </is>
      </c>
      <c r="R150" s="22" t="inlineStr">
        <is>
          <t>1. Farigiraf
2. Armarouge
3. Meowstic
4. Sinistcha
5. Gallade</t>
        </is>
      </c>
      <c r="S150" s="22" t="inlineStr">
        <is>
          <t>6. Sneasler
7. Garchomp
8. Sylveon
9. Basculegion
10. Incineroar</t>
        </is>
      </c>
    </row>
    <row r="151">
      <c r="A151" s="23" t="n">
        <v>150</v>
      </c>
      <c r="B151" s="24" t="inlineStr">
        <is>
          <t>Infernape</t>
        </is>
      </c>
      <c r="C151" s="24" t="inlineStr">
        <is>
          <t>1. Fake Out (66.2%)
2. Mach Punch (56.6%)
3. Thunder Punch (38.8%)
4. Close Combat (36.3%)
5. Flare Blitz (32.7%)
6. Fire Punch (31.7%)
7. Aura Sphere (20.6%)
8. Heat Wave (20.3%)
9. Encore (17.4%)
10. Protect (17.1%)</t>
        </is>
      </c>
      <c r="D151" s="24" t="inlineStr">
        <is>
          <t>1. Focus Sash (46.3%)
2. Life Orb (38.1%)
3. Charcoal (8.5%)
4. Expert Belt (5.3%)
5. Muscle Band (1.1%)
6. White Herb (0.4%)
7. Black Belt (0.4%)</t>
        </is>
      </c>
      <c r="E151" s="24" t="inlineStr">
        <is>
          <t>1. Iron Fist (67.3%)
2. Blaze (32.7%)</t>
        </is>
      </c>
      <c r="F151" s="24" t="inlineStr">
        <is>
          <t>1. Adamant +A -C (44.1%)
2. Jolly +S -C (22.8%)
3. Timid +S -A (18.9%)
4. Modest +C -A (9.3%)
5. Naive +S -D (4.6%)
6. Rash +C -D (0.4%)</t>
        </is>
      </c>
      <c r="G151" s="24" t="inlineStr">
        <is>
          <t>1. Charizard
2. Gengar
3. Whimsicott
4. Hydreigon
5. Annihilape
6. Kleavor
7. Sinistcha
8. Eelektross
9. Skarmory
10. Mudsdale</t>
        </is>
      </c>
      <c r="H151" s="25" t="inlineStr">
        <is>
          <t>1. H4/A32/B0/C0/D3/S27 (32.4%)
2. H2/A32/B0/C0/D0/S32 (28.1%)
3. H2/A0/B0/C32/D0/S32 (19.6%)
4. H8/A0/B20/C26/D1/S11 (8.2%)
5. H1/A0/B1/C32/D0/S32 (3.9%)
6. H0/A32/B0/C0/D0/S32 (2.8%)
7. H0/A32/B1/C0/D1/S32 (2.1%)
8. H1/A32/B0/C0/D0/S32 (1.4%)
9. H0/A7/B0/C27/D0/S32 (0.7%)
10. H0/A0/B0/C32/D3/S31 (0.4%)</t>
        </is>
      </c>
      <c r="I151" s="26" t="inlineStr">
        <is>
          <t>No significant change this update</t>
        </is>
      </c>
      <c r="J151" s="26" t="inlineStr">
        <is>
          <t>1. Fake Out (66.2%)
2. Mach Punch (56.6%)
3. Thunder Punch (38.8%)
4. Close Combat (36.3%)
5. Flare Blitz (32.7%)</t>
        </is>
      </c>
      <c r="K151" s="26" t="inlineStr">
        <is>
          <t>6. Fire Punch (31.7%)
7. Aura Sphere (20.6%)
8. Heat Wave (20.3%)
9. Encore (17.4%)
10. Protect (17.1%)</t>
        </is>
      </c>
      <c r="L151" s="26" t="inlineStr">
        <is>
          <t>1. Focus Sash (46.3%)
2. Life Orb (38.1%)
3. Charcoal (8.5%)
4. Expert Belt (5.3%)</t>
        </is>
      </c>
      <c r="M151" s="26" t="inlineStr">
        <is>
          <t>5. Muscle Band (1.1%)
6. White Herb (0.4%)
7. Black Belt (0.4%)</t>
        </is>
      </c>
      <c r="N151" s="26" t="inlineStr">
        <is>
          <t>1. Adamant +A -C (44.1%)
2. Jolly +S -C (22.8%)
3. Timid +S -A (18.9%)</t>
        </is>
      </c>
      <c r="O151" s="26" t="inlineStr">
        <is>
          <t>4. Modest +C -A (9.3%)
5. Naive +S -D (4.6%)
6. Rash +C -D (0.4%)</t>
        </is>
      </c>
      <c r="P151" s="26" t="inlineStr">
        <is>
          <t>1. H4/A32/B0/C0/D3/S27 (32.4%)
2. H2/A32/B0/C0/D0/S32 (28.1%)
3. H2/A0/B0/C32/D0/S32 (19.6%)
4. H8/A0/B20/C26/D1/S11 (8.2%)
5. H1/A0/B1/C32/D0/S32 (3.9%)</t>
        </is>
      </c>
      <c r="Q151" s="26" t="inlineStr">
        <is>
          <t>6. H0/A32/B0/C0/D0/S32 (2.8%)
7. H0/A32/B1/C0/D1/S32 (2.1%)
8. H1/A32/B0/C0/D0/S32 (1.4%)
9. H0/A7/B0/C27/D0/S32 (0.7%)
10. H0/A0/B0/C32/D3/S31 (0.4%)</t>
        </is>
      </c>
      <c r="R151" s="26" t="inlineStr">
        <is>
          <t>1. Charizard
2. Gengar
3. Whimsicott
4. Hydreigon
5. Annihilape</t>
        </is>
      </c>
      <c r="S151" s="26" t="inlineStr">
        <is>
          <t>6. Kleavor
7. Sinistcha
8. Eelektross
9. Skarmory
10. Mudsdale</t>
        </is>
      </c>
    </row>
    <row r="152">
      <c r="A152" s="19" t="n">
        <v>151</v>
      </c>
      <c r="B152" s="20" t="inlineStr">
        <is>
          <t>Espeon</t>
        </is>
      </c>
      <c r="C152" s="20" t="inlineStr">
        <is>
          <t>1. Power Gem (90.9%)
2. Psychic (76.1%)
3. Grass Knot (46.1%)
4. Trick Room (35.7%)
5. Protect (25.3%)
6. Yawn (22.9%)
7. Dazzling Gleam (19.5%)
8. Expanding Force (16.8%)
9. Trick (11.8%)
10. Detect (11.1%)</t>
        </is>
      </c>
      <c r="D152" s="20" t="inlineStr">
        <is>
          <t>1. Focus Sash (58.2%)
2. Choice Scarf (25.3%)
3. Life Orb (6.4%)
4. Twisted Spoon (5.4%)
5. Light Clay (2%)
6. Bright Powder (1%)
7. Sitrus Berry (0.7%)
8. Kebia Berry (0.3%)
9. Kasib Berry (0.3%)
10. Colbur Berry (0.3%)</t>
        </is>
      </c>
      <c r="E152" s="20" t="inlineStr">
        <is>
          <t>1. Magic Bounce (94.6%)
2. Synchronize (5.4%)</t>
        </is>
      </c>
      <c r="F152" s="20" t="inlineStr">
        <is>
          <t>1. Timid +S -A (66.7%)
2. Modest +C -A (32.3%)
3. Quiet +C -S (1%)</t>
        </is>
      </c>
      <c r="G152" s="20" t="inlineStr">
        <is>
          <t>1. Charizard
2. Sylveon
3. Vaporeon
4. Blastoise
5. Venusaur
6. Pikachu
7. Snorlax
8. Raichu
9. Farigiraf
10. Gallade</t>
        </is>
      </c>
      <c r="H152" s="21" t="inlineStr">
        <is>
          <t>1. H2/A0/B0/C32/D0/S32 (41.1%)
2. H0/A0/B2/C32/D0/S32 (22.6%)
3. H0/A0/B0/C32/D2/S32 (19.5%)
4. H15/A0/B0/C32/D0/S19 (9.8%)
5. H32/A0/B0/C2/D0/S32 (2.7%)
6. H14/A0/B0/C32/D0/S20 (1.7%)
7. H26/A0/B22/C11/D7/S0 (1%)
8. H30/A0/B10/C0/D0/S26 (1%)
9. H20/A0/B0/C32/D3/S11 (0.7%)</t>
        </is>
      </c>
      <c r="I152" s="22" t="inlineStr">
        <is>
          <t>No significant change this update</t>
        </is>
      </c>
      <c r="J152" s="22" t="inlineStr">
        <is>
          <t>1. Power Gem (90.9%)
2. Psychic (76.1%)
3. Grass Knot (46.1%)
4. Trick Room (35.7%)
5. Protect (25.3%)</t>
        </is>
      </c>
      <c r="K152" s="22" t="inlineStr">
        <is>
          <t>6. Yawn (22.9%)
7. Dazzling Gleam (19.5%)
8. Expanding Force (16.8%)
9. Trick (11.8%)
10. Detect (11.1%)</t>
        </is>
      </c>
      <c r="L152" s="22" t="inlineStr">
        <is>
          <t>1. Focus Sash (58.2%)
2. Choice Scarf (25.3%)
3. Life Orb (6.4%)
4. Twisted Spoon (5.4%)
5. Light Clay (2%)</t>
        </is>
      </c>
      <c r="M152" s="22" t="inlineStr">
        <is>
          <t>6. Bright Powder (1%)
7. Sitrus Berry (0.7%)
8. Kebia Berry (0.3%)
9. Kasib Berry (0.3%)
10. Colbur Berry (0.3%)</t>
        </is>
      </c>
      <c r="N152" s="22" t="inlineStr">
        <is>
          <t>1. Timid +S -A (66.7%)
2. Modest +C -A (32.3%)</t>
        </is>
      </c>
      <c r="O152" s="22" t="inlineStr">
        <is>
          <t>3. Quiet +C -S (1%)</t>
        </is>
      </c>
      <c r="P152" s="22" t="inlineStr">
        <is>
          <t>1. H2/A0/B0/C32/D0/S32 (41.1%)
2. H0/A0/B2/C32/D0/S32 (22.6%)
3. H0/A0/B0/C32/D2/S32 (19.5%)
4. H15/A0/B0/C32/D0/S19 (9.8%)
5. H32/A0/B0/C2/D0/S32 (2.7%)</t>
        </is>
      </c>
      <c r="Q152" s="22" t="inlineStr">
        <is>
          <t>6. H14/A0/B0/C32/D0/S20 (1.7%)
7. H26/A0/B22/C11/D7/S0 (1%)
8. H30/A0/B10/C0/D0/S26 (1%)
9. H20/A0/B0/C32/D3/S11 (0.7%)</t>
        </is>
      </c>
      <c r="R152" s="22" t="inlineStr">
        <is>
          <t>1. Charizard
2. Sylveon
3. Vaporeon
4. Blastoise
5. Venusaur</t>
        </is>
      </c>
      <c r="S152" s="22" t="inlineStr">
        <is>
          <t>6. Pikachu
7. Snorlax
8. Raichu
9. Farigiraf
10. Gallade</t>
        </is>
      </c>
    </row>
    <row r="153">
      <c r="A153" s="23" t="n">
        <v>152</v>
      </c>
      <c r="B153" s="24" t="inlineStr">
        <is>
          <t>Toxicroak</t>
        </is>
      </c>
      <c r="C153" s="24" t="inlineStr">
        <is>
          <t>1. Close Combat (98.6%)
2. Fake Out (98.2%)
3. Poison Jab (92.8%)
4. Sucker Punch (47.1%)
5. Taunt (22.1%)
6. Rock Slide (8.7%)
7. Bullet Punch (6.5%)
8. Protect (5.4%)
9. Knock Off (5.1%)
10. Cross Poison (4%)</t>
        </is>
      </c>
      <c r="D153" s="24" t="inlineStr">
        <is>
          <t>1. Focus Sash (88.4%)
2. Iron Ball (4.3%)
3. Scope Lens (4%)
4. Shuca Berry (2.2%)
5. White Herb (0.7%)
6. Life Orb (0.4%)</t>
        </is>
      </c>
      <c r="E153" s="24" t="inlineStr">
        <is>
          <t>1. Dry Skin (89.1%)
2. Poison Touch (10.9%)</t>
        </is>
      </c>
      <c r="F153" s="24" t="inlineStr">
        <is>
          <t>1. Adamant +A -C (48.6%)
2. Jolly +S -C (46.7%)
3. Brave +A -S (4.3%)
4. Naughty +A -D (0.4%)</t>
        </is>
      </c>
      <c r="G153" s="24" t="inlineStr">
        <is>
          <t>1. Gliscor
2. Altaria
3. Empoleon
4. Wyrdeer
5. Skeledirge
6. Armarouge
7. Pinsir
8. Barbaracle
9. Mimikyu
10. Swampert</t>
        </is>
      </c>
      <c r="H153" s="25" t="inlineStr">
        <is>
          <t>1. H2/A32/B0/C0/D0/S32 (89.1%)
2. H32/A32/B2/C0/D0/S0 (4.7%)
3. H1/A32/B1/C0/D0/S32 (2.5%)
4. H0/A32/B0/C0/D0/S32 (1.4%)
5. H0/A32/B0/C0/D2/S32 (1.1%)
6. H27/A32/B1/C0/D1/S5 (1.1%)</t>
        </is>
      </c>
      <c r="I153" s="26" t="inlineStr">
        <is>
          <t>No significant change this update</t>
        </is>
      </c>
      <c r="J153" s="26" t="inlineStr">
        <is>
          <t>1. Close Combat (98.6%)
2. Fake Out (98.2%)
3. Poison Jab (92.8%)
4. Sucker Punch (47.1%)
5. Taunt (22.1%)</t>
        </is>
      </c>
      <c r="K153" s="26" t="inlineStr">
        <is>
          <t>6. Rock Slide (8.7%)
7. Bullet Punch (6.5%)
8. Protect (5.4%)
9. Knock Off (5.1%)
10. Cross Poison (4%)</t>
        </is>
      </c>
      <c r="L153" s="26" t="inlineStr">
        <is>
          <t>1. Focus Sash (88.4%)
2. Iron Ball (4.3%)
3. Scope Lens (4%)</t>
        </is>
      </c>
      <c r="M153" s="26" t="inlineStr">
        <is>
          <t>4. Shuca Berry (2.2%)
5. White Herb (0.7%)
6. Life Orb (0.4%)</t>
        </is>
      </c>
      <c r="N153" s="26" t="inlineStr">
        <is>
          <t>1. Adamant +A -C (48.6%)
2. Jolly +S -C (46.7%)</t>
        </is>
      </c>
      <c r="O153" s="26" t="inlineStr">
        <is>
          <t>3. Brave +A -S (4.3%)
4. Naughty +A -D (0.4%)</t>
        </is>
      </c>
      <c r="P153" s="26" t="inlineStr">
        <is>
          <t>1. H2/A32/B0/C0/D0/S32 (89.1%)
2. H32/A32/B2/C0/D0/S0 (4.7%)
3. H1/A32/B1/C0/D0/S32 (2.5%)</t>
        </is>
      </c>
      <c r="Q153" s="26" t="inlineStr">
        <is>
          <t>4. H0/A32/B0/C0/D0/S32 (1.4%)
5. H0/A32/B0/C0/D2/S32 (1.1%)
6. H27/A32/B1/C0/D1/S5 (1.1%)</t>
        </is>
      </c>
      <c r="R153" s="26" t="inlineStr">
        <is>
          <t>1. Gliscor
2. Altaria
3. Empoleon
4. Wyrdeer
5. Skeledirge</t>
        </is>
      </c>
      <c r="S153" s="26" t="inlineStr">
        <is>
          <t>6. Armarouge
7. Pinsir
8. Barbaracle
9. Mimikyu
10. Swampert</t>
        </is>
      </c>
    </row>
    <row r="154">
      <c r="A154" s="19" t="n">
        <v>153</v>
      </c>
      <c r="B154" s="20" t="inlineStr">
        <is>
          <t>Cofagrigus</t>
        </is>
      </c>
      <c r="C154" s="20" t="inlineStr">
        <is>
          <t>1. Trick Room (84.6%)
2. Shadow Ball (57.5%)
3. Will-O-Wisp (48.1%)
4. Body Press (45.6%)
5. Destiny Bond (41.8%)
6. Protect (24.6%)
7. Rain Dance (21.1%)
8. Fake Tears (17.5%)
9. Ally Switch (17.2%)
10. Giga Drain (9.5%)</t>
        </is>
      </c>
      <c r="D154" s="20" t="inlineStr">
        <is>
          <t>1. Mental Herb (26.7%)
2. Leftovers (24.2%)
3. Sitrus Berry (22.8%)
4. Colbur Berry (11.6%)
5. Life Orb (7.4%)
6. Wide Lens (3.9%)
7. Lum Berry (2.8%)
8. Kasib Berry (0.4%)
9. Quick Claw (0.4%)</t>
        </is>
      </c>
      <c r="E154" s="20" t="inlineStr">
        <is>
          <t>1. Mummy (100%)</t>
        </is>
      </c>
      <c r="F154" s="20" t="inlineStr">
        <is>
          <t>1. Relaxed +B -S (48.1%)
2. Sassy +D -S (18.9%)
3. Calm +D -A (15.8%)
4. Quiet +C -S (9.1%)
5. Bold +B -A (6.3%)
6. Modest +C -A (1.8%)</t>
        </is>
      </c>
      <c r="G154" s="20" t="inlineStr">
        <is>
          <t>1. Torkoal
2. Blastoise
3. Kingambit
4. Sinistcha
5. Sneasler
6. Archaludon
7. Garchomp
8. Raichu
9. Eelektross
10. Mawile</t>
        </is>
      </c>
      <c r="H154" s="21" t="inlineStr">
        <is>
          <t>1. H32/A0/B2/C0/D32/S0 (15.4%)
2. H2/A0/B32/C0/D32/S0 (13.7%)
3. H32/A0/B15/C0/D19/S0 (7.7%)
4. H32/A0/B32/C0/D2/S0 (7.4%)
5. H16/A0/B18/C32/D0/S0 (6.7%)
6. H30/A0/B20/C0/D16/S0 (6%)
7. H32/A0/B5/C0/D29/S0 (5.6%)
8. H0/A0/B17/C17/D32/S0 (4.9%)
9. H32/A0/B25/C0/D9/S0 (4.6%)
10. H18/A0/B16/C0/D32/S0 (3.9%)</t>
        </is>
      </c>
      <c r="I154" s="22" t="inlineStr">
        <is>
          <t>No significant change this update</t>
        </is>
      </c>
      <c r="J154" s="22" t="inlineStr">
        <is>
          <t>1. Trick Room (84.6%)
2. Shadow Ball (57.5%)
3. Will-O-Wisp (48.1%)
4. Body Press (45.6%)
5. Destiny Bond (41.8%)</t>
        </is>
      </c>
      <c r="K154" s="22" t="inlineStr">
        <is>
          <t>6. Protect (24.6%)
7. Rain Dance (21.1%)
8. Fake Tears (17.5%)
9. Ally Switch (17.2%)
10. Giga Drain (9.5%)</t>
        </is>
      </c>
      <c r="L154" s="22" t="inlineStr">
        <is>
          <t>1. Mental Herb (26.7%)
2. Leftovers (24.2%)
3. Sitrus Berry (22.8%)
4. Colbur Berry (11.6%)
5. Life Orb (7.4%)</t>
        </is>
      </c>
      <c r="M154" s="22" t="inlineStr">
        <is>
          <t>6. Wide Lens (3.9%)
7. Lum Berry (2.8%)
8. Kasib Berry (0.4%)
9. Quick Claw (0.4%)</t>
        </is>
      </c>
      <c r="N154" s="22" t="inlineStr">
        <is>
          <t>1. Relaxed +B -S (48.1%)
2. Sassy +D -S (18.9%)
3. Calm +D -A (15.8%)</t>
        </is>
      </c>
      <c r="O154" s="22" t="inlineStr">
        <is>
          <t>4. Quiet +C -S (9.1%)
5. Bold +B -A (6.3%)
6. Modest +C -A (1.8%)</t>
        </is>
      </c>
      <c r="P154" s="22" t="inlineStr">
        <is>
          <t>1. H32/A0/B2/C0/D32/S0 (15.4%)
2. H2/A0/B32/C0/D32/S0 (13.7%)
3. H32/A0/B15/C0/D19/S0 (7.7%)
4. H32/A0/B32/C0/D2/S0 (7.4%)
5. H16/A0/B18/C32/D0/S0 (6.7%)</t>
        </is>
      </c>
      <c r="Q154" s="22" t="inlineStr">
        <is>
          <t>6. H30/A0/B20/C0/D16/S0 (6%)
7. H32/A0/B5/C0/D29/S0 (5.6%)
8. H0/A0/B17/C17/D32/S0 (4.9%)
9. H32/A0/B25/C0/D9/S0 (4.6%)
10. H18/A0/B16/C0/D32/S0 (3.9%)</t>
        </is>
      </c>
      <c r="R154" s="22" t="inlineStr">
        <is>
          <t>1. Torkoal
2. Blastoise
3. Kingambit
4. Sinistcha
5. Sneasler</t>
        </is>
      </c>
      <c r="S154" s="22" t="inlineStr">
        <is>
          <t>6. Archaludon
7. Garchomp
8. Raichu
9. Eelektross
10. Mawile</t>
        </is>
      </c>
    </row>
    <row r="155">
      <c r="A155" s="23" t="n">
        <v>154</v>
      </c>
      <c r="B155" s="24" t="inlineStr">
        <is>
          <t>Slowbro</t>
        </is>
      </c>
      <c r="C155" s="24" t="inlineStr">
        <is>
          <t>1. Slack Off (54%)
2. Scald (38%)
3. Stored Power (34.3%)
4. Psych Up (25.5%)
5. Trick Room (24.1%)
6. Protect (21.9%)
7. Body Press (20.8%)
8. Muddy Water (19.3%)
9. Calm Mind (19.3%)
10. Ice Beam (19%)</t>
        </is>
      </c>
      <c r="D155" s="24" t="inlineStr">
        <is>
          <t>1. Slowbronite (83.2%)
2. Sitrus Berry (5.1%)
3. Focus Sash (5.1%)
4. Leftovers (4.7%)
5. Mental Herb (0.7%)
6. Colbur Berry (0.4%)
7. Expert Belt (0.4%)</t>
        </is>
      </c>
      <c r="E155" s="24" t="inlineStr">
        <is>
          <t>1. Oblivious (54.4%)
2. Regenerator (38%)
3. Own Tempo (7.7%)</t>
        </is>
      </c>
      <c r="F155" s="24" t="inlineStr">
        <is>
          <t>1. Calm +D -A (38.7%)
2. Sassy +D -S (24.5%)
3. Quiet +C -S (21.9%)
4. Modest +C -A (5.5%)
5. Bold +B -A (3.6%)
6. Relaxed +B -S (3.6%)
7. Impish +B -C (1.5%)
8. Careful +D -C (0.7%)</t>
        </is>
      </c>
      <c r="G155" s="24" t="inlineStr">
        <is>
          <t>1. Sableye
2. Audino
3. Farigiraf
4. Overqwil
5. Maushold
6. Torkoal
7. Zoroark-Hisui
8. Oranguru
9. Mawile
10. Staraptor</t>
        </is>
      </c>
      <c r="H155" s="25" t="inlineStr">
        <is>
          <t>1. H32/A0/B2/C0/D32/S0 (13.9%)
2. H32/A0/B0/C32/D2/S0 (13.1%)
3. H32/A0/B15/C0/D19/S0 (12%)
4. H32/A0/B0/C2/D32/S0 (10.2%)
5. H31/A0/B3/C32/D0/S0 (9.9%)
6. H32/A0/B32/C0/D2/S0 (9.1%)
7. H32/A0/B4/C0/D30/S0 (6.2%)
8. H31/A0/B0/C11/D24/S0 (3.3%)
9. H32/A0/B20/C0/D14/S0 (3.3%)
10. H32/A0/B10/C0/D24/S0 (2.6%)</t>
        </is>
      </c>
      <c r="I155" s="26" t="inlineStr">
        <is>
          <t>No significant change this update</t>
        </is>
      </c>
      <c r="J155" s="26" t="inlineStr">
        <is>
          <t>1. Slack Off (54%)
2. Scald (38%)
3. Stored Power (34.3%)
4. Psych Up (25.5%)
5. Trick Room (24.1%)</t>
        </is>
      </c>
      <c r="K155" s="26" t="inlineStr">
        <is>
          <t>6. Protect (21.9%)
7. Body Press (20.8%)
8. Muddy Water (19.3%)
9. Calm Mind (19.3%)
10. Ice Beam (19%)</t>
        </is>
      </c>
      <c r="L155" s="26" t="inlineStr">
        <is>
          <t>1. Slowbronite (83.2%)
2. Sitrus Berry (5.1%)
3. Focus Sash (5.1%)
4. Leftovers (4.7%)</t>
        </is>
      </c>
      <c r="M155" s="26" t="inlineStr">
        <is>
          <t>5. Mental Herb (0.7%)
6. Colbur Berry (0.4%)
7. Expert Belt (0.4%)</t>
        </is>
      </c>
      <c r="N155" s="26" t="inlineStr">
        <is>
          <t>1. Calm +D -A (38.7%)
2. Sassy +D -S (24.5%)
3. Quiet +C -S (21.9%)
4. Modest +C -A (5.5%)</t>
        </is>
      </c>
      <c r="O155" s="26" t="inlineStr">
        <is>
          <t>5. Bold +B -A (3.6%)
6. Relaxed +B -S (3.6%)
7. Impish +B -C (1.5%)
8. Careful +D -C (0.7%)</t>
        </is>
      </c>
      <c r="P155" s="26" t="inlineStr">
        <is>
          <t>1. H32/A0/B2/C0/D32/S0 (13.9%)
2. H32/A0/B0/C32/D2/S0 (13.1%)
3. H32/A0/B15/C0/D19/S0 (12%)
4. H32/A0/B0/C2/D32/S0 (10.2%)
5. H31/A0/B3/C32/D0/S0 (9.9%)</t>
        </is>
      </c>
      <c r="Q155" s="26" t="inlineStr">
        <is>
          <t>6. H32/A0/B32/C0/D2/S0 (9.1%)
7. H32/A0/B4/C0/D30/S0 (6.2%)
8. H31/A0/B0/C11/D24/S0 (3.3%)
9. H32/A0/B20/C0/D14/S0 (3.3%)
10. H32/A0/B10/C0/D24/S0 (2.6%)</t>
        </is>
      </c>
      <c r="R155" s="26" t="inlineStr">
        <is>
          <t>1. Sableye
2. Audino
3. Farigiraf
4. Overqwil
5. Maushold</t>
        </is>
      </c>
      <c r="S155" s="26" t="inlineStr">
        <is>
          <t>6. Torkoal
7. Zoroark-Hisui
8. Oranguru
9. Mawile
10. Staraptor</t>
        </is>
      </c>
    </row>
    <row r="156">
      <c r="A156" s="19" t="n">
        <v>155</v>
      </c>
      <c r="B156" s="20" t="inlineStr">
        <is>
          <t>Hydrapple</t>
        </is>
      </c>
      <c r="C156" s="20" t="inlineStr">
        <is>
          <t>1. Fickle Beam (78.3%)
2. Protect (77.6%)
3. Earth Power (64.4%)
4. Giga Drain (59.1%)
5. Energy Ball (24.9%)
6. Draco Meteor (23.8%)
7. Pollen Puff (17.8%)
8. Leaf Storm (11.7%)
9. Sucker Punch (6.8%)
10. Recover (6.4%)</t>
        </is>
      </c>
      <c r="D156" s="20" t="inlineStr">
        <is>
          <t>1. Life Orb (35.6%)
2. Leftovers (13.5%)
3. Yache Berry (12.8%)
4. Sitrus Berry (8.2%)
5. Quick Claw (5.7%)
6. White Herb (5%)
7. Dragon Fang (4.3%)
8. Expert Belt (3.9%)
9. Focus Sash (3.6%)
10. Coba Berry (2.8%)</t>
        </is>
      </c>
      <c r="E156" s="20" t="inlineStr">
        <is>
          <t>1. Regenerator (82.6%)
2. Supersweet Syrup (17.4%)</t>
        </is>
      </c>
      <c r="F156" s="20" t="inlineStr">
        <is>
          <t>1. Quiet +C -S (50.9%)
2. Modest +C -A (35.9%)
3. Calm +D -A (6.4%)</t>
        </is>
      </c>
      <c r="G156" s="20" t="inlineStr">
        <is>
          <t>1. Farigiraf
2. Torkoal
3. Mawile
4. Basculegion
5. Incineroar
6. Sinistcha
7. Kangaskhan
8. Tyranitar
9. Malamar
10. Whimsicott</t>
        </is>
      </c>
      <c r="H156" s="21" t="inlineStr">
        <is>
          <t>1. H32/A0/B0/C32/D2/S0 (40.6%)
2. H32/A0/B2/C32/D0/S0 (14.9%)
3. H32/A0/B32/C0/D2/S0 (5%)
4. H32/A0/B0/C32/D0/S1 (4.3%)
5. H24/A0/B0/C14/D28/S0 (3.9%)
6. H24/A0/B0/C32/D10/S0 (3.9%)
7. H32/A0/B1/C32/D1/S0 (3.6%)
8. H19/A0/B0/C32/D15/S0 (2.8%)
9. H32/A0/B7/C10/D17/S0 (2.8%)
10. H2/A0/B32/C32/D0/S0 (2.1%)</t>
        </is>
      </c>
      <c r="I156" s="22" t="inlineStr">
        <is>
          <t>No significant change this update</t>
        </is>
      </c>
      <c r="J156" s="22" t="inlineStr">
        <is>
          <t>1. Fickle Beam (78.3%)
2. Protect (77.6%)
3. Earth Power (64.4%)
4. Giga Drain (59.1%)
5. Energy Ball (24.9%)</t>
        </is>
      </c>
      <c r="K156" s="22" t="inlineStr">
        <is>
          <t>6. Draco Meteor (23.8%)
7. Pollen Puff (17.8%)
8. Leaf Storm (11.7%)
9. Sucker Punch (6.8%)
10. Recover (6.4%)</t>
        </is>
      </c>
      <c r="L156" s="22" t="inlineStr">
        <is>
          <t>1. Life Orb (35.6%)
2. Leftovers (13.5%)
3. Yache Berry (12.8%)
4. Sitrus Berry (8.2%)
5. Quick Claw (5.7%)</t>
        </is>
      </c>
      <c r="M156" s="22" t="inlineStr">
        <is>
          <t>6. White Herb (5%)
7. Dragon Fang (4.3%)
8. Expert Belt (3.9%)
9. Focus Sash (3.6%)
10. Coba Berry (2.8%)</t>
        </is>
      </c>
      <c r="N156" s="22" t="inlineStr">
        <is>
          <t>1. Quiet +C -S (50.9%)
2. Modest +C -A (35.9%)</t>
        </is>
      </c>
      <c r="O156" s="22" t="inlineStr">
        <is>
          <t>3. Calm +D -A (6.4%)</t>
        </is>
      </c>
      <c r="P156" s="22" t="inlineStr">
        <is>
          <t>1. H32/A0/B0/C32/D2/S0 (40.6%)
2. H32/A0/B2/C32/D0/S0 (14.9%)
3. H32/A0/B32/C0/D2/S0 (5%)
4. H32/A0/B0/C32/D0/S1 (4.3%)
5. H24/A0/B0/C14/D28/S0 (3.9%)</t>
        </is>
      </c>
      <c r="Q156" s="22" t="inlineStr">
        <is>
          <t>6. H24/A0/B0/C32/D10/S0 (3.9%)
7. H32/A0/B1/C32/D1/S0 (3.6%)
8. H19/A0/B0/C32/D15/S0 (2.8%)
9. H32/A0/B7/C10/D17/S0 (2.8%)
10. H2/A0/B32/C32/D0/S0 (2.1%)</t>
        </is>
      </c>
      <c r="R156" s="22" t="inlineStr">
        <is>
          <t>1. Farigiraf
2. Torkoal
3. Mawile
4. Basculegion
5. Incineroar</t>
        </is>
      </c>
      <c r="S156" s="22" t="inlineStr">
        <is>
          <t>6. Sinistcha
7. Kangaskhan
8. Tyranitar
9. Malamar
10. Whimsicott</t>
        </is>
      </c>
    </row>
    <row r="157">
      <c r="A157" s="23" t="n">
        <v>156</v>
      </c>
      <c r="B157" s="24" t="inlineStr">
        <is>
          <t>Slowking</t>
        </is>
      </c>
      <c r="C157" s="24" t="inlineStr">
        <is>
          <t>1. Scald (82.6%)
2. Trick Room (71.1%)
3. Chilly Reception (44.4%)
4. Psychic (37.8%)
5. Protect (30.4%)
6. Heal Pulse (23.3%)
7. Slack Off (22.2%)
8. Rain Dance (14.8%)
9. Icy Wind (14.4%)
10. Ice Beam (11.5%)</t>
        </is>
      </c>
      <c r="D157" s="24" t="inlineStr">
        <is>
          <t>1. Colbur Berry (28.9%)
2. Mental Herb (24.1%)
3. Mystic Water (19.6%)
4. Sitrus Berry (15.6%)
5. Leftovers (8.9%)
6. Iron Ball (2.2%)
7. Life Orb (0.4%)
8. Focus Sash (0.4%)</t>
        </is>
      </c>
      <c r="E157" s="24" t="inlineStr">
        <is>
          <t>1. Regenerator (78.5%)
2. Oblivious (21.1%)
3. Own Tempo (0.4%)</t>
        </is>
      </c>
      <c r="F157" s="24" t="inlineStr">
        <is>
          <t>1. Relaxed +B -S (29.3%)
2. Modest +C -A (21.9%)
3. Sassy +D -S (19.6%)
4. Calm +D -A (14.4%)
5. Quiet +C -S (7.4%)
6. Bold +B -A (7.4%)</t>
        </is>
      </c>
      <c r="G157" s="24" t="inlineStr">
        <is>
          <t>1. Sinistcha
2. Mawile
3. Gallade
4. Farigiraf
5. Dragonite
6. Archaludon
7. Clefable
8. Ceruledge
9. Sylveon
10. Incineroar</t>
        </is>
      </c>
      <c r="H157" s="25" t="inlineStr">
        <is>
          <t>1. H2/A0/B32/C32/D0/S0 (20.4%)
2. H32/A0/B32/C0/D2/S0 (16.3%)
3. H32/A0/B32/C0/D0/S0 (14.8%)
4. H32/A0/B0/C10/D24/S0 (7.8%)
5. H32/A0/B2/C32/D0/S0 (7.4%)
6. H32/A0/B20/C14/D0/S0 (7.4%)
7. H32/A0/B21/C0/D13/S0 (7.4%)
8. H16/A0/B32/C0/D18/S0 (4.1%)
9. H32/A0/B4/C30/D0/S0 (3%)
10. H30/A0/B26/C0/D10/S0 (2.2%)</t>
        </is>
      </c>
      <c r="I157" s="26" t="inlineStr">
        <is>
          <t>No significant change this update</t>
        </is>
      </c>
      <c r="J157" s="26" t="inlineStr">
        <is>
          <t>1. Scald (82.6%)
2. Trick Room (71.1%)
3. Chilly Reception (44.4%)
4. Psychic (37.8%)
5. Protect (30.4%)</t>
        </is>
      </c>
      <c r="K157" s="26" t="inlineStr">
        <is>
          <t>6. Heal Pulse (23.3%)
7. Slack Off (22.2%)
8. Rain Dance (14.8%)
9. Icy Wind (14.4%)
10. Ice Beam (11.5%)</t>
        </is>
      </c>
      <c r="L157" s="26" t="inlineStr">
        <is>
          <t>1. Colbur Berry (28.9%)
2. Mental Herb (24.1%)
3. Mystic Water (19.6%)
4. Sitrus Berry (15.6%)</t>
        </is>
      </c>
      <c r="M157" s="26" t="inlineStr">
        <is>
          <t>5. Leftovers (8.9%)
6. Iron Ball (2.2%)
7. Life Orb (0.4%)
8. Focus Sash (0.4%)</t>
        </is>
      </c>
      <c r="N157" s="26" t="inlineStr">
        <is>
          <t>1. Relaxed +B -S (29.3%)
2. Modest +C -A (21.9%)
3. Sassy +D -S (19.6%)</t>
        </is>
      </c>
      <c r="O157" s="26" t="inlineStr">
        <is>
          <t>4. Calm +D -A (14.4%)
5. Quiet +C -S (7.4%)
6. Bold +B -A (7.4%)</t>
        </is>
      </c>
      <c r="P157" s="26" t="inlineStr">
        <is>
          <t>1. H2/A0/B32/C32/D0/S0 (20.4%)
2. H32/A0/B32/C0/D2/S0 (16.3%)
3. H32/A0/B32/C0/D0/S0 (14.8%)
4. H32/A0/B0/C10/D24/S0 (7.8%)
5. H32/A0/B2/C32/D0/S0 (7.4%)</t>
        </is>
      </c>
      <c r="Q157" s="26" t="inlineStr">
        <is>
          <t>6. H32/A0/B20/C14/D0/S0 (7.4%)
7. H32/A0/B21/C0/D13/S0 (7.4%)
8. H16/A0/B32/C0/D18/S0 (4.1%)
9. H32/A0/B4/C30/D0/S0 (3%)
10. H30/A0/B26/C0/D10/S0 (2.2%)</t>
        </is>
      </c>
      <c r="R157" s="26" t="inlineStr">
        <is>
          <t>1. Sinistcha
2. Mawile
3. Gallade
4. Farigiraf
5. Dragonite</t>
        </is>
      </c>
      <c r="S157" s="26" t="inlineStr">
        <is>
          <t>6. Archaludon
7. Clefable
8. Ceruledge
9. Sylveon
10. Incineroar</t>
        </is>
      </c>
    </row>
    <row r="158">
      <c r="A158" s="19" t="n">
        <v>157</v>
      </c>
      <c r="B158" s="20" t="inlineStr">
        <is>
          <t>Pikachu</t>
        </is>
      </c>
      <c r="C158" s="20" t="inlineStr">
        <is>
          <t>1. Fake Out (94.9%)
2. Protect (55.6%)
3. Grass Knot (35.8%)
4. Fake Tears (26.8%)
5. Electroweb (26.8%)
6. Rising Voltage (26.8%)
7. Volt Tackle (26.5%)
8. Volt Switch (26.5%)
9. Thunderbolt (18.3%)
10. Upper Hand (15.6%)</t>
        </is>
      </c>
      <c r="D158" s="20" t="inlineStr">
        <is>
          <t>1. Light Ball (73.5%)
2. Choice Scarf (26.1%)
3. Focus Sash (0.4%)</t>
        </is>
      </c>
      <c r="E158" s="20" t="inlineStr">
        <is>
          <t>1. Lightning Rod (79%)
2. Static (21%)</t>
        </is>
      </c>
      <c r="F158" s="20" t="inlineStr">
        <is>
          <t>1. Modest +C -A (29.2%)
2. Timid +S -A (21.4%)
3. Naive +S -D (19.1%)
4. Adamant +A -C (15.2%)
5. Jolly +S -C (10.1%)
6. Rash +C -D (3.5%)
7. Brave +A -S (1.2%)
8. Hasty +S -B (0.4%)</t>
        </is>
      </c>
      <c r="G158" s="20" t="inlineStr">
        <is>
          <t>1. Raichu
2. Charizard
3. Sneasler
4. Blastoise
5. Venusaur
6. Snorlax
7. Espeon
8. Garchomp
9. Kingambit
10. Whimsicott</t>
        </is>
      </c>
      <c r="H158" s="21" t="inlineStr">
        <is>
          <t>1. H2/A0/B0/C32/D0/S32 (40.5%)
2. H2/A32/B0/C0/D0/S32 (16.7%)
3. H0/A0/B0/C32/D2/S26 (14.4%)
4. H0/A31/B0/C23/D0/S12 (11.7%)
5. H1/A32/B1/C0/D0/S32 (8.6%)
6. H0/A5/B0/C31/D0/S30 (3.1%)
7. H0/A0/B1/C32/D1/S32 (2.3%)
8. H32/A32/B1/C0/D1/S0 (1.2%)
9. H1/A0/B0/C32/D1/S32 (0.8%)
10. H0/A2/B0/C32/D0/S32 (0.4%)</t>
        </is>
      </c>
      <c r="I158" s="22" t="inlineStr">
        <is>
          <t>No significant change this update</t>
        </is>
      </c>
      <c r="J158" s="22" t="inlineStr">
        <is>
          <t>1. Fake Out (94.9%)
2. Protect (55.6%)
3. Grass Knot (35.8%)
4. Fake Tears (26.8%)
5. Electroweb (26.8%)</t>
        </is>
      </c>
      <c r="K158" s="22" t="inlineStr">
        <is>
          <t>6. Rising Voltage (26.8%)
7. Volt Tackle (26.5%)
8. Volt Switch (26.5%)
9. Thunderbolt (18.3%)
10. Upper Hand (15.6%)</t>
        </is>
      </c>
      <c r="L158" s="22" t="inlineStr">
        <is>
          <t>1. Light Ball (73.5%)
2. Choice Scarf (26.1%)</t>
        </is>
      </c>
      <c r="M158" s="22" t="inlineStr">
        <is>
          <t>3. Focus Sash (0.4%)</t>
        </is>
      </c>
      <c r="N158" s="22" t="inlineStr">
        <is>
          <t>1. Modest +C -A (29.2%)
2. Timid +S -A (21.4%)
3. Naive +S -D (19.1%)
4. Adamant +A -C (15.2%)</t>
        </is>
      </c>
      <c r="O158" s="22" t="inlineStr">
        <is>
          <t>5. Jolly +S -C (10.1%)
6. Rash +C -D (3.5%)
7. Brave +A -S (1.2%)
8. Hasty +S -B (0.4%)</t>
        </is>
      </c>
      <c r="P158" s="22" t="inlineStr">
        <is>
          <t>1. H2/A0/B0/C32/D0/S32 (40.5%)
2. H2/A32/B0/C0/D0/S32 (16.7%)
3. H0/A0/B0/C32/D2/S26 (14.4%)
4. H0/A31/B0/C23/D0/S12 (11.7%)
5. H1/A32/B1/C0/D0/S32 (8.6%)</t>
        </is>
      </c>
      <c r="Q158" s="22" t="inlineStr">
        <is>
          <t>6. H0/A5/B0/C31/D0/S30 (3.1%)
7. H0/A0/B1/C32/D1/S32 (2.3%)
8. H32/A32/B1/C0/D1/S0 (1.2%)
9. H1/A0/B0/C32/D1/S32 (0.8%)
10. H0/A2/B0/C32/D0/S32 (0.4%)</t>
        </is>
      </c>
      <c r="R158" s="22" t="inlineStr">
        <is>
          <t>1. Raichu
2. Charizard
3. Sneasler
4. Blastoise
5. Venusaur</t>
        </is>
      </c>
      <c r="S158" s="22" t="inlineStr">
        <is>
          <t>6. Snorlax
7. Espeon
8. Garchomp
9. Kingambit
10. Whimsicott</t>
        </is>
      </c>
    </row>
    <row r="159">
      <c r="A159" s="23" t="n">
        <v>158</v>
      </c>
      <c r="B159" s="24" t="inlineStr">
        <is>
          <t>Houndoom</t>
        </is>
      </c>
      <c r="C159" s="24" t="inlineStr">
        <is>
          <t>1. Heat Wave (98.4%)
2. Protect (96.8%)
3. Dark Pulse (64.9%)
4. Snarl (37.1%)
5. Sucker Punch (25%)
6. Solar Beam (21%)
7. Scorching Sands (16.9%)
8. Nasty Plot (15.7%)
9. Sludge Bomb (8.1%)
10. Overheat (6.5%)</t>
        </is>
      </c>
      <c r="D159" s="24" t="inlineStr">
        <is>
          <t>1. Houndoominite (67.7%)
2. Focus Sash (29%)
3. Bright Powder (1.6%)
4. Charcoal (0.8%)
5. Shell Bell (0.4%)
6. Choice Scarf (0.4%)</t>
        </is>
      </c>
      <c r="E159" s="24" t="inlineStr">
        <is>
          <t>1. Flash Fire (92.3%)
2. Unnerve (6.9%)
3. Early Bird (0.8%)</t>
        </is>
      </c>
      <c r="F159" s="24" t="inlineStr">
        <is>
          <t>1. Timid +S -A (67.3%)
2. Hasty +S -B (25%)
3. Modest +C -A (6.9%)
4. Quiet +C -S (0.8%)</t>
        </is>
      </c>
      <c r="G159" s="24" t="inlineStr">
        <is>
          <t>1. Whimsicott
2. Torkoal
3. Vileplume
4. Feraligatr
5. Staraptor
6. Gholdengo
7. Sneasler
8. Farigiraf
9. Sinistcha
10. Basculegion</t>
        </is>
      </c>
      <c r="H159" s="25" t="inlineStr">
        <is>
          <t>1. H2/A0/B0/C32/D0/S32 (47.2%)
2. H1/A1/B0/C32/D0/S32 (24.2%)
3. H1/A0/B1/C32/D0/S32 (6.5%)
4. H10/A0/B0/C32/D2/S22 (5.6%)
5. H14/A0/B0/C20/D0/S32 (4%)
6. H0/A0/B0/C32/D2/S32 (3.6%)
7. H22/A0/B0/C18/D0/S26 (3.2%)
8. H0/A0/B2/C32/D0/S32 (2.8%)
9. H9/A0/B0/C25/D0/S32 (1.2%)
10. H0/A2/B0/C32/D0/S32 (0.8%)</t>
        </is>
      </c>
      <c r="I159" s="26" t="inlineStr">
        <is>
          <t>No significant change this update</t>
        </is>
      </c>
      <c r="J159" s="26" t="inlineStr">
        <is>
          <t>1. Heat Wave (98.4%)
2. Protect (96.8%)
3. Dark Pulse (64.9%)
4. Snarl (37.1%)
5. Sucker Punch (25%)</t>
        </is>
      </c>
      <c r="K159" s="26" t="inlineStr">
        <is>
          <t>6. Solar Beam (21%)
7. Scorching Sands (16.9%)
8. Nasty Plot (15.7%)
9. Sludge Bomb (8.1%)
10. Overheat (6.5%)</t>
        </is>
      </c>
      <c r="L159" s="26" t="inlineStr">
        <is>
          <t>1. Houndoominite (67.7%)
2. Focus Sash (29%)
3. Bright Powder (1.6%)</t>
        </is>
      </c>
      <c r="M159" s="26" t="inlineStr">
        <is>
          <t>4. Charcoal (0.8%)
5. Shell Bell (0.4%)
6. Choice Scarf (0.4%)</t>
        </is>
      </c>
      <c r="N159" s="26" t="inlineStr">
        <is>
          <t>1. Timid +S -A (67.3%)
2. Hasty +S -B (25%)</t>
        </is>
      </c>
      <c r="O159" s="26" t="inlineStr">
        <is>
          <t>3. Modest +C -A (6.9%)
4. Quiet +C -S (0.8%)</t>
        </is>
      </c>
      <c r="P159" s="26" t="inlineStr">
        <is>
          <t>1. H2/A0/B0/C32/D0/S32 (47.2%)
2. H1/A1/B0/C32/D0/S32 (24.2%)
3. H1/A0/B1/C32/D0/S32 (6.5%)
4. H10/A0/B0/C32/D2/S22 (5.6%)
5. H14/A0/B0/C20/D0/S32 (4%)</t>
        </is>
      </c>
      <c r="Q159" s="26" t="inlineStr">
        <is>
          <t>6. H0/A0/B0/C32/D2/S32 (3.6%)
7. H22/A0/B0/C18/D0/S26 (3.2%)
8. H0/A0/B2/C32/D0/S32 (2.8%)
9. H9/A0/B0/C25/D0/S32 (1.2%)
10. H0/A2/B0/C32/D0/S32 (0.8%)</t>
        </is>
      </c>
      <c r="R159" s="26" t="inlineStr">
        <is>
          <t>1. Whimsicott
2. Torkoal
3. Vileplume
4. Feraligatr
5. Staraptor</t>
        </is>
      </c>
      <c r="S159" s="26" t="inlineStr">
        <is>
          <t>6. Gholdengo
7. Sneasler
8. Farigiraf
9. Sinistcha
10. Basculegion</t>
        </is>
      </c>
    </row>
    <row r="160">
      <c r="A160" s="19" t="n">
        <v>159</v>
      </c>
      <c r="B160" s="20" t="inlineStr">
        <is>
          <t>Avalugg-Hisui</t>
        </is>
      </c>
      <c r="C160" s="20" t="inlineStr">
        <is>
          <t>1. Wide Guard (93%)
2. Rock Slide (92.2%)
3. Body Press (86.7%)
4. Mountain Gale (85.5%)
5. Ice Fang (10.9%)
6. Crunch (7.8%)
7. Stone Edge (5.1%)
8. High Horsepower (4.7%)
9. Aurora Veil (3.5%)
10. Recover (2%)</t>
        </is>
      </c>
      <c r="D160" s="20" t="inlineStr">
        <is>
          <t>1. Leftovers (30.9%)
2. Wide Lens (27.3%)
3. Expert Belt (16%)
4. Quick Claw (6.6%)
5. White Herb (5.9%)
6. Life Orb (5.1%)
7. Bright Powder (3.1%)
8. Babiri Berry (1.6%)
9. Zoom Lens (1.2%)
10. Sitrus Berry (0.8%)</t>
        </is>
      </c>
      <c r="E160" s="20" t="inlineStr">
        <is>
          <t>1. Sturdy (88.7%)
2. Strong Jaw (10.9%)
3. Ice Body (0.4%)</t>
        </is>
      </c>
      <c r="F160" s="20" t="inlineStr">
        <is>
          <t>1. Brave +A -S (84.8%)
2. Sassy +D -S (7%)
3. Relaxed +B -S (6.6%)
4. Adamant +A -C (1.6%)</t>
        </is>
      </c>
      <c r="G160" s="20" t="inlineStr">
        <is>
          <t>1. Farigiraf
2. Camerupt
3. Gallade
4. Aromatisse
5. Kangaskhan
6. Torkoal
7. Blastoise
8. Sylveon
9. Incineroar
10. Chandelure</t>
        </is>
      </c>
      <c r="H160" s="21" t="inlineStr">
        <is>
          <t>1. H2/A32/B32/C0/D0/S0 (77%)
2. H2/A32/B0/C0/D32/S0 (10.5%)
3. H0/A32/B32/C0/D0/S0 (6.3%)
4. H6/A32/B28/C0/D0/S0 (2.7%)
5. H32/A32/B0/C0/D2/S0 (1.6%)
6. H0/A32/B2/C0/D32/S0 (1.2%)
7. H0/A32/B32/C0/D2/S0 (0.4%)
8. H32/A2/B0/C0/D32/S0 (0.4%)</t>
        </is>
      </c>
      <c r="I160" s="22" t="inlineStr">
        <is>
          <t>No significant change this update</t>
        </is>
      </c>
      <c r="J160" s="22" t="inlineStr">
        <is>
          <t>1. Wide Guard (93%)
2. Rock Slide (92.2%)
3. Body Press (86.7%)
4. Mountain Gale (85.5%)
5. Ice Fang (10.9%)</t>
        </is>
      </c>
      <c r="K160" s="22" t="inlineStr">
        <is>
          <t>6. Crunch (7.8%)
7. Stone Edge (5.1%)
8. High Horsepower (4.7%)
9. Aurora Veil (3.5%)
10. Recover (2%)</t>
        </is>
      </c>
      <c r="L160" s="22" t="inlineStr">
        <is>
          <t>1. Leftovers (30.9%)
2. Wide Lens (27.3%)
3. Expert Belt (16%)
4. Quick Claw (6.6%)
5. White Herb (5.9%)</t>
        </is>
      </c>
      <c r="M160" s="22" t="inlineStr">
        <is>
          <t>6. Life Orb (5.1%)
7. Bright Powder (3.1%)
8. Babiri Berry (1.6%)
9. Zoom Lens (1.2%)
10. Sitrus Berry (0.8%)</t>
        </is>
      </c>
      <c r="N160" s="22" t="inlineStr">
        <is>
          <t>1. Brave +A -S (84.8%)
2. Sassy +D -S (7%)</t>
        </is>
      </c>
      <c r="O160" s="22" t="inlineStr">
        <is>
          <t>3. Relaxed +B -S (6.6%)
4. Adamant +A -C (1.6%)</t>
        </is>
      </c>
      <c r="P160" s="22" t="inlineStr">
        <is>
          <t>1. H2/A32/B32/C0/D0/S0 (77%)
2. H2/A32/B0/C0/D32/S0 (10.5%)
3. H0/A32/B32/C0/D0/S0 (6.3%)
4. H6/A32/B28/C0/D0/S0 (2.7%)</t>
        </is>
      </c>
      <c r="Q160" s="22" t="inlineStr">
        <is>
          <t>5. H32/A32/B0/C0/D2/S0 (1.6%)
6. H0/A32/B2/C0/D32/S0 (1.2%)
7. H0/A32/B32/C0/D2/S0 (0.4%)
8. H32/A2/B0/C0/D32/S0 (0.4%)</t>
        </is>
      </c>
      <c r="R160" s="22" t="inlineStr">
        <is>
          <t>1. Farigiraf
2. Camerupt
3. Gallade
4. Aromatisse
5. Kangaskhan</t>
        </is>
      </c>
      <c r="S160" s="22" t="inlineStr">
        <is>
          <t>6. Torkoal
7. Blastoise
8. Sylveon
9. Incineroar
10. Chandelure</t>
        </is>
      </c>
    </row>
    <row r="161">
      <c r="A161" s="23" t="n">
        <v>160</v>
      </c>
      <c r="B161" s="24" t="inlineStr">
        <is>
          <t>Vaporeon</t>
        </is>
      </c>
      <c r="C161" s="24" t="inlineStr">
        <is>
          <t>1. Scald (64.3%)
2. Ice Beam (61.2%)
3. Detect (57.6%)
4. Protect (38%)
5. Muddy Water (34.5%)
6. Weather Ball (25.1%)
7. Icy Wind (23.9%)
8. Yawn (21.2%)
9. Acid Armor (16.1%)
10. Calm Mind (14.1%)</t>
        </is>
      </c>
      <c r="D161" s="24" t="inlineStr">
        <is>
          <t>1. Sitrus Berry (48.6%)
2. Leftovers (27.1%)
3. Wacan Berry (7.1%)
4. Never-Melt Ice (7.1%)
5. Mystic Water (4.7%)
6. Quick Claw (4.3%)
7. Bright Powder (0.8%)</t>
        </is>
      </c>
      <c r="E161" s="24" t="inlineStr">
        <is>
          <t>1. Water Absorb (99.2%)
2. Hydration (0.8%)</t>
        </is>
      </c>
      <c r="F161" s="24" t="inlineStr">
        <is>
          <t>1. Bold +B -A (36.9%)
2. Modest +C -A (18.4%)
3. Calm +D -A (18%)
4. Quiet +C -S (10.2%)
5. Sassy +D -S (9.4%)
6. Timid +S -A (7.1%)</t>
        </is>
      </c>
      <c r="G161" s="24" t="inlineStr">
        <is>
          <t>1. Sylveon
2. Raichu
3. Espeon
4. Charizard
5. Incineroar
6. Umbreon
7. Jolteon
8. Flareon
9. Scrafty
10. Farigiraf</t>
        </is>
      </c>
      <c r="H161" s="25" t="inlineStr">
        <is>
          <t>1. H28/A0/B10/C28/D0/S0 (23.1%)
2. H32/A0/B29/C0/D5/S0 (15.3%)
3. H2/A0/B32/C0/D32/S0 (9.4%)
4. H4/A0/B12/C22/D0/S28 (7.1%)
5. H32/A0/B32/C2/D0/S0 (6.3%)
6. H32/A0/B11/C23/D0/S0 (5.9%)
7. H4/A0/B32/C30/D0/S0 (5.1%)
8. H0/A0/B32/C32/D2/S0 (4.3%)
9. H2/A0/B0/C32/D32/S0 (4.3%)
10. H0/A0/B32/C2/D32/S0 (2.7%)</t>
        </is>
      </c>
      <c r="I161" s="26" t="inlineStr">
        <is>
          <t>No significant change this update</t>
        </is>
      </c>
      <c r="J161" s="26" t="inlineStr">
        <is>
          <t>1. Scald (64.3%)
2. Ice Beam (61.2%)
3. Detect (57.6%)
4. Protect (38%)
5. Muddy Water (34.5%)</t>
        </is>
      </c>
      <c r="K161" s="26" t="inlineStr">
        <is>
          <t>6. Weather Ball (25.1%)
7. Icy Wind (23.9%)
8. Yawn (21.2%)
9. Acid Armor (16.1%)
10. Calm Mind (14.1%)</t>
        </is>
      </c>
      <c r="L161" s="26" t="inlineStr">
        <is>
          <t>1. Sitrus Berry (48.6%)
2. Leftovers (27.1%)
3. Wacan Berry (7.1%)
4. Never-Melt Ice (7.1%)</t>
        </is>
      </c>
      <c r="M161" s="26" t="inlineStr">
        <is>
          <t>5. Mystic Water (4.7%)
6. Quick Claw (4.3%)
7. Bright Powder (0.8%)</t>
        </is>
      </c>
      <c r="N161" s="26" t="inlineStr">
        <is>
          <t>1. Bold +B -A (36.9%)
2. Modest +C -A (18.4%)
3. Calm +D -A (18%)</t>
        </is>
      </c>
      <c r="O161" s="26" t="inlineStr">
        <is>
          <t>4. Quiet +C -S (10.2%)
5. Sassy +D -S (9.4%)
6. Timid +S -A (7.1%)</t>
        </is>
      </c>
      <c r="P161" s="26" t="inlineStr">
        <is>
          <t>1. H28/A0/B10/C28/D0/S0 (23.1%)
2. H32/A0/B29/C0/D5/S0 (15.3%)
3. H2/A0/B32/C0/D32/S0 (9.4%)
4. H4/A0/B12/C22/D0/S28 (7.1%)
5. H32/A0/B32/C2/D0/S0 (6.3%)</t>
        </is>
      </c>
      <c r="Q161" s="26" t="inlineStr">
        <is>
          <t>6. H32/A0/B11/C23/D0/S0 (5.9%)
7. H4/A0/B32/C30/D0/S0 (5.1%)
8. H0/A0/B32/C32/D2/S0 (4.3%)
9. H2/A0/B0/C32/D32/S0 (4.3%)
10. H0/A0/B32/C2/D32/S0 (2.7%)</t>
        </is>
      </c>
      <c r="R161" s="26" t="inlineStr">
        <is>
          <t>1. Sylveon
2. Raichu
3. Espeon
4. Charizard
5. Incineroar</t>
        </is>
      </c>
      <c r="S161" s="26" t="inlineStr">
        <is>
          <t>6. Umbreon
7. Jolteon
8. Flareon
9. Scrafty
10. Farigiraf</t>
        </is>
      </c>
    </row>
    <row r="162">
      <c r="A162" s="19" t="n">
        <v>161</v>
      </c>
      <c r="B162" s="20" t="inlineStr">
        <is>
          <t>Sharpedo</t>
        </is>
      </c>
      <c r="C162" s="20" t="inlineStr">
        <is>
          <t>1. Protect (99.6%)
2. Crunch (94.4%)
3. Ice Fang (69.9%)
4. Psychic Fangs (47%)
5. Rock Tomb (40.2%)
6. Close Combat (20.3%)
7. Liquidation (10.9%)
8. Waterfall (4.9%)
9. Aqua Jet (4.1%)
10. Destiny Bond (3.4%)</t>
        </is>
      </c>
      <c r="D162" s="20" t="inlineStr">
        <is>
          <t>1. Sharpedonite (88%)
2. Focus Sash (8.3%)
3. Life Orb (3.8%)</t>
        </is>
      </c>
      <c r="E162" s="20" t="inlineStr">
        <is>
          <t>1. Speed Boost (98.1%)
2. Rough Skin (1.9%)</t>
        </is>
      </c>
      <c r="F162" s="20" t="inlineStr">
        <is>
          <t>1. Adamant +A -C (51.1%)
2. Jolly +S -C (48.1%)
3. Naive +S -D (0.4%)
4. Rash +C -D (0.4%)</t>
        </is>
      </c>
      <c r="G162" s="20" t="inlineStr">
        <is>
          <t>1. Whimsicott
2. Raichu
3. Sneasler
4. Tinkaton
5. Kingambit
6. Blaziken
7. Gholdengo
8. Talonflame
9. Primarina
10. Passimian</t>
        </is>
      </c>
      <c r="H162" s="21" t="inlineStr">
        <is>
          <t>1. H2/A32/B0/C0/D0/S32 (63.5%)
2. H0/A32/B4/C0/D0/S30 (22.2%)
3. H23/A32/B0/C0/D0/S11 (4.5%)
4. H14/A32/B0/C0/D0/S20 (3.4%)
5. H0/A32/B2/C0/D0/S32 (2.6%)
6. H25/A32/B0/C0/D0/S9 (1.1%)
7. H0/A32/B1/C0/D1/S32 (0.8%)
8. H7/A32/B0/C0/D0/S27 (0.8%)
9. H0/A2/B0/C32/D0/S32 (0.4%)
10. H0/A32/B0/C0/D0/S32 (0.4%)</t>
        </is>
      </c>
      <c r="I162" s="22" t="inlineStr">
        <is>
          <t>No significant change this update</t>
        </is>
      </c>
      <c r="J162" s="22" t="inlineStr">
        <is>
          <t>1. Protect (99.6%)
2. Crunch (94.4%)
3. Ice Fang (69.9%)
4. Psychic Fangs (47%)
5. Rock Tomb (40.2%)</t>
        </is>
      </c>
      <c r="K162" s="22" t="inlineStr">
        <is>
          <t>6. Close Combat (20.3%)
7. Liquidation (10.9%)
8. Waterfall (4.9%)
9. Aqua Jet (4.1%)
10. Destiny Bond (3.4%)</t>
        </is>
      </c>
      <c r="L162" s="22" t="inlineStr">
        <is>
          <t>1. Sharpedonite (88%)
2. Focus Sash (8.3%)</t>
        </is>
      </c>
      <c r="M162" s="22" t="inlineStr">
        <is>
          <t>3. Life Orb (3.8%)</t>
        </is>
      </c>
      <c r="N162" s="22" t="inlineStr">
        <is>
          <t>1. Adamant +A -C (51.1%)
2. Jolly +S -C (48.1%)</t>
        </is>
      </c>
      <c r="O162" s="22" t="inlineStr">
        <is>
          <t>3. Naive +S -D (0.4%)
4. Rash +C -D (0.4%)</t>
        </is>
      </c>
      <c r="P162" s="22" t="inlineStr">
        <is>
          <t>1. H2/A32/B0/C0/D0/S32 (63.5%)
2. H0/A32/B4/C0/D0/S30 (22.2%)
3. H23/A32/B0/C0/D0/S11 (4.5%)
4. H14/A32/B0/C0/D0/S20 (3.4%)
5. H0/A32/B2/C0/D0/S32 (2.6%)</t>
        </is>
      </c>
      <c r="Q162" s="22" t="inlineStr">
        <is>
          <t>6. H25/A32/B0/C0/D0/S9 (1.1%)
7. H0/A32/B1/C0/D1/S32 (0.8%)
8. H7/A32/B0/C0/D0/S27 (0.8%)
9. H0/A2/B0/C32/D0/S32 (0.4%)
10. H0/A32/B0/C0/D0/S32 (0.4%)</t>
        </is>
      </c>
      <c r="R162" s="22" t="inlineStr">
        <is>
          <t>1. Whimsicott
2. Raichu
3. Sneasler
4. Tinkaton
5. Kingambit</t>
        </is>
      </c>
      <c r="S162" s="22" t="inlineStr">
        <is>
          <t>6. Blaziken
7. Gholdengo
8. Talonflame
9. Primarina
10. Passimian</t>
        </is>
      </c>
    </row>
    <row r="163">
      <c r="A163" s="23" t="n">
        <v>162</v>
      </c>
      <c r="B163" s="24" t="inlineStr">
        <is>
          <t>Krookodile</t>
        </is>
      </c>
      <c r="C163" s="24" t="inlineStr">
        <is>
          <t>1. Knock Off (84%)
2. Earthquake (79.6%)
3. Rock Slide (71.2%)
4. Protect (70.8%)
5. High Horsepower (19.6%)
6. Throat Chop (10.4%)
7. Gunk Shot (8.8%)
8. Roar (8.8%)
9. Taunt (7.6%)
10. Close Combat (6.8%)</t>
        </is>
      </c>
      <c r="D163" s="24" t="inlineStr">
        <is>
          <t>1. Sitrus Berry (36.4%)
2. Chople Berry (24.4%)
3. Choice Scarf (20%)
4. Focus Sash (8.8%)
5. Life Orb (6.8%)
6. Soft Sand (3.6%)</t>
        </is>
      </c>
      <c r="E163" s="24" t="inlineStr">
        <is>
          <t>1. Intimidate (60.8%)
2. Anger Point (24.4%)
3. Moxie (14.8%)</t>
        </is>
      </c>
      <c r="F163" s="24" t="inlineStr">
        <is>
          <t>1. Adamant +A -C (68.4%)
2. Jolly +S -C (22%)
3. Impish +B -C (8.8%)
4. Careful +D -C (0.8%)</t>
        </is>
      </c>
      <c r="G163" s="24" t="inlineStr">
        <is>
          <t>1. Metagross
2. Whimsicott
3. Rotom-Wash
4. Farigiraf
5. Pinsir
6. Tauros-Paldea-Aqua
7. Annihilape
8. Volcarona
9. Corviknight
10. Dragalge</t>
        </is>
      </c>
      <c r="H163" s="25" t="inlineStr">
        <is>
          <t>1. H2/A32/B0/C0/D0/S32 (38.4%)
2. H32/A32/B0/C0/D0/S2 (19.6%)
3. H25/A0/B31/C0/D10/S0 (8.8%)
4. H2/A31/B0/C0/D12/S21 (7.2%)
5. H0/A27/B0/C0/D9/S30 (5.6%)
6. H1/A32/B1/C0/D0/S32 (4%)
7. H20/A32/B2/C0/D0/S12 (3.6%)
8. H21/A23/B0/C0/D0/S22 (2.8%)
9. H32/A32/B2/C0/D0/S0 (2%)
10. H0/A32/B2/C0/D0/S32 (1.6%)</t>
        </is>
      </c>
      <c r="I163" s="26" t="inlineStr">
        <is>
          <t>No significant change this update</t>
        </is>
      </c>
      <c r="J163" s="26" t="inlineStr">
        <is>
          <t>1. Knock Off (84%)
2. Earthquake (79.6%)
3. Rock Slide (71.2%)
4. Protect (70.8%)
5. High Horsepower (19.6%)</t>
        </is>
      </c>
      <c r="K163" s="26" t="inlineStr">
        <is>
          <t>6. Throat Chop (10.4%)
7. Gunk Shot (8.8%)
8. Roar (8.8%)
9. Taunt (7.6%)
10. Close Combat (6.8%)</t>
        </is>
      </c>
      <c r="L163" s="26" t="inlineStr">
        <is>
          <t>1. Sitrus Berry (36.4%)
2. Chople Berry (24.4%)
3. Choice Scarf (20%)</t>
        </is>
      </c>
      <c r="M163" s="26" t="inlineStr">
        <is>
          <t>4. Focus Sash (8.8%)
5. Life Orb (6.8%)
6. Soft Sand (3.6%)</t>
        </is>
      </c>
      <c r="N163" s="26" t="inlineStr">
        <is>
          <t>1. Adamant +A -C (68.4%)
2. Jolly +S -C (22%)</t>
        </is>
      </c>
      <c r="O163" s="26" t="inlineStr">
        <is>
          <t>3. Impish +B -C (8.8%)
4. Careful +D -C (0.8%)</t>
        </is>
      </c>
      <c r="P163" s="26" t="inlineStr">
        <is>
          <t>1. H2/A32/B0/C0/D0/S32 (38.4%)
2. H32/A32/B0/C0/D0/S2 (19.6%)
3. H25/A0/B31/C0/D10/S0 (8.8%)
4. H2/A31/B0/C0/D12/S21 (7.2%)
5. H0/A27/B0/C0/D9/S30 (5.6%)</t>
        </is>
      </c>
      <c r="Q163" s="26" t="inlineStr">
        <is>
          <t>6. H1/A32/B1/C0/D0/S32 (4%)
7. H20/A32/B2/C0/D0/S12 (3.6%)
8. H21/A23/B0/C0/D0/S22 (2.8%)
9. H32/A32/B2/C0/D0/S0 (2%)
10. H0/A32/B2/C0/D0/S32 (1.6%)</t>
        </is>
      </c>
      <c r="R163" s="26" t="inlineStr">
        <is>
          <t>1. Metagross
2. Whimsicott
3. Rotom-Wash
4. Farigiraf
5. Pinsir</t>
        </is>
      </c>
      <c r="S163" s="26" t="inlineStr">
        <is>
          <t>6. Tauros-Paldea-Aqua
7. Annihilape
8. Volcarona
9. Corviknight
10. Dragalge</t>
        </is>
      </c>
    </row>
    <row r="164">
      <c r="A164" s="19" t="n">
        <v>163</v>
      </c>
      <c r="B164" s="20" t="inlineStr">
        <is>
          <t>Orthworm</t>
        </is>
      </c>
      <c r="C164" s="20" t="inlineStr">
        <is>
          <t>1. Shed Tail (85.7%)
2. Body Press (84.8%)
3. Heavy Slam (67.6%)
4. Protect (46.7%)
5. Helping Hand (38.5%)
6. Iron Defense (34%)
7. Metal Burst (12.3%)
8. Iron Head (8.2%)
9. Smack Down (5.3%)
10. Metal Sound (4.5%)</t>
        </is>
      </c>
      <c r="D164" s="20" t="inlineStr">
        <is>
          <t>1. Sitrus Berry (74.2%)
2. Leftovers (20.9%)
3. Quick Claw (2%)
4. Chople Berry (1.2%)
5. Occa Berry (0.8%)
6. Chilan Berry (0.8%)</t>
        </is>
      </c>
      <c r="E164" s="20" t="inlineStr">
        <is>
          <t>1. Earth Eater (98.8%)
2. Sand Veil (1.2%)</t>
        </is>
      </c>
      <c r="F164" s="20" t="inlineStr">
        <is>
          <t>1. Relaxed +B -S (38.5%)
2. Impish +B -C (27.5%)
3. Brave +A -S (16.8%)
4. Careful +D -C (15.2%)
5. Adamant +A -C (1.2%)
6. Sassy +D -S (0.8%)</t>
        </is>
      </c>
      <c r="G164" s="20" t="inlineStr">
        <is>
          <t>1. Sinistcha
2. Garchomp
3. Sneasler
4. Aerodactyl
5. Torkoal
6. Blastoise
7. Incineroar
8. Heliolisk
9. Camerupt
10. Oranguru</t>
        </is>
      </c>
      <c r="H164" s="21" t="inlineStr">
        <is>
          <t>1. H31/A20/B0/C0/D15/S0 (18.9%)
2. H32/A0/B5/C0/D29/S0 (14.3%)
3. H32/A0/B2/C0/D32/S0 (13.1%)
4. H31/A0/B15/C0/D20/S0 (11.9%)
5. H31/A0/B3/C0/D32/S0 (6.1%)
6. H32/A0/B32/C0/D2/S0 (4.9%)
7. H18/A0/B32/C0/D15/S1 (4.5%)
8. H0/A32/B32/C0/D2/S0 (3.7%)
9. H32/A5/B0/C0/D29/S0 (2.9%)
10. H31/A0/B0/C0/D32/S3 (2.5%)</t>
        </is>
      </c>
      <c r="I164" s="22" t="inlineStr">
        <is>
          <t>No significant change this update</t>
        </is>
      </c>
      <c r="J164" s="22" t="inlineStr">
        <is>
          <t>1. Shed Tail (85.7%)
2. Body Press (84.8%)
3. Heavy Slam (67.6%)
4. Protect (46.7%)
5. Helping Hand (38.5%)</t>
        </is>
      </c>
      <c r="K164" s="22" t="inlineStr">
        <is>
          <t>6. Iron Defense (34%)
7. Metal Burst (12.3%)
8. Iron Head (8.2%)
9. Smack Down (5.3%)
10. Metal Sound (4.5%)</t>
        </is>
      </c>
      <c r="L164" s="22" t="inlineStr">
        <is>
          <t>1. Sitrus Berry (74.2%)
2. Leftovers (20.9%)
3. Quick Claw (2%)</t>
        </is>
      </c>
      <c r="M164" s="22" t="inlineStr">
        <is>
          <t>4. Chople Berry (1.2%)
5. Occa Berry (0.8%)
6. Chilan Berry (0.8%)</t>
        </is>
      </c>
      <c r="N164" s="22" t="inlineStr">
        <is>
          <t>1. Relaxed +B -S (38.5%)
2. Impish +B -C (27.5%)
3. Brave +A -S (16.8%)</t>
        </is>
      </c>
      <c r="O164" s="22" t="inlineStr">
        <is>
          <t>4. Careful +D -C (15.2%)
5. Adamant +A -C (1.2%)
6. Sassy +D -S (0.8%)</t>
        </is>
      </c>
      <c r="P164" s="22" t="inlineStr">
        <is>
          <t>1. H31/A20/B0/C0/D15/S0 (18.9%)
2. H32/A0/B5/C0/D29/S0 (14.3%)
3. H32/A0/B2/C0/D32/S0 (13.1%)
4. H31/A0/B15/C0/D20/S0 (11.9%)
5. H31/A0/B3/C0/D32/S0 (6.1%)</t>
        </is>
      </c>
      <c r="Q164" s="22" t="inlineStr">
        <is>
          <t>6. H32/A0/B32/C0/D2/S0 (4.9%)
7. H18/A0/B32/C0/D15/S1 (4.5%)
8. H0/A32/B32/C0/D2/S0 (3.7%)
9. H32/A5/B0/C0/D29/S0 (2.9%)
10. H31/A0/B0/C0/D32/S3 (2.5%)</t>
        </is>
      </c>
      <c r="R164" s="22" t="inlineStr">
        <is>
          <t>1. Sinistcha
2. Garchomp
3. Sneasler
4. Aerodactyl
5. Torkoal</t>
        </is>
      </c>
      <c r="S164" s="22" t="inlineStr">
        <is>
          <t>6. Blastoise
7. Incineroar
8. Heliolisk
9. Camerupt
10. Oranguru</t>
        </is>
      </c>
    </row>
    <row r="165">
      <c r="A165" s="23" t="n">
        <v>164</v>
      </c>
      <c r="B165" s="24" t="inlineStr">
        <is>
          <t>Glalie</t>
        </is>
      </c>
      <c r="C165" s="24" t="inlineStr">
        <is>
          <t>1. Protect (100%)
2. Explosion (98%)
3. Body Slam (45.7%)
4. Ice Shard (41.2%)
5. Taunt (32.2%)
6. Sheer Cold (17.1%)
7. Disable (16.3%)
8. Earthquake (10.6%)
9. Crunch (9.4%)
10. Freeze-Dry (8.2%)</t>
        </is>
      </c>
      <c r="D165" s="24" t="inlineStr">
        <is>
          <t>1. Glalitite (89.8%)
2. Silk Scarf (6.5%)
3. Never-Melt Ice (1.6%)</t>
        </is>
      </c>
      <c r="E165" s="24" t="inlineStr">
        <is>
          <t>1. Inner Focus (98%)
2. Moody (2%)</t>
        </is>
      </c>
      <c r="F165" s="24" t="inlineStr">
        <is>
          <t>1. Jolly +S -C (66.5%)
2. Adamant +A -C (29.8%)
3. Naughty +A -D (2.9%)</t>
        </is>
      </c>
      <c r="G165" s="24" t="inlineStr">
        <is>
          <t>1. Torkoal
2. Oranguru
3. Sylveon
4. Clefable
5. Mudsdale
6. Rhyperior
7. Sinistcha
8. Maushold
9. Araquanid
10. Farigiraf</t>
        </is>
      </c>
      <c r="H165" s="25" t="inlineStr">
        <is>
          <t>1. H2/A32/B0/C0/D0/S32 (47.8%)
2. H0/A32/B0/C0/D2/S32 (24.9%)
3. H32/A32/B0/C0/D2/S0 (8.2%)
4. H0/A32/B16/C0/D0/S18 (6.1%)
5. H2/A32/B0/C0/D11/S21 (4.5%)
6. H28/A32/B0/C0/D3/S3 (2.9%)
7. H0/A32/B1/C0/D1/S32 (2%)
8. H0/A32/B0/C2/D0/S32 (1.2%)
9. H19/A32/B0/C0/D0/S15 (0.8%)
10. H32/A32/B1/C0/D1/S0 (0.8%)</t>
        </is>
      </c>
      <c r="I165" s="26" t="inlineStr">
        <is>
          <t>No significant change this update</t>
        </is>
      </c>
      <c r="J165" s="26" t="inlineStr">
        <is>
          <t>1. Protect (100%)
2. Explosion (98%)
3. Body Slam (45.7%)
4. Ice Shard (41.2%)
5. Taunt (32.2%)</t>
        </is>
      </c>
      <c r="K165" s="26" t="inlineStr">
        <is>
          <t>6. Sheer Cold (17.1%)
7. Disable (16.3%)
8. Earthquake (10.6%)
9. Crunch (9.4%)
10. Freeze-Dry (8.2%)</t>
        </is>
      </c>
      <c r="L165" s="26" t="inlineStr">
        <is>
          <t>1. Glalitite (89.8%)
2. Silk Scarf (6.5%)</t>
        </is>
      </c>
      <c r="M165" s="26" t="inlineStr">
        <is>
          <t>3. Never-Melt Ice (1.6%)</t>
        </is>
      </c>
      <c r="N165" s="26" t="inlineStr">
        <is>
          <t>1. Jolly +S -C (66.5%)
2. Adamant +A -C (29.8%)</t>
        </is>
      </c>
      <c r="O165" s="26" t="inlineStr">
        <is>
          <t>3. Naughty +A -D (2.9%)</t>
        </is>
      </c>
      <c r="P165" s="26" t="inlineStr">
        <is>
          <t>1. H2/A32/B0/C0/D0/S32 (47.8%)
2. H0/A32/B0/C0/D2/S32 (24.9%)
3. H32/A32/B0/C0/D2/S0 (8.2%)
4. H0/A32/B16/C0/D0/S18 (6.1%)
5. H2/A32/B0/C0/D11/S21 (4.5%)</t>
        </is>
      </c>
      <c r="Q165" s="26" t="inlineStr">
        <is>
          <t>6. H28/A32/B0/C0/D3/S3 (2.9%)
7. H0/A32/B1/C0/D1/S32 (2%)
8. H0/A32/B0/C2/D0/S32 (1.2%)
9. H19/A32/B0/C0/D0/S15 (0.8%)
10. H32/A32/B1/C0/D1/S0 (0.8%)</t>
        </is>
      </c>
      <c r="R165" s="26" t="inlineStr">
        <is>
          <t>1. Torkoal
2. Oranguru
3. Sylveon
4. Clefable
5. Mudsdale</t>
        </is>
      </c>
      <c r="S165" s="26" t="inlineStr">
        <is>
          <t>6. Rhyperior
7. Sinistcha
8. Maushold
9. Araquanid
10. Farigiraf</t>
        </is>
      </c>
    </row>
    <row r="166">
      <c r="A166" s="19" t="n">
        <v>165</v>
      </c>
      <c r="B166" s="20" t="inlineStr">
        <is>
          <t>Lycanroc-Midday</t>
        </is>
      </c>
      <c r="C166" s="20" t="inlineStr">
        <is>
          <t>1. Rock Slide (100%)
2. Protect (97.4%)
3. Close Combat (79.8%)
4. Accelerock (75.4%)
5. Psychic Fangs (20.6%)
6. Endeavor (13.2%)
7. Taunt (9.2%)
8. Brick Break (1.3%)
9. Sucker Punch (1.3%)
10. Quick Guard (0.9%)</t>
        </is>
      </c>
      <c r="D166" s="20" t="inlineStr">
        <is>
          <t>1. Focus Sash (87.7%)
2. Sitrus Berry (5.3%)
3. King's Rock (3.5%)
4. Life Orb (2.2%)
5. White Herb (0.9%)
6. Hard Stone (0.4%)</t>
        </is>
      </c>
      <c r="E166" s="20" t="inlineStr">
        <is>
          <t>1. Sand Rush (87.3%)
2. Steadfast (10.5%)
3. Keen Eye (2.2%)</t>
        </is>
      </c>
      <c r="F166" s="20" t="inlineStr">
        <is>
          <t>1. Adamant +A -C (81.1%)
2. Jolly +S -C (18%)
3. Lonely +A -B (0.9%)</t>
        </is>
      </c>
      <c r="G166" s="20" t="inlineStr">
        <is>
          <t>1. Tyranitar
2. Gourgeist-Super
3. Tsareena
4. Camerupt
5. Empoleon
6. Kingambit
7. Sneasler
8. Basculegion
9. Froslass
10. Rotom-Wash</t>
        </is>
      </c>
      <c r="H166" s="21" t="inlineStr">
        <is>
          <t>1. H2/A32/B0/C0/D0/S32 (46.1%)
2. H0/A32/B0/C0/D2/S32 (32%)
3. H0/A32/B2/C0/D0/S32 (9.2%)
4. H1/A32/B1/C0/D0/S32 (5.3%)
5. H23/A32/B6/C0/D2/S3 (5.3%)
6. H14/A32/B0/C0/D0/S20 (2.2%)</t>
        </is>
      </c>
      <c r="I166" s="22" t="inlineStr">
        <is>
          <t>No significant change this update</t>
        </is>
      </c>
      <c r="J166" s="22" t="inlineStr">
        <is>
          <t>1. Rock Slide (100%)
2. Protect (97.4%)
3. Close Combat (79.8%)
4. Accelerock (75.4%)
5. Psychic Fangs (20.6%)</t>
        </is>
      </c>
      <c r="K166" s="22" t="inlineStr">
        <is>
          <t>6. Endeavor (13.2%)
7. Taunt (9.2%)
8. Brick Break (1.3%)
9. Sucker Punch (1.3%)
10. Quick Guard (0.9%)</t>
        </is>
      </c>
      <c r="L166" s="22" t="inlineStr">
        <is>
          <t>1. Focus Sash (87.7%)
2. Sitrus Berry (5.3%)
3. King's Rock (3.5%)</t>
        </is>
      </c>
      <c r="M166" s="22" t="inlineStr">
        <is>
          <t>4. Life Orb (2.2%)
5. White Herb (0.9%)
6. Hard Stone (0.4%)</t>
        </is>
      </c>
      <c r="N166" s="22" t="inlineStr">
        <is>
          <t>1. Adamant +A -C (81.1%)
2. Jolly +S -C (18%)</t>
        </is>
      </c>
      <c r="O166" s="22" t="inlineStr">
        <is>
          <t>3. Lonely +A -B (0.9%)</t>
        </is>
      </c>
      <c r="P166" s="22" t="inlineStr">
        <is>
          <t>1. H2/A32/B0/C0/D0/S32 (46.1%)
2. H0/A32/B0/C0/D2/S32 (32%)
3. H0/A32/B2/C0/D0/S32 (9.2%)</t>
        </is>
      </c>
      <c r="Q166" s="22" t="inlineStr">
        <is>
          <t>4. H1/A32/B1/C0/D0/S32 (5.3%)
5. H23/A32/B6/C0/D2/S3 (5.3%)
6. H14/A32/B0/C0/D0/S20 (2.2%)</t>
        </is>
      </c>
      <c r="R166" s="22" t="inlineStr">
        <is>
          <t>1. Tyranitar
2. Gourgeist-Super
3. Tsareena
4. Camerupt
5. Empoleon</t>
        </is>
      </c>
      <c r="S166" s="22" t="inlineStr">
        <is>
          <t>6. Kingambit
7. Sneasler
8. Basculegion
9. Froslass
10. Rotom-Wash</t>
        </is>
      </c>
    </row>
    <row r="167">
      <c r="A167" s="23" t="n">
        <v>166</v>
      </c>
      <c r="B167" s="24" t="inlineStr">
        <is>
          <t>Runerigus</t>
        </is>
      </c>
      <c r="C167" s="24" t="inlineStr">
        <is>
          <t>1. Trick Room (78.7%)
2. Poltergeist (69.7%)
3. Will-O-Wisp (52.5%)
4. Earthquake (46.2%)
5. Body Press (42.1%)
6. Ally Switch (22.2%)
7. Protect (21.3%)
8. Rock Slide (20.4%)
9. Destiny Bond (19.9%)
10. Stealth Rock (7.2%)</t>
        </is>
      </c>
      <c r="D167" s="24" t="inlineStr">
        <is>
          <t>1. Leftovers (25.8%)
2. Sitrus Berry (22.2%)
3. Mental Herb (19.5%)
4. Passho Berry (11.3%)
5. Focus Sash (11.3%)
6. Bright Powder (6.3%)
7. Kasib Berry (0.9%)
8. Colbur Berry (0.9%)
9. Spell Tag (0.9%)
10. Wide Lens (0.5%)</t>
        </is>
      </c>
      <c r="E167" s="24" t="inlineStr">
        <is>
          <t>1. Wandering Spirit (100%)</t>
        </is>
      </c>
      <c r="F167" s="24" t="inlineStr">
        <is>
          <t>1. Relaxed +B -S (38.9%)
2. Adamant +A -C (33.9%)
3. Sassy +D -S (14.9%)
4. Careful +D -C (4.5%)
5. Impish +B -C (4.5%)
6. Brave +A -S (3.2%)</t>
        </is>
      </c>
      <c r="G167" s="24" t="inlineStr">
        <is>
          <t>1. Primarina
2. Araquanid
3. Jolteon
4. Vanilluxe
5. Aromatisse
6. Tyrantrum
7. Torkoal
8. Kingambit
9. Sylveon
10. Tyranitar</t>
        </is>
      </c>
      <c r="H167" s="25" t="inlineStr">
        <is>
          <t>1. H32/A0/B32/C0/D2/S0 (21.7%)
2. H2/A32/B32/C0/D0/S0 (18.6%)
3. H32/A0/B0/C0/D32/S0 (18.6%)
4. H29/A0/B25/C0/D12/S0 (13.6%)
5. H32/A0/B17/C0/D17/S0 (13.6%)
6. H32/A0/B11/C0/D23/S0 (3.6%)
7. H32/A0/B2/C0/D32/S0 (1.8%)
8. H32/A0/B9/C0/D25/S0 (1.8%)
9. H32/A0/B25/C0/D9/S0 (1.8%)
10. H32/A32/B2/C0/D0/S0 (1.4%)</t>
        </is>
      </c>
      <c r="I167" s="26" t="inlineStr">
        <is>
          <t>No significant change this update</t>
        </is>
      </c>
      <c r="J167" s="26" t="inlineStr">
        <is>
          <t>1. Trick Room (78.7%)
2. Poltergeist (69.7%)
3. Will-O-Wisp (52.5%)
4. Earthquake (46.2%)
5. Body Press (42.1%)</t>
        </is>
      </c>
      <c r="K167" s="26" t="inlineStr">
        <is>
          <t>6. Ally Switch (22.2%)
7. Protect (21.3%)
8. Rock Slide (20.4%)
9. Destiny Bond (19.9%)
10. Stealth Rock (7.2%)</t>
        </is>
      </c>
      <c r="L167" s="26" t="inlineStr">
        <is>
          <t>1. Leftovers (25.8%)
2. Sitrus Berry (22.2%)
3. Mental Herb (19.5%)
4. Passho Berry (11.3%)
5. Focus Sash (11.3%)</t>
        </is>
      </c>
      <c r="M167" s="26" t="inlineStr">
        <is>
          <t>6. Bright Powder (6.3%)
7. Kasib Berry (0.9%)
8. Colbur Berry (0.9%)
9. Spell Tag (0.9%)
10. Wide Lens (0.5%)</t>
        </is>
      </c>
      <c r="N167" s="26" t="inlineStr">
        <is>
          <t>1. Relaxed +B -S (38.9%)
2. Adamant +A -C (33.9%)
3. Sassy +D -S (14.9%)</t>
        </is>
      </c>
      <c r="O167" s="26" t="inlineStr">
        <is>
          <t>4. Careful +D -C (4.5%)
5. Impish +B -C (4.5%)
6. Brave +A -S (3.2%)</t>
        </is>
      </c>
      <c r="P167" s="26" t="inlineStr">
        <is>
          <t>1. H32/A0/B32/C0/D2/S0 (21.7%)
2. H2/A32/B32/C0/D0/S0 (18.6%)
3. H32/A0/B0/C0/D32/S0 (18.6%)
4. H29/A0/B25/C0/D12/S0 (13.6%)
5. H32/A0/B17/C0/D17/S0 (13.6%)</t>
        </is>
      </c>
      <c r="Q167" s="26" t="inlineStr">
        <is>
          <t>6. H32/A0/B11/C0/D23/S0 (3.6%)
7. H32/A0/B2/C0/D32/S0 (1.8%)
8. H32/A0/B9/C0/D25/S0 (1.8%)
9. H32/A0/B25/C0/D9/S0 (1.8%)
10. H32/A32/B2/C0/D0/S0 (1.4%)</t>
        </is>
      </c>
      <c r="R167" s="26" t="inlineStr">
        <is>
          <t>1. Primarina
2. Araquanid
3. Jolteon
4. Vanilluxe
5. Aromatisse</t>
        </is>
      </c>
      <c r="S167" s="26" t="inlineStr">
        <is>
          <t>6. Tyrantrum
7. Torkoal
8. Kingambit
9. Sylveon
10. Tyranitar</t>
        </is>
      </c>
    </row>
    <row r="168">
      <c r="A168" s="19" t="n">
        <v>167</v>
      </c>
      <c r="B168" s="20" t="inlineStr">
        <is>
          <t>Slowbro-Galar</t>
        </is>
      </c>
      <c r="C168" s="20" t="inlineStr">
        <is>
          <t>1. Shell Side Arm (64.5%)
2. Psychic (59.2%)
3. Trick Room (58.3%)
4. Ice Beam (47.8%)
5. Heal Pulse (26.8%)
6. Protect (20.2%)
7. Rain Dance (20.2%)
8. Acid Spray (20.2%)
9. Flamethrower (14.5%)
10. Sludge Bomb (9.6%)</t>
        </is>
      </c>
      <c r="D168" s="20" t="inlineStr">
        <is>
          <t>1. Kasib Berry (28.9%)
2. Quick Claw (28.9%)
3. Life Orb (15.8%)
4. Sitrus Berry (8.8%)
5. Poison Barb (7.9%)
6. Shuca Berry (5.7%)
7. Leftovers (3.1%)
8. Bright Powder (0.4%)
9. White Herb (0.4%)</t>
        </is>
      </c>
      <c r="E168" s="20" t="inlineStr">
        <is>
          <t>1. Quick Draw (57.5%)
2. Regenerator (42.5%)</t>
        </is>
      </c>
      <c r="F168" s="20" t="inlineStr">
        <is>
          <t>1. Quiet +C -S (50.9%)
2. Relaxed +B -S (24.1%)
3. Calm +D -A (7.5%)
4. Bold +B -A (7%)
5. Sassy +D -S (5.7%)
6. Modest +C -A (4.8%)</t>
        </is>
      </c>
      <c r="G168" s="20" t="inlineStr">
        <is>
          <t>1. Farigiraf
2. Torkoal
3. Blastoise
4. Sylveon
5. Politoed
6. Tyranitar
7. Hydreigon
8. Decidueye-Hisui
9. Drampa
10. Charizard</t>
        </is>
      </c>
      <c r="H168" s="21" t="inlineStr">
        <is>
          <t>1. H32/A0/B0/C32/D2/S0 (21.5%)
2. H32/A0/B32/C0/D2/S0 (21.1%)
3. H20/A0/B0/C32/D14/S0 (9.2%)
4. H0/A0/B2/C32/D32/S0 (5.7%)
5. H32/A0/B0/C30/D4/S0 (5.7%)
6. H32/A0/B2/C32/D0/S0 (5.7%)
7. H2/A0/B16/C16/D32/S0 (5.3%)
8. H30/A0/B5/C20/D11/S0 (4.8%)
9. H27/A0/B0/C32/D7/S0 (4.4%)
10. H32/A0/B25/C0/D9/S0 (3.5%)</t>
        </is>
      </c>
      <c r="I168" s="22" t="inlineStr">
        <is>
          <t>No significant change this update</t>
        </is>
      </c>
      <c r="J168" s="22" t="inlineStr">
        <is>
          <t>1. Shell Side Arm (64.5%)
2. Psychic (59.2%)
3. Trick Room (58.3%)
4. Ice Beam (47.8%)
5. Heal Pulse (26.8%)</t>
        </is>
      </c>
      <c r="K168" s="22" t="inlineStr">
        <is>
          <t>6. Protect (20.2%)
7. Rain Dance (20.2%)
8. Acid Spray (20.2%)
9. Flamethrower (14.5%)
10. Sludge Bomb (9.6%)</t>
        </is>
      </c>
      <c r="L168" s="22" t="inlineStr">
        <is>
          <t>1. Kasib Berry (28.9%)
2. Quick Claw (28.9%)
3. Life Orb (15.8%)
4. Sitrus Berry (8.8%)
5. Poison Barb (7.9%)</t>
        </is>
      </c>
      <c r="M168" s="22" t="inlineStr">
        <is>
          <t>6. Shuca Berry (5.7%)
7. Leftovers (3.1%)
8. Bright Powder (0.4%)
9. White Herb (0.4%)</t>
        </is>
      </c>
      <c r="N168" s="22" t="inlineStr">
        <is>
          <t>1. Quiet +C -S (50.9%)
2. Relaxed +B -S (24.1%)
3. Calm +D -A (7.5%)</t>
        </is>
      </c>
      <c r="O168" s="22" t="inlineStr">
        <is>
          <t>4. Bold +B -A (7%)
5. Sassy +D -S (5.7%)
6. Modest +C -A (4.8%)</t>
        </is>
      </c>
      <c r="P168" s="22" t="inlineStr">
        <is>
          <t>1. H32/A0/B0/C32/D2/S0 (21.5%)
2. H32/A0/B32/C0/D2/S0 (21.1%)
3. H20/A0/B0/C32/D14/S0 (9.2%)
4. H0/A0/B2/C32/D32/S0 (5.7%)
5. H32/A0/B0/C30/D4/S0 (5.7%)</t>
        </is>
      </c>
      <c r="Q168" s="22" t="inlineStr">
        <is>
          <t>6. H32/A0/B2/C32/D0/S0 (5.7%)
7. H2/A0/B16/C16/D32/S0 (5.3%)
8. H30/A0/B5/C20/D11/S0 (4.8%)
9. H27/A0/B0/C32/D7/S0 (4.4%)
10. H32/A0/B25/C0/D9/S0 (3.5%)</t>
        </is>
      </c>
      <c r="R168" s="22" t="inlineStr">
        <is>
          <t>1. Farigiraf
2. Torkoal
3. Blastoise
4. Sylveon
5. Politoed</t>
        </is>
      </c>
      <c r="S168" s="22" t="inlineStr">
        <is>
          <t>6. Tyranitar
7. Hydreigon
8. Decidueye-Hisui
9. Drampa
10. Charizard</t>
        </is>
      </c>
    </row>
    <row r="169">
      <c r="A169" s="23" t="n">
        <v>168</v>
      </c>
      <c r="B169" s="24" t="inlineStr">
        <is>
          <t>Machamp</t>
        </is>
      </c>
      <c r="C169" s="24" t="inlineStr">
        <is>
          <t>1. Dynamic Punch (87%)
2. Wide Guard (72.6%)
3. Stone Edge (58.3%)
4. Knock Off (43.9%)
5. Bullet Punch (26%)
6. Ice Punch (23.8%)
7. Rock Slide (22%)
8. Protect (17.5%)
9. Poison Jab (14.3%)
10. Cross Chop (5.8%)</t>
        </is>
      </c>
      <c r="D169" s="24" t="inlineStr">
        <is>
          <t>1. Life Orb (19.3%)
2. Black Belt (18.8%)
3. Sitrus Berry (16.1%)
4. Leftovers (11.7%)
5. Quick Claw (9%)
6. Scope Lens (4.9%)
7. Coba Berry (4.5%)
8. King's Rock (4%)
9. Expert Belt (4%)
10. Payapa Berry (3.1%)</t>
        </is>
      </c>
      <c r="E169" s="24" t="inlineStr">
        <is>
          <t>1. No Guard (98.7%)
2. Guts (1.3%)</t>
        </is>
      </c>
      <c r="F169" s="24" t="inlineStr">
        <is>
          <t>1. Brave +A -S (58.7%)
2. Adamant +A -C (38.1%)
3. Jolly +S -C (2.7%)
4. Careful +D -C (0.4%)</t>
        </is>
      </c>
      <c r="G169" s="24" t="inlineStr">
        <is>
          <t>1. Farigiraf
2. Incineroar
3. Venusaur
4. Torkoal
5. Sylveon
6. Kingambit
7. Gyarados
8. Hatterene
9. Charizard
10. Mawile</t>
        </is>
      </c>
      <c r="H169" s="25" t="inlineStr">
        <is>
          <t>1. H32/A32/B2/C0/D0/S0 (22.4%)
2. H25/A31/B0/C0/D10/S0 (18.4%)
3. H32/A20/B0/C0/D14/S0 (12.6%)
4. H32/A32/B0/C0/D2/S0 (10.3%)
5. H30/A30/B1/C0/D5/S0 (6.7%)
6. H18/A32/B8/C0/D8/S0 (4%)
7. H25/A32/B0/C0/D5/S4 (3.1%)
8. H2/A32/B0/C0/D0/S32 (2.7%)
9. H32/A30/B0/C0/D0/S4 (2.7%)
10. H32/A32/B0/C0/D0/S2 (2.7%)</t>
        </is>
      </c>
      <c r="I169" s="26" t="inlineStr">
        <is>
          <t>No significant change this update</t>
        </is>
      </c>
      <c r="J169" s="26" t="inlineStr">
        <is>
          <t>1. Dynamic Punch (87%)
2. Wide Guard (72.6%)
3. Stone Edge (58.3%)
4. Knock Off (43.9%)
5. Bullet Punch (26%)</t>
        </is>
      </c>
      <c r="K169" s="26" t="inlineStr">
        <is>
          <t>6. Ice Punch (23.8%)
7. Rock Slide (22%)
8. Protect (17.5%)
9. Poison Jab (14.3%)
10. Cross Chop (5.8%)</t>
        </is>
      </c>
      <c r="L169" s="26" t="inlineStr">
        <is>
          <t>1. Life Orb (19.3%)
2. Black Belt (18.8%)
3. Sitrus Berry (16.1%)
4. Leftovers (11.7%)
5. Quick Claw (9%)</t>
        </is>
      </c>
      <c r="M169" s="26" t="inlineStr">
        <is>
          <t>6. Scope Lens (4.9%)
7. Coba Berry (4.5%)
8. King's Rock (4%)
9. Expert Belt (4%)
10. Payapa Berry (3.1%)</t>
        </is>
      </c>
      <c r="N169" s="26" t="inlineStr">
        <is>
          <t>1. Brave +A -S (58.7%)
2. Adamant +A -C (38.1%)</t>
        </is>
      </c>
      <c r="O169" s="26" t="inlineStr">
        <is>
          <t>3. Jolly +S -C (2.7%)
4. Careful +D -C (0.4%)</t>
        </is>
      </c>
      <c r="P169" s="26" t="inlineStr">
        <is>
          <t>1. H32/A32/B2/C0/D0/S0 (22.4%)
2. H25/A31/B0/C0/D10/S0 (18.4%)
3. H32/A20/B0/C0/D14/S0 (12.6%)
4. H32/A32/B0/C0/D2/S0 (10.3%)
5. H30/A30/B1/C0/D5/S0 (6.7%)</t>
        </is>
      </c>
      <c r="Q169" s="26" t="inlineStr">
        <is>
          <t>6. H18/A32/B8/C0/D8/S0 (4%)
7. H25/A32/B0/C0/D5/S4 (3.1%)
8. H2/A32/B0/C0/D0/S32 (2.7%)
9. H32/A30/B0/C0/D0/S4 (2.7%)
10. H32/A32/B0/C0/D0/S2 (2.7%)</t>
        </is>
      </c>
      <c r="R169" s="26" t="inlineStr">
        <is>
          <t>1. Farigiraf
2. Incineroar
3. Venusaur
4. Torkoal
5. Sylveon</t>
        </is>
      </c>
      <c r="S169" s="26" t="inlineStr">
        <is>
          <t>6. Kingambit
7. Gyarados
8. Hatterene
9. Charizard
10. Mawile</t>
        </is>
      </c>
    </row>
    <row r="170">
      <c r="A170" s="19" t="n">
        <v>169</v>
      </c>
      <c r="B170" s="20" t="inlineStr">
        <is>
          <t>Aurorus</t>
        </is>
      </c>
      <c r="C170" s="20" t="inlineStr">
        <is>
          <t>1. Protect (88.6%)
2. Freeze-Dry (81.8%)
3. Ancient Power (78.6%)
4. Blizzard (50.5%)
5. Earth Power (34.1%)
6. Aurora Veil (24.1%)
7. Hyper Voice (20.9%)
8. Round (10.9%)
9. Discharge (4.1%)
10. Weather Ball (2.3%)</t>
        </is>
      </c>
      <c r="D170" s="20" t="inlineStr">
        <is>
          <t>1. Sitrus Berry (19.1%)
2. Never-Melt Ice (16.4%)
3. Life Orb (16.4%)
4. Focus Sash (15.5%)
5. Iron Ball (8.2%)
6. Leftovers (7.7%)
7. Chople Berry (6.8%)
8. Light Clay (5.5%)
9. Choice Scarf (3.6%)
10. Shuca Berry (0.5%)</t>
        </is>
      </c>
      <c r="E170" s="20" t="inlineStr">
        <is>
          <t>1. Snow Warning (78.2%)
2. Refrigerate (21.8%)</t>
        </is>
      </c>
      <c r="F170" s="20" t="inlineStr">
        <is>
          <t>1. Modest +C -A (66.4%)
2. Quiet +C -S (25.9%)
3. Timid +S -A (5%)
4. Sassy +D -S (0.9%)
5. Relaxed +B -S (0.9%)
6. Careful +D -C (0.5%)
7. Bold +B -A (0.5%)</t>
        </is>
      </c>
      <c r="G170" s="20" t="inlineStr">
        <is>
          <t>1. Farigiraf
2. Tyranitar
3. Zoroark-Hisui
4. Aerodactyl
5. Froslass
6. Lucario
7. Decidueye-Hisui
8. Liepard
9. Scizor
10. Milotic</t>
        </is>
      </c>
      <c r="H170" s="21" t="inlineStr">
        <is>
          <t>1. H8/A0/B2/C32/D18/S6 (13.2%)
2. H32/A0/B3/C31/D0/S0 (11.8%)
3. H0/A0/B0/C32/D32/S2 (9.5%)
4. H32/A0/B2/C32/D0/S0 (9.5%)
5. H15/A0/B20/C31/D0/S0 (8.2%)
6. H32/A0/B12/C13/D2/S7 (7.7%)
7. H27/A0/B0/C32/D0/S7 (5.9%)
8. H8/A0/B18/C32/D8/S0 (5.5%)
9. H2/A0/B8/C32/D18/S6 (5%)
10. H1/A0/B1/C32/D0/S32 (2.7%)</t>
        </is>
      </c>
      <c r="I170" s="22" t="inlineStr">
        <is>
          <t>No significant change this update</t>
        </is>
      </c>
      <c r="J170" s="22" t="inlineStr">
        <is>
          <t>1. Protect (88.6%)
2. Freeze-Dry (81.8%)
3. Ancient Power (78.6%)
4. Blizzard (50.5%)
5. Earth Power (34.1%)</t>
        </is>
      </c>
      <c r="K170" s="22" t="inlineStr">
        <is>
          <t>6. Aurora Veil (24.1%)
7. Hyper Voice (20.9%)
8. Round (10.9%)
9. Discharge (4.1%)
10. Weather Ball (2.3%)</t>
        </is>
      </c>
      <c r="L170" s="22" t="inlineStr">
        <is>
          <t>1. Sitrus Berry (19.1%)
2. Never-Melt Ice (16.4%)
3. Life Orb (16.4%)
4. Focus Sash (15.5%)
5. Iron Ball (8.2%)</t>
        </is>
      </c>
      <c r="M170" s="22" t="inlineStr">
        <is>
          <t>6. Leftovers (7.7%)
7. Chople Berry (6.8%)
8. Light Clay (5.5%)
9. Choice Scarf (3.6%)
10. Shuca Berry (0.5%)</t>
        </is>
      </c>
      <c r="N170" s="22" t="inlineStr">
        <is>
          <t>1. Modest +C -A (66.4%)
2. Quiet +C -S (25.9%)
3. Timid +S -A (5%)
4. Sassy +D -S (0.9%)</t>
        </is>
      </c>
      <c r="O170" s="22" t="inlineStr">
        <is>
          <t>5. Relaxed +B -S (0.9%)
6. Careful +D -C (0.5%)
7. Bold +B -A (0.5%)</t>
        </is>
      </c>
      <c r="P170" s="22" t="inlineStr">
        <is>
          <t>1. H8/A0/B2/C32/D18/S6 (13.2%)
2. H32/A0/B3/C31/D0/S0 (11.8%)
3. H0/A0/B0/C32/D32/S2 (9.5%)
4. H32/A0/B2/C32/D0/S0 (9.5%)
5. H15/A0/B20/C31/D0/S0 (8.2%)</t>
        </is>
      </c>
      <c r="Q170" s="22" t="inlineStr">
        <is>
          <t>6. H32/A0/B12/C13/D2/S7 (7.7%)
7. H27/A0/B0/C32/D0/S7 (5.9%)
8. H8/A0/B18/C32/D8/S0 (5.5%)
9. H2/A0/B8/C32/D18/S6 (5%)
10. H1/A0/B1/C32/D0/S32 (2.7%)</t>
        </is>
      </c>
      <c r="R170" s="22" t="inlineStr">
        <is>
          <t>1. Farigiraf
2. Tyranitar
3. Zoroark-Hisui
4. Aerodactyl
5. Froslass</t>
        </is>
      </c>
      <c r="S170" s="22" t="inlineStr">
        <is>
          <t>6. Lucario
7. Decidueye-Hisui
8. Liepard
9. Scizor
10. Milotic</t>
        </is>
      </c>
    </row>
    <row r="171">
      <c r="A171" s="23" t="n">
        <v>170</v>
      </c>
      <c r="B171" s="24" t="inlineStr">
        <is>
          <t>Garganacl</t>
        </is>
      </c>
      <c r="C171" s="24" t="inlineStr">
        <is>
          <t>1. Wide Guard (82.8%)
2. Salt Cure (52.1%)
3. Protect (47.9%)
4. Recover (46%)
5. Stealth Rock (34.9%)
6. Rock Slide (25.6%)
7. Body Press (25.1%)
8. Explosion (21.9%)
9. Sandstorm (20.9%)
10. Earthquake (12.1%)</t>
        </is>
      </c>
      <c r="D171" s="24" t="inlineStr">
        <is>
          <t>1. Leftovers (46.5%)
2. Silk Scarf (21.9%)
3. Iron Ball (8.4%)
4. Quick Claw (7.9%)
5. Life Orb (4.2%)
6. Sitrus Berry (3.7%)
7. Lum Berry (3.3%)
8. Bright Powder (1.4%)
9. Metronome (1.4%)
10. Shuca Berry (0.9%)</t>
        </is>
      </c>
      <c r="E171" s="24" t="inlineStr">
        <is>
          <t>1. Purifying Salt (50.7%)
2. Sturdy (38.6%)
3. Clear Body (10.7%)</t>
        </is>
      </c>
      <c r="F171" s="24" t="inlineStr">
        <is>
          <t>1. Impish +B -C (31.6%)
2. Relaxed +B -S (24.2%)
3. Adamant +A -C (14.4%)
4. Careful +D -C (14%)
5. Sassy +D -S (8.4%)
6. Jolly +S -C (7.4%)</t>
        </is>
      </c>
      <c r="G171" s="24" t="inlineStr">
        <is>
          <t>1. Farigiraf
2. Tyranitar
3. Incineroar
4. Whimsicott
5. Tauros-Paldea-Aqua
6. Sinistcha
7. Pinsir
8. Raichu
9. Staraptor
10. Grimmsnarl</t>
        </is>
      </c>
      <c r="H171" s="25" t="inlineStr">
        <is>
          <t>1. H2/A32/B0/C0/D0/S32 (21.9%)
2. H2/A32/B32/C0/D0/S0 (20.9%)
3. H2/A0/B32/C0/D32/S0 (14.4%)
4. H30/A0/B13/C0/D23/S0 (7.9%)
5. H26/A21/B19/C0/D0/S0 (6%)
6. H30/A0/B10/C0/D26/S0 (5.6%)
7. H32/A0/B5/C0/D29/S0 (5.1%)
8. H14/A0/B20/C0/D32/S0 (3.7%)
9. H13/A0/B21/C0/D32/S0 (3.3%)
10. H32/A0/B2/C0/D32/S0 (3.3%)</t>
        </is>
      </c>
      <c r="I171" s="26" t="inlineStr">
        <is>
          <t>No significant change this update</t>
        </is>
      </c>
      <c r="J171" s="26" t="inlineStr">
        <is>
          <t>1. Wide Guard (82.8%)
2. Salt Cure (52.1%)
3. Protect (47.9%)
4. Recover (46%)
5. Stealth Rock (34.9%)</t>
        </is>
      </c>
      <c r="K171" s="26" t="inlineStr">
        <is>
          <t>6. Rock Slide (25.6%)
7. Body Press (25.1%)
8. Explosion (21.9%)
9. Sandstorm (20.9%)
10. Earthquake (12.1%)</t>
        </is>
      </c>
      <c r="L171" s="26" t="inlineStr">
        <is>
          <t>1. Leftovers (46.5%)
2. Silk Scarf (21.9%)
3. Iron Ball (8.4%)
4. Quick Claw (7.9%)
5. Life Orb (4.2%)</t>
        </is>
      </c>
      <c r="M171" s="26" t="inlineStr">
        <is>
          <t>6. Sitrus Berry (3.7%)
7. Lum Berry (3.3%)
8. Bright Powder (1.4%)
9. Metronome (1.4%)
10. Shuca Berry (0.9%)</t>
        </is>
      </c>
      <c r="N171" s="26" t="inlineStr">
        <is>
          <t>1. Impish +B -C (31.6%)
2. Relaxed +B -S (24.2%)
3. Adamant +A -C (14.4%)</t>
        </is>
      </c>
      <c r="O171" s="26" t="inlineStr">
        <is>
          <t>4. Careful +D -C (14%)
5. Sassy +D -S (8.4%)
6. Jolly +S -C (7.4%)</t>
        </is>
      </c>
      <c r="P171" s="26" t="inlineStr">
        <is>
          <t>1. H2/A32/B0/C0/D0/S32 (21.9%)
2. H2/A32/B32/C0/D0/S0 (20.9%)
3. H2/A0/B32/C0/D32/S0 (14.4%)
4. H30/A0/B13/C0/D23/S0 (7.9%)
5. H26/A21/B19/C0/D0/S0 (6%)</t>
        </is>
      </c>
      <c r="Q171" s="26" t="inlineStr">
        <is>
          <t>6. H30/A0/B10/C0/D26/S0 (5.6%)
7. H32/A0/B5/C0/D29/S0 (5.1%)
8. H14/A0/B20/C0/D32/S0 (3.7%)
9. H13/A0/B21/C0/D32/S0 (3.3%)
10. H32/A0/B2/C0/D32/S0 (3.3%)</t>
        </is>
      </c>
      <c r="R171" s="26" t="inlineStr">
        <is>
          <t>1. Farigiraf
2. Tyranitar
3. Incineroar
4. Whimsicott
5. Tauros-Paldea-Aqua</t>
        </is>
      </c>
      <c r="S171" s="26" t="inlineStr">
        <is>
          <t>6. Sinistcha
7. Pinsir
8. Raichu
9. Staraptor
10. Grimmsnarl</t>
        </is>
      </c>
    </row>
    <row r="172">
      <c r="A172" s="19" t="n">
        <v>171</v>
      </c>
      <c r="B172" s="20" t="inlineStr">
        <is>
          <t>Victreebel</t>
        </is>
      </c>
      <c r="C172" s="20" t="inlineStr">
        <is>
          <t>1. Strength Sap (66.2%)
2. Poison Jab (50.9%)
3. Leaf Blade (42.1%)
4. Sucker Punch (38.9%)
5. Protect (35.2%)
6. Sludge Bomb (34.3%)
7. Sleep Powder (34.3%)
8. Giga Drain (26.4%)
9. Gastro Acid (15.7%)
10. Knock Off (15.3%)</t>
        </is>
      </c>
      <c r="D172" s="20" t="inlineStr">
        <is>
          <t>1. Victreebelite (82.9%)
2. Focus Sash (7.9%)
3. Wide Lens (4.6%)
4. Expert Belt (2.8%)
5. Quick Claw (1.4%)
6. White Herb (0.5%)</t>
        </is>
      </c>
      <c r="E172" s="20" t="inlineStr">
        <is>
          <t>1. Chlorophyll (94.4%)
2. Gluttony (5.6%)</t>
        </is>
      </c>
      <c r="F172" s="20" t="inlineStr">
        <is>
          <t>1. Adamant +A -C (39.4%)
2. Modest +C -A (26.4%)
3. Quiet +C -S (11.1%)
4. Jolly +S -C (7.9%)
5. Bold +B -A (6.5%)
6. Naughty +A -D (3.7%)
7. Brave +A -S (1.9%)
8. Rash +C -D (1.4%)
9. Relaxed +B -S (1.4%)
10. Mild +C -B (0.5%)</t>
        </is>
      </c>
      <c r="G172" s="20" t="inlineStr">
        <is>
          <t>1. Torkoal
2. Rotom-Wash
3. Mimikyu
4. Charizard
5. Sylveon
6. Incineroar
7. Dragonite
8. Banette
9. Farigiraf
10. Kingambit</t>
        </is>
      </c>
      <c r="H172" s="21" t="inlineStr">
        <is>
          <t>1. H32/A32/B0/C0/D0/S2 (39.8%)
2. H10/A0/B10/C0/D14/S32 (7.4%)
3. H32/A0/B0/C18/D0/S16 (6%)
4. H10/A0/B14/C32/D10/S0 (5.6%)
5. H32/A0/B25/C0/D9/S0 (5.6%)
6. H17/A32/B0/C0/D0/S17 (4.6%)
7. H32/A0/B2/C28/D0/S4 (4.6%)
8. H32/A0/B2/C32/D0/S0 (4.6%)
9. H11/A32/B0/C0/D0/S23 (3.7%)
10. H32/A0/B0/C32/D0/S2 (3.7%)</t>
        </is>
      </c>
      <c r="I172" s="22" t="inlineStr">
        <is>
          <t>No significant change this update</t>
        </is>
      </c>
      <c r="J172" s="22" t="inlineStr">
        <is>
          <t>1. Strength Sap (66.2%)
2. Poison Jab (50.9%)
3. Leaf Blade (42.1%)
4. Sucker Punch (38.9%)
5. Protect (35.2%)</t>
        </is>
      </c>
      <c r="K172" s="22" t="inlineStr">
        <is>
          <t>6. Sludge Bomb (34.3%)
7. Sleep Powder (34.3%)
8. Giga Drain (26.4%)
9. Gastro Acid (15.7%)
10. Knock Off (15.3%)</t>
        </is>
      </c>
      <c r="L172" s="22" t="inlineStr">
        <is>
          <t>1. Victreebelite (82.9%)
2. Focus Sash (7.9%)
3. Wide Lens (4.6%)</t>
        </is>
      </c>
      <c r="M172" s="22" t="inlineStr">
        <is>
          <t>4. Expert Belt (2.8%)
5. Quick Claw (1.4%)
6. White Herb (0.5%)</t>
        </is>
      </c>
      <c r="N172" s="22" t="inlineStr">
        <is>
          <t>1. Adamant +A -C (39.4%)
2. Modest +C -A (26.4%)
3. Quiet +C -S (11.1%)
4. Jolly +S -C (7.9%)
5. Bold +B -A (6.5%)</t>
        </is>
      </c>
      <c r="O172" s="22" t="inlineStr">
        <is>
          <t>6. Naughty +A -D (3.7%)
7. Brave +A -S (1.9%)
8. Rash +C -D (1.4%)
9. Relaxed +B -S (1.4%)
10. Mild +C -B (0.5%)</t>
        </is>
      </c>
      <c r="P172" s="22" t="inlineStr">
        <is>
          <t>1. H32/A32/B0/C0/D0/S2 (39.8%)
2. H10/A0/B10/C0/D14/S32 (7.4%)
3. H32/A0/B0/C18/D0/S16 (6%)
4. H10/A0/B14/C32/D10/S0 (5.6%)
5. H32/A0/B25/C0/D9/S0 (5.6%)</t>
        </is>
      </c>
      <c r="Q172" s="22" t="inlineStr">
        <is>
          <t>6. H17/A32/B0/C0/D0/S17 (4.6%)
7. H32/A0/B2/C28/D0/S4 (4.6%)
8. H32/A0/B2/C32/D0/S0 (4.6%)
9. H11/A32/B0/C0/D0/S23 (3.7%)
10. H32/A0/B0/C32/D0/S2 (3.7%)</t>
        </is>
      </c>
      <c r="R172" s="22" t="inlineStr">
        <is>
          <t>1. Torkoal
2. Rotom-Wash
3. Mimikyu
4. Charizard
5. Sylveon</t>
        </is>
      </c>
      <c r="S172" s="22" t="inlineStr">
        <is>
          <t>6. Incineroar
7. Dragonite
8. Banette
9. Farigiraf
10. Kingambit</t>
        </is>
      </c>
    </row>
    <row r="173">
      <c r="A173" s="23" t="n">
        <v>172</v>
      </c>
      <c r="B173" s="24" t="inlineStr">
        <is>
          <t>Tauros-Paldea-Blaze</t>
        </is>
      </c>
      <c r="C173" s="24" t="inlineStr">
        <is>
          <t>1. Raging Bull (99.5%)
2. Protect (84.3%)
3. Rock Slide (75.5%)
4. Close Combat (62.7%)
5. Earthquake (43.1%)
6. Wild Charge (10.3%)
7. Iron Head (8.3%)
8. Sunny Day (3.9%)
9. Bulk Up (2.5%)
10. Will-O-Wisp (2%)</t>
        </is>
      </c>
      <c r="D173" s="24" t="inlineStr">
        <is>
          <t>1. Sitrus Berry (29.9%)
2. Shell Bell (18.1%)
3. Life Orb (17.2%)
4. White Herb (16.2%)
5. Choice Scarf (7.8%)
6. Muscle Band (3.9%)
7. Focus Sash (2.9%)
8. Expert Belt (2%)
9. Shuca Berry (1%)
10. Leftovers (0.5%)</t>
        </is>
      </c>
      <c r="E173" s="24" t="inlineStr">
        <is>
          <t>1. Intimidate (54.4%)
2. Anger Point (44.1%)
3. Cud Chew (1.5%)</t>
        </is>
      </c>
      <c r="F173" s="24" t="inlineStr">
        <is>
          <t>1. Jolly +S -C (52.5%)
2. Adamant +A -C (28.4%)
3. Lonely +A -B (7.8%)</t>
        </is>
      </c>
      <c r="G173" s="24" t="inlineStr">
        <is>
          <t>1. Garchomp
2. Whimsicott
3. Talonflame
4. Skarmory
5. Ninetales-Alola
6. Farigiraf
7. Malamar
8. Metagross
9. Pinsir
10. Basculegion</t>
        </is>
      </c>
      <c r="H173" s="25" t="inlineStr">
        <is>
          <t>1. H2/A32/B0/C0/D0/S32 (31.9%)
2. H5/A32/B0/C0/D0/S29 (22.5%)
3. H0/A32/B0/C0/D2/S32 (11.3%)
4. H32/A32/B0/C0/D0/S2 (7.8%)
5. H1/A32/B1/C0/D0/S32 (7.4%)
6. H22/A0/B0/C0/D30/S14 (7.4%)
7. H32/A32/B0/C0/D2/S0 (3.9%)
8. H0/A32/B0/C0/D14/S20 (2%)
9. H0/A32/B0/C0/D0/S32 (1.5%)
10. H10/A0/B0/C0/D24/S32 (1.5%)</t>
        </is>
      </c>
      <c r="I173" s="26" t="inlineStr">
        <is>
          <t>No significant change this update</t>
        </is>
      </c>
      <c r="J173" s="26" t="inlineStr">
        <is>
          <t>1. Raging Bull (99.5%)
2. Protect (84.3%)
3. Rock Slide (75.5%)
4. Close Combat (62.7%)
5. Earthquake (43.1%)</t>
        </is>
      </c>
      <c r="K173" s="26" t="inlineStr">
        <is>
          <t>6. Wild Charge (10.3%)
7. Iron Head (8.3%)
8. Sunny Day (3.9%)
9. Bulk Up (2.5%)
10. Will-O-Wisp (2%)</t>
        </is>
      </c>
      <c r="L173" s="26" t="inlineStr">
        <is>
          <t>1. Sitrus Berry (29.9%)
2. Shell Bell (18.1%)
3. Life Orb (17.2%)
4. White Herb (16.2%)
5. Choice Scarf (7.8%)</t>
        </is>
      </c>
      <c r="M173" s="26" t="inlineStr">
        <is>
          <t>6. Muscle Band (3.9%)
7. Focus Sash (2.9%)
8. Expert Belt (2%)
9. Shuca Berry (1%)
10. Leftovers (0.5%)</t>
        </is>
      </c>
      <c r="N173" s="26" t="inlineStr">
        <is>
          <t>1. Jolly +S -C (52.5%)
2. Adamant +A -C (28.4%)</t>
        </is>
      </c>
      <c r="O173" s="26" t="inlineStr">
        <is>
          <t>3. Lonely +A -B (7.8%)</t>
        </is>
      </c>
      <c r="P173" s="26" t="inlineStr">
        <is>
          <t>1. H2/A32/B0/C0/D0/S32 (31.9%)
2. H5/A32/B0/C0/D0/S29 (22.5%)
3. H0/A32/B0/C0/D2/S32 (11.3%)
4. H32/A32/B0/C0/D0/S2 (7.8%)
5. H1/A32/B1/C0/D0/S32 (7.4%)</t>
        </is>
      </c>
      <c r="Q173" s="26" t="inlineStr">
        <is>
          <t>6. H22/A0/B0/C0/D30/S14 (7.4%)
7. H32/A32/B0/C0/D2/S0 (3.9%)
8. H0/A32/B0/C0/D14/S20 (2%)
9. H0/A32/B0/C0/D0/S32 (1.5%)
10. H10/A0/B0/C0/D24/S32 (1.5%)</t>
        </is>
      </c>
      <c r="R173" s="26" t="inlineStr">
        <is>
          <t>1. Garchomp
2. Whimsicott
3. Talonflame
4. Skarmory
5. Ninetales-Alola</t>
        </is>
      </c>
      <c r="S173" s="26" t="inlineStr">
        <is>
          <t>6. Farigiraf
7. Malamar
8. Metagross
9. Pinsir
10. Basculegion</t>
        </is>
      </c>
    </row>
    <row r="174">
      <c r="A174" s="19" t="n">
        <v>173</v>
      </c>
      <c r="B174" s="20" t="inlineStr">
        <is>
          <t>Pidgeot</t>
        </is>
      </c>
      <c r="C174" s="20" t="inlineStr">
        <is>
          <t>1. Heat Wave (96.8%)
2. Protect (96.3%)
3. Hurricane (93.7%)
4. Tailwind (93.2%)
5. Sunny Day (3.7%)
6. U-turn (3.7%)
7. Brave Bird (3.2%)
8. Giga Impact (3.2%)
9. Quick Attack (3.2%)
10. Hyper Beam (2.6%)</t>
        </is>
      </c>
      <c r="D174" s="20" t="inlineStr">
        <is>
          <t>1. Pidgeotite (96.8%)
2. Choice Scarf (3.2%)</t>
        </is>
      </c>
      <c r="E174" s="20" t="inlineStr">
        <is>
          <t>1. Big Pecks (56.8%)
2. Keen Eye (30.5%)
3. Tangled Feet (12.6%)</t>
        </is>
      </c>
      <c r="F174" s="20" t="inlineStr">
        <is>
          <t>1. Timid +S -A (87.4%)
2. Modest +C -A (9.5%)
3. Adamant +A -C (3.2%)</t>
        </is>
      </c>
      <c r="G174" s="20" t="inlineStr">
        <is>
          <t>1. Tyranitar
2. Excadrill
3. Tsareena
4. Gholdengo
5. Rotom-Wash
6. Torkoal
7. Basculegion
8. Sylveon
9. Raichu
10. Whimsicott</t>
        </is>
      </c>
      <c r="H174" s="21" t="inlineStr">
        <is>
          <t>1. H0/A0/B2/C32/D0/S32 (28.4%)
2. H13/A0/B0/C20/D1/S32 (24.7%)
3. H1/A0/B0/C32/D1/S32 (10%)
4. H1/A0/B1/C32/D0/S32 (8.9%)
5. H2/A0/B0/C32/D0/S32 (8.4%)
6. H0/A0/B0/C32/D2/S32 (4.2%)
7. H0/A0/B1/C32/D1/S32 (4.2%)
8. H12/A0/B0/C22/D0/S32 (4.2%)
9. H3/A0/B0/C31/D0/S32 (3.7%)
10. H2/A32/B0/C0/D0/S32 (3.2%)</t>
        </is>
      </c>
      <c r="I174" s="22" t="inlineStr">
        <is>
          <t>No significant change this update</t>
        </is>
      </c>
      <c r="J174" s="22" t="inlineStr">
        <is>
          <t>1. Heat Wave (96.8%)
2. Protect (96.3%)
3. Hurricane (93.7%)
4. Tailwind (93.2%)
5. Sunny Day (3.7%)</t>
        </is>
      </c>
      <c r="K174" s="22" t="inlineStr">
        <is>
          <t>6. U-turn (3.7%)
7. Brave Bird (3.2%)
8. Giga Impact (3.2%)
9. Quick Attack (3.2%)
10. Hyper Beam (2.6%)</t>
        </is>
      </c>
      <c r="L174" s="22" t="inlineStr">
        <is>
          <t>1. Pidgeotite (96.8%)</t>
        </is>
      </c>
      <c r="M174" s="22" t="inlineStr">
        <is>
          <t>2. Choice Scarf (3.2%)</t>
        </is>
      </c>
      <c r="N174" s="22" t="inlineStr">
        <is>
          <t>1. Timid +S -A (87.4%)
2. Modest +C -A (9.5%)</t>
        </is>
      </c>
      <c r="O174" s="22" t="inlineStr">
        <is>
          <t>3. Adamant +A -C (3.2%)</t>
        </is>
      </c>
      <c r="P174" s="22" t="inlineStr">
        <is>
          <t>1. H0/A0/B2/C32/D0/S32 (28.4%)
2. H13/A0/B0/C20/D1/S32 (24.7%)
3. H1/A0/B0/C32/D1/S32 (10%)
4. H1/A0/B1/C32/D0/S32 (8.9%)
5. H2/A0/B0/C32/D0/S32 (8.4%)</t>
        </is>
      </c>
      <c r="Q174" s="22" t="inlineStr">
        <is>
          <t>6. H0/A0/B0/C32/D2/S32 (4.2%)
7. H0/A0/B1/C32/D1/S32 (4.2%)
8. H12/A0/B0/C22/D0/S32 (4.2%)
9. H3/A0/B0/C31/D0/S32 (3.7%)
10. H2/A32/B0/C0/D0/S32 (3.2%)</t>
        </is>
      </c>
      <c r="R174" s="22" t="inlineStr">
        <is>
          <t>1. Tyranitar
2. Excadrill
3. Tsareena
4. Gholdengo
5. Rotom-Wash</t>
        </is>
      </c>
      <c r="S174" s="22" t="inlineStr">
        <is>
          <t>6. Torkoal
7. Basculegion
8. Sylveon
9. Raichu
10. Whimsicott</t>
        </is>
      </c>
    </row>
    <row r="175">
      <c r="A175" s="23" t="n">
        <v>174</v>
      </c>
      <c r="B175" s="24" t="inlineStr">
        <is>
          <t>Rotom-Frost</t>
        </is>
      </c>
      <c r="C175" s="24" t="inlineStr">
        <is>
          <t>1. Blizzard (100%)
2. Volt Switch (72.6%)
3. Thunderbolt (69.2%)
4. Electroweb (41.8%)
5. Trick (36.8%)
6. Protect (22.9%)
7. Dark Pulse (15.4%)
8. Will-O-Wisp (13.4%)
9. Discharge (9.5%)
10. Thunder (8%)</t>
        </is>
      </c>
      <c r="D175" s="24" t="inlineStr">
        <is>
          <t>1. Choice Scarf (74.6%)
2. Never-Melt Ice (19.4%)
3. Sitrus Berry (1.5%)
4. Leftovers (1%)
5. Wide Lens (1%)
6. Life Orb (1%)
7. Magnet (0.5%)
8. Wise Glasses (0.5%)
9. Light Clay (0.5%)</t>
        </is>
      </c>
      <c r="E175" s="24" t="inlineStr">
        <is>
          <t>1. Levitate (100%)</t>
        </is>
      </c>
      <c r="F175" s="24" t="inlineStr">
        <is>
          <t>1. Modest +C -A (45.3%)
2. Timid +S -A (40.3%)
3. Quiet +C -S (14.4%)</t>
        </is>
      </c>
      <c r="G175" s="24" t="inlineStr">
        <is>
          <t>1. Garchomp
2. Farigiraf
3. Froslass
4. Whimsicott
5. Charizard
6. Kingambit
7. Venusaur
8. Abomasnow
9. Incineroar
10. Typhlosion-Hisui</t>
        </is>
      </c>
      <c r="H175" s="25" t="inlineStr">
        <is>
          <t>1. H2/A0/B0/C32/D0/S32 (55.7%)
2. H11/A0/B12/C32/D11/S0 (14.4%)
3. H0/A0/B1/C32/D1/S32 (8%)
4. H0/A0/B0/C32/D0/S32 (4.5%)
5. H0/A0/B2/C32/D0/S32 (4%)
6. H32/A0/B0/C25/D0/S9 (3.5%)
7. H32/A0/B0/C5/D0/S29 (3%)
8. H0/A0/B0/C32/D2/S32 (2.5%)
9. H13/A0/B0/C25/D0/S28 (1%)
10. H32/A0/B9/C25/D0/S0 (1%)</t>
        </is>
      </c>
      <c r="I175" s="26" t="inlineStr">
        <is>
          <t>No significant change this update</t>
        </is>
      </c>
      <c r="J175" s="26" t="inlineStr">
        <is>
          <t>1. Blizzard (100%)
2. Volt Switch (72.6%)
3. Thunderbolt (69.2%)
4. Electroweb (41.8%)
5. Trick (36.8%)</t>
        </is>
      </c>
      <c r="K175" s="26" t="inlineStr">
        <is>
          <t>6. Protect (22.9%)
7. Dark Pulse (15.4%)
8. Will-O-Wisp (13.4%)
9. Discharge (9.5%)
10. Thunder (8%)</t>
        </is>
      </c>
      <c r="L175" s="26" t="inlineStr">
        <is>
          <t>1. Choice Scarf (74.6%)
2. Never-Melt Ice (19.4%)
3. Sitrus Berry (1.5%)
4. Leftovers (1%)
5. Wide Lens (1%)</t>
        </is>
      </c>
      <c r="M175" s="26" t="inlineStr">
        <is>
          <t>6. Life Orb (1%)
7. Magnet (0.5%)
8. Wise Glasses (0.5%)
9. Light Clay (0.5%)</t>
        </is>
      </c>
      <c r="N175" s="26" t="inlineStr">
        <is>
          <t>1. Modest +C -A (45.3%)
2. Timid +S -A (40.3%)</t>
        </is>
      </c>
      <c r="O175" s="26" t="inlineStr">
        <is>
          <t>3. Quiet +C -S (14.4%)</t>
        </is>
      </c>
      <c r="P175" s="26" t="inlineStr">
        <is>
          <t>1. H2/A0/B0/C32/D0/S32 (55.7%)
2. H11/A0/B12/C32/D11/S0 (14.4%)
3. H0/A0/B1/C32/D1/S32 (8%)
4. H0/A0/B0/C32/D0/S32 (4.5%)
5. H0/A0/B2/C32/D0/S32 (4%)</t>
        </is>
      </c>
      <c r="Q175" s="26" t="inlineStr">
        <is>
          <t>6. H32/A0/B0/C25/D0/S9 (3.5%)
7. H32/A0/B0/C5/D0/S29 (3%)
8. H0/A0/B0/C32/D2/S32 (2.5%)
9. H13/A0/B0/C25/D0/S28 (1%)
10. H32/A0/B9/C25/D0/S0 (1%)</t>
        </is>
      </c>
      <c r="R175" s="26" t="inlineStr">
        <is>
          <t>1. Garchomp
2. Farigiraf
3. Froslass
4. Whimsicott
5. Charizard</t>
        </is>
      </c>
      <c r="S175" s="26" t="inlineStr">
        <is>
          <t>6. Kingambit
7. Venusaur
8. Abomasnow
9. Incineroar
10. Typhlosion-Hisui</t>
        </is>
      </c>
    </row>
    <row r="176">
      <c r="A176" s="19" t="n">
        <v>175</v>
      </c>
      <c r="B176" s="20" t="inlineStr">
        <is>
          <t>Gourgeist-Super</t>
        </is>
      </c>
      <c r="C176" s="20" t="inlineStr">
        <is>
          <t>1. Trick Room (93.7%)
2. Trick-or-Treat (73.5%)
3. Power Whip (43.9%)
4. Ally Switch (43.9%)
5. Protect (32.8%)
6. Poltergeist (32.8%)
7. Explosion (15.3%)
8. Brutal Swing (13.8%)
9. Will-O-Wisp (12.2%)
10. Destiny Bond (11.6%)</t>
        </is>
      </c>
      <c r="D176" s="20" t="inlineStr">
        <is>
          <t>1. Mental Herb (34.9%)
2. Focus Sash (17.5%)
3. Sitrus Berry (12.2%)
4. Leftovers (12.2%)
5. Occa Berry (7.4%)
6. Coba Berry (1.6%)
7. Spell Tag (0.5%)</t>
        </is>
      </c>
      <c r="E176" s="20" t="inlineStr">
        <is>
          <t>1. Frisk (76.2%)
2. Pickup (23.8%)</t>
        </is>
      </c>
      <c r="F176" s="20" t="inlineStr">
        <is>
          <t>1. Brave +A -S (54%)
2. Sassy +D -S (23.8%)
3. Relaxed +B -S (19%)
4. Careful +D -C (3.2%)</t>
        </is>
      </c>
      <c r="G176" s="20" t="inlineStr">
        <is>
          <t>1. Tyranitar
2. Lycanroc-Midday
3. Camerupt
4. Empoleon
5. Tsareena
6. Golurk
7. Hatterene
8. Sableye
9. Kingambit
10. Torkoal</t>
        </is>
      </c>
      <c r="H176" s="21" t="inlineStr">
        <is>
          <t>1. H32/A12/B22/C0/D0/S0 (34.9%)
2. H32/A32/B0/C0/D2/S0 (14.8%)
3. H31/A0/B3/C0/D32/S0 (12.7%)
4. H32/A0/B2/C0/D32/S0 (7.4%)
5. H32/A0/B32/C0/D2/S0 (7.4%)
6. H32/A0/B0/C2/D32/S0 (6.3%)
7. H32/A0/B8/C0/D26/S0 (5.3%)
8. H31/A32/B3/C0/D0/S0 (3.7%)
9. H32/A0/B0/C0/D32/S0 (3.2%)
10. H30/A8/B0/C0/D28/S0 (1.6%)</t>
        </is>
      </c>
      <c r="I176" s="22" t="inlineStr">
        <is>
          <t>No significant change this update</t>
        </is>
      </c>
      <c r="J176" s="22" t="inlineStr">
        <is>
          <t>1. Trick Room (93.7%)
2. Trick-or-Treat (73.5%)
3. Power Whip (43.9%)
4. Ally Switch (43.9%)
5. Protect (32.8%)</t>
        </is>
      </c>
      <c r="K176" s="22" t="inlineStr">
        <is>
          <t>6. Poltergeist (32.8%)
7. Explosion (15.3%)
8. Brutal Swing (13.8%)
9. Will-O-Wisp (12.2%)
10. Destiny Bond (11.6%)</t>
        </is>
      </c>
      <c r="L176" s="22" t="inlineStr">
        <is>
          <t>1. Mental Herb (34.9%)
2. Focus Sash (17.5%)
3. Sitrus Berry (12.2%)
4. Leftovers (12.2%)</t>
        </is>
      </c>
      <c r="M176" s="22" t="inlineStr">
        <is>
          <t>5. Occa Berry (7.4%)
6. Coba Berry (1.6%)
7. Spell Tag (0.5%)</t>
        </is>
      </c>
      <c r="N176" s="22" t="inlineStr">
        <is>
          <t>1. Brave +A -S (54%)
2. Sassy +D -S (23.8%)</t>
        </is>
      </c>
      <c r="O176" s="22" t="inlineStr">
        <is>
          <t>3. Relaxed +B -S (19%)
4. Careful +D -C (3.2%)</t>
        </is>
      </c>
      <c r="P176" s="22" t="inlineStr">
        <is>
          <t>1. H32/A12/B22/C0/D0/S0 (34.9%)
2. H32/A32/B0/C0/D2/S0 (14.8%)
3. H31/A0/B3/C0/D32/S0 (12.7%)
4. H32/A0/B2/C0/D32/S0 (7.4%)
5. H32/A0/B32/C0/D2/S0 (7.4%)</t>
        </is>
      </c>
      <c r="Q176" s="22" t="inlineStr">
        <is>
          <t>6. H32/A0/B0/C2/D32/S0 (6.3%)
7. H32/A0/B8/C0/D26/S0 (5.3%)
8. H31/A32/B3/C0/D0/S0 (3.7%)
9. H32/A0/B0/C0/D32/S0 (3.2%)
10. H30/A8/B0/C0/D28/S0 (1.6%)</t>
        </is>
      </c>
      <c r="R176" s="22" t="inlineStr">
        <is>
          <t>1. Tyranitar
2. Lycanroc-Midday
3. Camerupt
4. Empoleon
5. Tsareena</t>
        </is>
      </c>
      <c r="S176" s="22" t="inlineStr">
        <is>
          <t>6. Golurk
7. Hatterene
8. Sableye
9. Kingambit
10. Torkoal</t>
        </is>
      </c>
    </row>
    <row r="177">
      <c r="A177" s="23" t="n">
        <v>176</v>
      </c>
      <c r="B177" s="24" t="inlineStr">
        <is>
          <t>Tyrantrum</t>
        </is>
      </c>
      <c r="C177" s="24" t="inlineStr">
        <is>
          <t>1. Rock Slide (72.4%)
2. Ice Fang (71.4%)
3. Psychic Fangs (63.8%)
4. Close Combat (34.7%)
5. High Horsepower (34.2%)
6. Head Smash (27.1%)
7. Crunch (24.1%)
8. Dragon Tail (20.6%)
9. Protect (14.1%)
10. Thunder Fang (10.1%)</t>
        </is>
      </c>
      <c r="D177" s="24" t="inlineStr">
        <is>
          <t>1. Choice Scarf (56.3%)
2. White Herb (20.6%)
3. Expert Belt (9.5%)
4. Life Orb (7%)
5. Iron Ball (3.5%)
6. Focus Sash (1.5%)
7. Quick Claw (1%)
8. Wide Lens (0.5%)</t>
        </is>
      </c>
      <c r="E177" s="24" t="inlineStr">
        <is>
          <t>1. Strong Jaw (94%)
2. Rock Head (6%)</t>
        </is>
      </c>
      <c r="F177" s="24" t="inlineStr">
        <is>
          <t>1. Jolly +S -C (34.7%)
2. Adamant +A -C (23.6%)
3. Careful +D -C (21.1%)</t>
        </is>
      </c>
      <c r="G177" s="24" t="inlineStr">
        <is>
          <t>1. Tinkaton
2. Farigiraf
3. Milotic
4. Raichu
5. Vivillon
6. Vanilluxe
7. Jolteon
8. Aromatisse
9. Araquanid
10. Runerigus</t>
        </is>
      </c>
      <c r="H177" s="25" t="inlineStr">
        <is>
          <t>1. H2/A32/B0/C0/D0/S32 (35.7%)
2. H2/A15/B0/C0/D17/S32 (20.6%)
3. H0/A32/B1/C0/D1/S32 (15.1%)
4. H3/A29/B2/C0/D32/S0 (7.5%)
5. H15/A32/B19/C0/D0/S0 (4%)
6. H0/A32/B13/C0/D21/S0 (3.5%)
7. H2/A32/B32/C0/D0/S0 (2.5%)
8. H22/A32/B2/C0/D10/S0 (2.5%)
9. H32/A0/B0/C0/D1/S32 (2.5%)
10. H7/A29/B0/C0/D7/S23 (2%)</t>
        </is>
      </c>
      <c r="I177" s="26" t="inlineStr">
        <is>
          <t>No significant change this update</t>
        </is>
      </c>
      <c r="J177" s="26" t="inlineStr">
        <is>
          <t>1. Rock Slide (72.4%)
2. Ice Fang (71.4%)
3. Psychic Fangs (63.8%)
4. Close Combat (34.7%)
5. High Horsepower (34.2%)</t>
        </is>
      </c>
      <c r="K177" s="26" t="inlineStr">
        <is>
          <t>6. Head Smash (27.1%)
7. Crunch (24.1%)
8. Dragon Tail (20.6%)
9. Protect (14.1%)
10. Thunder Fang (10.1%)</t>
        </is>
      </c>
      <c r="L177" s="26" t="inlineStr">
        <is>
          <t>1. Choice Scarf (56.3%)
2. White Herb (20.6%)
3. Expert Belt (9.5%)
4. Life Orb (7%)</t>
        </is>
      </c>
      <c r="M177" s="26" t="inlineStr">
        <is>
          <t>5. Iron Ball (3.5%)
6. Focus Sash (1.5%)
7. Quick Claw (1%)
8. Wide Lens (0.5%)</t>
        </is>
      </c>
      <c r="N177" s="26" t="inlineStr">
        <is>
          <t>1. Jolly +S -C (34.7%)
2. Adamant +A -C (23.6%)</t>
        </is>
      </c>
      <c r="O177" s="26" t="inlineStr">
        <is>
          <t>3. Careful +D -C (21.1%)</t>
        </is>
      </c>
      <c r="P177" s="26" t="inlineStr">
        <is>
          <t>1. H2/A32/B0/C0/D0/S32 (35.7%)
2. H2/A15/B0/C0/D17/S32 (20.6%)
3. H0/A32/B1/C0/D1/S32 (15.1%)
4. H3/A29/B2/C0/D32/S0 (7.5%)
5. H15/A32/B19/C0/D0/S0 (4%)</t>
        </is>
      </c>
      <c r="Q177" s="26" t="inlineStr">
        <is>
          <t>6. H0/A32/B13/C0/D21/S0 (3.5%)
7. H2/A32/B32/C0/D0/S0 (2.5%)
8. H22/A32/B2/C0/D10/S0 (2.5%)
9. H32/A0/B0/C0/D1/S32 (2.5%)
10. H7/A29/B0/C0/D7/S23 (2%)</t>
        </is>
      </c>
      <c r="R177" s="26" t="inlineStr">
        <is>
          <t>1. Tinkaton
2. Farigiraf
3. Milotic
4. Raichu
5. Vivillon</t>
        </is>
      </c>
      <c r="S177" s="26" t="inlineStr">
        <is>
          <t>6. Vanilluxe
7. Jolteon
8. Aromatisse
9. Araquanid
10. Runerigus</t>
        </is>
      </c>
    </row>
    <row r="178">
      <c r="A178" s="19" t="n">
        <v>177</v>
      </c>
      <c r="B178" s="20" t="inlineStr">
        <is>
          <t>Banette</t>
        </is>
      </c>
      <c r="C178" s="20" t="inlineStr">
        <is>
          <t>1. Poltergeist (92.5%)
2. Destiny Bond (74.3%)
3. Shadow Sneak (62%)
4. Protect (40.1%)
5. Encore (35.8%)
6. Will-O-Wisp (26.7%)
7. Rain Dance (11.8%)
8. Trick Room (11.2%)
9. Psych Up (10.2%)
10. Facade (5.3%)</t>
        </is>
      </c>
      <c r="D178" s="20" t="inlineStr">
        <is>
          <t>1. Banettite (99.5%)
2. Sitrus Berry (0.5%)</t>
        </is>
      </c>
      <c r="E178" s="20" t="inlineStr">
        <is>
          <t>1. Frisk (95.7%)
2. Cursed Body (2.1%)
3. Insomnia (2.1%)</t>
        </is>
      </c>
      <c r="F178" s="20" t="inlineStr">
        <is>
          <t>1. Adamant +A -C (77.5%)
2. Brave +A -S (11.8%)
3. Impish +B -C (3.7%)
4. Careful +D -C (2.7%)
5. Relaxed +B -S (2.7%)
6. Jolly +S -C (1.6%)</t>
        </is>
      </c>
      <c r="G178" s="20" t="inlineStr">
        <is>
          <t>1. Kingambit
2. Torkoal
3. Dragonite
4. Mimikyu
5. Victreebel
6. Rotom-Wash
7. Sylveon
8. Sneasler
9. Farigiraf
10. Milotic</t>
        </is>
      </c>
      <c r="H178" s="21" t="inlineStr">
        <is>
          <t>1. H32/A32/B0/C0/D2/S0 (30.5%)
2. H32/A32/B0/C0/D0/S2 (10.7%)
3. H32/A8/B7/C0/D19/S0 (8.6%)
4. H32/A32/B0/C0/D0/S0 (7%)
5. H32/A32/B1/C0/D1/S0 (5.3%)
6. H32/A32/B2/C0/D0/S0 (5.3%)
7. H32/A27/B0/C0/D7/S0 (4.3%)
8. H2/A4/B28/C0/D32/S0 (3.7%)
9. H32/A15/B5/C0/D5/S9 (3.7%)
10. H0/A32/B25/C0/D9/S0 (3.2%)</t>
        </is>
      </c>
      <c r="I178" s="22" t="inlineStr">
        <is>
          <t>No significant change this update</t>
        </is>
      </c>
      <c r="J178" s="22" t="inlineStr">
        <is>
          <t>1. Poltergeist (92.5%)
2. Destiny Bond (74.3%)
3. Shadow Sneak (62%)
4. Protect (40.1%)
5. Encore (35.8%)</t>
        </is>
      </c>
      <c r="K178" s="22" t="inlineStr">
        <is>
          <t>6. Will-O-Wisp (26.7%)
7. Rain Dance (11.8%)
8. Trick Room (11.2%)
9. Psych Up (10.2%)
10. Facade (5.3%)</t>
        </is>
      </c>
      <c r="L178" s="22" t="inlineStr">
        <is>
          <t>1. Banettite (99.5%)</t>
        </is>
      </c>
      <c r="M178" s="22" t="inlineStr">
        <is>
          <t>2. Sitrus Berry (0.5%)</t>
        </is>
      </c>
      <c r="N178" s="22" t="inlineStr">
        <is>
          <t>1. Adamant +A -C (77.5%)
2. Brave +A -S (11.8%)
3. Impish +B -C (3.7%)</t>
        </is>
      </c>
      <c r="O178" s="22" t="inlineStr">
        <is>
          <t>4. Careful +D -C (2.7%)
5. Relaxed +B -S (2.7%)
6. Jolly +S -C (1.6%)</t>
        </is>
      </c>
      <c r="P178" s="22" t="inlineStr">
        <is>
          <t>1. H32/A32/B0/C0/D2/S0 (30.5%)
2. H32/A32/B0/C0/D0/S2 (10.7%)
3. H32/A8/B7/C0/D19/S0 (8.6%)
4. H32/A32/B0/C0/D0/S0 (7%)
5. H32/A32/B1/C0/D1/S0 (5.3%)</t>
        </is>
      </c>
      <c r="Q178" s="22" t="inlineStr">
        <is>
          <t>6. H32/A32/B2/C0/D0/S0 (5.3%)
7. H32/A27/B0/C0/D7/S0 (4.3%)
8. H2/A4/B28/C0/D32/S0 (3.7%)
9. H32/A15/B5/C0/D5/S9 (3.7%)
10. H0/A32/B25/C0/D9/S0 (3.2%)</t>
        </is>
      </c>
      <c r="R178" s="22" t="inlineStr">
        <is>
          <t>1. Kingambit
2. Torkoal
3. Dragonite
4. Mimikyu
5. Victreebel</t>
        </is>
      </c>
      <c r="S178" s="22" t="inlineStr">
        <is>
          <t>6. Rotom-Wash
7. Sylveon
8. Sneasler
9. Farigiraf
10. Milotic</t>
        </is>
      </c>
    </row>
    <row r="179">
      <c r="A179" s="23" t="n">
        <v>178</v>
      </c>
      <c r="B179" s="24" t="inlineStr">
        <is>
          <t>Salazzle</t>
        </is>
      </c>
      <c r="C179" s="24" t="inlineStr">
        <is>
          <t>1. Fake Out (65.8%)
2. Toxic (58.2%)
3. Sludge Bomb (57.6%)
4. Protect (55.4%)
5. Flamethrower (51.6%)
6. Heat Wave (21.7%)
7. Venoshock (15.8%)
8. Fire Blast (12%)
9. Encore (11.4%)
10. Sludge Wave (9.2%)</t>
        </is>
      </c>
      <c r="D179" s="24" t="inlineStr">
        <is>
          <t>1. Focus Sash (59.2%)
2. Poison Barb (9.8%)
3. Life Orb (9.2%)
4. Choice Scarf (6.5%)
5. Wise Glasses (4.9%)
6. Leftovers (3.3%)
7. Shuca Berry (2.7%)
8. King's Rock (1.6%)
9. Focus Band (1.6%)
10. Charcoal (0.5%)</t>
        </is>
      </c>
      <c r="E179" s="24" t="inlineStr">
        <is>
          <t>1. Corrosion (88.6%)
2. Oblivious (11.4%)</t>
        </is>
      </c>
      <c r="F179" s="24" t="inlineStr">
        <is>
          <t>1. Timid +S -A (55.4%)
2. Modest +C -A (30.4%)
3. Hasty +S -B (7.6%)
4. Calm +D -A (6.5%)</t>
        </is>
      </c>
      <c r="G179" s="24" t="inlineStr">
        <is>
          <t>1. Milotic
2. Metagross
3. Whimsicott
4. Garchomp
5. Sinistcha
6. Ninetales-Alola
7. Basculegion
8. Incineroar
9. Grimmsnarl
10. Altaria</t>
        </is>
      </c>
      <c r="H179" s="25" t="inlineStr">
        <is>
          <t>1. H2/A0/B0/C32/D0/S32 (60.3%)
2. H0/A0/B2/C32/D0/S32 (9.8%)
3. H0/A2/B0/C32/D0/S32 (7.6%)
4. H14/A0/B12/C0/D8/S32 (6.5%)
5. H0/A0/B0/C32/D2/S32 (4.3%)
6. H32/A0/B2/C0/D1/S31 (3.3%)
7. H0/A0/B0/C29/D5/S32 (2.2%)
8. H32/A0/B0/C32/D0/S2 (1.6%)
9. H2/A0/B20/C0/D12/S32 (1.1%)
10. H9/A0/B17/C6/D2/S32 (1.1%)</t>
        </is>
      </c>
      <c r="I179" s="26" t="inlineStr">
        <is>
          <t>No significant change this update</t>
        </is>
      </c>
      <c r="J179" s="26" t="inlineStr">
        <is>
          <t>1. Fake Out (65.8%)
2. Toxic (58.2%)
3. Sludge Bomb (57.6%)
4. Protect (55.4%)
5. Flamethrower (51.6%)</t>
        </is>
      </c>
      <c r="K179" s="26" t="inlineStr">
        <is>
          <t>6. Heat Wave (21.7%)
7. Venoshock (15.8%)
8. Fire Blast (12%)
9. Encore (11.4%)
10. Sludge Wave (9.2%)</t>
        </is>
      </c>
      <c r="L179" s="26" t="inlineStr">
        <is>
          <t>1. Focus Sash (59.2%)
2. Poison Barb (9.8%)
3. Life Orb (9.2%)
4. Choice Scarf (6.5%)
5. Wise Glasses (4.9%)</t>
        </is>
      </c>
      <c r="M179" s="26" t="inlineStr">
        <is>
          <t>6. Leftovers (3.3%)
7. Shuca Berry (2.7%)
8. King's Rock (1.6%)
9. Focus Band (1.6%)
10. Charcoal (0.5%)</t>
        </is>
      </c>
      <c r="N179" s="26" t="inlineStr">
        <is>
          <t>1. Timid +S -A (55.4%)
2. Modest +C -A (30.4%)</t>
        </is>
      </c>
      <c r="O179" s="26" t="inlineStr">
        <is>
          <t>3. Hasty +S -B (7.6%)
4. Calm +D -A (6.5%)</t>
        </is>
      </c>
      <c r="P179" s="26" t="inlineStr">
        <is>
          <t>1. H2/A0/B0/C32/D0/S32 (60.3%)
2. H0/A0/B2/C32/D0/S32 (9.8%)
3. H0/A2/B0/C32/D0/S32 (7.6%)
4. H14/A0/B12/C0/D8/S32 (6.5%)
5. H0/A0/B0/C32/D2/S32 (4.3%)</t>
        </is>
      </c>
      <c r="Q179" s="26" t="inlineStr">
        <is>
          <t>6. H32/A0/B2/C0/D1/S31 (3.3%)
7. H0/A0/B0/C29/D5/S32 (2.2%)
8. H32/A0/B0/C32/D0/S2 (1.6%)
9. H2/A0/B20/C0/D12/S32 (1.1%)
10. H9/A0/B17/C6/D2/S32 (1.1%)</t>
        </is>
      </c>
      <c r="R179" s="26" t="inlineStr">
        <is>
          <t>1. Milotic
2. Metagross
3. Whimsicott
4. Garchomp
5. Sinistcha</t>
        </is>
      </c>
      <c r="S179" s="26" t="inlineStr">
        <is>
          <t>6. Ninetales-Alola
7. Basculegion
8. Incineroar
9. Grimmsnarl
10. Altaria</t>
        </is>
      </c>
    </row>
    <row r="180">
      <c r="A180" s="19" t="n">
        <v>179</v>
      </c>
      <c r="B180" s="20" t="inlineStr">
        <is>
          <t>Noivern</t>
        </is>
      </c>
      <c r="C180" s="20" t="inlineStr">
        <is>
          <t>1. Tailwind (91.8%)
2. Draco Meteor (72.5%)
3. Protect (64.9%)
4. Air Slash (63.7%)
5. Super Fang (22.2%)
6. Taunt (21.6%)
7. Dragon Cheer (15.8%)
8. Boomburst (12.9%)
9. Dragon Pulse (6.4%)
10. Hyper Voice (5.8%)</t>
        </is>
      </c>
      <c r="D180" s="20" t="inlineStr">
        <is>
          <t>1. Focus Sash (81.9%)
2. Choice Scarf (5.8%)
3. Expert Belt (2.9%)
4. Life Orb (2.9%)
5. Yache Berry (1.2%)
6. White Herb (1.2%)
7. Leftovers (1.2%)
8. Wide Lens (1.2%)
9. Lum Berry (0.6%)
10. King's Rock (0.6%)</t>
        </is>
      </c>
      <c r="E180" s="20" t="inlineStr">
        <is>
          <t>1. Frisk (45.6%)
2. Infiltrator (33.3%)
3. Telepathy (21.1%)</t>
        </is>
      </c>
      <c r="F180" s="20" t="inlineStr">
        <is>
          <t>1. Timid +S -A (81.9%)
2. Modest +C -A (17%)
3. Hasty +S -B (0.6%)
4. Calm +D -A (0.6%)</t>
        </is>
      </c>
      <c r="G180" s="20" t="inlineStr">
        <is>
          <t>1. Kingambit
2. Incineroar
3. Charizard
4. Basculegion
5. Raichu
6. Sinistcha
7. Garchomp
8. Milotic
9. Tinkaton
10. Heracross</t>
        </is>
      </c>
      <c r="H180" s="21" t="inlineStr">
        <is>
          <t>1. H2/A0/B0/C32/D0/S32 (79.5%)
2. H29/A0/B0/C32/D0/S5 (5.8%)
3. H0/A0/B2/C32/D0/S32 (2.9%)
4. H4/A0/B0/C29/D3/S30 (2.3%)
5. H32/A0/B2/C0/D0/S32 (2.3%)
6. H1/A0/B1/C32/D0/S32 (1.8%)
7. H0/A0/B0/C32/D2/S32 (1.2%)
8. H12/A0/B0/C23/D4/S27 (1.2%)
9. H22/A0/B0/C14/D0/S30 (1.2%)
10. H0/A0/B14/C22/D0/S30 (0.6%)</t>
        </is>
      </c>
      <c r="I180" s="22" t="inlineStr">
        <is>
          <t>No significant change this update</t>
        </is>
      </c>
      <c r="J180" s="22" t="inlineStr">
        <is>
          <t>1. Tailwind (91.8%)
2. Draco Meteor (72.5%)
3. Protect (64.9%)
4. Air Slash (63.7%)
5. Super Fang (22.2%)</t>
        </is>
      </c>
      <c r="K180" s="22" t="inlineStr">
        <is>
          <t>6. Taunt (21.6%)
7. Dragon Cheer (15.8%)
8. Boomburst (12.9%)
9. Dragon Pulse (6.4%)
10. Hyper Voice (5.8%)</t>
        </is>
      </c>
      <c r="L180" s="22" t="inlineStr">
        <is>
          <t>1. Focus Sash (81.9%)
2. Choice Scarf (5.8%)
3. Expert Belt (2.9%)
4. Life Orb (2.9%)
5. Yache Berry (1.2%)</t>
        </is>
      </c>
      <c r="M180" s="22" t="inlineStr">
        <is>
          <t>6. White Herb (1.2%)
7. Leftovers (1.2%)
8. Wide Lens (1.2%)
9. Lum Berry (0.6%)
10. King's Rock (0.6%)</t>
        </is>
      </c>
      <c r="N180" s="22" t="inlineStr">
        <is>
          <t>1. Timid +S -A (81.9%)
2. Modest +C -A (17%)</t>
        </is>
      </c>
      <c r="O180" s="22" t="inlineStr">
        <is>
          <t>3. Hasty +S -B (0.6%)
4. Calm +D -A (0.6%)</t>
        </is>
      </c>
      <c r="P180" s="22" t="inlineStr">
        <is>
          <t>1. H2/A0/B0/C32/D0/S32 (79.5%)
2. H29/A0/B0/C32/D0/S5 (5.8%)
3. H0/A0/B2/C32/D0/S32 (2.9%)
4. H4/A0/B0/C29/D3/S30 (2.3%)
5. H32/A0/B2/C0/D0/S32 (2.3%)</t>
        </is>
      </c>
      <c r="Q180" s="22" t="inlineStr">
        <is>
          <t>6. H1/A0/B1/C32/D0/S32 (1.8%)
7. H0/A0/B0/C32/D2/S32 (1.2%)
8. H12/A0/B0/C23/D4/S27 (1.2%)
9. H22/A0/B0/C14/D0/S30 (1.2%)
10. H0/A0/B14/C22/D0/S30 (0.6%)</t>
        </is>
      </c>
      <c r="R180" s="22" t="inlineStr">
        <is>
          <t>1. Kingambit
2. Incineroar
3. Charizard
4. Basculegion
5. Raichu</t>
        </is>
      </c>
      <c r="S180" s="22" t="inlineStr">
        <is>
          <t>6. Sinistcha
7. Garchomp
8. Milotic
9. Tinkaton
10. Heracross</t>
        </is>
      </c>
    </row>
    <row r="181">
      <c r="A181" s="23" t="n">
        <v>180</v>
      </c>
      <c r="B181" s="24" t="inlineStr">
        <is>
          <t>Beedrill</t>
        </is>
      </c>
      <c r="C181" s="24" t="inlineStr">
        <is>
          <t>1. Protect (80.7%)
2. Poison Jab (76.6%)
3. U-turn (69.6%)
4. Lunge (46.2%)
5. Drill Run (40.9%)
6. Brick Break (33.9%)
7. Knock Off (24%)
8. Cross Poison (23.4%)
9. Fell Stinger (4.1%)
10. Toxic Spikes (0.6%)</t>
        </is>
      </c>
      <c r="D181" s="24" t="inlineStr">
        <is>
          <t>1. Beedrillite (100%)</t>
        </is>
      </c>
      <c r="E181" s="24" t="inlineStr">
        <is>
          <t>1. Swarm (52.6%)
2. Sniper (47.4%)</t>
        </is>
      </c>
      <c r="F181" s="24" t="inlineStr">
        <is>
          <t>1. Adamant +A -C (77.2%)
2. Jolly +S -C (22.8%)</t>
        </is>
      </c>
      <c r="G181" s="24" t="inlineStr">
        <is>
          <t>1. Farigiraf
2. Whimsicott
3. Kingambit
4. Swampert
5. Pelipper
6. Archaludon
7. Garchomp
8. Incineroar
9. Sneasler
10. Volcarona</t>
        </is>
      </c>
      <c r="H181" s="25" t="inlineStr">
        <is>
          <t>1. H2/A32/B0/C0/D0/S32 (34.5%)
2. H0/A30/B5/C0/D0/S31 (27.5%)
3. H32/A24/B0/C0/D0/S10 (12.9%)
4. H32/A25/B0/C0/D8/S1 (9.9%)
5. H0/A32/B0/C0/D2/S32 (8.2%)
6. H0/A32/B2/C0/D0/S32 (5.3%)
7. H11/A32/B5/C0/D0/S18 (1.2%)
8. H1/A32/B0/C0/D1/S32 (0.6%)</t>
        </is>
      </c>
      <c r="I181" s="26" t="inlineStr">
        <is>
          <t>No significant change this update</t>
        </is>
      </c>
      <c r="J181" s="26" t="inlineStr">
        <is>
          <t>1. Protect (80.7%)
2. Poison Jab (76.6%)
3. U-turn (69.6%)
4. Lunge (46.2%)
5. Drill Run (40.9%)</t>
        </is>
      </c>
      <c r="K181" s="26" t="inlineStr">
        <is>
          <t>6. Brick Break (33.9%)
7. Knock Off (24%)
8. Cross Poison (23.4%)
9. Fell Stinger (4.1%)
10. Toxic Spikes (0.6%)</t>
        </is>
      </c>
      <c r="L181" s="26" t="inlineStr">
        <is>
          <t>1. Beedrillite (100%)</t>
        </is>
      </c>
      <c r="M181" s="26" t="inlineStr"/>
      <c r="N181" s="26" t="inlineStr">
        <is>
          <t>1. Adamant +A -C (77.2%)</t>
        </is>
      </c>
      <c r="O181" s="26" t="inlineStr">
        <is>
          <t>2. Jolly +S -C (22.8%)</t>
        </is>
      </c>
      <c r="P181" s="26" t="inlineStr">
        <is>
          <t>1. H2/A32/B0/C0/D0/S32 (34.5%)
2. H0/A30/B5/C0/D0/S31 (27.5%)
3. H32/A24/B0/C0/D0/S10 (12.9%)
4. H32/A25/B0/C0/D8/S1 (9.9%)</t>
        </is>
      </c>
      <c r="Q181" s="26" t="inlineStr">
        <is>
          <t>5. H0/A32/B0/C0/D2/S32 (8.2%)
6. H0/A32/B2/C0/D0/S32 (5.3%)
7. H11/A32/B5/C0/D0/S18 (1.2%)
8. H1/A32/B0/C0/D1/S32 (0.6%)</t>
        </is>
      </c>
      <c r="R181" s="26" t="inlineStr">
        <is>
          <t>1. Farigiraf
2. Whimsicott
3. Kingambit
4. Swampert
5. Pelipper</t>
        </is>
      </c>
      <c r="S181" s="26" t="inlineStr">
        <is>
          <t>6. Archaludon
7. Garchomp
8. Incineroar
9. Sneasler
10. Volcarona</t>
        </is>
      </c>
    </row>
    <row r="182">
      <c r="A182" s="19" t="n">
        <v>181</v>
      </c>
      <c r="B182" s="20" t="inlineStr">
        <is>
          <t>Passimian</t>
        </is>
      </c>
      <c r="C182" s="20" t="inlineStr">
        <is>
          <t>1. Knock Off (79.1%)
2. Close Combat (63.3%)
3. Protect (58.2%)
4. Upper Hand (39.9%)
5. Taunt (38.6%)
6. Drain Punch (35.4%)
7. Rock Slide (21.5%)
8. Feint (16.5%)
9. Earthquake (15.8%)
10. Bulk Up (12.7%)</t>
        </is>
      </c>
      <c r="D182" s="20" t="inlineStr">
        <is>
          <t>1. Life Orb (60.8%)
2. Expert Belt (17.1%)
3. Leftovers (7%)
4. Bright Powder (5.7%)
5. Focus Sash (3.8%)
6. Black Belt (2.5%)
7. Chople Berry (1.3%)
8. Quick Claw (0.6%)
9. Hard Stone (0.6%)
10. Iron Ball (0.6%)</t>
        </is>
      </c>
      <c r="E182" s="20" t="inlineStr">
        <is>
          <t>1. Defiant (64.6%)
2. Receiver (35.4%)</t>
        </is>
      </c>
      <c r="F182" s="20" t="inlineStr">
        <is>
          <t>1. Adamant +A -C (65.8%)
2. Brave +A -S (20.3%)
3. Jolly +S -C (12.7%)
4. Impish +B -C (1.3%)</t>
        </is>
      </c>
      <c r="G182" s="20" t="inlineStr">
        <is>
          <t>1. Raichu
2. Talonflame
3. Sharpedo
4. Primarina
5. Tinkaton
6. Starmie
7. Farigiraf
8. Kingambit
9. Abomasnow
10. Araquanid</t>
        </is>
      </c>
      <c r="H182" s="21" t="inlineStr">
        <is>
          <t>1. H2/A32/B0/C0/D0/S32 (39.9%)
2. H32/A32/B2/C0/D0/S0 (19.6%)
3. H16/A32/B0/C0/D0/S18 (15.8%)
4. H18/A20/B0/C0/D21/S7 (7%)
5. H32/A2/B0/C0/D0/S32 (5.7%)
6. H0/A32/B2/C0/D0/S32 (3.8%)
7. H1/A32/B0/C0/D2/S31 (3.2%)
8. H25/A30/B11/C0/D0/S0 (2.5%)
9. H0/A0/B32/C0/D32/S2 (1.3%)
10. H24/A32/B10/C0/D0/S0 (0.6%)</t>
        </is>
      </c>
      <c r="I182" s="22" t="inlineStr">
        <is>
          <t>No significant change this update</t>
        </is>
      </c>
      <c r="J182" s="22" t="inlineStr">
        <is>
          <t>1. Knock Off (79.1%)
2. Close Combat (63.3%)
3. Protect (58.2%)
4. Upper Hand (39.9%)
5. Taunt (38.6%)</t>
        </is>
      </c>
      <c r="K182" s="22" t="inlineStr">
        <is>
          <t>6. Drain Punch (35.4%)
7. Rock Slide (21.5%)
8. Feint (16.5%)
9. Earthquake (15.8%)
10. Bulk Up (12.7%)</t>
        </is>
      </c>
      <c r="L182" s="22" t="inlineStr">
        <is>
          <t>1. Life Orb (60.8%)
2. Expert Belt (17.1%)
3. Leftovers (7%)
4. Bright Powder (5.7%)
5. Focus Sash (3.8%)</t>
        </is>
      </c>
      <c r="M182" s="22" t="inlineStr">
        <is>
          <t>6. Black Belt (2.5%)
7. Chople Berry (1.3%)
8. Quick Claw (0.6%)
9. Hard Stone (0.6%)
10. Iron Ball (0.6%)</t>
        </is>
      </c>
      <c r="N182" s="22" t="inlineStr">
        <is>
          <t>1. Adamant +A -C (65.8%)
2. Brave +A -S (20.3%)</t>
        </is>
      </c>
      <c r="O182" s="22" t="inlineStr">
        <is>
          <t>3. Jolly +S -C (12.7%)
4. Impish +B -C (1.3%)</t>
        </is>
      </c>
      <c r="P182" s="22" t="inlineStr">
        <is>
          <t>1. H2/A32/B0/C0/D0/S32 (39.9%)
2. H32/A32/B2/C0/D0/S0 (19.6%)
3. H16/A32/B0/C0/D0/S18 (15.8%)
4. H18/A20/B0/C0/D21/S7 (7%)
5. H32/A2/B0/C0/D0/S32 (5.7%)</t>
        </is>
      </c>
      <c r="Q182" s="22" t="inlineStr">
        <is>
          <t>6. H0/A32/B2/C0/D0/S32 (3.8%)
7. H1/A32/B0/C0/D2/S31 (3.2%)
8. H25/A30/B11/C0/D0/S0 (2.5%)
9. H0/A0/B32/C0/D32/S2 (1.3%)
10. H24/A32/B10/C0/D0/S0 (0.6%)</t>
        </is>
      </c>
      <c r="R182" s="22" t="inlineStr">
        <is>
          <t>1. Raichu
2. Talonflame
3. Sharpedo
4. Primarina
5. Tinkaton</t>
        </is>
      </c>
      <c r="S182" s="22" t="inlineStr">
        <is>
          <t>6. Starmie
7. Farigiraf
8. Kingambit
9. Abomasnow
10. Araquanid</t>
        </is>
      </c>
    </row>
    <row r="183">
      <c r="A183" s="23" t="n">
        <v>182</v>
      </c>
      <c r="B183" s="24" t="inlineStr">
        <is>
          <t>Sandaconda</t>
        </is>
      </c>
      <c r="C183" s="24" t="inlineStr">
        <is>
          <t>1. High Horsepower (69.7%)
2. Coil (65.1%)
3. Rock Slide (53.7%)
4. Minimize (49.7%)
5. Glare (49.7%)
6. Body Press (25.1%)
7. Iron Defense (22.3%)
8. Protect (17.1%)
9. Rock Tomb (12.6%)
10. Sandstorm (10.3%)</t>
        </is>
      </c>
      <c r="D183" s="24" t="inlineStr">
        <is>
          <t>1. Bright Powder (53.1%)
2. Leftovers (26.3%)
3. Focus Sash (13.1%)</t>
        </is>
      </c>
      <c r="E183" s="24" t="inlineStr">
        <is>
          <t>1. Sand Veil (75.4%)
2. Shed Skin (16%)
3. Sand Spit (8.6%)</t>
        </is>
      </c>
      <c r="F183" s="24" t="inlineStr">
        <is>
          <t>1. Adamant +A -C (46.9%)
2. Careful +D -C (27.4%)
3. Impish +B -C (18.9%)
4. Jolly +S -C (6.9%)</t>
        </is>
      </c>
      <c r="G183" s="24" t="inlineStr">
        <is>
          <t>1. Tyranitar
2. Staraptor
3. Corviknight
4. Torkoal
5. Typhlosion-Hisui
6. Sneasler
7. Sinistcha
8. Abomasnow
9. Mimikyu
10. Rotom-Wash</t>
        </is>
      </c>
      <c r="H183" s="25" t="inlineStr">
        <is>
          <t>1. H32/A32/B2/C0/D0/S0 (42.3%)
2. H32/A0/B2/C0/D32/S0 (16.6%)
3. H2/A0/B32/C0/D32/S0 (7.4%)
4. H32/A0/B2/C0/D0/S32 (7.4%)
5. H32/A0/B0/C0/D32/S0 (6.9%)
6. H32/A2/B0/C0/D32/S0 (6.9%)
7. H0/A32/B2/C0/D32/S0 (4.6%)
8. H0/A32/B2/C0/D0/S32 (2.9%)
9. H32/A14/B0/C0/D20/S0 (1.7%)
10. H0/A2/B32/C0/D32/S0 (1.1%)</t>
        </is>
      </c>
      <c r="I183" s="26" t="inlineStr">
        <is>
          <t>No significant change this update</t>
        </is>
      </c>
      <c r="J183" s="26" t="inlineStr">
        <is>
          <t>1. High Horsepower (69.7%)
2. Coil (65.1%)
3. Rock Slide (53.7%)
4. Minimize (49.7%)
5. Glare (49.7%)</t>
        </is>
      </c>
      <c r="K183" s="26" t="inlineStr">
        <is>
          <t>6. Body Press (25.1%)
7. Iron Defense (22.3%)
8. Protect (17.1%)
9. Rock Tomb (12.6%)
10. Sandstorm (10.3%)</t>
        </is>
      </c>
      <c r="L183" s="26" t="inlineStr">
        <is>
          <t>1. Bright Powder (53.1%)
2. Leftovers (26.3%)</t>
        </is>
      </c>
      <c r="M183" s="26" t="inlineStr">
        <is>
          <t>3. Focus Sash (13.1%)</t>
        </is>
      </c>
      <c r="N183" s="26" t="inlineStr">
        <is>
          <t>1. Adamant +A -C (46.9%)
2. Careful +D -C (27.4%)</t>
        </is>
      </c>
      <c r="O183" s="26" t="inlineStr">
        <is>
          <t>3. Impish +B -C (18.9%)
4. Jolly +S -C (6.9%)</t>
        </is>
      </c>
      <c r="P183" s="26" t="inlineStr">
        <is>
          <t>1. H32/A32/B2/C0/D0/S0 (42.3%)
2. H32/A0/B2/C0/D32/S0 (16.6%)
3. H2/A0/B32/C0/D32/S0 (7.4%)
4. H32/A0/B2/C0/D0/S32 (7.4%)
5. H32/A0/B0/C0/D32/S0 (6.9%)</t>
        </is>
      </c>
      <c r="Q183" s="26" t="inlineStr">
        <is>
          <t>6. H32/A2/B0/C0/D32/S0 (6.9%)
7. H0/A32/B2/C0/D32/S0 (4.6%)
8. H0/A32/B2/C0/D0/S32 (2.9%)
9. H32/A14/B0/C0/D20/S0 (1.7%)
10. H0/A2/B32/C0/D32/S0 (1.1%)</t>
        </is>
      </c>
      <c r="R183" s="26" t="inlineStr">
        <is>
          <t>1. Tyranitar
2. Staraptor
3. Corviknight
4. Torkoal
5. Typhlosion-Hisui</t>
        </is>
      </c>
      <c r="S183" s="26" t="inlineStr">
        <is>
          <t>6. Sneasler
7. Sinistcha
8. Abomasnow
9. Mimikyu
10. Rotom-Wash</t>
        </is>
      </c>
    </row>
    <row r="184">
      <c r="A184" s="19" t="n">
        <v>183</v>
      </c>
      <c r="B184" s="20" t="inlineStr">
        <is>
          <t>Manectric</t>
        </is>
      </c>
      <c r="C184" s="20" t="inlineStr">
        <is>
          <t>1. Protect (79.1%)
2. Snarl (68.9%)
3. Volt Switch (53.4%)
4. Overheat (39.9%)
5. Thunder (31.8%)
6. Thunderbolt (25.7%)
7. Rain Dance (19.6%)
8. Flamethrower (19.6%)
9. Eerie Impulse (12.8%)
10. Rising Voltage (11.5%)</t>
        </is>
      </c>
      <c r="D184" s="20" t="inlineStr">
        <is>
          <t>1. Manectite (57.4%)
2. Focus Sash (22.3%)
3. King's Rock (12.8%)
4. White Herb (2%)
5. Life Orb (2%)
6. Choice Scarf (2%)
7. Sitrus Berry (1.4%)</t>
        </is>
      </c>
      <c r="E184" s="20" t="inlineStr">
        <is>
          <t>1. Lightning Rod (88.5%)
2. Minus (11.5%)</t>
        </is>
      </c>
      <c r="F184" s="20" t="inlineStr">
        <is>
          <t>1. Timid +S -A (91.2%)
2. Modest +C -A (8.8%)</t>
        </is>
      </c>
      <c r="G184" s="20" t="inlineStr">
        <is>
          <t>1. Primarina
2. Talonflame
3. Politoed
4. Tsareena
5. Archaludon
6. Sableye
7. Raichu
8. Whimsicott
9. Sneasler
10. Swampert</t>
        </is>
      </c>
      <c r="H184" s="21" t="inlineStr">
        <is>
          <t>1. H2/A0/B0/C32/D0/S32 (42.6%)
2. H10/A0/B0/C26/D0/S30 (13.5%)
3. H0/A0/B1/C32/D1/S32 (11.5%)
4. H28/A0/B3/C3/D0/S32 (9.5%)
5. H32/A0/B0/C2/D0/S32 (8.1%)
6. H0/A0/B2/C32/D0/S32 (4.7%)
7. H25/A0/B0/C9/D0/S32 (2.7%)
8. H1/A1/B0/C31/D0/S32 (2%)
9. H32/A0/B1/C0/D1/S32 (2%)
10. H11/A0/B2/C10/D13/S30 (0.7%)</t>
        </is>
      </c>
      <c r="I184" s="22" t="inlineStr">
        <is>
          <t>No significant change this update</t>
        </is>
      </c>
      <c r="J184" s="22" t="inlineStr">
        <is>
          <t>1. Protect (79.1%)
2. Snarl (68.9%)
3. Volt Switch (53.4%)
4. Overheat (39.9%)
5. Thunder (31.8%)</t>
        </is>
      </c>
      <c r="K184" s="22" t="inlineStr">
        <is>
          <t>6. Thunderbolt (25.7%)
7. Rain Dance (19.6%)
8. Flamethrower (19.6%)
9. Eerie Impulse (12.8%)
10. Rising Voltage (11.5%)</t>
        </is>
      </c>
      <c r="L184" s="22" t="inlineStr">
        <is>
          <t>1. Manectite (57.4%)
2. Focus Sash (22.3%)
3. King's Rock (12.8%)
4. White Herb (2%)</t>
        </is>
      </c>
      <c r="M184" s="22" t="inlineStr">
        <is>
          <t>5. Life Orb (2%)
6. Choice Scarf (2%)
7. Sitrus Berry (1.4%)</t>
        </is>
      </c>
      <c r="N184" s="22" t="inlineStr">
        <is>
          <t>1. Timid +S -A (91.2%)</t>
        </is>
      </c>
      <c r="O184" s="22" t="inlineStr">
        <is>
          <t>2. Modest +C -A (8.8%)</t>
        </is>
      </c>
      <c r="P184" s="22" t="inlineStr">
        <is>
          <t>1. H2/A0/B0/C32/D0/S32 (42.6%)
2. H10/A0/B0/C26/D0/S30 (13.5%)
3. H0/A0/B1/C32/D1/S32 (11.5%)
4. H28/A0/B3/C3/D0/S32 (9.5%)
5. H32/A0/B0/C2/D0/S32 (8.1%)</t>
        </is>
      </c>
      <c r="Q184" s="22" t="inlineStr">
        <is>
          <t>6. H0/A0/B2/C32/D0/S32 (4.7%)
7. H25/A0/B0/C9/D0/S32 (2.7%)
8. H1/A1/B0/C31/D0/S32 (2%)
9. H32/A0/B1/C0/D1/S32 (2%)
10. H11/A0/B2/C10/D13/S30 (0.7%)</t>
        </is>
      </c>
      <c r="R184" s="22" t="inlineStr">
        <is>
          <t>1. Primarina
2. Talonflame
3. Politoed
4. Tsareena
5. Archaludon</t>
        </is>
      </c>
      <c r="S184" s="22" t="inlineStr">
        <is>
          <t>6. Sableye
7. Raichu
8. Whimsicott
9. Sneasler
10. Swampert</t>
        </is>
      </c>
    </row>
    <row r="185">
      <c r="A185" s="23" t="n">
        <v>184</v>
      </c>
      <c r="B185" s="24" t="inlineStr">
        <is>
          <t>Simipour</t>
        </is>
      </c>
      <c r="C185" s="24" t="inlineStr">
        <is>
          <t>1. Fake Out (66.3%)
2. Scald (53.1%)
3. Waterfall (33.8%)
4. Rock Slide (33.8%)
5. Superpower (33.8%)
6. Grass Knot (33.8%)
7. Ice Beam (33.8%)
8. Ice Punch (33.8%)
9. Flip Turn (21.9%)
10. Icy Wind (21.3%)</t>
        </is>
      </c>
      <c r="D185" s="24" t="inlineStr">
        <is>
          <t>1. Sitrus Berry (34.4%)
2. Choice Scarf (23.1%)
3. White Herb (10%)
4. Quick Claw (6.9%)
5. Focus Sash (3.8%)
6. King's Rock (0.6%)</t>
        </is>
      </c>
      <c r="E185" s="24" t="inlineStr">
        <is>
          <t>1. Torrent (55.6%)
2. Gluttony (44.4%)</t>
        </is>
      </c>
      <c r="F185" s="24" t="inlineStr">
        <is>
          <t>1. Timid +S -A (34.4%)
2. Jolly +S -C (34.4%)
3. Hasty +S -B (21.3%)
4. Naive +S -D (10%)</t>
        </is>
      </c>
      <c r="G185" s="24" t="inlineStr">
        <is>
          <t>1. Blastoise
2. Eelektross
3. Swampert
4. Pelipper
5. Vivillon
6. Typhlosion-Hisui
7. Torkoal
8. Talonflame
9. Tsareena
10. Sableye</t>
        </is>
      </c>
      <c r="H185" s="25" t="inlineStr">
        <is>
          <t>1. H1/A0/B0/C32/D1/S32 (33.8%)
2. H2/A32/B0/C0/D0/S32 (33.8%)
3. H0/A2/B0/C32/D0/S32 (21.3%)
4. H0/A32/B0/C0/D0/S32 (10%)
5. H1/A32/B0/C0/D1/S32 (0.6%)
6. H32/A0/B0/C2/D0/S32 (0.6%)</t>
        </is>
      </c>
      <c r="I185" s="26" t="inlineStr">
        <is>
          <t>No significant change this update</t>
        </is>
      </c>
      <c r="J185" s="26" t="inlineStr">
        <is>
          <t>1. Fake Out (66.3%)
2. Scald (53.1%)
3. Waterfall (33.8%)
4. Rock Slide (33.8%)
5. Superpower (33.8%)</t>
        </is>
      </c>
      <c r="K185" s="26" t="inlineStr">
        <is>
          <t>6. Grass Knot (33.8%)
7. Ice Beam (33.8%)
8. Ice Punch (33.8%)
9. Flip Turn (21.9%)
10. Icy Wind (21.3%)</t>
        </is>
      </c>
      <c r="L185" s="26" t="inlineStr">
        <is>
          <t>1. Sitrus Berry (34.4%)
2. Choice Scarf (23.1%)
3. White Herb (10%)</t>
        </is>
      </c>
      <c r="M185" s="26" t="inlineStr">
        <is>
          <t>4. Quick Claw (6.9%)
5. Focus Sash (3.8%)
6. King's Rock (0.6%)</t>
        </is>
      </c>
      <c r="N185" s="26" t="inlineStr">
        <is>
          <t>1. Timid +S -A (34.4%)
2. Jolly +S -C (34.4%)</t>
        </is>
      </c>
      <c r="O185" s="26" t="inlineStr">
        <is>
          <t>3. Hasty +S -B (21.3%)
4. Naive +S -D (10%)</t>
        </is>
      </c>
      <c r="P185" s="26" t="inlineStr">
        <is>
          <t>1. H1/A0/B0/C32/D1/S32 (33.8%)
2. H2/A32/B0/C0/D0/S32 (33.8%)
3. H0/A2/B0/C32/D0/S32 (21.3%)</t>
        </is>
      </c>
      <c r="Q185" s="26" t="inlineStr">
        <is>
          <t>4. H0/A32/B0/C0/D0/S32 (10%)
5. H1/A32/B0/C0/D1/S32 (0.6%)
6. H32/A0/B0/C2/D0/S32 (0.6%)</t>
        </is>
      </c>
      <c r="R185" s="26" t="inlineStr">
        <is>
          <t>1. Blastoise
2. Eelektross
3. Swampert
4. Pelipper
5. Vivillon</t>
        </is>
      </c>
      <c r="S185" s="26" t="inlineStr">
        <is>
          <t>6. Typhlosion-Hisui
7. Torkoal
8. Talonflame
9. Tsareena
10. Sableye</t>
        </is>
      </c>
    </row>
    <row r="186">
      <c r="A186" s="19" t="n">
        <v>185</v>
      </c>
      <c r="B186" s="20" t="inlineStr">
        <is>
          <t>Torterra</t>
        </is>
      </c>
      <c r="C186" s="20" t="inlineStr">
        <is>
          <t>1. Protect (52.6%)
2. Wide Guard (51.8%)
3. Wood Hammer (48.2%)
4. Headlong Rush (38.7%)
5. Leech Seed (29.9%)
6. Shell Smash (26.3%)
7. Body Press (26.3%)
8. Rock Slide (24.1%)
9. Iron Defense (21.2%)
10. Giga Drain (10.2%)</t>
        </is>
      </c>
      <c r="D186" s="20" t="inlineStr">
        <is>
          <t>1. Leftovers (26.3%)
2. Life Orb (24.8%)
3. Focus Sash (15.3%)
4. White Herb (10.9%)
5. Sitrus Berry (10.2%)
6. Zoom Lens (8.8%)
7. Iron Ball (2.2%)
8. Bright Powder (1.5%)</t>
        </is>
      </c>
      <c r="E186" s="20" t="inlineStr">
        <is>
          <t>1. Shell Armor (64.2%)
2. Overgrow (35.8%)</t>
        </is>
      </c>
      <c r="F186" s="20" t="inlineStr">
        <is>
          <t>1. Brave +A -S (26.3%)
2. Impish +B -C (24.8%)
3. Adamant +A -C (20.4%)
4. Sassy +D -S (10.9%)
5. Timid +S -A (10.2%)
6. Relaxed +B -S (4.4%)
7. Jolly +S -C (2.9%)</t>
        </is>
      </c>
      <c r="G186" s="20" t="inlineStr">
        <is>
          <t>1. Incineroar
2. Sylveon
3. Farigiraf
4. Torkoal
5. Scrafty
6. Kingambit
7. Basculegion
8. Sableye
9. Tyranitar
10. Raichu</t>
        </is>
      </c>
      <c r="H186" s="21" t="inlineStr">
        <is>
          <t>1. H32/A32/B0/C0/D2/S0 (21.9%)
2. H31/A0/B6/C0/D29/S0 (21.2%)
3. H1/A0/B0/C32/D0/S32 (10.2%)
4. H32/A0/B17/C0/D17/S0 (8.8%)
5. H29/A8/B4/C0/D21/S4 (5.8%)
6. H2/A32/B32/C0/D0/S0 (4.4%)
7. H10/A31/B0/C0/D0/S25 (3.6%)
8. H0/A32/B15/C0/D19/S0 (2.9%)
9. H24/A0/B32/C0/D10/S0 (2.9%)
10. H2/A32/B0/C0/D32/S0 (2.2%)</t>
        </is>
      </c>
      <c r="I186" s="22" t="inlineStr">
        <is>
          <t>No significant change this update</t>
        </is>
      </c>
      <c r="J186" s="22" t="inlineStr">
        <is>
          <t>1. Protect (52.6%)
2. Wide Guard (51.8%)
3. Wood Hammer (48.2%)
4. Headlong Rush (38.7%)
5. Leech Seed (29.9%)</t>
        </is>
      </c>
      <c r="K186" s="22" t="inlineStr">
        <is>
          <t>6. Shell Smash (26.3%)
7. Body Press (26.3%)
8. Rock Slide (24.1%)
9. Iron Defense (21.2%)
10. Giga Drain (10.2%)</t>
        </is>
      </c>
      <c r="L186" s="22" t="inlineStr">
        <is>
          <t>1. Leftovers (26.3%)
2. Life Orb (24.8%)
3. Focus Sash (15.3%)
4. White Herb (10.9%)</t>
        </is>
      </c>
      <c r="M186" s="22" t="inlineStr">
        <is>
          <t>5. Sitrus Berry (10.2%)
6. Zoom Lens (8.8%)
7. Iron Ball (2.2%)
8. Bright Powder (1.5%)</t>
        </is>
      </c>
      <c r="N186" s="22" t="inlineStr">
        <is>
          <t>1. Brave +A -S (26.3%)
2. Impish +B -C (24.8%)
3. Adamant +A -C (20.4%)
4. Sassy +D -S (10.9%)</t>
        </is>
      </c>
      <c r="O186" s="22" t="inlineStr">
        <is>
          <t>5. Timid +S -A (10.2%)
6. Relaxed +B -S (4.4%)
7. Jolly +S -C (2.9%)</t>
        </is>
      </c>
      <c r="P186" s="22" t="inlineStr">
        <is>
          <t>1. H32/A32/B0/C0/D2/S0 (21.9%)
2. H31/A0/B6/C0/D29/S0 (21.2%)
3. H1/A0/B0/C32/D0/S32 (10.2%)
4. H32/A0/B17/C0/D17/S0 (8.8%)
5. H29/A8/B4/C0/D21/S4 (5.8%)</t>
        </is>
      </c>
      <c r="Q186" s="22" t="inlineStr">
        <is>
          <t>6. H2/A32/B32/C0/D0/S0 (4.4%)
7. H10/A31/B0/C0/D0/S25 (3.6%)
8. H0/A32/B15/C0/D19/S0 (2.9%)
9. H24/A0/B32/C0/D10/S0 (2.9%)
10. H2/A32/B0/C0/D32/S0 (2.2%)</t>
        </is>
      </c>
      <c r="R186" s="22" t="inlineStr">
        <is>
          <t>1. Incineroar
2. Sylveon
3. Farigiraf
4. Torkoal
5. Scrafty</t>
        </is>
      </c>
      <c r="S186" s="22" t="inlineStr">
        <is>
          <t>6. Kingambit
7. Basculegion
8. Sableye
9. Tyranitar
10. Raichu</t>
        </is>
      </c>
    </row>
    <row r="187">
      <c r="A187" s="23" t="n">
        <v>186</v>
      </c>
      <c r="B187" s="24" t="inlineStr">
        <is>
          <t>Rampardos</t>
        </is>
      </c>
      <c r="C187" s="24" t="inlineStr">
        <is>
          <t>1. Rock Slide (99.3%)
2. Protect (76.9%)
3. Iron Head (54.5%)
4. Fire Punch (42.5%)
5. Head Smash (19.4%)
6. Ice Beam (19.4%)
7. Hammer Arm (18.7%)
8. Superpower (16.4%)
9. Earthquake (14.2%)
10. Double-Edge (11.9%)</t>
        </is>
      </c>
      <c r="D187" s="24" t="inlineStr">
        <is>
          <t>1. Life Orb (65.7%)
2. Muscle Band (14.2%)
3. Focus Sash (12.7%)</t>
        </is>
      </c>
      <c r="E187" s="24" t="inlineStr">
        <is>
          <t>1. Sheer Force (99.3%)
2. Mold Breaker (0.7%)</t>
        </is>
      </c>
      <c r="F187" s="24" t="inlineStr">
        <is>
          <t>1. Brave +A -S (69.4%)
2. Lonely +A -B (18.7%)
3. Adamant +A -C (8.2%)
4. Jolly +S -C (3.7%)</t>
        </is>
      </c>
      <c r="G187" s="24" t="inlineStr">
        <is>
          <t>1. Farigiraf
2. Incineroar
3. Sylveon
4. Torkoal
5. Oranguru
6. Sinistcha
7. Lopunny
8. Tsareena
9. Abomasnow
10. Blastoise</t>
        </is>
      </c>
      <c r="H187" s="25" t="inlineStr">
        <is>
          <t>1. H27/A32/B0/C0/D0/S7 (18.7%)
2. H32/A32/B0/C0/D2/S0 (16.4%)
3. H32/A32/B2/C0/D0/S0 (14.2%)
4. H2/A32/B0/C0/D32/S0 (11.9%)
5. H32/A32/B0/C0/D0/S0 (9%)
6. H29/A32/B5/C0/D0/S0 (6.7%)
7. H26/A32/B0/C0/D8/S0 (6%)
8. H0/A32/B0/C0/D32/S0 (4.5%)
9. H1/A25/B15/C0/D25/S0 (4.5%)
10. H8/A16/B0/C0/D10/S32 (3.7%)</t>
        </is>
      </c>
      <c r="I187" s="26" t="inlineStr">
        <is>
          <t>No significant change this update</t>
        </is>
      </c>
      <c r="J187" s="26" t="inlineStr">
        <is>
          <t>1. Rock Slide (99.3%)
2. Protect (76.9%)
3. Iron Head (54.5%)
4. Fire Punch (42.5%)
5. Head Smash (19.4%)</t>
        </is>
      </c>
      <c r="K187" s="26" t="inlineStr">
        <is>
          <t>6. Ice Beam (19.4%)
7. Hammer Arm (18.7%)
8. Superpower (16.4%)
9. Earthquake (14.2%)
10. Double-Edge (11.9%)</t>
        </is>
      </c>
      <c r="L187" s="26" t="inlineStr">
        <is>
          <t>1. Life Orb (65.7%)
2. Muscle Band (14.2%)</t>
        </is>
      </c>
      <c r="M187" s="26" t="inlineStr">
        <is>
          <t>3. Focus Sash (12.7%)</t>
        </is>
      </c>
      <c r="N187" s="26" t="inlineStr">
        <is>
          <t>1. Brave +A -S (69.4%)
2. Lonely +A -B (18.7%)</t>
        </is>
      </c>
      <c r="O187" s="26" t="inlineStr">
        <is>
          <t>3. Adamant +A -C (8.2%)
4. Jolly +S -C (3.7%)</t>
        </is>
      </c>
      <c r="P187" s="26" t="inlineStr">
        <is>
          <t>1. H27/A32/B0/C0/D0/S7 (18.7%)
2. H32/A32/B0/C0/D2/S0 (16.4%)
3. H32/A32/B2/C0/D0/S0 (14.2%)
4. H2/A32/B0/C0/D32/S0 (11.9%)
5. H32/A32/B0/C0/D0/S0 (9%)</t>
        </is>
      </c>
      <c r="Q187" s="26" t="inlineStr">
        <is>
          <t>6. H29/A32/B5/C0/D0/S0 (6.7%)
7. H26/A32/B0/C0/D8/S0 (6%)
8. H0/A32/B0/C0/D32/S0 (4.5%)
9. H1/A25/B15/C0/D25/S0 (4.5%)
10. H8/A16/B0/C0/D10/S32 (3.7%)</t>
        </is>
      </c>
      <c r="R187" s="26" t="inlineStr">
        <is>
          <t>1. Farigiraf
2. Incineroar
3. Sylveon
4. Torkoal
5. Oranguru</t>
        </is>
      </c>
      <c r="S187" s="26" t="inlineStr">
        <is>
          <t>6. Sinistcha
7. Lopunny
8. Tsareena
9. Abomasnow
10. Blastoise</t>
        </is>
      </c>
    </row>
    <row r="188">
      <c r="A188" s="19" t="n">
        <v>187</v>
      </c>
      <c r="B188" s="20" t="inlineStr">
        <is>
          <t>Musharna</t>
        </is>
      </c>
      <c r="C188" s="20" t="inlineStr">
        <is>
          <t>1. Trick Room (96.2%)
2. Moonblast (55%)
3. Hypnosis (54.2%)
4. Helping Hand (45.8%)
5. Expanding Force (37.4%)
6. Protect (36.6%)
7. Psychic (27.5%)
8. Psychic Terrain (12.2%)
9. Moonlight (7.6%)
10. Imprison (7.6%)</t>
        </is>
      </c>
      <c r="D188" s="20" t="inlineStr">
        <is>
          <t>1. Sitrus Berry (29%)
2. Kasib Berry (22.1%)
3. Twisted Spoon (7.6%)
4. Leftovers (6.9%)
5. Mental Herb (4.6%)
6. Colbur Berry (3.8%)</t>
        </is>
      </c>
      <c r="E188" s="20" t="inlineStr">
        <is>
          <t>1. Telepathy (94.7%)
2. Forewarn (4.6%)
3. Synchronize (0.8%)</t>
        </is>
      </c>
      <c r="F188" s="20" t="inlineStr">
        <is>
          <t>1. Calm +D -A (30.5%)
2. Quiet +C -S (29%)
3. Relaxed +B -S (20.6%)
4. Bold +B -A (16.8%)
5. Modest +C -A (1.5%)
6. Sassy +D -S (1.5%)</t>
        </is>
      </c>
      <c r="G188" s="20" t="inlineStr">
        <is>
          <t>1. Sableye
2. Aerodactyl
3. Torkoal
4. Blastoise
5. Flareon
6. Meganium
7. Simipour
8. Sylveon
9. Mudsdale
10. Eelektross</t>
        </is>
      </c>
      <c r="H188" s="21" t="inlineStr">
        <is>
          <t>1. H16/A0/B12/C32/D5/S0 (26%)
2. H32/A0/B14/C2/D18/S0 (19.8%)
3. H32/A0/B15/C0/D19/S0 (14.5%)
4. H29/A0/B25/C0/D12/S0 (12.2%)
5. H0/A0/B32/C32/D2/S0 (7.6%)
6. H13/A0/B25/C0/D28/S0 (3.8%)
7. H26/A0/B25/C0/D15/S0 (3.1%)
8. H32/A0/B2/C32/D0/S0 (2.3%)
9. H32/A0/B16/C0/D18/S0 (2.3%)
10. H32/A0/B19/C4/D11/S0 (2.3%)</t>
        </is>
      </c>
      <c r="I188" s="22" t="inlineStr">
        <is>
          <t>No significant change this update</t>
        </is>
      </c>
      <c r="J188" s="22" t="inlineStr">
        <is>
          <t>1. Trick Room (96.2%)
2. Moonblast (55%)
3. Hypnosis (54.2%)
4. Helping Hand (45.8%)
5. Expanding Force (37.4%)</t>
        </is>
      </c>
      <c r="K188" s="22" t="inlineStr">
        <is>
          <t>6. Protect (36.6%)
7. Psychic (27.5%)
8. Psychic Terrain (12.2%)
9. Moonlight (7.6%)
10. Imprison (7.6%)</t>
        </is>
      </c>
      <c r="L188" s="22" t="inlineStr">
        <is>
          <t>1. Sitrus Berry (29%)
2. Kasib Berry (22.1%)
3. Twisted Spoon (7.6%)</t>
        </is>
      </c>
      <c r="M188" s="22" t="inlineStr">
        <is>
          <t>4. Leftovers (6.9%)
5. Mental Herb (4.6%)
6. Colbur Berry (3.8%)</t>
        </is>
      </c>
      <c r="N188" s="22" t="inlineStr">
        <is>
          <t>1. Calm +D -A (30.5%)
2. Quiet +C -S (29%)
3. Relaxed +B -S (20.6%)</t>
        </is>
      </c>
      <c r="O188" s="22" t="inlineStr">
        <is>
          <t>4. Bold +B -A (16.8%)
5. Modest +C -A (1.5%)
6. Sassy +D -S (1.5%)</t>
        </is>
      </c>
      <c r="P188" s="22" t="inlineStr">
        <is>
          <t>1. H16/A0/B12/C32/D5/S0 (26%)
2. H32/A0/B14/C2/D18/S0 (19.8%)
3. H32/A0/B15/C0/D19/S0 (14.5%)
4. H29/A0/B25/C0/D12/S0 (12.2%)
5. H0/A0/B32/C32/D2/S0 (7.6%)</t>
        </is>
      </c>
      <c r="Q188" s="22" t="inlineStr">
        <is>
          <t>6. H13/A0/B25/C0/D28/S0 (3.8%)
7. H26/A0/B25/C0/D15/S0 (3.1%)
8. H32/A0/B2/C32/D0/S0 (2.3%)
9. H32/A0/B16/C0/D18/S0 (2.3%)
10. H32/A0/B19/C4/D11/S0 (2.3%)</t>
        </is>
      </c>
      <c r="R188" s="22" t="inlineStr">
        <is>
          <t>1. Sableye
2. Aerodactyl
3. Torkoal
4. Blastoise
5. Flareon</t>
        </is>
      </c>
      <c r="S188" s="22" t="inlineStr">
        <is>
          <t>6. Meganium
7. Simipour
8. Sylveon
9. Mudsdale
10. Eelektross</t>
        </is>
      </c>
    </row>
    <row r="189">
      <c r="A189" s="23" t="n">
        <v>188</v>
      </c>
      <c r="B189" s="24" t="inlineStr">
        <is>
          <t>Leafeon</t>
        </is>
      </c>
      <c r="C189" s="24" t="inlineStr">
        <is>
          <t>1. Detect (89.3%)
2. Leaf Blade (83.5%)
3. Aerial Ace (42.1%)
4. Dig (42.1%)
5. Knock Off (36.4%)
6. X-Scissor (25.6%)
7. Solar Blade (23.1%)
8. Swords Dance (11.6%)
9. Rain Dance (6.6%)
10. Helping Hand (6.6%)</t>
        </is>
      </c>
      <c r="D189" s="24" t="inlineStr">
        <is>
          <t>1. Miracle Seed (45.5%)
2. Expert Belt (42.1%)
3. Scope Lens (6.6%)
4. Black Glasses (3.3%)
5. Sitrus Berry (0.8%)
6. Yache Berry (0.8%)
7. Life Orb (0.8%)</t>
        </is>
      </c>
      <c r="E189" s="24" t="inlineStr">
        <is>
          <t>1. Chlorophyll (100%)</t>
        </is>
      </c>
      <c r="F189" s="24" t="inlineStr">
        <is>
          <t>1. Adamant +A -C (47.9%)
2. Jolly +S -C (47.1%)
3. Impish +B -C (4.1%)
4. Careful +D -C (0.8%)</t>
        </is>
      </c>
      <c r="G189" s="24" t="inlineStr">
        <is>
          <t>1. Whimsicott
2. Metagross
3. Lycanroc-Dusk
4. Tyranitar
5. Torkoal
6. Clawitzer
7. Sneasler
8. Charizard
9. Houndoom
10. Jolteon</t>
        </is>
      </c>
      <c r="H189" s="25" t="inlineStr">
        <is>
          <t>1. H2/A32/B0/C0/D0/S32 (56.2%)
2. H0/A32/B2/C0/D0/S32 (20.7%)
3. H32/A32/B2/C0/D0/S0 (6.6%)
4. H0/A32/B22/C0/D0/S12 (4.1%)
5. H22/A32/B2/C0/D10/S0 (4.1%)
6. H19/A32/B0/C0/D0/S15 (3.3%)
7. H32/A32/B0/C0/D0/S2 (1.7%)
8. H3/A32/B11/C0/D7/S13 (0.8%)
9. H16/A16/B0/C0/D25/S9 (0.8%)
10. H23/A32/B0/C0/D11/S0 (0.8%)</t>
        </is>
      </c>
      <c r="I189" s="26" t="inlineStr">
        <is>
          <t>No significant change this update</t>
        </is>
      </c>
      <c r="J189" s="26" t="inlineStr">
        <is>
          <t>1. Detect (89.3%)
2. Leaf Blade (83.5%)
3. Aerial Ace (42.1%)
4. Dig (42.1%)
5. Knock Off (36.4%)</t>
        </is>
      </c>
      <c r="K189" s="26" t="inlineStr">
        <is>
          <t>6. X-Scissor (25.6%)
7. Solar Blade (23.1%)
8. Swords Dance (11.6%)
9. Rain Dance (6.6%)
10. Helping Hand (6.6%)</t>
        </is>
      </c>
      <c r="L189" s="26" t="inlineStr">
        <is>
          <t>1. Miracle Seed (45.5%)
2. Expert Belt (42.1%)
3. Scope Lens (6.6%)
4. Black Glasses (3.3%)</t>
        </is>
      </c>
      <c r="M189" s="26" t="inlineStr">
        <is>
          <t>5. Sitrus Berry (0.8%)
6. Yache Berry (0.8%)
7. Life Orb (0.8%)</t>
        </is>
      </c>
      <c r="N189" s="26" t="inlineStr">
        <is>
          <t>1. Adamant +A -C (47.9%)
2. Jolly +S -C (47.1%)</t>
        </is>
      </c>
      <c r="O189" s="26" t="inlineStr">
        <is>
          <t>3. Impish +B -C (4.1%)
4. Careful +D -C (0.8%)</t>
        </is>
      </c>
      <c r="P189" s="26" t="inlineStr">
        <is>
          <t>1. H2/A32/B0/C0/D0/S32 (56.2%)
2. H0/A32/B2/C0/D0/S32 (20.7%)
3. H32/A32/B2/C0/D0/S0 (6.6%)
4. H0/A32/B22/C0/D0/S12 (4.1%)
5. H22/A32/B2/C0/D10/S0 (4.1%)</t>
        </is>
      </c>
      <c r="Q189" s="26" t="inlineStr">
        <is>
          <t>6. H19/A32/B0/C0/D0/S15 (3.3%)
7. H32/A32/B0/C0/D0/S2 (1.7%)
8. H3/A32/B11/C0/D7/S13 (0.8%)
9. H16/A16/B0/C0/D25/S9 (0.8%)
10. H23/A32/B0/C0/D11/S0 (0.8%)</t>
        </is>
      </c>
      <c r="R189" s="26" t="inlineStr">
        <is>
          <t>1. Whimsicott
2. Metagross
3. Lycanroc-Dusk
4. Tyranitar
5. Torkoal</t>
        </is>
      </c>
      <c r="S189" s="26" t="inlineStr">
        <is>
          <t>6. Clawitzer
7. Sneasler
8. Charizard
9. Houndoom
10. Jolteon</t>
        </is>
      </c>
    </row>
    <row r="190">
      <c r="A190" s="19" t="n">
        <v>189</v>
      </c>
      <c r="B190" s="20" t="inlineStr">
        <is>
          <t>Trevenant</t>
        </is>
      </c>
      <c r="C190" s="20" t="inlineStr">
        <is>
          <t>1. Trick Room (76.4%)
2. Wood Hammer (61.8%)
3. Poltergeist (46.3%)
4. Will-O-Wisp (40.7%)
5. Protect (36.6%)
6. Forest's Curse (35.8%)
7. Ally Switch (31.7%)
8. Horn Leech (27.6%)
9. Sunny Day (11.4%)
10. Curse (6.5%)</t>
        </is>
      </c>
      <c r="D190" s="20" t="inlineStr">
        <is>
          <t>1. Sitrus Berry (69.1%)
2. Iron Ball (13.8%)
3. Colbur Berry (8.1%)
4. Focus Sash (3.3%)
5. Spell Tag (2.4%)
6. Mental Herb (1.6%)
7. Lum Berry (0.8%)
8. Occa Berry (0.8%)</t>
        </is>
      </c>
      <c r="E190" s="20" t="inlineStr">
        <is>
          <t>1. Harvest (73.2%)
2. Frisk (26.8%)</t>
        </is>
      </c>
      <c r="F190" s="20" t="inlineStr">
        <is>
          <t>1. Brave +A -S (33.3%)
2. Impish +B -C (22%)
3. Sassy +D -S (13.8%)
4. Relaxed +B -S (13.8%)
5. Careful +D -C (13%)
6. Adamant +A -C (4.1%)</t>
        </is>
      </c>
      <c r="G190" s="20" t="inlineStr">
        <is>
          <t>1. Torkoal
2. Incineroar
3. Mawile
4. Tyranitar
5. Houndstone
6. Charizard
7. Sneasler
8. Pelipper
9. Farigiraf
10. Grimmsnarl</t>
        </is>
      </c>
      <c r="H190" s="21" t="inlineStr">
        <is>
          <t>1. H32/A32/B2/C0/D0/S0 (14.6%)
2. H24/A0/B24/C0/D18/S0 (13.8%)
3. H32/A0/B15/C0/D19/S0 (13%)
4. H32/A0/B24/C0/D10/S0 (11.4%)
5. H32/A10/B15/C0/D9/S0 (9.8%)
6. H31/A3/B14/C0/D18/S0 (8.1%)
7. H32/A0/B5/C0/D29/S0 (8.1%)
8. H32/A0/B16/C0/D18/S0 (5.7%)
9. H32/A32/B0/C0/D2/S0 (4.9%)
10. H2/A32/B32/C0/D0/S0 (4.1%)</t>
        </is>
      </c>
      <c r="I190" s="22" t="inlineStr">
        <is>
          <t>No significant change this update</t>
        </is>
      </c>
      <c r="J190" s="22" t="inlineStr">
        <is>
          <t>1. Trick Room (76.4%)
2. Wood Hammer (61.8%)
3. Poltergeist (46.3%)
4. Will-O-Wisp (40.7%)
5. Protect (36.6%)</t>
        </is>
      </c>
      <c r="K190" s="22" t="inlineStr">
        <is>
          <t>6. Forest's Curse (35.8%)
7. Ally Switch (31.7%)
8. Horn Leech (27.6%)
9. Sunny Day (11.4%)
10. Curse (6.5%)</t>
        </is>
      </c>
      <c r="L190" s="22" t="inlineStr">
        <is>
          <t>1. Sitrus Berry (69.1%)
2. Iron Ball (13.8%)
3. Colbur Berry (8.1%)
4. Focus Sash (3.3%)</t>
        </is>
      </c>
      <c r="M190" s="22" t="inlineStr">
        <is>
          <t>5. Spell Tag (2.4%)
6. Mental Herb (1.6%)
7. Lum Berry (0.8%)
8. Occa Berry (0.8%)</t>
        </is>
      </c>
      <c r="N190" s="22" t="inlineStr">
        <is>
          <t>1. Brave +A -S (33.3%)
2. Impish +B -C (22%)
3. Sassy +D -S (13.8%)</t>
        </is>
      </c>
      <c r="O190" s="22" t="inlineStr">
        <is>
          <t>4. Relaxed +B -S (13.8%)
5. Careful +D -C (13%)
6. Adamant +A -C (4.1%)</t>
        </is>
      </c>
      <c r="P190" s="22" t="inlineStr">
        <is>
          <t>1. H32/A32/B2/C0/D0/S0 (14.6%)
2. H24/A0/B24/C0/D18/S0 (13.8%)
3. H32/A0/B15/C0/D19/S0 (13%)
4. H32/A0/B24/C0/D10/S0 (11.4%)
5. H32/A10/B15/C0/D9/S0 (9.8%)</t>
        </is>
      </c>
      <c r="Q190" s="22" t="inlineStr">
        <is>
          <t>6. H31/A3/B14/C0/D18/S0 (8.1%)
7. H32/A0/B5/C0/D29/S0 (8.1%)
8. H32/A0/B16/C0/D18/S0 (5.7%)
9. H32/A32/B0/C0/D2/S0 (4.9%)
10. H2/A32/B32/C0/D0/S0 (4.1%)</t>
        </is>
      </c>
      <c r="R190" s="22" t="inlineStr">
        <is>
          <t>1. Torkoal
2. Incineroar
3. Mawile
4. Tyranitar
5. Houndstone</t>
        </is>
      </c>
      <c r="S190" s="22" t="inlineStr">
        <is>
          <t>6. Charizard
7. Sneasler
8. Pelipper
9. Farigiraf
10. Grimmsnarl</t>
        </is>
      </c>
    </row>
    <row r="191">
      <c r="A191" s="23" t="n">
        <v>190</v>
      </c>
      <c r="B191" s="24" t="inlineStr">
        <is>
          <t>Goodra</t>
        </is>
      </c>
      <c r="C191" s="24" t="inlineStr">
        <is>
          <t>1. Ice Beam (70%)
2. Protect (50.8%)
3. Draco Meteor (48.3%)
4. Flamethrower (44.2%)
5. Thunderbolt (36.7%)
6. Giga Drain (31.7%)
7. Weather Ball (25%)
8. Feint (18.3%)
9. Thunder (13.3%)
10. Life Dew (10%)</t>
        </is>
      </c>
      <c r="D191" s="24" t="inlineStr">
        <is>
          <t>1. Haban Berry (43.3%)
2. Choice Scarf (26.7%)
3. Leftovers (14.2%)
4. White Herb (10.8%)
5. Sitrus Berry (2.5%)
6. Shell Bell (1.7%)
7. Zoom Lens (0.8%)</t>
        </is>
      </c>
      <c r="E191" s="24" t="inlineStr">
        <is>
          <t>1. Sap Sipper (71.7%)
2. Hydration (19.2%)
3. Gooey (9.2%)</t>
        </is>
      </c>
      <c r="F191" s="24" t="inlineStr">
        <is>
          <t>1. Modest +C -A (57.5%)
2. Quiet +C -S (21.7%)
3. Bold +B -A (9.2%)
4. Sassy +D -S (5.8%)
5. Lonely +A -B (1.7%)
6. Relaxed +B -S (1.7%)
7. Impish +B -C (1.7%)
8. Adamant +A -C (0.8%)</t>
        </is>
      </c>
      <c r="G191" s="24" t="inlineStr">
        <is>
          <t>1. Sylveon
2. Oranguru
3. Scizor
4. Lucario
5. Sharpedo
6. Tyranitar
7. Grimmsnarl
8. Corviknight
9. Glimmora
10. Houndstone</t>
        </is>
      </c>
      <c r="H191" s="25" t="inlineStr">
        <is>
          <t>1. H6/A0/B8/C32/D0/S20 (25%)
2. H32/A0/B2/C32/D0/S0 (24.2%)
3. H32/A0/B0/C32/D2/S0 (19.2%)
4. H0/A0/B0/C32/D32/S0 (9.2%)
5. H32/A0/B22/C0/D12/S0 (5.8%)
6. H32/A0/B23/C11/D0/S0 (4.2%)
7. H32/A0/B32/C2/D0/S0 (2.5%)
8. H0/A32/B2/C0/D0/S32 (1.7%)
9. H25/A0/B11/C30/D0/S0 (1.7%)
10. H32/A11/B23/C0/D0/S0 (1.7%)</t>
        </is>
      </c>
      <c r="I191" s="26" t="inlineStr">
        <is>
          <t>No significant change this update</t>
        </is>
      </c>
      <c r="J191" s="26" t="inlineStr">
        <is>
          <t>1. Ice Beam (70%)
2. Protect (50.8%)
3. Draco Meteor (48.3%)
4. Flamethrower (44.2%)
5. Thunderbolt (36.7%)</t>
        </is>
      </c>
      <c r="K191" s="26" t="inlineStr">
        <is>
          <t>6. Giga Drain (31.7%)
7. Weather Ball (25%)
8. Feint (18.3%)
9. Thunder (13.3%)
10. Life Dew (10%)</t>
        </is>
      </c>
      <c r="L191" s="26" t="inlineStr">
        <is>
          <t>1. Haban Berry (43.3%)
2. Choice Scarf (26.7%)
3. Leftovers (14.2%)
4. White Herb (10.8%)</t>
        </is>
      </c>
      <c r="M191" s="26" t="inlineStr">
        <is>
          <t>5. Sitrus Berry (2.5%)
6. Shell Bell (1.7%)
7. Zoom Lens (0.8%)</t>
        </is>
      </c>
      <c r="N191" s="26" t="inlineStr">
        <is>
          <t>1. Modest +C -A (57.5%)
2. Quiet +C -S (21.7%)
3. Bold +B -A (9.2%)
4. Sassy +D -S (5.8%)</t>
        </is>
      </c>
      <c r="O191" s="26" t="inlineStr">
        <is>
          <t>5. Lonely +A -B (1.7%)
6. Relaxed +B -S (1.7%)
7. Impish +B -C (1.7%)
8. Adamant +A -C (0.8%)</t>
        </is>
      </c>
      <c r="P191" s="26" t="inlineStr">
        <is>
          <t>1. H6/A0/B8/C32/D0/S20 (25%)
2. H32/A0/B2/C32/D0/S0 (24.2%)
3. H32/A0/B0/C32/D2/S0 (19.2%)
4. H0/A0/B0/C32/D32/S0 (9.2%)
5. H32/A0/B22/C0/D12/S0 (5.8%)</t>
        </is>
      </c>
      <c r="Q191" s="26" t="inlineStr">
        <is>
          <t>6. H32/A0/B23/C11/D0/S0 (4.2%)
7. H32/A0/B32/C2/D0/S0 (2.5%)
8. H0/A32/B2/C0/D0/S32 (1.7%)
9. H25/A0/B11/C30/D0/S0 (1.7%)
10. H32/A11/B23/C0/D0/S0 (1.7%)</t>
        </is>
      </c>
      <c r="R191" s="26" t="inlineStr">
        <is>
          <t>1. Sylveon
2. Oranguru
3. Scizor
4. Lucario
5. Sharpedo</t>
        </is>
      </c>
      <c r="S191" s="26" t="inlineStr">
        <is>
          <t>6. Tyranitar
7. Grimmsnarl
8. Corviknight
9. Glimmora
10. Houndstone</t>
        </is>
      </c>
    </row>
    <row r="192">
      <c r="A192" s="19" t="n">
        <v>191</v>
      </c>
      <c r="B192" s="20" t="inlineStr">
        <is>
          <t>Diggersby</t>
        </is>
      </c>
      <c r="C192" s="20" t="inlineStr">
        <is>
          <t>1. Protect (75.5%)
2. High Horsepower (54.7%)
3. Earthquake (50%)
4. Quick Attack (49.1%)
5. Rock Slide (38.7%)
6. Ice Punch (30.2%)
7. Body Slam (27.4%)
8. Foul Play (26.4%)
9. Rock Tomb (13.2%)
10. Wild Charge (12.3%)</t>
        </is>
      </c>
      <c r="D192" s="20" t="inlineStr">
        <is>
          <t>1. Life Orb (45.3%)
2. Focus Sash (21.7%)
3. Choice Scarf (17.9%)
4. Lum Berry (8.5%)
5. Chople Berry (1.9%)
6. Soft Sand (1.9%)
7. Expert Belt (1.9%)
8. Bright Powder (0.9%)</t>
        </is>
      </c>
      <c r="E192" s="20" t="inlineStr">
        <is>
          <t>1. Huge Power (100%)</t>
        </is>
      </c>
      <c r="F192" s="20" t="inlineStr">
        <is>
          <t>1. Adamant +A -C (55.7%)
2. Jolly +S -C (21.7%)
3. Naughty +A -D (21.7%)
4. Brave +A -S (0.9%)</t>
        </is>
      </c>
      <c r="G192" s="20" t="inlineStr">
        <is>
          <t>1. Talonflame
2. Gholdengo
3. Farigiraf
4. Mawile
5. Venusaur
6. Grimmsnarl
7. Basculegion
8. Torkoal
9. Charizard
10. Staraptor</t>
        </is>
      </c>
      <c r="H192" s="21" t="inlineStr">
        <is>
          <t>1. H32/A32/B0/C0/D0/S2 (21.7%)
2. H0/A32/B2/C0/D0/S32 (19.8%)
3. H1/A32/B0/C0/D1/S32 (13.2%)
4. H28/A32/B6/C0/D0/S0 (13.2%)
5. H2/A32/B0/C0/D0/S32 (8.5%)
6. H32/A32/B0/C0/D2/S0 (8.5%)
7. H0/A32/B1/C0/D1/S32 (7.5%)
8. H1/A32/B1/C0/D0/S32 (2.8%)
9. H32/A32/B2/C0/D0/S0 (2.8%)
10. H0/A32/B0/C0/D20/S14 (1.9%)</t>
        </is>
      </c>
      <c r="I192" s="22" t="inlineStr">
        <is>
          <t>No significant change this update</t>
        </is>
      </c>
      <c r="J192" s="22" t="inlineStr">
        <is>
          <t>1. Protect (75.5%)
2. High Horsepower (54.7%)
3. Earthquake (50%)
4. Quick Attack (49.1%)
5. Rock Slide (38.7%)</t>
        </is>
      </c>
      <c r="K192" s="22" t="inlineStr">
        <is>
          <t>6. Ice Punch (30.2%)
7. Body Slam (27.4%)
8. Foul Play (26.4%)
9. Rock Tomb (13.2%)
10. Wild Charge (12.3%)</t>
        </is>
      </c>
      <c r="L192" s="22" t="inlineStr">
        <is>
          <t>1. Life Orb (45.3%)
2. Focus Sash (21.7%)
3. Choice Scarf (17.9%)
4. Lum Berry (8.5%)</t>
        </is>
      </c>
      <c r="M192" s="22" t="inlineStr">
        <is>
          <t>5. Chople Berry (1.9%)
6. Soft Sand (1.9%)
7. Expert Belt (1.9%)
8. Bright Powder (0.9%)</t>
        </is>
      </c>
      <c r="N192" s="22" t="inlineStr">
        <is>
          <t>1. Adamant +A -C (55.7%)
2. Jolly +S -C (21.7%)</t>
        </is>
      </c>
      <c r="O192" s="22" t="inlineStr">
        <is>
          <t>3. Naughty +A -D (21.7%)
4. Brave +A -S (0.9%)</t>
        </is>
      </c>
      <c r="P192" s="22" t="inlineStr">
        <is>
          <t>1. H32/A32/B0/C0/D0/S2 (21.7%)
2. H0/A32/B2/C0/D0/S32 (19.8%)
3. H1/A32/B0/C0/D1/S32 (13.2%)
4. H28/A32/B6/C0/D0/S0 (13.2%)
5. H2/A32/B0/C0/D0/S32 (8.5%)</t>
        </is>
      </c>
      <c r="Q192" s="22" t="inlineStr">
        <is>
          <t>6. H32/A32/B0/C0/D2/S0 (8.5%)
7. H0/A32/B1/C0/D1/S32 (7.5%)
8. H1/A32/B1/C0/D0/S32 (2.8%)
9. H32/A32/B2/C0/D0/S0 (2.8%)
10. H0/A32/B0/C0/D20/S14 (1.9%)</t>
        </is>
      </c>
      <c r="R192" s="22" t="inlineStr">
        <is>
          <t>1. Talonflame
2. Gholdengo
3. Farigiraf
4. Mawile
5. Venusaur</t>
        </is>
      </c>
      <c r="S192" s="22" t="inlineStr">
        <is>
          <t>6. Grimmsnarl
7. Basculegion
8. Torkoal
9. Charizard
10. Staraptor</t>
        </is>
      </c>
    </row>
    <row r="193">
      <c r="A193" s="23" t="n">
        <v>192</v>
      </c>
      <c r="B193" s="24" t="inlineStr">
        <is>
          <t>Emolga</t>
        </is>
      </c>
      <c r="C193" s="24" t="inlineStr">
        <is>
          <t>1. Nuzzle (78.3%)
2. Electroweb (75%)
3. Taunt (67.4%)
4. Volt Switch (27.2%)
5. Encore (26.1%)
6. Helping Hand (26.1%)
7. Air Slash (23.9%)
8. Acrobatics (20.7%)
9. Discharge (14.1%)
10. Defog (13%)</t>
        </is>
      </c>
      <c r="D193" s="24" t="inlineStr">
        <is>
          <t>1. Focus Sash (33.7%)
2. Choice Scarf (27.2%)
3. Bright Powder (18.5%)</t>
        </is>
      </c>
      <c r="E193" s="24" t="inlineStr">
        <is>
          <t>1. Static (57.6%)
2. Motor Drive (42.4%)</t>
        </is>
      </c>
      <c r="F193" s="24" t="inlineStr">
        <is>
          <t>1. Timid +S -A (30.4%)
2. Rash +C -D (22.8%)
3. Modest +C -A (19.6%)
4. Jolly +S -C (13%)
5. Hasty +S -B (7.6%)
6. Naive +S -D (6.5%)</t>
        </is>
      </c>
      <c r="G193" s="24" t="inlineStr">
        <is>
          <t>1. Garchomp
2. Incineroar
3. Milotic
4. Mawile
5. Lopunny
6. Armarouge
7. Floette-Eternal
8. Basculegion
9. Kingambit
10. Sinistcha</t>
        </is>
      </c>
      <c r="H193" s="25" t="inlineStr">
        <is>
          <t>1. H1/A0/B1/C32/D0/S32 (22.8%)
2. H2/A32/B0/C0/D0/S32 (20.7%)
3. H32/A0/B1/C0/D1/S32 (18.5%)
4. H2/A0/B0/C32/D0/S32 (17.4%)
5. H2/A0/B7/C25/D0/S32 (9.8%)
6. H0/A2/B0/C32/D0/S32 (6.5%)
7. H0/A0/B13/C21/D0/S32 (4.3%)</t>
        </is>
      </c>
      <c r="I193" s="26" t="inlineStr">
        <is>
          <t>No significant change this update</t>
        </is>
      </c>
      <c r="J193" s="26" t="inlineStr">
        <is>
          <t>1. Nuzzle (78.3%)
2. Electroweb (75%)
3. Taunt (67.4%)
4. Volt Switch (27.2%)
5. Encore (26.1%)</t>
        </is>
      </c>
      <c r="K193" s="26" t="inlineStr">
        <is>
          <t>6. Helping Hand (26.1%)
7. Air Slash (23.9%)
8. Acrobatics (20.7%)
9. Discharge (14.1%)
10. Defog (13%)</t>
        </is>
      </c>
      <c r="L193" s="26" t="inlineStr">
        <is>
          <t>1. Focus Sash (33.7%)
2. Choice Scarf (27.2%)</t>
        </is>
      </c>
      <c r="M193" s="26" t="inlineStr">
        <is>
          <t>3. Bright Powder (18.5%)</t>
        </is>
      </c>
      <c r="N193" s="26" t="inlineStr">
        <is>
          <t>1. Timid +S -A (30.4%)
2. Rash +C -D (22.8%)
3. Modest +C -A (19.6%)</t>
        </is>
      </c>
      <c r="O193" s="26" t="inlineStr">
        <is>
          <t>4. Jolly +S -C (13%)
5. Hasty +S -B (7.6%)
6. Naive +S -D (6.5%)</t>
        </is>
      </c>
      <c r="P193" s="26" t="inlineStr">
        <is>
          <t>1. H1/A0/B1/C32/D0/S32 (22.8%)
2. H2/A32/B0/C0/D0/S32 (20.7%)
3. H32/A0/B1/C0/D1/S32 (18.5%)
4. H2/A0/B0/C32/D0/S32 (17.4%)</t>
        </is>
      </c>
      <c r="Q193" s="26" t="inlineStr">
        <is>
          <t>5. H2/A0/B7/C25/D0/S32 (9.8%)
6. H0/A2/B0/C32/D0/S32 (6.5%)
7. H0/A0/B13/C21/D0/S32 (4.3%)</t>
        </is>
      </c>
      <c r="R193" s="26" t="inlineStr">
        <is>
          <t>1. Garchomp
2. Incineroar
3. Milotic
4. Mawile
5. Lopunny</t>
        </is>
      </c>
      <c r="S193" s="26" t="inlineStr">
        <is>
          <t>6. Armarouge
7. Floette-Eternal
8. Basculegion
9. Kingambit
10. Sinistcha</t>
        </is>
      </c>
    </row>
    <row r="194">
      <c r="A194" s="19" t="n">
        <v>193</v>
      </c>
      <c r="B194" s="20" t="inlineStr">
        <is>
          <t>Decidueye</t>
        </is>
      </c>
      <c r="C194" s="20" t="inlineStr">
        <is>
          <t>1. Spirit Shackle (76.9%)
2. Leaf Blade (75.8%)
3. Haze (68.1%)
4. U-turn (68.1%)
5. Protect (30.8%)
6. Giga Drain (22%)
7. Shadow Ball (22%)
8. Hurricane (22%)
9. Tailwind (6.6%)
10. Sucker Punch (2.2%)</t>
        </is>
      </c>
      <c r="D194" s="20" t="inlineStr">
        <is>
          <t>1. Choice Scarf (68.1%)
2. Life Orb (23.1%)
3. Kasib Berry (4.4%)
4. Sitrus Berry (3.3%)</t>
        </is>
      </c>
      <c r="E194" s="20" t="inlineStr">
        <is>
          <t>1. Overgrow (90.1%)
2. Long Reach (9.9%)</t>
        </is>
      </c>
      <c r="F194" s="20" t="inlineStr">
        <is>
          <t>1. Adamant +A -C (54.9%)
2. Jolly +S -C (18.7%)
3. Modest +C -A (18.7%)
4. Quiet +C -S (3.3%)
5. Brave +A -S (2.2%)
6. Careful +D -C (2.2%)</t>
        </is>
      </c>
      <c r="G194" s="20" t="inlineStr">
        <is>
          <t>1. Swampert
2. Pelipper
3. Incineroar
4. Annihilape
5. Gholdengo
6. Farigiraf
7. Staraptor
8. Golurk
9. Skeledirge
10. Araquanid</t>
        </is>
      </c>
      <c r="H194" s="21" t="inlineStr">
        <is>
          <t>1. H0/A32/B2/C0/D0/S32 (68.1%)
2. H17/A0/B17/C32/D0/S0 (22%)
3. H4/A32/B0/C0/D0/S30 (4.4%)
4. H32/A0/B32/C0/D0/S0 (2.2%)
5. H0/A32/B32/C0/D2/S0 (1.1%)
6. H1/A32/B29/C0/D4/S0 (1.1%)
7. H32/A23/B11/C0/D0/S0 (1.1%)</t>
        </is>
      </c>
      <c r="I194" s="22" t="inlineStr">
        <is>
          <t>No significant change this update</t>
        </is>
      </c>
      <c r="J194" s="22" t="inlineStr">
        <is>
          <t>1. Spirit Shackle (76.9%)
2. Leaf Blade (75.8%)
3. Haze (68.1%)
4. U-turn (68.1%)
5. Protect (30.8%)</t>
        </is>
      </c>
      <c r="K194" s="22" t="inlineStr">
        <is>
          <t>6. Giga Drain (22%)
7. Shadow Ball (22%)
8. Hurricane (22%)
9. Tailwind (6.6%)
10. Sucker Punch (2.2%)</t>
        </is>
      </c>
      <c r="L194" s="22" t="inlineStr">
        <is>
          <t>1. Choice Scarf (68.1%)
2. Life Orb (23.1%)</t>
        </is>
      </c>
      <c r="M194" s="22" t="inlineStr">
        <is>
          <t>3. Kasib Berry (4.4%)
4. Sitrus Berry (3.3%)</t>
        </is>
      </c>
      <c r="N194" s="22" t="inlineStr">
        <is>
          <t>1. Adamant +A -C (54.9%)
2. Jolly +S -C (18.7%)
3. Modest +C -A (18.7%)</t>
        </is>
      </c>
      <c r="O194" s="22" t="inlineStr">
        <is>
          <t>4. Quiet +C -S (3.3%)
5. Brave +A -S (2.2%)
6. Careful +D -C (2.2%)</t>
        </is>
      </c>
      <c r="P194" s="22" t="inlineStr">
        <is>
          <t>1. H0/A32/B2/C0/D0/S32 (68.1%)
2. H17/A0/B17/C32/D0/S0 (22%)
3. H4/A32/B0/C0/D0/S30 (4.4%)
4. H32/A0/B32/C0/D0/S0 (2.2%)</t>
        </is>
      </c>
      <c r="Q194" s="22" t="inlineStr">
        <is>
          <t>5. H0/A32/B32/C0/D2/S0 (1.1%)
6. H1/A32/B29/C0/D4/S0 (1.1%)
7. H32/A23/B11/C0/D0/S0 (1.1%)</t>
        </is>
      </c>
      <c r="R194" s="22" t="inlineStr">
        <is>
          <t>1. Swampert
2. Pelipper
3. Incineroar
4. Annihilape
5. Gholdengo</t>
        </is>
      </c>
      <c r="S194" s="22" t="inlineStr">
        <is>
          <t>6. Farigiraf
7. Staraptor
8. Golurk
9. Skeledirge
10. Araquanid</t>
        </is>
      </c>
    </row>
    <row r="195">
      <c r="A195" s="23" t="n">
        <v>194</v>
      </c>
      <c r="B195" s="24" t="inlineStr">
        <is>
          <t>Toucannon</t>
        </is>
      </c>
      <c r="C195" s="24" t="inlineStr">
        <is>
          <t>1. Bullet Seed (95.5%)
2. Rock Blast (95.5%)
3. Protect (56.2%)
4. Drill Peck (43.8%)
5. Tailwind (32.6%)
6. Beak Blast (30.3%)
7. Brave Bird (25.8%)
8. Helping Hand (5.6%)
9. U-turn (4.5%)
10. Seed Bomb (4.5%)</t>
        </is>
      </c>
      <c r="D195" s="24" t="inlineStr">
        <is>
          <t>1. King's Rock (48.3%)
2. Choice Scarf (18%)
3. Sitrus Berry (13.5%)
4. White Herb (5.6%)
5. Scope Lens (4.5%)
6. Wide Lens (4.5%)
7. Life Orb (4.5%)
8. Metronome (1.1%)</t>
        </is>
      </c>
      <c r="E195" s="24" t="inlineStr">
        <is>
          <t>1. Skill Link (94.4%)
2. Sheer Force (5.6%)</t>
        </is>
      </c>
      <c r="F195" s="24" t="inlineStr">
        <is>
          <t>1. Brave +A -S (47.2%)
2. Adamant +A -C (20.2%)
3. Jolly +S -C (19.1%)
4. Impish +B -C (13.5%)</t>
        </is>
      </c>
      <c r="G195" s="24" t="inlineStr">
        <is>
          <t>1. Sneasler
2. Torkoal
3. Oranguru
4. Drampa
5. Hatterene
6. Gallade
7. Kingambit
8. Basculegion
9. Venusaur
10. Grimmsnarl</t>
        </is>
      </c>
      <c r="H195" s="25" t="inlineStr">
        <is>
          <t>1. H24/A32/B5/C0/D5/S0 (43.8%)
2. H0/A32/B0/C0/D2/S32 (19.1%)
3. H32/A10/B16/C0/D8/S0 (13.5%)
4. H0/A32/B32/C0/D2/S0 (5.6%)
5. H32/A32/B1/C0/D1/S0 (5.6%)
6. H2/A32/B0/C0/D0/S32 (4.5%)
7. H32/A2/B32/C0/D0/S0 (4.5%)
8. H32/A32/B2/C0/D0/S0 (2.2%)
9. H32/A32/B0/C0/D2/S0 (1.1%)</t>
        </is>
      </c>
      <c r="I195" s="26" t="inlineStr">
        <is>
          <t>No significant change this update</t>
        </is>
      </c>
      <c r="J195" s="26" t="inlineStr">
        <is>
          <t>1. Bullet Seed (95.5%)
2. Rock Blast (95.5%)
3. Protect (56.2%)
4. Drill Peck (43.8%)
5. Tailwind (32.6%)</t>
        </is>
      </c>
      <c r="K195" s="26" t="inlineStr">
        <is>
          <t>6. Beak Blast (30.3%)
7. Brave Bird (25.8%)
8. Helping Hand (5.6%)
9. U-turn (4.5%)
10. Seed Bomb (4.5%)</t>
        </is>
      </c>
      <c r="L195" s="26" t="inlineStr">
        <is>
          <t>1. King's Rock (48.3%)
2. Choice Scarf (18%)
3. Sitrus Berry (13.5%)
4. White Herb (5.6%)</t>
        </is>
      </c>
      <c r="M195" s="26" t="inlineStr">
        <is>
          <t>5. Scope Lens (4.5%)
6. Wide Lens (4.5%)
7. Life Orb (4.5%)
8. Metronome (1.1%)</t>
        </is>
      </c>
      <c r="N195" s="26" t="inlineStr">
        <is>
          <t>1. Brave +A -S (47.2%)
2. Adamant +A -C (20.2%)</t>
        </is>
      </c>
      <c r="O195" s="26" t="inlineStr">
        <is>
          <t>3. Jolly +S -C (19.1%)
4. Impish +B -C (13.5%)</t>
        </is>
      </c>
      <c r="P195" s="26" t="inlineStr">
        <is>
          <t>1. H24/A32/B5/C0/D5/S0 (43.8%)
2. H0/A32/B0/C0/D2/S32 (19.1%)
3. H32/A10/B16/C0/D8/S0 (13.5%)
4. H0/A32/B32/C0/D2/S0 (5.6%)
5. H32/A32/B1/C0/D1/S0 (5.6%)</t>
        </is>
      </c>
      <c r="Q195" s="26" t="inlineStr">
        <is>
          <t>6. H2/A32/B0/C0/D0/S32 (4.5%)
7. H32/A2/B32/C0/D0/S0 (4.5%)
8. H32/A32/B2/C0/D0/S0 (2.2%)
9. H32/A32/B0/C0/D2/S0 (1.1%)</t>
        </is>
      </c>
      <c r="R195" s="26" t="inlineStr">
        <is>
          <t>1. Sneasler
2. Torkoal
3. Oranguru
4. Drampa
5. Hatterene</t>
        </is>
      </c>
      <c r="S195" s="26" t="inlineStr">
        <is>
          <t>6. Gallade
7. Kingambit
8. Basculegion
9. Venusaur
10. Grimmsnarl</t>
        </is>
      </c>
    </row>
    <row r="196">
      <c r="A196" s="19" t="n">
        <v>195</v>
      </c>
      <c r="B196" s="20" t="inlineStr">
        <is>
          <t>Emboar</t>
        </is>
      </c>
      <c r="C196" s="20" t="inlineStr">
        <is>
          <t>1. Flare Blitz (91%)
2. Protect (83.1%)
3. Close Combat (52.8%)
4. Sucker Punch (46.1%)
5. Rock Slide (25.8%)
6. Drain Punch (23.6%)
7. Wild Charge (14.6%)
8. Hammer Arm (11.2%)
9. Heavy Slam (11.2%)
10. Earthquake (7.9%)</t>
        </is>
      </c>
      <c r="D196" s="20" t="inlineStr">
        <is>
          <t>1. Emboarite (96.6%)
2. Charcoal (1.1%)
3. Metronome (1.1%)
4. Choice Scarf (1.1%)</t>
        </is>
      </c>
      <c r="E196" s="20" t="inlineStr">
        <is>
          <t>1. Reckless (80.9%)
2. Blaze (19.1%)</t>
        </is>
      </c>
      <c r="F196" s="20" t="inlineStr">
        <is>
          <t>1. Brave +A -S (64%)
2. Adamant +A -C (30.3%)
3. Relaxed +B -S (3.4%)</t>
        </is>
      </c>
      <c r="G196" s="20" t="inlineStr">
        <is>
          <t>1. Farigiraf
2. Sneasler
3. Incineroar
4. Camerupt
5. Sylveon
6. Hatterene
7. Sinistcha
8. Milotic
9. Drampa
10. Torkoal</t>
        </is>
      </c>
      <c r="H196" s="21" t="inlineStr">
        <is>
          <t>1. H32/A32/B1/C0/D1/S0 (25.8%)
2. H32/A32/B2/C0/D0/S0 (24.7%)
3. H32/A32/B0/C0/D2/S0 (15.7%)
4. H32/A32/B0/C0/D0/S2 (11.2%)
5. H0/A32/B29/C0/D5/S0 (5.6%)
6. H32/A1/B32/C0/D1/S0 (3.4%)
7. H0/A32/B2/C0/D0/S32 (2.2%)
8. H2/A32/B32/C0/D0/S0 (2.2%)
9. H11/A32/B2/C0/D0/S21 (2.2%)
10. H21/A32/B2/C0/D0/S11 (2.2%)</t>
        </is>
      </c>
      <c r="I196" s="22" t="inlineStr">
        <is>
          <t>No significant change this update</t>
        </is>
      </c>
      <c r="J196" s="22" t="inlineStr">
        <is>
          <t>1. Flare Blitz (91%)
2. Protect (83.1%)
3. Close Combat (52.8%)
4. Sucker Punch (46.1%)
5. Rock Slide (25.8%)</t>
        </is>
      </c>
      <c r="K196" s="22" t="inlineStr">
        <is>
          <t>6. Drain Punch (23.6%)
7. Wild Charge (14.6%)
8. Hammer Arm (11.2%)
9. Heavy Slam (11.2%)
10. Earthquake (7.9%)</t>
        </is>
      </c>
      <c r="L196" s="22" t="inlineStr">
        <is>
          <t>1. Emboarite (96.6%)
2. Charcoal (1.1%)</t>
        </is>
      </c>
      <c r="M196" s="22" t="inlineStr">
        <is>
          <t>3. Metronome (1.1%)
4. Choice Scarf (1.1%)</t>
        </is>
      </c>
      <c r="N196" s="22" t="inlineStr">
        <is>
          <t>1. Brave +A -S (64%)
2. Adamant +A -C (30.3%)</t>
        </is>
      </c>
      <c r="O196" s="22" t="inlineStr">
        <is>
          <t>3. Relaxed +B -S (3.4%)</t>
        </is>
      </c>
      <c r="P196" s="22" t="inlineStr">
        <is>
          <t>1. H32/A32/B1/C0/D1/S0 (25.8%)
2. H32/A32/B2/C0/D0/S0 (24.7%)
3. H32/A32/B0/C0/D2/S0 (15.7%)
4. H32/A32/B0/C0/D0/S2 (11.2%)
5. H0/A32/B29/C0/D5/S0 (5.6%)</t>
        </is>
      </c>
      <c r="Q196" s="22" t="inlineStr">
        <is>
          <t>6. H32/A1/B32/C0/D1/S0 (3.4%)
7. H0/A32/B2/C0/D0/S32 (2.2%)
8. H2/A32/B32/C0/D0/S0 (2.2%)
9. H11/A32/B2/C0/D0/S21 (2.2%)
10. H21/A32/B2/C0/D0/S11 (2.2%)</t>
        </is>
      </c>
      <c r="R196" s="22" t="inlineStr">
        <is>
          <t>1. Farigiraf
2. Sneasler
3. Incineroar
4. Camerupt
5. Sylveon</t>
        </is>
      </c>
      <c r="S196" s="22" t="inlineStr">
        <is>
          <t>6. Hatterene
7. Sinistcha
8. Milotic
9. Drampa
10. Torkoal</t>
        </is>
      </c>
    </row>
    <row r="197">
      <c r="A197" s="23" t="n">
        <v>196</v>
      </c>
      <c r="B197" s="24" t="inlineStr">
        <is>
          <t>Quaquaval</t>
        </is>
      </c>
      <c r="C197" s="24" t="inlineStr">
        <is>
          <t>1. Close Combat (94.5%)
2. Aqua Step (81.3%)
3. Triple Axel (53.8%)
4. Protect (31.9%)
5. Ice Spinner (28.6%)
6. Detect (26.4%)
7. Aqua Jet (23.1%)
8. Wave Crash (18.7%)
9. Knock Off (15.4%)
10. Psych Up (5.5%)</t>
        </is>
      </c>
      <c r="D197" s="24" t="inlineStr">
        <is>
          <t>1. Focus Sash (27.5%)
2. Choice Scarf (16.5%)
3. Wide Lens (14.3%)
4. Mystic Water (13.2%)
5. Life Orb (11%)
6. Expert Belt (8.8%)
7. Mental Herb (4.4%)
8. Muscle Band (2.2%)
9. White Herb (1.1%)
10. Black Glasses (1.1%)</t>
        </is>
      </c>
      <c r="E197" s="24" t="inlineStr">
        <is>
          <t>1. Moxie (100%)</t>
        </is>
      </c>
      <c r="F197" s="24" t="inlineStr">
        <is>
          <t>1. Jolly +S -C (47.3%)
2. Adamant +A -C (47.3%)
3. Careful +D -C (4.4%)
4. Brave +A -S (1.1%)</t>
        </is>
      </c>
      <c r="G197" s="24" t="inlineStr">
        <is>
          <t>1. Whimsicott
2. Ceruledge
3. Froslass
4. Aerodactyl
5. Meowscarada
6. Tinkaton
7. Milotic
8. Metagross
9. Wyrdeer
10. Basculegion</t>
        </is>
      </c>
      <c r="H197" s="25" t="inlineStr">
        <is>
          <t>1. H2/A32/B0/C0/D0/S32 (65.9%)
2. H1/A32/B0/C0/D1/S32 (11%)
3. H1/A32/B0/C0/D0/S32 (4.4%)
4. H5/A31/B0/C0/D5/S25 (4.4%)
5. H24/A0/B17/C0/D25/S0 (4.4%)
6. H0/A32/B0/C0/D2/S32 (3.3%)
7. H6/A32/B0/C0/D9/S19 (2.2%)
8. H2/A32/B0/C0/D7/S25 (1.1%)
9. H3/A32/B0/C0/D0/S31 (1.1%)
10. H14/A32/B0/C0/D0/S20 (1.1%)</t>
        </is>
      </c>
      <c r="I197" s="26" t="inlineStr">
        <is>
          <t>No significant change this update</t>
        </is>
      </c>
      <c r="J197" s="26" t="inlineStr">
        <is>
          <t>1. Close Combat (94.5%)
2. Aqua Step (81.3%)
3. Triple Axel (53.8%)
4. Protect (31.9%)
5. Ice Spinner (28.6%)</t>
        </is>
      </c>
      <c r="K197" s="26" t="inlineStr">
        <is>
          <t>6. Detect (26.4%)
7. Aqua Jet (23.1%)
8. Wave Crash (18.7%)
9. Knock Off (15.4%)
10. Psych Up (5.5%)</t>
        </is>
      </c>
      <c r="L197" s="26" t="inlineStr">
        <is>
          <t>1. Focus Sash (27.5%)
2. Choice Scarf (16.5%)
3. Wide Lens (14.3%)
4. Mystic Water (13.2%)
5. Life Orb (11%)</t>
        </is>
      </c>
      <c r="M197" s="26" t="inlineStr">
        <is>
          <t>6. Expert Belt (8.8%)
7. Mental Herb (4.4%)
8. Muscle Band (2.2%)
9. White Herb (1.1%)
10. Black Glasses (1.1%)</t>
        </is>
      </c>
      <c r="N197" s="26" t="inlineStr">
        <is>
          <t>1. Jolly +S -C (47.3%)
2. Adamant +A -C (47.3%)</t>
        </is>
      </c>
      <c r="O197" s="26" t="inlineStr">
        <is>
          <t>3. Careful +D -C (4.4%)
4. Brave +A -S (1.1%)</t>
        </is>
      </c>
      <c r="P197" s="26" t="inlineStr">
        <is>
          <t>1. H2/A32/B0/C0/D0/S32 (65.9%)
2. H1/A32/B0/C0/D1/S32 (11%)
3. H1/A32/B0/C0/D0/S32 (4.4%)
4. H5/A31/B0/C0/D5/S25 (4.4%)
5. H24/A0/B17/C0/D25/S0 (4.4%)</t>
        </is>
      </c>
      <c r="Q197" s="26" t="inlineStr">
        <is>
          <t>6. H0/A32/B0/C0/D2/S32 (3.3%)
7. H6/A32/B0/C0/D9/S19 (2.2%)
8. H2/A32/B0/C0/D7/S25 (1.1%)
9. H3/A32/B0/C0/D0/S31 (1.1%)
10. H14/A32/B0/C0/D0/S20 (1.1%)</t>
        </is>
      </c>
      <c r="R197" s="26" t="inlineStr">
        <is>
          <t>1. Whimsicott
2. Ceruledge
3. Froslass
4. Aerodactyl
5. Meowscarada</t>
        </is>
      </c>
      <c r="S197" s="26" t="inlineStr">
        <is>
          <t>6. Tinkaton
7. Milotic
8. Metagross
9. Wyrdeer
10. Basculegion</t>
        </is>
      </c>
    </row>
    <row r="198">
      <c r="A198" s="19" t="n">
        <v>197</v>
      </c>
      <c r="B198" s="20" t="inlineStr">
        <is>
          <t>Lycanroc-Midnight</t>
        </is>
      </c>
      <c r="C198" s="20" t="inlineStr">
        <is>
          <t>1. Iron Tail (100%)
2. Stone Edge (100%)
3. Protect (84.1%)
4. Play Rough (45.1%)
5. Psychic Fangs (39%)
6. Rock Blast (15.9%)
7. Upper Hand (15.9%)</t>
        </is>
      </c>
      <c r="D198" s="20" t="inlineStr">
        <is>
          <t>1. Focus Sash (58.5%)
2. Expert Belt (32.9%)
3. Hard Stone (6.1%)
4. Muscle Band (2.4%)</t>
        </is>
      </c>
      <c r="E198" s="20" t="inlineStr">
        <is>
          <t>1. No Guard (100%)</t>
        </is>
      </c>
      <c r="F198" s="20" t="inlineStr">
        <is>
          <t>1. Brave +A -S (70.7%)
2. Adamant +A -C (15.9%)
3. Jolly +S -C (13.4%)</t>
        </is>
      </c>
      <c r="G198" s="20" t="inlineStr">
        <is>
          <t>1. Rotom-Wash
2. Crabominable
3. Oranguru
4. Farigiraf
5. Metagross
6. Sinistcha
7. Lucario
8. Toxapex
9. Drampa
10. Kingambit</t>
        </is>
      </c>
      <c r="H198" s="21" t="inlineStr">
        <is>
          <t>1. H10/A32/B12/C0/D12/S0 (48.8%)
2. H2/A32/B0/C0/D0/S32 (29.3%)
3. H32/A32/B2/C0/D0/S0 (22%)</t>
        </is>
      </c>
      <c r="I198" s="22" t="inlineStr">
        <is>
          <t>No significant change this update</t>
        </is>
      </c>
      <c r="J198" s="22" t="inlineStr">
        <is>
          <t>1. Iron Tail (100%)
2. Stone Edge (100%)
3. Protect (84.1%)
4. Play Rough (45.1%)</t>
        </is>
      </c>
      <c r="K198" s="22" t="inlineStr">
        <is>
          <t>5. Psychic Fangs (39%)
6. Rock Blast (15.9%)
7. Upper Hand (15.9%)</t>
        </is>
      </c>
      <c r="L198" s="22" t="inlineStr">
        <is>
          <t>1. Focus Sash (58.5%)
2. Expert Belt (32.9%)</t>
        </is>
      </c>
      <c r="M198" s="22" t="inlineStr">
        <is>
          <t>3. Hard Stone (6.1%)
4. Muscle Band (2.4%)</t>
        </is>
      </c>
      <c r="N198" s="22" t="inlineStr">
        <is>
          <t>1. Brave +A -S (70.7%)
2. Adamant +A -C (15.9%)</t>
        </is>
      </c>
      <c r="O198" s="22" t="inlineStr">
        <is>
          <t>3. Jolly +S -C (13.4%)</t>
        </is>
      </c>
      <c r="P198" s="22" t="inlineStr">
        <is>
          <t>1. H10/A32/B12/C0/D12/S0 (48.8%)
2. H2/A32/B0/C0/D0/S32 (29.3%)</t>
        </is>
      </c>
      <c r="Q198" s="22" t="inlineStr">
        <is>
          <t>3. H32/A32/B2/C0/D0/S0 (22%)</t>
        </is>
      </c>
      <c r="R198" s="22" t="inlineStr">
        <is>
          <t>1. Rotom-Wash
2. Crabominable
3. Oranguru
4. Farigiraf
5. Metagross</t>
        </is>
      </c>
      <c r="S198" s="22" t="inlineStr">
        <is>
          <t>6. Sinistcha
7. Lucario
8. Toxapex
9. Drampa
10. Kingambit</t>
        </is>
      </c>
    </row>
    <row r="199">
      <c r="A199" s="23" t="n">
        <v>198</v>
      </c>
      <c r="B199" s="24" t="inlineStr">
        <is>
          <t>Flareon</t>
        </is>
      </c>
      <c r="C199" s="24" t="inlineStr">
        <is>
          <t>1. Flare Blitz (92.6%)
2. Superpower (56.8%)
3. Overheat (42%)
4. Flame Charge (42%)
5. Scorching Sands (42%)
6. Dig (42%)
7. Quick Attack (32.1%)
8. Protect (24.7%)
9. Detect (14.8%)
10. Trailblaze (6.2%)</t>
        </is>
      </c>
      <c r="D199" s="24" t="inlineStr">
        <is>
          <t>1. White Herb (42%)
2. Life Orb (13.6%)
3. Sitrus Berry (1.2%)
4. Charcoal (1.2%)</t>
        </is>
      </c>
      <c r="E199" s="24" t="inlineStr">
        <is>
          <t>1. Flash Fire (100%)</t>
        </is>
      </c>
      <c r="F199" s="24" t="inlineStr">
        <is>
          <t>1. Adamant +A -C (43.2%)
2. Jolly +S -C (29.6%)
3. Brave +A -S (13.6%)
4. Careful +D -C (13.6%)</t>
        </is>
      </c>
      <c r="G199" s="24" t="inlineStr">
        <is>
          <t>1. Sylveon
2. Vaporeon
3. Jolteon
4. Umbreon
5. Blastoise
6. Meganium
7. Espeon
8. Sableye
9. Simipour
10. Musharna</t>
        </is>
      </c>
      <c r="H199" s="25" t="inlineStr">
        <is>
          <t>1. H0/A32/B0/C0/D2/S32 (42%)
2. H2/A32/B0/C0/D0/S32 (42%)
3. H32/A32/B2/C0/D0/S0 (13.6%)
4. H0/A32/B2/C0/D32/S0 (1.2%)
5. H15/A32/B1/C0/D0/S18 (1.2%)</t>
        </is>
      </c>
      <c r="I199" s="26" t="inlineStr">
        <is>
          <t>No significant change this update</t>
        </is>
      </c>
      <c r="J199" s="26" t="inlineStr">
        <is>
          <t>1. Flare Blitz (92.6%)
2. Superpower (56.8%)
3. Overheat (42%)
4. Flame Charge (42%)
5. Scorching Sands (42%)</t>
        </is>
      </c>
      <c r="K199" s="26" t="inlineStr">
        <is>
          <t>6. Dig (42%)
7. Quick Attack (32.1%)
8. Protect (24.7%)
9. Detect (14.8%)
10. Trailblaze (6.2%)</t>
        </is>
      </c>
      <c r="L199" s="26" t="inlineStr">
        <is>
          <t>1. White Herb (42%)
2. Life Orb (13.6%)</t>
        </is>
      </c>
      <c r="M199" s="26" t="inlineStr">
        <is>
          <t>3. Sitrus Berry (1.2%)
4. Charcoal (1.2%)</t>
        </is>
      </c>
      <c r="N199" s="26" t="inlineStr">
        <is>
          <t>1. Adamant +A -C (43.2%)
2. Jolly +S -C (29.6%)</t>
        </is>
      </c>
      <c r="O199" s="26" t="inlineStr">
        <is>
          <t>3. Brave +A -S (13.6%)
4. Careful +D -C (13.6%)</t>
        </is>
      </c>
      <c r="P199" s="26" t="inlineStr">
        <is>
          <t>1. H0/A32/B0/C0/D2/S32 (42%)
2. H2/A32/B0/C0/D0/S32 (42%)
3. H32/A32/B2/C0/D0/S0 (13.6%)</t>
        </is>
      </c>
      <c r="Q199" s="26" t="inlineStr">
        <is>
          <t>4. H0/A32/B2/C0/D32/S0 (1.2%)
5. H15/A32/B1/C0/D0/S18 (1.2%)</t>
        </is>
      </c>
      <c r="R199" s="26" t="inlineStr">
        <is>
          <t>1. Sylveon
2. Vaporeon
3. Jolteon
4. Umbreon
5. Blastoise</t>
        </is>
      </c>
      <c r="S199" s="26" t="inlineStr">
        <is>
          <t>6. Meganium
7. Espeon
8. Sableye
9. Simipour
10. Musharna</t>
        </is>
      </c>
    </row>
    <row r="200">
      <c r="A200" s="19" t="n">
        <v>199</v>
      </c>
      <c r="B200" s="20" t="inlineStr">
        <is>
          <t>Ariados</t>
        </is>
      </c>
      <c r="C200" s="20" t="inlineStr">
        <is>
          <t>1. Rage Powder (86%)
2. String Shot (61.6%)
3. Knock Off (51.2%)
4. Protect (46.5%)
5. Toxic Thread (32.6%)
6. First Impression (25.6%)
7. Sucker Punch (22.1%)
8. Toxic (18.6%)
9. Poison Jab (16.3%)
10. Lunge (15.1%)</t>
        </is>
      </c>
      <c r="D200" s="20" t="inlineStr">
        <is>
          <t>1. Sitrus Berry (37.2%)
2. Focus Sash (33.7%)
3. Leftovers (14%)
4. Occa Berry (12.8%)
5. Quick Claw (1.2%)
6. Scope Lens (1.2%)</t>
        </is>
      </c>
      <c r="E200" s="20" t="inlineStr">
        <is>
          <t>1. Insomnia (84.9%)
2. Sniper (15.1%)</t>
        </is>
      </c>
      <c r="F200" s="20" t="inlineStr">
        <is>
          <t>1. Impish +B -C (51.2%)
2. Adamant +A -C (22.1%)
3. Brave +A -S (16.3%)
4. Careful +D -C (10.5%)</t>
        </is>
      </c>
      <c r="G200" s="20" t="inlineStr">
        <is>
          <t>1. Ceruledge
2. Incineroar
3. Froslass
4. Scizor
5. Volcarona
6. Kleavor
7. Forretress
8. Heracross
9. Garchomp
10. Sylveon</t>
        </is>
      </c>
      <c r="H200" s="21" t="inlineStr">
        <is>
          <t>1. H2/A32/B0/C0/D0/S32 (20.9%)
2. H31/A0/B20/C0/D15/S0 (19.8%)
3. H15/A32/B9/C0/D10/S0 (14%)
4. H32/A0/B17/C0/D17/S0 (12.8%)
5. H32/A0/B24/C0/D10/S0 (10.5%)
6. H31/A0/B30/C0/D5/S0 (5.8%)
7. H31/A0/B32/C0/D3/S0 (5.8%)
8. H21/A0/B20/C0/D25/S0 (4.7%)
9. H0/A32/B2/C0/D32/S0 (1.2%)
10. H32/A0/B8/C0/D26/S0 (1.2%)</t>
        </is>
      </c>
      <c r="I200" s="22" t="inlineStr">
        <is>
          <t>No significant change this update</t>
        </is>
      </c>
      <c r="J200" s="22" t="inlineStr">
        <is>
          <t>1. Rage Powder (86%)
2. String Shot (61.6%)
3. Knock Off (51.2%)
4. Protect (46.5%)
5. Toxic Thread (32.6%)</t>
        </is>
      </c>
      <c r="K200" s="22" t="inlineStr">
        <is>
          <t>6. First Impression (25.6%)
7. Sucker Punch (22.1%)
8. Toxic (18.6%)
9. Poison Jab (16.3%)
10. Lunge (15.1%)</t>
        </is>
      </c>
      <c r="L200" s="22" t="inlineStr">
        <is>
          <t>1. Sitrus Berry (37.2%)
2. Focus Sash (33.7%)
3. Leftovers (14%)</t>
        </is>
      </c>
      <c r="M200" s="22" t="inlineStr">
        <is>
          <t>4. Occa Berry (12.8%)
5. Quick Claw (1.2%)
6. Scope Lens (1.2%)</t>
        </is>
      </c>
      <c r="N200" s="22" t="inlineStr">
        <is>
          <t>1. Impish +B -C (51.2%)
2. Adamant +A -C (22.1%)</t>
        </is>
      </c>
      <c r="O200" s="22" t="inlineStr">
        <is>
          <t>3. Brave +A -S (16.3%)
4. Careful +D -C (10.5%)</t>
        </is>
      </c>
      <c r="P200" s="22" t="inlineStr">
        <is>
          <t>1. H2/A32/B0/C0/D0/S32 (20.9%)
2. H31/A0/B20/C0/D15/S0 (19.8%)
3. H15/A32/B9/C0/D10/S0 (14%)
4. H32/A0/B17/C0/D17/S0 (12.8%)
5. H32/A0/B24/C0/D10/S0 (10.5%)</t>
        </is>
      </c>
      <c r="Q200" s="22" t="inlineStr">
        <is>
          <t>6. H31/A0/B30/C0/D5/S0 (5.8%)
7. H31/A0/B32/C0/D3/S0 (5.8%)
8. H21/A0/B20/C0/D25/S0 (4.7%)
9. H0/A32/B2/C0/D32/S0 (1.2%)
10. H32/A0/B8/C0/D26/S0 (1.2%)</t>
        </is>
      </c>
      <c r="R200" s="22" t="inlineStr">
        <is>
          <t>1. Ceruledge
2. Incineroar
3. Froslass
4. Scizor
5. Volcarona</t>
        </is>
      </c>
      <c r="S200" s="22" t="inlineStr">
        <is>
          <t>6. Kleavor
7. Forretress
8. Heracross
9. Garchomp
10. Sylveon</t>
        </is>
      </c>
    </row>
    <row r="201">
      <c r="A201" s="23" t="n">
        <v>200</v>
      </c>
      <c r="B201" s="24" t="inlineStr">
        <is>
          <t>Flapple</t>
        </is>
      </c>
      <c r="C201" s="24" t="inlineStr">
        <is>
          <t>1. Grav Apple (100%)
2. Dragon Rush (94.1%)
3. Protect (57.6%)
4. Sucker Punch (54.1%)
5. U-turn (38.8%)
6. Dual Wingbeat (25.9%)
7. Dragon Dance (23.5%)
8. Fly (5.9%)</t>
        </is>
      </c>
      <c r="D201" s="24" t="inlineStr">
        <is>
          <t>1. Focus Sash (29.4%)
2. Life Orb (20%)
3. Choice Scarf (20%)
4. Miracle Seed (9.4%)
5. Muscle Band (7.1%)
6. Quick Claw (3.5%)
7. Expert Belt (3.5%)
8. Yache Berry (2.4%)
9. Dragon Fang (2.4%)
10. Wide Lens (2.4%)</t>
        </is>
      </c>
      <c r="E201" s="24" t="inlineStr">
        <is>
          <t>1. Hustle (94.1%)
2. Ripen (5.9%)</t>
        </is>
      </c>
      <c r="F201" s="24" t="inlineStr">
        <is>
          <t>1. Adamant +A -C (42.4%)
2. Jolly +S -C (31.8%)
3. Brave +A -S (25.9%)</t>
        </is>
      </c>
      <c r="G201" s="24" t="inlineStr">
        <is>
          <t>1. Sableye
2. Milotic
3. Tyranitar
4. Scizor
5. Excadrill
6. Sneasler
7. Ampharos
8. Drampa
9. Wyrdeer
10. Rampardos</t>
        </is>
      </c>
      <c r="H201" s="25" t="inlineStr">
        <is>
          <t>1. H2/A32/B0/C0/D0/S32 (43.5%)
2. H32/A32/B0/C0/D2/S0 (30.6%)
3. H0/A32/B0/C0/D2/S32 (15.3%)
4. H17/A20/B0/C0/D0/S29 (7.1%)
5. H0/A32/B32/C0/D2/S0 (2.4%)
6. H0/A32/B2/C0/D0/S32 (1.2%)</t>
        </is>
      </c>
      <c r="I201" s="26" t="inlineStr">
        <is>
          <t>No significant change this update</t>
        </is>
      </c>
      <c r="J201" s="26" t="inlineStr">
        <is>
          <t>1. Grav Apple (100%)
2. Dragon Rush (94.1%)
3. Protect (57.6%)
4. Sucker Punch (54.1%)</t>
        </is>
      </c>
      <c r="K201" s="26" t="inlineStr">
        <is>
          <t>5. U-turn (38.8%)
6. Dual Wingbeat (25.9%)
7. Dragon Dance (23.5%)
8. Fly (5.9%)</t>
        </is>
      </c>
      <c r="L201" s="26" t="inlineStr">
        <is>
          <t>1. Focus Sash (29.4%)
2. Life Orb (20%)
3. Choice Scarf (20%)
4. Miracle Seed (9.4%)
5. Muscle Band (7.1%)</t>
        </is>
      </c>
      <c r="M201" s="26" t="inlineStr">
        <is>
          <t>6. Quick Claw (3.5%)
7. Expert Belt (3.5%)
8. Yache Berry (2.4%)
9. Dragon Fang (2.4%)
10. Wide Lens (2.4%)</t>
        </is>
      </c>
      <c r="N201" s="26" t="inlineStr">
        <is>
          <t>1. Adamant +A -C (42.4%)
2. Jolly +S -C (31.8%)</t>
        </is>
      </c>
      <c r="O201" s="26" t="inlineStr">
        <is>
          <t>3. Brave +A -S (25.9%)</t>
        </is>
      </c>
      <c r="P201" s="26" t="inlineStr">
        <is>
          <t>1. H2/A32/B0/C0/D0/S32 (43.5%)
2. H32/A32/B0/C0/D2/S0 (30.6%)
3. H0/A32/B0/C0/D2/S32 (15.3%)</t>
        </is>
      </c>
      <c r="Q201" s="26" t="inlineStr">
        <is>
          <t>4. H17/A20/B0/C0/D0/S29 (7.1%)
5. H0/A32/B32/C0/D2/S0 (2.4%)
6. H0/A32/B2/C0/D0/S32 (1.2%)</t>
        </is>
      </c>
      <c r="R201" s="26" t="inlineStr">
        <is>
          <t>1. Sableye
2. Milotic
3. Tyranitar
4. Scizor
5. Excadrill</t>
        </is>
      </c>
      <c r="S201" s="26" t="inlineStr">
        <is>
          <t>6. Sneasler
7. Ampharos
8. Drampa
9. Wyrdeer
10. Rampardos</t>
        </is>
      </c>
    </row>
    <row r="202">
      <c r="A202" s="19" t="n">
        <v>201</v>
      </c>
      <c r="B202" s="20" t="inlineStr">
        <is>
          <t>Zoroark</t>
        </is>
      </c>
      <c r="C202" s="20" t="inlineStr">
        <is>
          <t>1. Night Daze (100%)
2. Protect (66.7%)
3. Encore (42.3%)
4. Sludge Bomb (37.2%)
5. Snarl (30.8%)
6. Sunny Day (21.8%)
7. Psychic (17.9%)
8. Flamethrower (15.4%)
9. Throat Chop (11.5%)
10. Calm Mind (10.3%)</t>
        </is>
      </c>
      <c r="D202" s="20" t="inlineStr">
        <is>
          <t>1. Focus Sash (47.4%)
2. Black Glasses (15.4%)
3. Choice Scarf (14.1%)
4. Bright Powder (10.3%)
5. Life Orb (9%)
6. Sitrus Berry (2.6%)
7. Expert Belt (1.3%)</t>
        </is>
      </c>
      <c r="E202" s="20" t="inlineStr">
        <is>
          <t>1. Illusion (100%)</t>
        </is>
      </c>
      <c r="F202" s="20" t="inlineStr">
        <is>
          <t>1. Hasty +S -B (42.3%)
2. Modest +C -A (42.3%)
3. Timid +S -A (12.8%)
4. Bold +B -A (2.6%)</t>
        </is>
      </c>
      <c r="G202" s="20" t="inlineStr">
        <is>
          <t>1. Torkoal
2. Staraptor
3. Farigiraf
4. Mawile
5. Glimmora
6. Whimsicott
7. Raichu
8. Chandelure
9. Decidueye-Hisui
10. Sharpedo</t>
        </is>
      </c>
      <c r="H202" s="21" t="inlineStr">
        <is>
          <t>1. H2/A0/B0/C32/D0/S32 (67.9%)
2. H0/A0/B0/C32/D2/S32 (16.7%)
3. H0/A0/B32/C32/D0/S2 (10.3%)
4. H2/A0/B32/C32/D0/S0 (2.6%)
5. H4/A0/B0/C32/D0/S30 (2.6%)</t>
        </is>
      </c>
      <c r="I202" s="22" t="inlineStr">
        <is>
          <t>No significant change this update</t>
        </is>
      </c>
      <c r="J202" s="22" t="inlineStr">
        <is>
          <t>1. Night Daze (100%)
2. Protect (66.7%)
3. Encore (42.3%)
4. Sludge Bomb (37.2%)
5. Snarl (30.8%)</t>
        </is>
      </c>
      <c r="K202" s="22" t="inlineStr">
        <is>
          <t>6. Sunny Day (21.8%)
7. Psychic (17.9%)
8. Flamethrower (15.4%)
9. Throat Chop (11.5%)
10. Calm Mind (10.3%)</t>
        </is>
      </c>
      <c r="L202" s="22" t="inlineStr">
        <is>
          <t>1. Focus Sash (47.4%)
2. Black Glasses (15.4%)
3. Choice Scarf (14.1%)
4. Bright Powder (10.3%)</t>
        </is>
      </c>
      <c r="M202" s="22" t="inlineStr">
        <is>
          <t>5. Life Orb (9%)
6. Sitrus Berry (2.6%)
7. Expert Belt (1.3%)</t>
        </is>
      </c>
      <c r="N202" s="22" t="inlineStr">
        <is>
          <t>1. Hasty +S -B (42.3%)
2. Modest +C -A (42.3%)</t>
        </is>
      </c>
      <c r="O202" s="22" t="inlineStr">
        <is>
          <t>3. Timid +S -A (12.8%)
4. Bold +B -A (2.6%)</t>
        </is>
      </c>
      <c r="P202" s="22" t="inlineStr">
        <is>
          <t>1. H2/A0/B0/C32/D0/S32 (67.9%)
2. H0/A0/B0/C32/D2/S32 (16.7%)
3. H0/A0/B32/C32/D0/S2 (10.3%)</t>
        </is>
      </c>
      <c r="Q202" s="22" t="inlineStr">
        <is>
          <t>4. H2/A0/B32/C32/D0/S0 (2.6%)
5. H4/A0/B0/C32/D0/S30 (2.6%)</t>
        </is>
      </c>
      <c r="R202" s="22" t="inlineStr">
        <is>
          <t>1. Torkoal
2. Staraptor
3. Farigiraf
4. Mawile
5. Glimmora</t>
        </is>
      </c>
      <c r="S202" s="22" t="inlineStr">
        <is>
          <t>6. Whimsicott
7. Raichu
8. Chandelure
9. Decidueye-Hisui
10. Sharpedo</t>
        </is>
      </c>
    </row>
    <row r="203">
      <c r="A203" s="23" t="n">
        <v>202</v>
      </c>
      <c r="B203" s="24" t="inlineStr">
        <is>
          <t>Florges</t>
        </is>
      </c>
      <c r="C203" s="24" t="inlineStr">
        <is>
          <t>1. Moonblast (86.3%)
2. Dazzling Gleam (45%)
3. Energy Ball (43.8%)
4. Protect (40%)
5. Solar Beam (26.3%)
6. Trick (20%)
7. Light Screen (18.8%)
8. Rain Dance (18.8%)
9. Calm Mind (16.3%)
10. Draining Kiss (16.3%)</t>
        </is>
      </c>
      <c r="D203" s="24" t="inlineStr">
        <is>
          <t>1. Sitrus Berry (27.5%)
2. Choice Scarf (22.5%)
3. Leftovers (21.3%)
4. Fairy Feather (16.3%)
5. Expert Belt (8.8%)
6. Focus Sash (3.8%)</t>
        </is>
      </c>
      <c r="E203" s="24" t="inlineStr">
        <is>
          <t>1. Flower Veil (75%)
2. Symbiosis (25%)</t>
        </is>
      </c>
      <c r="F203" s="24" t="inlineStr">
        <is>
          <t>1. Modest +C -A (31.3%)
2. Sassy +D -S (18.8%)
3. Quiet +C -S (18.8%)
4. Timid +S -A (12.5%)
5. Calm +D -A (11.3%)
6. Bold +B -A (6.3%)
7. Relaxed +B -S (1.3%)</t>
        </is>
      </c>
      <c r="G203" s="24" t="inlineStr">
        <is>
          <t>1. Torkoal
2. Kingambit
3. Farigiraf
4. Archaludon
5. Charizard
6. Garchomp
7. Chesnaught
8. Skarmory
9. Sinistcha
10. Tyranitar</t>
        </is>
      </c>
      <c r="H203" s="25" t="inlineStr">
        <is>
          <t>1. H17/A0/B17/C32/D0/S0 (23.8%)
2. H32/A0/B0/C28/D6/S0 (18.8%)
3. H32/A0/B23/C11/D0/S0 (15%)
4. H23/A0/B12/C15/D16/S0 (8.8%)
5. H0/A0/B2/C32/D0/S32 (7.5%)
6. H22/A0/B0/C12/D0/S32 (7.5%)
7. H32/A0/B32/C2/D0/S0 (5%)
8. H32/A0/B0/C32/D2/S0 (3.8%)
9. H32/A0/B32/C0/D2/S0 (2.5%)
10. H0/A0/B2/C32/D32/S0 (2.5%)</t>
        </is>
      </c>
      <c r="I203" s="26" t="inlineStr">
        <is>
          <t>No significant change this update</t>
        </is>
      </c>
      <c r="J203" s="26" t="inlineStr">
        <is>
          <t>1. Moonblast (86.3%)
2. Dazzling Gleam (45%)
3. Energy Ball (43.8%)
4. Protect (40%)
5. Solar Beam (26.3%)</t>
        </is>
      </c>
      <c r="K203" s="26" t="inlineStr">
        <is>
          <t>6. Trick (20%)
7. Light Screen (18.8%)
8. Rain Dance (18.8%)
9. Calm Mind (16.3%)
10. Draining Kiss (16.3%)</t>
        </is>
      </c>
      <c r="L203" s="26" t="inlineStr">
        <is>
          <t>1. Sitrus Berry (27.5%)
2. Choice Scarf (22.5%)
3. Leftovers (21.3%)</t>
        </is>
      </c>
      <c r="M203" s="26" t="inlineStr">
        <is>
          <t>4. Fairy Feather (16.3%)
5. Expert Belt (8.8%)
6. Focus Sash (3.8%)</t>
        </is>
      </c>
      <c r="N203" s="26" t="inlineStr">
        <is>
          <t>1. Modest +C -A (31.3%)
2. Sassy +D -S (18.8%)
3. Quiet +C -S (18.8%)
4. Timid +S -A (12.5%)</t>
        </is>
      </c>
      <c r="O203" s="26" t="inlineStr">
        <is>
          <t>5. Calm +D -A (11.3%)
6. Bold +B -A (6.3%)
7. Relaxed +B -S (1.3%)</t>
        </is>
      </c>
      <c r="P203" s="26" t="inlineStr">
        <is>
          <t>1. H17/A0/B17/C32/D0/S0 (23.8%)
2. H32/A0/B0/C28/D6/S0 (18.8%)
3. H32/A0/B23/C11/D0/S0 (15%)
4. H23/A0/B12/C15/D16/S0 (8.8%)
5. H0/A0/B2/C32/D0/S32 (7.5%)</t>
        </is>
      </c>
      <c r="Q203" s="26" t="inlineStr">
        <is>
          <t>6. H22/A0/B0/C12/D0/S32 (7.5%)
7. H32/A0/B32/C2/D0/S0 (5%)
8. H32/A0/B0/C32/D2/S0 (3.8%)
9. H32/A0/B32/C0/D2/S0 (2.5%)
10. H0/A0/B2/C32/D32/S0 (2.5%)</t>
        </is>
      </c>
      <c r="R203" s="26" t="inlineStr">
        <is>
          <t>1. Torkoal
2. Kingambit
3. Farigiraf
4. Archaludon
5. Charizard</t>
        </is>
      </c>
      <c r="S203" s="26" t="inlineStr">
        <is>
          <t>6. Garchomp
7. Chesnaught
8. Skarmory
9. Sinistcha
10. Tyranitar</t>
        </is>
      </c>
    </row>
    <row r="204">
      <c r="A204" s="19" t="n">
        <v>203</v>
      </c>
      <c r="B204" s="20" t="inlineStr">
        <is>
          <t>Forretress</t>
        </is>
      </c>
      <c r="C204" s="20" t="inlineStr">
        <is>
          <t>1. Body Press (95.9%)
2. Protect (52.7%)
3. Explosion (32.4%)
4. Gyro Ball (32.4%)
5. Volt Switch (32.4%)
6. Toxic Spikes (28.4%)
7. Rain Dance (24.3%)
8. Rock Slide (18.9%)
9. Ice Spinner (18.9%)
10. Hard Press (18.9%)</t>
        </is>
      </c>
      <c r="D204" s="20" t="inlineStr">
        <is>
          <t>1. Leftovers (40.5%)
2. Sitrus Berry (28.4%)
3. Expert Belt (18.9%)</t>
        </is>
      </c>
      <c r="E204" s="20" t="inlineStr">
        <is>
          <t>1. Sturdy (83.8%)
2. Overcoat (16.2%)</t>
        </is>
      </c>
      <c r="F204" s="20" t="inlineStr">
        <is>
          <t>1. Relaxed +B -S (77%)
2. Brave +A -S (23%)</t>
        </is>
      </c>
      <c r="G204" s="20" t="inlineStr">
        <is>
          <t>1. Volcarona
2. Kleavor
3. Araquanid
4. Scizor
5. Heracross
6. Scolipede
7. Vivillon
8. Ariados
9. Malamar
10. Archaludon</t>
        </is>
      </c>
      <c r="H204" s="21" t="inlineStr">
        <is>
          <t>1. H32/A0/B32/C0/D2/S0 (52.7%)
2. H32/A32/B0/C0/D2/S0 (18.9%)
3. H32/A0/B32/C0/D0/S0 (16.2%)
4. H32/A0/B2/C0/D32/S0 (8.1%)
5. H32/A32/B2/C0/D0/S0 (4.1%)</t>
        </is>
      </c>
      <c r="I204" s="22" t="inlineStr">
        <is>
          <t>No significant change this update</t>
        </is>
      </c>
      <c r="J204" s="22" t="inlineStr">
        <is>
          <t>1. Body Press (95.9%)
2. Protect (52.7%)
3. Explosion (32.4%)
4. Gyro Ball (32.4%)
5. Volt Switch (32.4%)</t>
        </is>
      </c>
      <c r="K204" s="22" t="inlineStr">
        <is>
          <t>6. Toxic Spikes (28.4%)
7. Rain Dance (24.3%)
8. Rock Slide (18.9%)
9. Ice Spinner (18.9%)
10. Hard Press (18.9%)</t>
        </is>
      </c>
      <c r="L204" s="22" t="inlineStr">
        <is>
          <t>1. Leftovers (40.5%)
2. Sitrus Berry (28.4%)</t>
        </is>
      </c>
      <c r="M204" s="22" t="inlineStr">
        <is>
          <t>3. Expert Belt (18.9%)</t>
        </is>
      </c>
      <c r="N204" s="22" t="inlineStr">
        <is>
          <t>1. Relaxed +B -S (77%)</t>
        </is>
      </c>
      <c r="O204" s="22" t="inlineStr">
        <is>
          <t>2. Brave +A -S (23%)</t>
        </is>
      </c>
      <c r="P204" s="22" t="inlineStr">
        <is>
          <t>1. H32/A0/B32/C0/D2/S0 (52.7%)
2. H32/A32/B0/C0/D2/S0 (18.9%)
3. H32/A0/B32/C0/D0/S0 (16.2%)</t>
        </is>
      </c>
      <c r="Q204" s="22" t="inlineStr">
        <is>
          <t>4. H32/A0/B2/C0/D32/S0 (8.1%)
5. H32/A32/B2/C0/D0/S0 (4.1%)</t>
        </is>
      </c>
      <c r="R204" s="22" t="inlineStr">
        <is>
          <t>1. Volcarona
2. Kleavor
3. Araquanid
4. Scizor
5. Heracross</t>
        </is>
      </c>
      <c r="S204" s="22" t="inlineStr">
        <is>
          <t>6. Scolipede
7. Vivillon
8. Ariados
9. Malamar
10. Archaludon</t>
        </is>
      </c>
    </row>
    <row r="205">
      <c r="A205" s="23" t="n">
        <v>204</v>
      </c>
      <c r="B205" s="24" t="inlineStr">
        <is>
          <t>Meowstic-F</t>
        </is>
      </c>
      <c r="C205" s="24" t="inlineStr">
        <is>
          <t>1. Psychic (56%)
2. Fake Out (54.8%)
3. Thunderbolt (45.2%)
4. Protect (41.7%)
5. Psych Up (41.7%)
6. Alluring Voice (36.9%)
7. Psychic Terrain (31%)
8. Expanding Force (31%)
9. Dark Pulse (13.1%)
10. Psyshock (10.7%)</t>
        </is>
      </c>
      <c r="D205" s="24" t="inlineStr">
        <is>
          <t>1. Meowsticite (51.2%)
2. Twisted Spoon (39.3%)
3. Focus Sash (4.8%)
4. Colbur Berry (2.4%)</t>
        </is>
      </c>
      <c r="E205" s="24" t="inlineStr">
        <is>
          <t>1. Competitive (97.6%)
2. Infiltrator (2.4%)</t>
        </is>
      </c>
      <c r="F205" s="24" t="inlineStr">
        <is>
          <t>1. Bold +B -A (39.3%)
2. Timid +S -A (34.5%)
3. Modest +C -A (26.2%)</t>
        </is>
      </c>
      <c r="G205" s="24" t="inlineStr">
        <is>
          <t>1. Vileplume
2. Feraligatr
3. Houndoom
4. Staraptor
5. Gholdengo
6. Pelipper
7. Mimikyu
8. Sableye
9. Sylveon
10. Sinistcha</t>
        </is>
      </c>
      <c r="H205" s="25" t="inlineStr">
        <is>
          <t>1. H32/A0/B14/C9/D6/S5 (27.4%)
2. H2/A0/B0/C32/D0/S32 (16.7%)
3. H0/A0/B4/C17/D14/S31 (11.9%)
4. H32/A0/B24/C10/D0/S0 (11.9%)
5. H2/A0/B18/C0/D14/S32 (7.1%)
6. H4/A0/B3/C27/D0/S32 (7.1%)
7. H30/A0/B7/C0/D0/S29 (6%)
8. H32/A0/B2/C0/D0/S32 (6%)
9. H0/A0/B2/C32/D0/S32 (3.6%)
10. H32/A0/B0/C0/D2/S32 (2.4%)</t>
        </is>
      </c>
      <c r="I205" s="26" t="inlineStr">
        <is>
          <t>No significant change this update</t>
        </is>
      </c>
      <c r="J205" s="26" t="inlineStr">
        <is>
          <t>1. Psychic (56%)
2. Fake Out (54.8%)
3. Thunderbolt (45.2%)
4. Protect (41.7%)
5. Psych Up (41.7%)</t>
        </is>
      </c>
      <c r="K205" s="26" t="inlineStr">
        <is>
          <t>6. Alluring Voice (36.9%)
7. Psychic Terrain (31%)
8. Expanding Force (31%)
9. Dark Pulse (13.1%)
10. Psyshock (10.7%)</t>
        </is>
      </c>
      <c r="L205" s="26" t="inlineStr">
        <is>
          <t>1. Meowsticite (51.2%)
2. Twisted Spoon (39.3%)</t>
        </is>
      </c>
      <c r="M205" s="26" t="inlineStr">
        <is>
          <t>3. Focus Sash (4.8%)
4. Colbur Berry (2.4%)</t>
        </is>
      </c>
      <c r="N205" s="26" t="inlineStr">
        <is>
          <t>1. Bold +B -A (39.3%)
2. Timid +S -A (34.5%)</t>
        </is>
      </c>
      <c r="O205" s="26" t="inlineStr">
        <is>
          <t>3. Modest +C -A (26.2%)</t>
        </is>
      </c>
      <c r="P205" s="26" t="inlineStr">
        <is>
          <t>1. H32/A0/B14/C9/D6/S5 (27.4%)
2. H2/A0/B0/C32/D0/S32 (16.7%)
3. H0/A0/B4/C17/D14/S31 (11.9%)
4. H32/A0/B24/C10/D0/S0 (11.9%)
5. H2/A0/B18/C0/D14/S32 (7.1%)</t>
        </is>
      </c>
      <c r="Q205" s="26" t="inlineStr">
        <is>
          <t>6. H4/A0/B3/C27/D0/S32 (7.1%)
7. H30/A0/B7/C0/D0/S29 (6%)
8. H32/A0/B2/C0/D0/S32 (6%)
9. H0/A0/B2/C32/D0/S32 (3.6%)
10. H32/A0/B0/C0/D2/S32 (2.4%)</t>
        </is>
      </c>
      <c r="R205" s="26" t="inlineStr">
        <is>
          <t>1. Vileplume
2. Feraligatr
3. Houndoom
4. Staraptor
5. Gholdengo</t>
        </is>
      </c>
      <c r="S205" s="26" t="inlineStr">
        <is>
          <t>6. Pelipper
7. Mimikyu
8. Sableye
9. Sylveon
10. Sinistcha</t>
        </is>
      </c>
    </row>
    <row r="206">
      <c r="A206" s="19" t="n">
        <v>205</v>
      </c>
      <c r="B206" s="20" t="inlineStr">
        <is>
          <t>Roserade</t>
        </is>
      </c>
      <c r="C206" s="20" t="inlineStr">
        <is>
          <t>1. Sludge Bomb (97.3%)
2. Energy Ball (71.6%)
3. Shadow Ball (66.2%)
4. Leaf Storm (52.7%)
5. Protect (29.7%)
6. Sleep Powder (28.4%)
7. Giga Drain (17.6%)
8. Dazzling Gleam (16.2%)
9. Extrasensory (12.2%)
10. Life Dew (5.4%)</t>
        </is>
      </c>
      <c r="D206" s="20" t="inlineStr">
        <is>
          <t>1. Choice Scarf (47.3%)
2. Focus Sash (17.6%)
3. Life Orb (16.2%)
4. Leftovers (9.5%)
5. Wide Lens (8.1%)
6. Sitrus Berry (1.4%)</t>
        </is>
      </c>
      <c r="E206" s="20" t="inlineStr">
        <is>
          <t>1. Natural Cure (50%)
2. Poison Point (50%)</t>
        </is>
      </c>
      <c r="F206" s="20" t="inlineStr">
        <is>
          <t>1. Modest +C -A (68.9%)
2. Timid +S -A (31.1%)</t>
        </is>
      </c>
      <c r="G206" s="20" t="inlineStr">
        <is>
          <t>1. Milotic
2. Gardevoir
3. Corviknight
4. Volcarona
5. Delphox
6. Garchomp
7. Clefable
8. Spiritomb
9. Lucario
10. Dragonite</t>
        </is>
      </c>
      <c r="H206" s="21" t="inlineStr">
        <is>
          <t>1. H2/A0/B0/C32/D0/S32 (85.1%)
2. H32/A0/B5/C25/D0/S4 (9.5%)
3. H15/A0/B9/C32/D0/S9 (2.7%)
4. H32/A0/B0/C32/D0/S2 (2.7%)</t>
        </is>
      </c>
      <c r="I206" s="22" t="inlineStr">
        <is>
          <t>No significant change this update</t>
        </is>
      </c>
      <c r="J206" s="22" t="inlineStr">
        <is>
          <t>1. Sludge Bomb (97.3%)
2. Energy Ball (71.6%)
3. Shadow Ball (66.2%)
4. Leaf Storm (52.7%)
5. Protect (29.7%)</t>
        </is>
      </c>
      <c r="K206" s="22" t="inlineStr">
        <is>
          <t>6. Sleep Powder (28.4%)
7. Giga Drain (17.6%)
8. Dazzling Gleam (16.2%)
9. Extrasensory (12.2%)
10. Life Dew (5.4%)</t>
        </is>
      </c>
      <c r="L206" s="22" t="inlineStr">
        <is>
          <t>1. Choice Scarf (47.3%)
2. Focus Sash (17.6%)
3. Life Orb (16.2%)</t>
        </is>
      </c>
      <c r="M206" s="22" t="inlineStr">
        <is>
          <t>4. Leftovers (9.5%)
5. Wide Lens (8.1%)
6. Sitrus Berry (1.4%)</t>
        </is>
      </c>
      <c r="N206" s="22" t="inlineStr">
        <is>
          <t>1. Modest +C -A (68.9%)</t>
        </is>
      </c>
      <c r="O206" s="22" t="inlineStr">
        <is>
          <t>2. Timid +S -A (31.1%)</t>
        </is>
      </c>
      <c r="P206" s="22" t="inlineStr">
        <is>
          <t>1. H2/A0/B0/C32/D0/S32 (85.1%)
2. H32/A0/B5/C25/D0/S4 (9.5%)</t>
        </is>
      </c>
      <c r="Q206" s="22" t="inlineStr">
        <is>
          <t>3. H15/A0/B9/C32/D0/S9 (2.7%)
4. H32/A0/B0/C32/D0/S2 (2.7%)</t>
        </is>
      </c>
      <c r="R206" s="22" t="inlineStr">
        <is>
          <t>1. Milotic
2. Gardevoir
3. Corviknight
4. Volcarona
5. Delphox</t>
        </is>
      </c>
      <c r="S206" s="22" t="inlineStr">
        <is>
          <t>6. Garchomp
7. Clefable
8. Spiritomb
9. Lucario
10. Dragonite</t>
        </is>
      </c>
    </row>
    <row r="207">
      <c r="A207" s="23" t="n">
        <v>206</v>
      </c>
      <c r="B207" s="24" t="inlineStr">
        <is>
          <t>Pangoro</t>
        </is>
      </c>
      <c r="C207" s="24" t="inlineStr">
        <is>
          <t>1. Ice Punch (67.9%)
2. Knock Off (64.1%)
3. Storm Throw (47.4%)
4. Close Combat (37.2%)
5. Stone Edge (30.8%)
6. Bullet Punch (26.9%)
7. Darkest Lariat (25.6%)
8. Protect (24.4%)
9. Drain Punch (15.4%)
10. Detect (12.8%)</t>
        </is>
      </c>
      <c r="D207" s="24" t="inlineStr">
        <is>
          <t>1. Focus Sash (26.9%)
2. Iron Ball (26.9%)
3. Life Orb (15.4%)
4. Muscle Band (11.5%)
5. Black Belt (9%)
6. Roseli Berry (5.1%)
7. Sitrus Berry (3.8%)
8. Expert Belt (1.3%)</t>
        </is>
      </c>
      <c r="E207" s="24" t="inlineStr">
        <is>
          <t>1. Scrappy (91%)
2. Iron Fist (9%)</t>
        </is>
      </c>
      <c r="F207" s="24" t="inlineStr">
        <is>
          <t>1. Brave +A -S (70.5%)
2. Adamant +A -C (29.5%)</t>
        </is>
      </c>
      <c r="G207" s="24" t="inlineStr">
        <is>
          <t>1. Farigiraf
2. Torkoal
3. Sylveon
4. Kangaskhan
5. Mawile
6. Floette-Eternal
7. Blastoise
8. Avalugg-Hisui
9. Froslass
10. Whimsicott</t>
        </is>
      </c>
      <c r="H207" s="25" t="inlineStr">
        <is>
          <t>1. H27/A32/B0/C0/D7/S0 (28.2%)
2. H32/A32/B1/C0/D1/S0 (23.1%)
3. H32/A32/B2/C0/D0/S0 (15.4%)
4. H27/A32/B0/C0/D0/S7 (11.5%)
5. H29/A32/B0/C0/D0/S5 (9%)
6. H1/A32/B13/C0/D20/S0 (5.1%)
7. H0/A32/B0/C0/D0/S32 (3.8%)
8. H1/A32/B0/C0/D0/S32 (2.6%)
9. H27/A32/B7/C0/D0/S0 (1.3%)</t>
        </is>
      </c>
      <c r="I207" s="26" t="inlineStr">
        <is>
          <t>No significant change this update</t>
        </is>
      </c>
      <c r="J207" s="26" t="inlineStr">
        <is>
          <t>1. Ice Punch (67.9%)
2. Knock Off (64.1%)
3. Storm Throw (47.4%)
4. Close Combat (37.2%)
5. Stone Edge (30.8%)</t>
        </is>
      </c>
      <c r="K207" s="26" t="inlineStr">
        <is>
          <t>6. Bullet Punch (26.9%)
7. Darkest Lariat (25.6%)
8. Protect (24.4%)
9. Drain Punch (15.4%)
10. Detect (12.8%)</t>
        </is>
      </c>
      <c r="L207" s="26" t="inlineStr">
        <is>
          <t>1. Focus Sash (26.9%)
2. Iron Ball (26.9%)
3. Life Orb (15.4%)
4. Muscle Band (11.5%)</t>
        </is>
      </c>
      <c r="M207" s="26" t="inlineStr">
        <is>
          <t>5. Black Belt (9%)
6. Roseli Berry (5.1%)
7. Sitrus Berry (3.8%)
8. Expert Belt (1.3%)</t>
        </is>
      </c>
      <c r="N207" s="26" t="inlineStr">
        <is>
          <t>1. Brave +A -S (70.5%)</t>
        </is>
      </c>
      <c r="O207" s="26" t="inlineStr">
        <is>
          <t>2. Adamant +A -C (29.5%)</t>
        </is>
      </c>
      <c r="P207" s="26" t="inlineStr">
        <is>
          <t>1. H27/A32/B0/C0/D7/S0 (28.2%)
2. H32/A32/B1/C0/D1/S0 (23.1%)
3. H32/A32/B2/C0/D0/S0 (15.4%)
4. H27/A32/B0/C0/D0/S7 (11.5%)
5. H29/A32/B0/C0/D0/S5 (9%)</t>
        </is>
      </c>
      <c r="Q207" s="26" t="inlineStr">
        <is>
          <t>6. H1/A32/B13/C0/D20/S0 (5.1%)
7. H0/A32/B0/C0/D0/S32 (3.8%)
8. H1/A32/B0/C0/D0/S32 (2.6%)
9. H27/A32/B7/C0/D0/S0 (1.3%)</t>
        </is>
      </c>
      <c r="R207" s="26" t="inlineStr">
        <is>
          <t>1. Farigiraf
2. Torkoal
3. Sylveon
4. Kangaskhan
5. Mawile</t>
        </is>
      </c>
      <c r="S207" s="26" t="inlineStr">
        <is>
          <t>6. Floette-Eternal
7. Blastoise
8. Avalugg-Hisui
9. Froslass
10. Whimsicott</t>
        </is>
      </c>
    </row>
    <row r="208">
      <c r="A208" s="19" t="n">
        <v>207</v>
      </c>
      <c r="B208" s="20" t="inlineStr">
        <is>
          <t>Polteageist</t>
        </is>
      </c>
      <c r="C208" s="20" t="inlineStr">
        <is>
          <t>1. Shell Smash (100%)
2. Shadow Ball (88.9%)
3. Giga Drain (65.1%)
4. Baton Pass (39.7%)
5. Psychic (34.9%)
6. Stored Power (33.3%)
7. Strength Sap (23.8%)
8. Hex (11.1%)
9. Will-O-Wisp (3.2%)</t>
        </is>
      </c>
      <c r="D208" s="20" t="inlineStr">
        <is>
          <t>1. Focus Sash (54%)
2. White Herb (46%)</t>
        </is>
      </c>
      <c r="E208" s="20" t="inlineStr">
        <is>
          <t>1. Weak Armor (71.4%)
2. Cursed Body (28.6%)</t>
        </is>
      </c>
      <c r="F208" s="20" t="inlineStr">
        <is>
          <t>1. Modest +C -A (61.9%)
2. Bold +B -A (31.7%)
3. Calm +D -A (3.2%)</t>
        </is>
      </c>
      <c r="G208" s="20" t="inlineStr">
        <is>
          <t>1. Maushold
2. Charizard
3. Whimsicott
4. Mimikyu
5. Lopunny
6. Swampert
7. Sableye
8. Incineroar
9. Farigiraf
10. Meganium</t>
        </is>
      </c>
      <c r="H208" s="21" t="inlineStr">
        <is>
          <t>1. H2/A0/B0/C32/D0/S32 (36.5%)
2. H24/A0/B24/C0/D0/S18 (20.6%)
3. H0/A0/B2/C32/D0/S32 (19%)
4. H32/A0/B32/C2/D0/S0 (11.1%)
5. H24/A0/B18/C0/D0/S24 (6.3%)
6. H23/A0/B0/C0/D32/S11 (3.2%)
7. H0/A2/B0/C32/D0/S32 (1.6%)
8. H24/A0/B24/C0/D18/S0 (1.6%)</t>
        </is>
      </c>
      <c r="I208" s="22" t="inlineStr">
        <is>
          <t>No significant change this update</t>
        </is>
      </c>
      <c r="J208" s="22" t="inlineStr">
        <is>
          <t>1. Shell Smash (100%)
2. Shadow Ball (88.9%)
3. Giga Drain (65.1%)
4. Baton Pass (39.7%)
5. Psychic (34.9%)</t>
        </is>
      </c>
      <c r="K208" s="22" t="inlineStr">
        <is>
          <t>6. Stored Power (33.3%)
7. Strength Sap (23.8%)
8. Hex (11.1%)
9. Will-O-Wisp (3.2%)</t>
        </is>
      </c>
      <c r="L208" s="22" t="inlineStr">
        <is>
          <t>1. Focus Sash (54%)</t>
        </is>
      </c>
      <c r="M208" s="22" t="inlineStr">
        <is>
          <t>2. White Herb (46%)</t>
        </is>
      </c>
      <c r="N208" s="22" t="inlineStr">
        <is>
          <t>1. Modest +C -A (61.9%)
2. Bold +B -A (31.7%)</t>
        </is>
      </c>
      <c r="O208" s="22" t="inlineStr">
        <is>
          <t>3. Calm +D -A (3.2%)</t>
        </is>
      </c>
      <c r="P208" s="22" t="inlineStr">
        <is>
          <t>1. H2/A0/B0/C32/D0/S32 (36.5%)
2. H24/A0/B24/C0/D0/S18 (20.6%)
3. H0/A0/B2/C32/D0/S32 (19%)
4. H32/A0/B32/C2/D0/S0 (11.1%)</t>
        </is>
      </c>
      <c r="Q208" s="22" t="inlineStr">
        <is>
          <t>5. H24/A0/B18/C0/D0/S24 (6.3%)
6. H23/A0/B0/C0/D32/S11 (3.2%)
7. H0/A2/B0/C32/D0/S32 (1.6%)
8. H24/A0/B24/C0/D18/S0 (1.6%)</t>
        </is>
      </c>
      <c r="R208" s="22" t="inlineStr">
        <is>
          <t>1. Maushold
2. Charizard
3. Whimsicott
4. Mimikyu
5. Lopunny</t>
        </is>
      </c>
      <c r="S208" s="22" t="inlineStr">
        <is>
          <t>6. Swampert
7. Sableye
8. Incineroar
9. Farigiraf
10. Meganium</t>
        </is>
      </c>
    </row>
    <row r="209">
      <c r="A209" s="23" t="n">
        <v>208</v>
      </c>
      <c r="B209" s="24" t="inlineStr">
        <is>
          <t>Morpeko</t>
        </is>
      </c>
      <c r="C209" s="24" t="inlineStr">
        <is>
          <t>1. Fake Out (100%)
2. Aura Wheel (100%)
3. Protect (61.4%)
4. Brick Break (35.1%)
5. Parting Shot (33.3%)
6. Swagger (31.6%)
7. Taunt (17.5%)
8. Super Fang (10.5%)
9. Electroweb (5.3%)
10. Knock Off (3.5%)</t>
        </is>
      </c>
      <c r="D209" s="24" t="inlineStr">
        <is>
          <t>1. Focus Sash (100%)</t>
        </is>
      </c>
      <c r="E209" s="24" t="inlineStr">
        <is>
          <t>1. Hunger Switch (100%)</t>
        </is>
      </c>
      <c r="F209" s="24" t="inlineStr">
        <is>
          <t>1. Adamant +A -C (52.6%)
2. Jolly +S -C (47.4%)</t>
        </is>
      </c>
      <c r="G209" s="24" t="inlineStr">
        <is>
          <t>1. Charizard
2. Sylveon
3. Aerodactyl
4. Gliscor
5. Kingambit
6. Tsareena
7. Whimsicott
8. Staraptor
9. Mamoswine
10. Basculegion</t>
        </is>
      </c>
      <c r="H209" s="25" t="inlineStr">
        <is>
          <t>1. H2/A32/B0/C0/D0/S32 (64.9%)
2. H1/A25/B4/C0/D4/S32 (31.6%)
3. H0/A32/B0/C0/D0/S32 (3.5%)</t>
        </is>
      </c>
      <c r="I209" s="26" t="inlineStr">
        <is>
          <t>No significant change this update</t>
        </is>
      </c>
      <c r="J209" s="26" t="inlineStr">
        <is>
          <t>1. Fake Out (100%)
2. Aura Wheel (100%)
3. Protect (61.4%)
4. Brick Break (35.1%)
5. Parting Shot (33.3%)</t>
        </is>
      </c>
      <c r="K209" s="26" t="inlineStr">
        <is>
          <t>6. Swagger (31.6%)
7. Taunt (17.5%)
8. Super Fang (10.5%)
9. Electroweb (5.3%)
10. Knock Off (3.5%)</t>
        </is>
      </c>
      <c r="L209" s="26" t="inlineStr">
        <is>
          <t>1. Focus Sash (100%)</t>
        </is>
      </c>
      <c r="M209" s="26" t="inlineStr"/>
      <c r="N209" s="26" t="inlineStr">
        <is>
          <t>1. Adamant +A -C (52.6%)</t>
        </is>
      </c>
      <c r="O209" s="26" t="inlineStr">
        <is>
          <t>2. Jolly +S -C (47.4%)</t>
        </is>
      </c>
      <c r="P209" s="26" t="inlineStr">
        <is>
          <t>1. H2/A32/B0/C0/D0/S32 (64.9%)
2. H1/A25/B4/C0/D4/S32 (31.6%)</t>
        </is>
      </c>
      <c r="Q209" s="26" t="inlineStr">
        <is>
          <t>3. H0/A32/B0/C0/D0/S32 (3.5%)</t>
        </is>
      </c>
      <c r="R209" s="26" t="inlineStr">
        <is>
          <t>1. Charizard
2. Sylveon
3. Aerodactyl
4. Gliscor
5. Kingambit</t>
        </is>
      </c>
      <c r="S209" s="26" t="inlineStr">
        <is>
          <t>6. Tsareena
7. Whimsicott
8. Staraptor
9. Mamoswine
10. Basculegion</t>
        </is>
      </c>
    </row>
    <row r="210">
      <c r="A210" s="19" t="n">
        <v>209</v>
      </c>
      <c r="B210" s="20" t="inlineStr">
        <is>
          <t>Absol</t>
        </is>
      </c>
      <c r="C210" s="20" t="inlineStr">
        <is>
          <t>1. Sucker Punch (98.2%)
2. Close Combat (77.2%)
3. Detect (71.9%)
4. Rock Slide (59.6%)
5. Ice Beam (21.1%)
6. Protect (17.5%)
7. Stone Edge (17.5%)
8. Psycho Cut (8.8%)
9. Night Slash (7%)
10. Throat Chop (7%)</t>
        </is>
      </c>
      <c r="D210" s="20" t="inlineStr">
        <is>
          <t>1. Absolite (40.4%)
2. Life Orb (29.8%)
3. Hard Stone (14%)</t>
        </is>
      </c>
      <c r="E210" s="20" t="inlineStr">
        <is>
          <t>1. Justified (84.2%)
2. Super Luck (8.8%)
3. Pressure (7%)</t>
        </is>
      </c>
      <c r="F210" s="20" t="inlineStr">
        <is>
          <t>1. Brave +A -S (64.9%)
2. Naive +S -D (19.3%)
3. Jolly +S -C (7%)</t>
        </is>
      </c>
      <c r="G210" s="20" t="inlineStr">
        <is>
          <t>1. Basculegion
2. Farigiraf
3. Kangaskhan
4. Camerupt
5. Kingambit
6. Mimikyu
7. Garchomp
8. Charizard
9. Malamar
10. Whimsicott</t>
        </is>
      </c>
      <c r="H210" s="21" t="inlineStr">
        <is>
          <t>1. H27/A32/B4/C0/D3/S0 (40.4%)
2. H31/A7/B2/C6/D0/S20 (17.5%)
3. H0/A32/B17/C0/D17/S0 (10.5%)
4. H2/A32/B0/C0/D0/S32 (7%)
5. H28/A32/B3/C0/D3/S0 (7%)
6. H32/A32/B0/C0/D2/S0 (5.3%)
7. H31/A32/B0/C0/D0/S3 (3.5%)
8. H0/A29/B0/C9/D0/S28 (1.8%)
9. H0/A32/B0/C0/D32/S0 (1.8%)
10. H0/A32/B2/C0/D0/S32 (1.8%)</t>
        </is>
      </c>
      <c r="I210" s="22" t="inlineStr">
        <is>
          <t>No significant change this update</t>
        </is>
      </c>
      <c r="J210" s="22" t="inlineStr">
        <is>
          <t>1. Sucker Punch (98.2%)
2. Close Combat (77.2%)
3. Detect (71.9%)
4. Rock Slide (59.6%)
5. Ice Beam (21.1%)</t>
        </is>
      </c>
      <c r="K210" s="22" t="inlineStr">
        <is>
          <t>6. Protect (17.5%)
7. Stone Edge (17.5%)
8. Psycho Cut (8.8%)
9. Night Slash (7%)
10. Throat Chop (7%)</t>
        </is>
      </c>
      <c r="L210" s="22" t="inlineStr">
        <is>
          <t>1. Absolite (40.4%)
2. Life Orb (29.8%)</t>
        </is>
      </c>
      <c r="M210" s="22" t="inlineStr">
        <is>
          <t>3. Hard Stone (14%)</t>
        </is>
      </c>
      <c r="N210" s="22" t="inlineStr">
        <is>
          <t>1. Brave +A -S (64.9%)
2. Naive +S -D (19.3%)</t>
        </is>
      </c>
      <c r="O210" s="22" t="inlineStr">
        <is>
          <t>3. Jolly +S -C (7%)</t>
        </is>
      </c>
      <c r="P210" s="22" t="inlineStr">
        <is>
          <t>1. H27/A32/B4/C0/D3/S0 (40.4%)
2. H31/A7/B2/C6/D0/S20 (17.5%)
3. H0/A32/B17/C0/D17/S0 (10.5%)
4. H2/A32/B0/C0/D0/S32 (7%)
5. H28/A32/B3/C0/D3/S0 (7%)</t>
        </is>
      </c>
      <c r="Q210" s="22" t="inlineStr">
        <is>
          <t>6. H32/A32/B0/C0/D2/S0 (5.3%)
7. H31/A32/B0/C0/D0/S3 (3.5%)
8. H0/A29/B0/C9/D0/S28 (1.8%)
9. H0/A32/B0/C0/D32/S0 (1.8%)
10. H0/A32/B2/C0/D0/S32 (1.8%)</t>
        </is>
      </c>
      <c r="R210" s="22" t="inlineStr">
        <is>
          <t>1. Basculegion
2. Farigiraf
3. Kangaskhan
4. Camerupt
5. Kingambit</t>
        </is>
      </c>
      <c r="S210" s="22" t="inlineStr">
        <is>
          <t>6. Mimikyu
7. Garchomp
8. Charizard
9. Malamar
10. Whimsicott</t>
        </is>
      </c>
    </row>
    <row r="211">
      <c r="A211" s="23" t="n">
        <v>210</v>
      </c>
      <c r="B211" s="24" t="inlineStr">
        <is>
          <t>Dedenne</t>
        </is>
      </c>
      <c r="C211" s="24" t="inlineStr">
        <is>
          <t>1. Dazzling Gleam (82%)
2. Protect (66%)
3. Entrainment (52%)
4. Thunderbolt (44%)
5. Parabolic Charge (36%)
6. Discharge (34%)
7. Hyper Beam (34%)
8. Nuzzle (20%)
9. Endeavor (16%)
10. Electroweb (8%)</t>
        </is>
      </c>
      <c r="D211" s="24" t="inlineStr">
        <is>
          <t>1. Life Orb (36%)
2. Expert Belt (34%)
3. Focus Sash (18%)
4. Sitrus Berry (12%)</t>
        </is>
      </c>
      <c r="E211" s="24" t="inlineStr">
        <is>
          <t>1. Plus (54%)
2. Cheek Pouch (46%)</t>
        </is>
      </c>
      <c r="F211" s="24" t="inlineStr">
        <is>
          <t>1. Timid +S -A (40%)
2. Quiet +C -S (34%)
3. Jolly +S -C (18%)
4. Modest +C -A (8%)</t>
        </is>
      </c>
      <c r="G211" s="24" t="inlineStr">
        <is>
          <t>1. Sneasler
2. Charizard
3. Garchomp
4. Weavile
5. Kangaskhan
6. Camerupt
7. Mimikyu
8. Farigiraf
9. Goodra-Hisui
10. Raichu</t>
        </is>
      </c>
      <c r="H211" s="25" t="inlineStr">
        <is>
          <t>1. H2/A0/B0/C32/D0/S32 (46%)
2. H32/A0/B0/C32/D2/S0 (34%)
3. H32/A2/B0/C0/D0/S32 (16%)
4. H1/A0/B0/C32/D1/S32 (2%)
5. H32/A0/B2/C0/D0/S32 (2%)</t>
        </is>
      </c>
      <c r="I211" s="26" t="inlineStr">
        <is>
          <t>No significant change this update</t>
        </is>
      </c>
      <c r="J211" s="26" t="inlineStr">
        <is>
          <t>1. Dazzling Gleam (82%)
2. Protect (66%)
3. Entrainment (52%)
4. Thunderbolt (44%)
5. Parabolic Charge (36%)</t>
        </is>
      </c>
      <c r="K211" s="26" t="inlineStr">
        <is>
          <t>6. Discharge (34%)
7. Hyper Beam (34%)
8. Nuzzle (20%)
9. Endeavor (16%)
10. Electroweb (8%)</t>
        </is>
      </c>
      <c r="L211" s="26" t="inlineStr">
        <is>
          <t>1. Life Orb (36%)
2. Expert Belt (34%)</t>
        </is>
      </c>
      <c r="M211" s="26" t="inlineStr">
        <is>
          <t>3. Focus Sash (18%)
4. Sitrus Berry (12%)</t>
        </is>
      </c>
      <c r="N211" s="26" t="inlineStr">
        <is>
          <t>1. Timid +S -A (40%)
2. Quiet +C -S (34%)</t>
        </is>
      </c>
      <c r="O211" s="26" t="inlineStr">
        <is>
          <t>3. Jolly +S -C (18%)
4. Modest +C -A (8%)</t>
        </is>
      </c>
      <c r="P211" s="26" t="inlineStr">
        <is>
          <t>1. H2/A0/B0/C32/D0/S32 (46%)
2. H32/A0/B0/C32/D2/S0 (34%)
3. H32/A2/B0/C0/D0/S32 (16%)</t>
        </is>
      </c>
      <c r="Q211" s="26" t="inlineStr">
        <is>
          <t>4. H1/A0/B0/C32/D1/S32 (2%)
5. H32/A0/B2/C0/D0/S32 (2%)</t>
        </is>
      </c>
      <c r="R211" s="26" t="inlineStr">
        <is>
          <t>1. Sneasler
2. Charizard
3. Garchomp
4. Weavile
5. Kangaskhan</t>
        </is>
      </c>
      <c r="S211" s="26" t="inlineStr">
        <is>
          <t>6. Camerupt
7. Mimikyu
8. Farigiraf
9. Goodra-Hisui
10. Raichu</t>
        </is>
      </c>
    </row>
    <row r="212">
      <c r="A212" s="19" t="n">
        <v>211</v>
      </c>
      <c r="B212" s="20" t="inlineStr">
        <is>
          <t>Bastiodon</t>
        </is>
      </c>
      <c r="C212" s="20" t="inlineStr">
        <is>
          <t>1. Wide Guard (75.8%)
2. Metal Burst (69.4%)
3. Protect (66.1%)
4. Body Press (64.5%)
5. Taunt (24.2%)
6. Block (22.6%)
7. Sand Tomb (21%)
8. Heavy Slam (16.1%)
9. Guard Split (8.1%)
10. Fissure (8.1%)</t>
        </is>
      </c>
      <c r="D212" s="20" t="inlineStr">
        <is>
          <t>1. Leftovers (32.3%)
2. Focus Sash (22.6%)
3. Shuca Berry (21%)
4. Sitrus Berry (6.5%)
5. Bright Powder (6.5%)
6. Chople Berry (3.2%)
7. Quick Claw (3.2%)
8. Wide Lens (3.2%)
9. Mental Herb (1.6%)</t>
        </is>
      </c>
      <c r="E212" s="20" t="inlineStr">
        <is>
          <t>1. Sturdy (56.5%)
2. Soundproof (43.5%)</t>
        </is>
      </c>
      <c r="F212" s="20" t="inlineStr">
        <is>
          <t>1. Relaxed +B -S (59.7%)
2. Impish +B -C (35.5%)
3. Brave +A -S (3.2%)
4. Adamant +A -C (1.6%)</t>
        </is>
      </c>
      <c r="G212" s="20" t="inlineStr">
        <is>
          <t>1. Gengar
2. Incineroar
3. Metagross
4. Kingambit
5. Garchomp
6. Kommo-o
7. Sinistcha
8. Vaporeon
9. Primarina
10. Tinkaton</t>
        </is>
      </c>
      <c r="H212" s="21" t="inlineStr">
        <is>
          <t>1. H32/A0/B22/C0/D12/S0 (24.2%)
2. H32/A0/B2/C0/D32/S0 (22.6%)
3. H32/A0/B12/C0/D22/S0 (21%)
4. H32/A0/B0/C0/D32/S2 (12.9%)
5. H2/A0/B32/C0/D32/S0 (8.1%)
6. H32/A0/B32/C0/D2/S0 (6.5%)
7. H32/A32/B0/C0/D2/S0 (3.2%)
8. H2/A27/B5/C0/D32/S0 (1.6%)</t>
        </is>
      </c>
      <c r="I212" s="22" t="inlineStr">
        <is>
          <t>No significant change this update</t>
        </is>
      </c>
      <c r="J212" s="22" t="inlineStr">
        <is>
          <t>1. Wide Guard (75.8%)
2. Metal Burst (69.4%)
3. Protect (66.1%)
4. Body Press (64.5%)
5. Taunt (24.2%)</t>
        </is>
      </c>
      <c r="K212" s="22" t="inlineStr">
        <is>
          <t>6. Block (22.6%)
7. Sand Tomb (21%)
8. Heavy Slam (16.1%)
9. Guard Split (8.1%)
10. Fissure (8.1%)</t>
        </is>
      </c>
      <c r="L212" s="22" t="inlineStr">
        <is>
          <t>1. Leftovers (32.3%)
2. Focus Sash (22.6%)
3. Shuca Berry (21%)
4. Sitrus Berry (6.5%)
5. Bright Powder (6.5%)</t>
        </is>
      </c>
      <c r="M212" s="22" t="inlineStr">
        <is>
          <t>6. Chople Berry (3.2%)
7. Quick Claw (3.2%)
8. Wide Lens (3.2%)
9. Mental Herb (1.6%)</t>
        </is>
      </c>
      <c r="N212" s="22" t="inlineStr">
        <is>
          <t>1. Relaxed +B -S (59.7%)
2. Impish +B -C (35.5%)</t>
        </is>
      </c>
      <c r="O212" s="22" t="inlineStr">
        <is>
          <t>3. Brave +A -S (3.2%)
4. Adamant +A -C (1.6%)</t>
        </is>
      </c>
      <c r="P212" s="22" t="inlineStr">
        <is>
          <t>1. H32/A0/B22/C0/D12/S0 (24.2%)
2. H32/A0/B2/C0/D32/S0 (22.6%)
3. H32/A0/B12/C0/D22/S0 (21%)
4. H32/A0/B0/C0/D32/S2 (12.9%)</t>
        </is>
      </c>
      <c r="Q212" s="22" t="inlineStr">
        <is>
          <t>5. H2/A0/B32/C0/D32/S0 (8.1%)
6. H32/A0/B32/C0/D2/S0 (6.5%)
7. H32/A32/B0/C0/D2/S0 (3.2%)
8. H2/A27/B5/C0/D32/S0 (1.6%)</t>
        </is>
      </c>
      <c r="R212" s="22" t="inlineStr">
        <is>
          <t>1. Gengar
2. Incineroar
3. Metagross
4. Kingambit
5. Garchomp</t>
        </is>
      </c>
      <c r="S212" s="22" t="inlineStr">
        <is>
          <t>6. Kommo-o
7. Sinistcha
8. Vaporeon
9. Primarina
10. Tinkaton</t>
        </is>
      </c>
    </row>
    <row r="213">
      <c r="A213" s="23" t="n">
        <v>212</v>
      </c>
      <c r="B213" s="24" t="inlineStr">
        <is>
          <t>Appletun</t>
        </is>
      </c>
      <c r="C213" s="24" t="inlineStr">
        <is>
          <t>1. Leech Seed (75%)
2. Apple Acid (63.6%)
3. Recover (61.4%)
4. Grassy Terrain (47.7%)
5. Dragon Pulse (29.5%)
6. Recycle (27.3%)
7. Iron Defense (27.3%)
8. Body Press (27.3%)
9. Draco Meteor (11.4%)
10. Protect (9.1%)</t>
        </is>
      </c>
      <c r="D213" s="24" t="inlineStr">
        <is>
          <t>1. Leftovers (65.9%)
2. Sitrus Berry (27.3%)
3. Lum Berry (2.3%)</t>
        </is>
      </c>
      <c r="E213" s="24" t="inlineStr">
        <is>
          <t>1. Thick Fat (70.5%)
2. Ripen (27.3%)
3. Gluttony (2.3%)</t>
        </is>
      </c>
      <c r="F213" s="24" t="inlineStr">
        <is>
          <t>1. Calm +D -A (36.4%)
2. Careful +D -C (27.3%)
3. Bold +B -A (20.5%)
4. Quiet +C -S (9.1%)
5. Sassy +D -S (4.5%)
6. Modest +C -A (2.3%)</t>
        </is>
      </c>
      <c r="G213" s="24" t="inlineStr">
        <is>
          <t>1. Grimmsnarl
2. Umbreon
3. Tyranitar
4. Stunfisk-Galar
5. Incineroar
6. Metagross
7. Sinistcha
8. Dragalge
9. Talonflame
10. Camerupt</t>
        </is>
      </c>
      <c r="H213" s="25" t="inlineStr">
        <is>
          <t>1. H32/A0/B2/C0/D32/S0 (36.4%)
2. H7/A0/B27/C0/D32/S0 (27.3%)
3. H31/A0/B31/C0/D4/S0 (15.9%)
4. H32/A0/B18/C0/D16/S0 (4.5%)
5. H32/A0/B25/C2/D7/S0 (4.5%)
6. H32/A0/B32/C0/D2/S0 (4.5%)
7. H0/A0/B16/C32/D18/S0 (2.3%)
8. H0/A0/B17/C32/D17/S0 (2.3%)
9. H32/A0/B0/C32/D2/S0 (2.3%)</t>
        </is>
      </c>
      <c r="I213" s="26" t="inlineStr">
        <is>
          <t>No significant change this update</t>
        </is>
      </c>
      <c r="J213" s="26" t="inlineStr">
        <is>
          <t>1. Leech Seed (75%)
2. Apple Acid (63.6%)
3. Recover (61.4%)
4. Grassy Terrain (47.7%)
5. Dragon Pulse (29.5%)</t>
        </is>
      </c>
      <c r="K213" s="26" t="inlineStr">
        <is>
          <t>6. Recycle (27.3%)
7. Iron Defense (27.3%)
8. Body Press (27.3%)
9. Draco Meteor (11.4%)
10. Protect (9.1%)</t>
        </is>
      </c>
      <c r="L213" s="26" t="inlineStr">
        <is>
          <t>1. Leftovers (65.9%)
2. Sitrus Berry (27.3%)</t>
        </is>
      </c>
      <c r="M213" s="26" t="inlineStr">
        <is>
          <t>3. Lum Berry (2.3%)</t>
        </is>
      </c>
      <c r="N213" s="26" t="inlineStr">
        <is>
          <t>1. Calm +D -A (36.4%)
2. Careful +D -C (27.3%)
3. Bold +B -A (20.5%)</t>
        </is>
      </c>
      <c r="O213" s="26" t="inlineStr">
        <is>
          <t>4. Quiet +C -S (9.1%)
5. Sassy +D -S (4.5%)
6. Modest +C -A (2.3%)</t>
        </is>
      </c>
      <c r="P213" s="26" t="inlineStr">
        <is>
          <t>1. H32/A0/B2/C0/D32/S0 (36.4%)
2. H7/A0/B27/C0/D32/S0 (27.3%)
3. H31/A0/B31/C0/D4/S0 (15.9%)
4. H32/A0/B18/C0/D16/S0 (4.5%)
5. H32/A0/B25/C2/D7/S0 (4.5%)</t>
        </is>
      </c>
      <c r="Q213" s="26" t="inlineStr">
        <is>
          <t>6. H32/A0/B32/C0/D2/S0 (4.5%)
7. H0/A0/B16/C32/D18/S0 (2.3%)
8. H0/A0/B17/C32/D17/S0 (2.3%)
9. H32/A0/B0/C32/D2/S0 (2.3%)</t>
        </is>
      </c>
      <c r="R213" s="26" t="inlineStr">
        <is>
          <t>1. Grimmsnarl
2. Umbreon
3. Tyranitar
4. Stunfisk-Galar
5. Incineroar</t>
        </is>
      </c>
      <c r="S213" s="26" t="inlineStr">
        <is>
          <t>6. Metagross
7. Sinistcha
8. Dragalge
9. Talonflame
10. Camerupt</t>
        </is>
      </c>
    </row>
    <row r="214">
      <c r="A214" s="19" t="n">
        <v>213</v>
      </c>
      <c r="B214" s="20" t="inlineStr">
        <is>
          <t>Tauros</t>
        </is>
      </c>
      <c r="C214" s="20" t="inlineStr">
        <is>
          <t>1. Raging Bull (81.6%)
2. Sunny Day (71.1%)
3. Helping Hand (71.1%)
4. Giga Impact (71.1%)
5. Protect (28.9%)
6. Rock Slide (18.4%)
7. Body Slam (18.4%)
8. Throat Chop (18.4%)
9. Iron Tail (10.5%)
10. Earthquake (10.5%)</t>
        </is>
      </c>
      <c r="D214" s="20" t="inlineStr">
        <is>
          <t>1. Silk Scarf (71.1%)
2. Sitrus Berry (18.4%)
3. Chople Berry (10.5%)</t>
        </is>
      </c>
      <c r="E214" s="20" t="inlineStr">
        <is>
          <t>1. Intimidate (81.6%)
2. Sheer Force (18.4%)</t>
        </is>
      </c>
      <c r="F214" s="20" t="inlineStr">
        <is>
          <t>1. Jolly +S -C (89.5%)
2. Adamant +A -C (10.5%)</t>
        </is>
      </c>
      <c r="G214" s="20" t="inlineStr">
        <is>
          <t>1. Charizard
2. Venusaur
3. Garchomp
4. Toxapex
5. Incineroar
6. Mamoswine
7. Pidgeot
8. Raichu
9. Basculegion
10. Meowscarada</t>
        </is>
      </c>
      <c r="H214" s="21" t="inlineStr">
        <is>
          <t>1. H9/A32/B0/C0/D0/S25 (71.1%)
2. H2/A32/B0/C0/D0/S32 (18.4%)
3. H2/A32/B20/C0/D12/S0 (10.5%)</t>
        </is>
      </c>
      <c r="I214" s="22" t="inlineStr">
        <is>
          <t>No significant change this update</t>
        </is>
      </c>
      <c r="J214" s="22" t="inlineStr">
        <is>
          <t>1. Raging Bull (81.6%)
2. Sunny Day (71.1%)
3. Helping Hand (71.1%)
4. Giga Impact (71.1%)
5. Protect (28.9%)</t>
        </is>
      </c>
      <c r="K214" s="22" t="inlineStr">
        <is>
          <t>6. Rock Slide (18.4%)
7. Body Slam (18.4%)
8. Throat Chop (18.4%)
9. Iron Tail (10.5%)
10. Earthquake (10.5%)</t>
        </is>
      </c>
      <c r="L214" s="22" t="inlineStr">
        <is>
          <t>1. Silk Scarf (71.1%)
2. Sitrus Berry (18.4%)</t>
        </is>
      </c>
      <c r="M214" s="22" t="inlineStr">
        <is>
          <t>3. Chople Berry (10.5%)</t>
        </is>
      </c>
      <c r="N214" s="22" t="inlineStr">
        <is>
          <t>1. Jolly +S -C (89.5%)</t>
        </is>
      </c>
      <c r="O214" s="22" t="inlineStr">
        <is>
          <t>2. Adamant +A -C (10.5%)</t>
        </is>
      </c>
      <c r="P214" s="22" t="inlineStr">
        <is>
          <t>1. H9/A32/B0/C0/D0/S25 (71.1%)
2. H2/A32/B0/C0/D0/S32 (18.4%)</t>
        </is>
      </c>
      <c r="Q214" s="22" t="inlineStr">
        <is>
          <t>3. H2/A32/B20/C0/D12/S0 (10.5%)</t>
        </is>
      </c>
      <c r="R214" s="22" t="inlineStr">
        <is>
          <t>1. Charizard
2. Venusaur
3. Garchomp
4. Toxapex
5. Incineroar</t>
        </is>
      </c>
      <c r="S214" s="22" t="inlineStr">
        <is>
          <t>6. Mamoswine
7. Pidgeot
8. Raichu
9. Basculegion
10. Meowscarada</t>
        </is>
      </c>
    </row>
    <row r="215">
      <c r="A215" s="23" t="n">
        <v>214</v>
      </c>
      <c r="B215" s="24" t="inlineStr">
        <is>
          <t>Simisear</t>
        </is>
      </c>
      <c r="C215" s="24" t="inlineStr">
        <is>
          <t>1. Fake Out (100%)
2. Taunt (90%)
3. Sunny Day (72.5%)
4. Helping Hand (72.5%)
5. Rock Slide (15%)
6. Flare Blitz (15%)
7. Overheat (10%)
8. Rock Tomb (10%)
9. Fling (7.5%)
10. Heat Wave (2.5%)</t>
        </is>
      </c>
      <c r="D215" s="24" t="inlineStr">
        <is>
          <t>1. Focus Sash (85%)
2. King's Rock (7.5%)
3. Passho Berry (5%)
4. Charcoal (2.5%)</t>
        </is>
      </c>
      <c r="E215" s="24" t="inlineStr">
        <is>
          <t>1. Blaze (100%)</t>
        </is>
      </c>
      <c r="F215" s="24" t="inlineStr">
        <is>
          <t>1. Jolly +S -C (47.5%)
2. Timid +S -A (35%)
3. Naive +S -D (10%)</t>
        </is>
      </c>
      <c r="G215" s="24" t="inlineStr">
        <is>
          <t>1. Kingambit
2. Garchomp
3. Delphox
4. Sneasler
5. Sinistcha
6. Sylveon
7. Farigiraf
8. Floette-Eternal
9. Basculegion
10. Froslass</t>
        </is>
      </c>
      <c r="H215" s="25" t="inlineStr">
        <is>
          <t>1. H32/A0/B2/C0/D0/S32 (72.5%)
2. H1/A1/B0/C32/D0/S32 (10%)
3. H2/A32/B0/C0/D0/S32 (7.5%)
4. H32/A25/B7/C0/D2/S0 (5%)
5. H0/A32/B0/C0/D0/S32 (2.5%)
6. H2/A0/B0/C32/D0/S32 (2.5%)</t>
        </is>
      </c>
      <c r="I215" s="26" t="inlineStr">
        <is>
          <t>No significant change this update</t>
        </is>
      </c>
      <c r="J215" s="26" t="inlineStr">
        <is>
          <t>1. Fake Out (100%)
2. Taunt (90%)
3. Sunny Day (72.5%)
4. Helping Hand (72.5%)
5. Rock Slide (15%)</t>
        </is>
      </c>
      <c r="K215" s="26" t="inlineStr">
        <is>
          <t>6. Flare Blitz (15%)
7. Overheat (10%)
8. Rock Tomb (10%)
9. Fling (7.5%)
10. Heat Wave (2.5%)</t>
        </is>
      </c>
      <c r="L215" s="26" t="inlineStr">
        <is>
          <t>1. Focus Sash (85%)
2. King's Rock (7.5%)</t>
        </is>
      </c>
      <c r="M215" s="26" t="inlineStr">
        <is>
          <t>3. Passho Berry (5%)
4. Charcoal (2.5%)</t>
        </is>
      </c>
      <c r="N215" s="26" t="inlineStr">
        <is>
          <t>1. Jolly +S -C (47.5%)
2. Timid +S -A (35%)</t>
        </is>
      </c>
      <c r="O215" s="26" t="inlineStr">
        <is>
          <t>3. Naive +S -D (10%)</t>
        </is>
      </c>
      <c r="P215" s="26" t="inlineStr">
        <is>
          <t>1. H32/A0/B2/C0/D0/S32 (72.5%)
2. H1/A1/B0/C32/D0/S32 (10%)
3. H2/A32/B0/C0/D0/S32 (7.5%)</t>
        </is>
      </c>
      <c r="Q215" s="26" t="inlineStr">
        <is>
          <t>4. H32/A25/B7/C0/D2/S0 (5%)
5. H0/A32/B0/C0/D0/S32 (2.5%)
6. H2/A0/B0/C32/D0/S32 (2.5%)</t>
        </is>
      </c>
      <c r="R215" s="26" t="inlineStr">
        <is>
          <t>1. Kingambit
2. Garchomp
3. Delphox
4. Sneasler
5. Sinistcha</t>
        </is>
      </c>
      <c r="S215" s="26" t="inlineStr">
        <is>
          <t>6. Sylveon
7. Farigiraf
8. Floette-Eternal
9. Basculegion
10. Froslass</t>
        </is>
      </c>
    </row>
    <row r="216">
      <c r="A216" s="19" t="n">
        <v>215</v>
      </c>
      <c r="B216" s="20" t="inlineStr">
        <is>
          <t>Raichu-Alola</t>
        </is>
      </c>
      <c r="C216" s="20" t="inlineStr">
        <is>
          <t>1. Fake Out (86.5%)
2. Feint (43.2%)
3. Speed Swap (43.2%)
4. Nuzzle (40.5%)
5. Focus Blast (29.7%)
6. Helping Hand (27%)
7. Psychic Terrain (27%)
8. Protect (24.3%)
9. Thunderbolt (24.3%)
10. Psychic (16.2%)</t>
        </is>
      </c>
      <c r="D216" s="20" t="inlineStr">
        <is>
          <t>1. Focus Sash (73%)
2. Magnet (21.6%)
3. King's Rock (2.7%)
4. Life Orb (2.7%)</t>
        </is>
      </c>
      <c r="E216" s="20" t="inlineStr">
        <is>
          <t>1. Surge Surfer (100%)</t>
        </is>
      </c>
      <c r="F216" s="20" t="inlineStr">
        <is>
          <t>1. Jolly +S -C (51.4%)
2. Timid +S -A (43.2%)
3. Mild +C -B (5.4%)</t>
        </is>
      </c>
      <c r="G216" s="20" t="inlineStr">
        <is>
          <t>1. Kangaskhan
2. Mawile
3. Camerupt
4. Torkoal
5. Farigiraf
6. Pelipper
7. Abomasnow
8. Meowstic-F
9. Sylveon
10. Mimikyu</t>
        </is>
      </c>
      <c r="H216" s="21" t="inlineStr">
        <is>
          <t>1. H2/A32/B0/C0/D0/S32 (37.8%)
2. H0/A0/B0/C32/D0/S32 (27%)
3. H0/A0/B2/C32/D0/S32 (16.2%)
4. H2/A0/B0/C32/D0/S32 (16.2%)
5. H32/A0/B2/C0/D0/S32 (2.7%)</t>
        </is>
      </c>
      <c r="I216" s="22" t="inlineStr">
        <is>
          <t>No significant change this update</t>
        </is>
      </c>
      <c r="J216" s="22" t="inlineStr">
        <is>
          <t>1. Fake Out (86.5%)
2. Feint (43.2%)
3. Speed Swap (43.2%)
4. Nuzzle (40.5%)
5. Focus Blast (29.7%)</t>
        </is>
      </c>
      <c r="K216" s="22" t="inlineStr">
        <is>
          <t>6. Helping Hand (27%)
7. Psychic Terrain (27%)
8. Protect (24.3%)
9. Thunderbolt (24.3%)
10. Psychic (16.2%)</t>
        </is>
      </c>
      <c r="L216" s="22" t="inlineStr">
        <is>
          <t>1. Focus Sash (73%)
2. Magnet (21.6%)</t>
        </is>
      </c>
      <c r="M216" s="22" t="inlineStr">
        <is>
          <t>3. King's Rock (2.7%)
4. Life Orb (2.7%)</t>
        </is>
      </c>
      <c r="N216" s="22" t="inlineStr">
        <is>
          <t>1. Jolly +S -C (51.4%)
2. Timid +S -A (43.2%)</t>
        </is>
      </c>
      <c r="O216" s="22" t="inlineStr">
        <is>
          <t>3. Mild +C -B (5.4%)</t>
        </is>
      </c>
      <c r="P216" s="22" t="inlineStr">
        <is>
          <t>1. H2/A32/B0/C0/D0/S32 (37.8%)
2. H0/A0/B0/C32/D0/S32 (27%)
3. H0/A0/B2/C32/D0/S32 (16.2%)</t>
        </is>
      </c>
      <c r="Q216" s="22" t="inlineStr">
        <is>
          <t>4. H2/A0/B0/C32/D0/S32 (16.2%)
5. H32/A0/B2/C0/D0/S32 (2.7%)</t>
        </is>
      </c>
      <c r="R216" s="22" t="inlineStr">
        <is>
          <t>1. Kangaskhan
2. Mawile
3. Camerupt
4. Torkoal
5. Farigiraf</t>
        </is>
      </c>
      <c r="S216" s="22" t="inlineStr">
        <is>
          <t>6. Pelipper
7. Abomasnow
8. Meowstic-F
9. Sylveon
10. Mimikyu</t>
        </is>
      </c>
    </row>
    <row r="217">
      <c r="A217" s="23" t="n">
        <v>216</v>
      </c>
      <c r="B217" s="24" t="inlineStr">
        <is>
          <t>Gourgeist-Average</t>
        </is>
      </c>
      <c r="C217" s="24" t="inlineStr">
        <is>
          <t>1. Protect (100%)
2. Trick Room (100%)
3. Poltergeist (87.5%)
4. Power Whip (62.5%)
5. Explosion (37.5%)
6. Imprison (12.5%)</t>
        </is>
      </c>
      <c r="D217" s="24" t="inlineStr">
        <is>
          <t>1. Sitrus Berry (62.5%)
2. Silk Scarf (12.5%)
3. Life Orb (12.5%)
4. Focus Sash (12.5%)</t>
        </is>
      </c>
      <c r="E217" s="24" t="inlineStr">
        <is>
          <t>1. Frisk (100%)</t>
        </is>
      </c>
      <c r="F217" s="24" t="inlineStr">
        <is>
          <t>1. Adamant +A -C (75%)
2. Jolly +S -C (25%)</t>
        </is>
      </c>
      <c r="G217" s="24" t="inlineStr">
        <is>
          <t>1. Gyarados
2. Ampharos
3. Tyranitar
4. Sableye
5. Empoleon
6. Metagross
7. Glalie
8. Whimsicott
9. Basculegion
10. Kingambit</t>
        </is>
      </c>
      <c r="H217" s="25" t="inlineStr">
        <is>
          <t>1. H32/A32/B0/C0/D2/S0 (62.5%)
2. H2/A32/B0/C0/D0/S32 (37.5%)</t>
        </is>
      </c>
      <c r="I217" s="26" t="inlineStr">
        <is>
          <t>No significant change this update</t>
        </is>
      </c>
      <c r="J217" s="26" t="inlineStr">
        <is>
          <t>1. Protect (100%)
2. Trick Room (100%)
3. Poltergeist (87.5%)</t>
        </is>
      </c>
      <c r="K217" s="26" t="inlineStr">
        <is>
          <t>4. Power Whip (62.5%)
5. Explosion (37.5%)
6. Imprison (12.5%)</t>
        </is>
      </c>
      <c r="L217" s="26" t="inlineStr">
        <is>
          <t>1. Sitrus Berry (62.5%)
2. Silk Scarf (12.5%)</t>
        </is>
      </c>
      <c r="M217" s="26" t="inlineStr">
        <is>
          <t>3. Life Orb (12.5%)
4. Focus Sash (12.5%)</t>
        </is>
      </c>
      <c r="N217" s="26" t="inlineStr">
        <is>
          <t>1. Adamant +A -C (75%)</t>
        </is>
      </c>
      <c r="O217" s="26" t="inlineStr">
        <is>
          <t>2. Jolly +S -C (25%)</t>
        </is>
      </c>
      <c r="P217" s="26" t="inlineStr">
        <is>
          <t>1. H32/A32/B0/C0/D2/S0 (62.5%)</t>
        </is>
      </c>
      <c r="Q217" s="26" t="inlineStr">
        <is>
          <t>2. H2/A32/B0/C0/D0/S32 (37.5%)</t>
        </is>
      </c>
      <c r="R217" s="26" t="inlineStr">
        <is>
          <t>1. Gyarados
2. Ampharos
3. Tyranitar
4. Sableye
5. Empoleon</t>
        </is>
      </c>
      <c r="S217" s="26" t="inlineStr">
        <is>
          <t>6. Metagross
7. Glalie
8. Whimsicott
9. Basculegion
10. Kingambit</t>
        </is>
      </c>
    </row>
    <row r="218">
      <c r="A218" s="19" t="n">
        <v>217</v>
      </c>
      <c r="B218" s="20" t="inlineStr">
        <is>
          <t>Rotom</t>
        </is>
      </c>
      <c r="C218" s="20" t="inlineStr">
        <is>
          <t>1. Will-O-Wisp (92.6%)
2. Discharge (77.8%)
3. Shadow Ball (70.4%)
4. Trick (66.7%)
5. Electroweb (40.7%)
6. Thunder Wave (18.5%)
7. Protect (11.1%)
8. Foul Play (7.4%)
9. Volt Switch (7.4%)
10. Hex (3.7%)</t>
        </is>
      </c>
      <c r="D218" s="20" t="inlineStr">
        <is>
          <t>1. Choice Scarf (85.2%)
2. Colbur Berry (11.1%)
3. Wide Lens (3.7%)</t>
        </is>
      </c>
      <c r="E218" s="20" t="inlineStr">
        <is>
          <t>1. Levitate (100%)</t>
        </is>
      </c>
      <c r="F218" s="20" t="inlineStr">
        <is>
          <t>1. Timid +S -A (85.2%)
2. Modest +C -A (14.8%)</t>
        </is>
      </c>
      <c r="G218" s="20" t="inlineStr">
        <is>
          <t>1. Garchomp
2. Sceptile
3. Klefki
4. Sylveon
5. Basculegion
6. Talonflame
7. Blastoise
8. Whimsicott
9. Milotic
10. Venusaur</t>
        </is>
      </c>
      <c r="H218" s="21" t="inlineStr">
        <is>
          <t>1. H2/A0/B0/C32/D0/S32 (70.4%)
2. H32/A0/B8/C15/D11/S0 (11.1%)
3. H32/A0/B0/C0/D0/S32 (7.4%)
4. H32/A0/B0/C0/D2/S32 (7.4%)
5. H32/A0/B1/C32/D1/S0 (3.7%)</t>
        </is>
      </c>
      <c r="I218" s="22" t="inlineStr">
        <is>
          <t>No significant change this update</t>
        </is>
      </c>
      <c r="J218" s="22" t="inlineStr">
        <is>
          <t>1. Will-O-Wisp (92.6%)
2. Discharge (77.8%)
3. Shadow Ball (70.4%)
4. Trick (66.7%)
5. Electroweb (40.7%)</t>
        </is>
      </c>
      <c r="K218" s="22" t="inlineStr">
        <is>
          <t>6. Thunder Wave (18.5%)
7. Protect (11.1%)
8. Foul Play (7.4%)
9. Volt Switch (7.4%)
10. Hex (3.7%)</t>
        </is>
      </c>
      <c r="L218" s="22" t="inlineStr">
        <is>
          <t>1. Choice Scarf (85.2%)
2. Colbur Berry (11.1%)</t>
        </is>
      </c>
      <c r="M218" s="22" t="inlineStr">
        <is>
          <t>3. Wide Lens (3.7%)</t>
        </is>
      </c>
      <c r="N218" s="22" t="inlineStr">
        <is>
          <t>1. Timid +S -A (85.2%)</t>
        </is>
      </c>
      <c r="O218" s="22" t="inlineStr">
        <is>
          <t>2. Modest +C -A (14.8%)</t>
        </is>
      </c>
      <c r="P218" s="22" t="inlineStr">
        <is>
          <t>1. H2/A0/B0/C32/D0/S32 (70.4%)
2. H32/A0/B8/C15/D11/S0 (11.1%)
3. H32/A0/B0/C0/D0/S32 (7.4%)</t>
        </is>
      </c>
      <c r="Q218" s="22" t="inlineStr">
        <is>
          <t>4. H32/A0/B0/C0/D2/S32 (7.4%)
5. H32/A0/B1/C32/D1/S0 (3.7%)</t>
        </is>
      </c>
      <c r="R218" s="22" t="inlineStr">
        <is>
          <t>1. Garchomp
2. Sceptile
3. Klefki
4. Sylveon
5. Basculegion</t>
        </is>
      </c>
      <c r="S218" s="22" t="inlineStr">
        <is>
          <t>6. Talonflame
7. Blastoise
8. Whimsicott
9. Milotic
10. Venusaur</t>
        </is>
      </c>
    </row>
    <row r="219">
      <c r="A219" s="23" t="n">
        <v>218</v>
      </c>
      <c r="B219" s="24" t="inlineStr">
        <is>
          <t>Rotom-Fan</t>
        </is>
      </c>
      <c r="C219" s="24" t="inlineStr">
        <is>
          <t>1. Air Slash (100%)
2. Protect (96.2%)
3. Thunderbolt (96.2%)
4. Volt Switch (57.7%)
5. Nasty Plot (30.8%)
6. Will-O-Wisp (11.5%)
7. Discharge (3.8%)
8. Electroweb (3.8%)</t>
        </is>
      </c>
      <c r="D219" s="24" t="inlineStr">
        <is>
          <t>1. Magnet (65.4%)
2. Wise Glasses (30.8%)
3. Choice Scarf (3.8%)</t>
        </is>
      </c>
      <c r="E219" s="24" t="inlineStr">
        <is>
          <t>1. Levitate (100%)</t>
        </is>
      </c>
      <c r="F219" s="24" t="inlineStr">
        <is>
          <t>1. Modest +C -A (65.4%)
2. Timid +S -A (34.6%)</t>
        </is>
      </c>
      <c r="G219" s="24" t="inlineStr">
        <is>
          <t>1. Staraptor
2. Venusaur
3. Tyranitar
4. Excadrill
5. Houndstone
6. Farigiraf
7. Sylveon
8. Incineroar
9. Kingambit
10. Kangaskhan</t>
        </is>
      </c>
      <c r="H219" s="25" t="inlineStr">
        <is>
          <t>1. H32/A0/B12/C15/D1/S6 (53.8%)
2. H2/A0/B0/C32/D0/S32 (34.6%)
3. H32/A0/B0/C32/D2/S0 (11.5%)</t>
        </is>
      </c>
      <c r="I219" s="26" t="inlineStr">
        <is>
          <t>No significant change this update</t>
        </is>
      </c>
      <c r="J219" s="26" t="inlineStr">
        <is>
          <t>1. Air Slash (100%)
2. Protect (96.2%)
3. Thunderbolt (96.2%)
4. Volt Switch (57.7%)</t>
        </is>
      </c>
      <c r="K219" s="26" t="inlineStr">
        <is>
          <t>5. Nasty Plot (30.8%)
6. Will-O-Wisp (11.5%)
7. Discharge (3.8%)
8. Electroweb (3.8%)</t>
        </is>
      </c>
      <c r="L219" s="26" t="inlineStr">
        <is>
          <t>1. Magnet (65.4%)
2. Wise Glasses (30.8%)</t>
        </is>
      </c>
      <c r="M219" s="26" t="inlineStr">
        <is>
          <t>3. Choice Scarf (3.8%)</t>
        </is>
      </c>
      <c r="N219" s="26" t="inlineStr">
        <is>
          <t>1. Modest +C -A (65.4%)</t>
        </is>
      </c>
      <c r="O219" s="26" t="inlineStr">
        <is>
          <t>2. Timid +S -A (34.6%)</t>
        </is>
      </c>
      <c r="P219" s="26" t="inlineStr">
        <is>
          <t>1. H32/A0/B12/C15/D1/S6 (53.8%)
2. H2/A0/B0/C32/D0/S32 (34.6%)</t>
        </is>
      </c>
      <c r="Q219" s="26" t="inlineStr">
        <is>
          <t>3. H32/A0/B0/C32/D2/S0 (11.5%)</t>
        </is>
      </c>
      <c r="R219" s="26" t="inlineStr">
        <is>
          <t>1. Staraptor
2. Venusaur
3. Tyranitar
4. Excadrill
5. Houndstone</t>
        </is>
      </c>
      <c r="S219" s="26" t="inlineStr">
        <is>
          <t>6. Farigiraf
7. Sylveon
8. Incineroar
9. Kingambit
10. Kangaskhan</t>
        </is>
      </c>
    </row>
    <row r="220">
      <c r="A220" s="19" t="n">
        <v>219</v>
      </c>
      <c r="B220" s="20" t="inlineStr">
        <is>
          <t>Stunfisk-Galar</t>
        </is>
      </c>
      <c r="C220" s="20" t="inlineStr">
        <is>
          <t>1. Protect (96.4%)
2. Snap Trap (92.9%)
3. Pain Split (50%)
4. Fissure (50%)
5. Yawn (39.3%)
6. Stomping Tantrum (39.3%)
7. Sucker Punch (10.7%)
8. Rock Slide (7.1%)
9. Earthquake (7.1%)
10. Iron Defense (3.6%)</t>
        </is>
      </c>
      <c r="D220" s="20" t="inlineStr">
        <is>
          <t>1. Sitrus Berry (46.4%)
2. Leftovers (46.4%)
3. Life Orb (7.1%)</t>
        </is>
      </c>
      <c r="E220" s="20" t="inlineStr">
        <is>
          <t>1. Mimicry (100%)</t>
        </is>
      </c>
      <c r="F220" s="20" t="inlineStr">
        <is>
          <t>1. Impish +B -C (89.3%)
2. Brave +A -S (7.1%)
3. Sassy +D -S (3.6%)</t>
        </is>
      </c>
      <c r="G220" s="20" t="inlineStr">
        <is>
          <t>1. Tyranitar
2. Umbreon
3. Incineroar
4. Appletun
5. Altaria
6. Talonflame
7. Sneasler
8. Gholdengo
9. Sinistcha
10. Primarina</t>
        </is>
      </c>
      <c r="H220" s="21" t="inlineStr">
        <is>
          <t>1. H2/A0/B32/C0/D32/S0 (50%)
2. H31/A0/B11/C0/D24/S0 (39.3%)
3. H32/A32/B2/C0/D0/S0 (7.1%)
4. H3/A0/B32/C0/D31/S0 (3.6%)</t>
        </is>
      </c>
      <c r="I220" s="22" t="inlineStr">
        <is>
          <t>No significant change this update</t>
        </is>
      </c>
      <c r="J220" s="22" t="inlineStr">
        <is>
          <t>1. Protect (96.4%)
2. Snap Trap (92.9%)
3. Pain Split (50%)
4. Fissure (50%)
5. Yawn (39.3%)</t>
        </is>
      </c>
      <c r="K220" s="22" t="inlineStr">
        <is>
          <t>6. Stomping Tantrum (39.3%)
7. Sucker Punch (10.7%)
8. Rock Slide (7.1%)
9. Earthquake (7.1%)
10. Iron Defense (3.6%)</t>
        </is>
      </c>
      <c r="L220" s="22" t="inlineStr">
        <is>
          <t>1. Sitrus Berry (46.4%)
2. Leftovers (46.4%)</t>
        </is>
      </c>
      <c r="M220" s="22" t="inlineStr">
        <is>
          <t>3. Life Orb (7.1%)</t>
        </is>
      </c>
      <c r="N220" s="22" t="inlineStr">
        <is>
          <t>1. Impish +B -C (89.3%)
2. Brave +A -S (7.1%)</t>
        </is>
      </c>
      <c r="O220" s="22" t="inlineStr">
        <is>
          <t>3. Sassy +D -S (3.6%)</t>
        </is>
      </c>
      <c r="P220" s="22" t="inlineStr">
        <is>
          <t>1. H2/A0/B32/C0/D32/S0 (50%)
2. H31/A0/B11/C0/D24/S0 (39.3%)</t>
        </is>
      </c>
      <c r="Q220" s="22" t="inlineStr">
        <is>
          <t>3. H32/A32/B2/C0/D0/S0 (7.1%)
4. H3/A0/B32/C0/D31/S0 (3.6%)</t>
        </is>
      </c>
      <c r="R220" s="22" t="inlineStr">
        <is>
          <t>1. Tyranitar
2. Umbreon
3. Incineroar
4. Appletun
5. Altaria</t>
        </is>
      </c>
      <c r="S220" s="22" t="inlineStr">
        <is>
          <t>6. Talonflame
7. Sneasler
8. Gholdengo
9. Sinistcha
10. Primarina</t>
        </is>
      </c>
    </row>
    <row r="221">
      <c r="A221" s="23" t="n">
        <v>220</v>
      </c>
      <c r="B221" s="24" t="inlineStr">
        <is>
          <t>Stunfisk</t>
        </is>
      </c>
      <c r="C221" s="24" t="inlineStr">
        <is>
          <t>1. Protect (100%)
2. Earth Power (100%)
3. Thunderbolt (77.8%)
4. Sludge Bomb (50%)
5. Muddy Water (50%)
6. Electroweb (22.2%)</t>
        </is>
      </c>
      <c r="D221" s="24" t="inlineStr">
        <is>
          <t>1. Bright Powder (50%)
2. Iron Ball (27.8%)
3. Quick Claw (22.2%)</t>
        </is>
      </c>
      <c r="E221" s="24" t="inlineStr">
        <is>
          <t>1. Sand Veil (100%)</t>
        </is>
      </c>
      <c r="F221" s="24" t="inlineStr">
        <is>
          <t>1. Modest +C -A (72.2%)
2. Quiet +C -S (27.8%)</t>
        </is>
      </c>
      <c r="G221" s="24" t="inlineStr">
        <is>
          <t>1. Tyranitar
2. Aerodactyl
3. Steelix
4. Spiritomb
5. Excadrill
6. Aegislash
7. Sinistcha
8. Hydreigon
9. Houndstone
10. Dragonite</t>
        </is>
      </c>
      <c r="H221" s="25" t="inlineStr">
        <is>
          <t>1. H32/A0/B0/C23/D11/S0 (50%)
2. H32/A0/B13/C19/D2/S0 (27.8%)
3. H32/A0/B16/C18/D0/S0 (22.2%)</t>
        </is>
      </c>
      <c r="I221" s="26" t="inlineStr">
        <is>
          <t>No significant change this update</t>
        </is>
      </c>
      <c r="J221" s="26" t="inlineStr">
        <is>
          <t>1. Protect (100%)
2. Earth Power (100%)
3. Thunderbolt (77.8%)</t>
        </is>
      </c>
      <c r="K221" s="26" t="inlineStr">
        <is>
          <t>4. Sludge Bomb (50%)
5. Muddy Water (50%)
6. Electroweb (22.2%)</t>
        </is>
      </c>
      <c r="L221" s="26" t="inlineStr">
        <is>
          <t>1. Bright Powder (50%)
2. Iron Ball (27.8%)</t>
        </is>
      </c>
      <c r="M221" s="26" t="inlineStr">
        <is>
          <t>3. Quick Claw (22.2%)</t>
        </is>
      </c>
      <c r="N221" s="26" t="inlineStr">
        <is>
          <t>1. Modest +C -A (72.2%)</t>
        </is>
      </c>
      <c r="O221" s="26" t="inlineStr">
        <is>
          <t>2. Quiet +C -S (27.8%)</t>
        </is>
      </c>
      <c r="P221" s="26" t="inlineStr">
        <is>
          <t>1. H32/A0/B0/C23/D11/S0 (50%)
2. H32/A0/B13/C19/D2/S0 (27.8%)</t>
        </is>
      </c>
      <c r="Q221" s="26" t="inlineStr">
        <is>
          <t>3. H32/A0/B16/C18/D0/S0 (22.2%)</t>
        </is>
      </c>
      <c r="R221" s="26" t="inlineStr">
        <is>
          <t>1. Tyranitar
2. Aerodactyl
3. Steelix
4. Spiritomb
5. Excadrill</t>
        </is>
      </c>
      <c r="S221" s="26" t="inlineStr">
        <is>
          <t>6. Aegislash
7. Sinistcha
8. Hydreigon
9. Houndstone
10. Dragonite</t>
        </is>
      </c>
    </row>
    <row r="222">
      <c r="A222" s="19" t="n">
        <v>221</v>
      </c>
      <c r="B222" s="20" t="inlineStr">
        <is>
          <t>Avalugg</t>
        </is>
      </c>
      <c r="C222" s="20" t="inlineStr">
        <is>
          <t>1. Body Press (100%)
2. Icicle Crash (88.2%)
3. Wide Guard (64.7%)
4. Frost Breath (58.8%)
5. Gyro Ball (35.3%)
6. Avalanche (35.3%)
7. Curse (5.9%)
8. Icicle Spear (5.9%)
9. Snowscape (5.9%)</t>
        </is>
      </c>
      <c r="D222" s="20" t="inlineStr">
        <is>
          <t>1. Sitrus Berry (52.9%)
2. Iron Ball (29.4%)
3. Life Orb (11.8%)
4. Leftovers (5.9%)</t>
        </is>
      </c>
      <c r="E222" s="20" t="inlineStr">
        <is>
          <t>1. Sturdy (64.7%)
2. Own Tempo (35.3%)</t>
        </is>
      </c>
      <c r="F222" s="20" t="inlineStr">
        <is>
          <t>1. Relaxed +B -S (64.7%)
2. Brave +A -S (35.3%)</t>
        </is>
      </c>
      <c r="G222" s="20" t="inlineStr">
        <is>
          <t>1. Hatterene
2. Crabominable
3. Sableye
4. Meowstic
5. Gourgeist-Super
6. Farigiraf
7. Kangaskhan
8. Torkoal
9. Heracross
10. Ninetales-Alola</t>
        </is>
      </c>
      <c r="H222" s="21" t="inlineStr">
        <is>
          <t>1. H6/A32/B28/C0/D0/S0 (52.9%)
2. H2/A32/B32/C0/D0/S0 (35.3%)
3. H32/A0/B32/C0/D2/S0 (11.8%)</t>
        </is>
      </c>
      <c r="I222" s="22" t="inlineStr">
        <is>
          <t>No significant change this update</t>
        </is>
      </c>
      <c r="J222" s="22" t="inlineStr">
        <is>
          <t>1. Body Press (100%)
2. Icicle Crash (88.2%)
3. Wide Guard (64.7%)
4. Frost Breath (58.8%)
5. Gyro Ball (35.3%)</t>
        </is>
      </c>
      <c r="K222" s="22" t="inlineStr">
        <is>
          <t>6. Avalanche (35.3%)
7. Curse (5.9%)
8. Icicle Spear (5.9%)
9. Snowscape (5.9%)</t>
        </is>
      </c>
      <c r="L222" s="22" t="inlineStr">
        <is>
          <t>1. Sitrus Berry (52.9%)
2. Iron Ball (29.4%)</t>
        </is>
      </c>
      <c r="M222" s="22" t="inlineStr">
        <is>
          <t>3. Life Orb (11.8%)
4. Leftovers (5.9%)</t>
        </is>
      </c>
      <c r="N222" s="22" t="inlineStr">
        <is>
          <t>1. Relaxed +B -S (64.7%)</t>
        </is>
      </c>
      <c r="O222" s="22" t="inlineStr">
        <is>
          <t>2. Brave +A -S (35.3%)</t>
        </is>
      </c>
      <c r="P222" s="22" t="inlineStr">
        <is>
          <t>1. H6/A32/B28/C0/D0/S0 (52.9%)
2. H2/A32/B32/C0/D0/S0 (35.3%)</t>
        </is>
      </c>
      <c r="Q222" s="22" t="inlineStr">
        <is>
          <t>3. H32/A0/B32/C0/D2/S0 (11.8%)</t>
        </is>
      </c>
      <c r="R222" s="22" t="inlineStr">
        <is>
          <t>1. Hatterene
2. Crabominable
3. Sableye
4. Meowstic
5. Gourgeist-Super</t>
        </is>
      </c>
      <c r="S222" s="22" t="inlineStr">
        <is>
          <t>6. Farigiraf
7. Kangaskhan
8. Torkoal
9. Heracross
10. Ninetales-Alola</t>
        </is>
      </c>
    </row>
    <row r="223">
      <c r="A223" s="23" t="n">
        <v>222</v>
      </c>
      <c r="B223" s="24" t="inlineStr">
        <is>
          <t>Arbok</t>
        </is>
      </c>
      <c r="C223" s="24" t="inlineStr">
        <is>
          <t>1. Protect (84.6%)
2. Ice Fang (61.5%)
3. Dragon Tail (61.5%)
4. Toxic Spikes (53.8%)
5. Glare (38.5%)
6. Snarl (30.8%)
7. Breaking Swipe (30.8%)
8. Pain Split (7.7%)
9. Sucker Punch (7.7%)
10. Gunk Shot (7.7%)</t>
        </is>
      </c>
      <c r="D223" s="24" t="inlineStr">
        <is>
          <t>1. Shuca Berry (53.8%)
2. Leftovers (30.8%)
3. Sitrus Berry (7.7%)
4. Focus Sash (7.7%)</t>
        </is>
      </c>
      <c r="E223" s="24" t="inlineStr">
        <is>
          <t>1. Intimidate (100%)</t>
        </is>
      </c>
      <c r="F223" s="24" t="inlineStr">
        <is>
          <t>1. Impish +B -C (84.6%)
2. Jolly +S -C (7.7%)
3. Adamant +A -C (7.7%)</t>
        </is>
      </c>
      <c r="G223" s="24" t="inlineStr">
        <is>
          <t>1. Politoed
2. Incineroar
3. Sinistcha
4. Clefable
5. Scovillain
6. Torkoal
7. Cofagrigus
8. Zoroark
9. Avalugg-Hisui
10. Falinks</t>
        </is>
      </c>
      <c r="H223" s="25" t="inlineStr">
        <is>
          <t>1. H32/A0/B31/C0/D3/S0 (53.8%)
2. H32/A0/B16/C0/D18/S0 (30.8%)
3. H0/A32/B32/C0/D0/S2 (7.7%)
4. H32/A0/B2/C0/D0/S32 (7.7%)</t>
        </is>
      </c>
      <c r="I223" s="26" t="inlineStr">
        <is>
          <t>No significant change this update</t>
        </is>
      </c>
      <c r="J223" s="26" t="inlineStr">
        <is>
          <t>1. Protect (84.6%)
2. Ice Fang (61.5%)
3. Dragon Tail (61.5%)
4. Toxic Spikes (53.8%)
5. Glare (38.5%)</t>
        </is>
      </c>
      <c r="K223" s="26" t="inlineStr">
        <is>
          <t>6. Snarl (30.8%)
7. Breaking Swipe (30.8%)
8. Pain Split (7.7%)
9. Sucker Punch (7.7%)
10. Gunk Shot (7.7%)</t>
        </is>
      </c>
      <c r="L223" s="26" t="inlineStr">
        <is>
          <t>1. Shuca Berry (53.8%)
2. Leftovers (30.8%)</t>
        </is>
      </c>
      <c r="M223" s="26" t="inlineStr">
        <is>
          <t>3. Sitrus Berry (7.7%)
4. Focus Sash (7.7%)</t>
        </is>
      </c>
      <c r="N223" s="26" t="inlineStr">
        <is>
          <t>1. Impish +B -C (84.6%)
2. Jolly +S -C (7.7%)</t>
        </is>
      </c>
      <c r="O223" s="26" t="inlineStr">
        <is>
          <t>3. Adamant +A -C (7.7%)</t>
        </is>
      </c>
      <c r="P223" s="26" t="inlineStr">
        <is>
          <t>1. H32/A0/B31/C0/D3/S0 (53.8%)
2. H32/A0/B16/C0/D18/S0 (30.8%)</t>
        </is>
      </c>
      <c r="Q223" s="26" t="inlineStr">
        <is>
          <t>3. H0/A32/B32/C0/D0/S2 (7.7%)
4. H32/A0/B2/C0/D0/S32 (7.7%)</t>
        </is>
      </c>
      <c r="R223" s="26" t="inlineStr">
        <is>
          <t>1. Politoed
2. Incineroar
3. Sinistcha
4. Clefable
5. Scovillain</t>
        </is>
      </c>
      <c r="S223" s="26" t="inlineStr">
        <is>
          <t>6. Torkoal
7. Cofagrigus
8. Zoroark
9. Avalugg-Hisui
10. Falinks</t>
        </is>
      </c>
    </row>
    <row r="224">
      <c r="A224" s="19" t="n">
        <v>223</v>
      </c>
      <c r="B224" s="20" t="inlineStr">
        <is>
          <t>Beartic</t>
        </is>
      </c>
      <c r="C224" s="20" t="inlineStr">
        <is>
          <t>1. Protect (92.3%)
2. Rock Slide (84.6%)
3. Icicle Crash (53.8%)
4. Low Kick (53.8%)
5. Close Combat (30.8%)
6. Ice Punch (30.8%)
7. Aqua Jet (15.4%)
8. Hard Press (15.4%)
9. Swords Dance (7.7%)
10. Encore (7.7%)</t>
        </is>
      </c>
      <c r="D224" s="20" t="inlineStr">
        <is>
          <t>1. Focus Sash (38.5%)
2. Occa Berry (30.8%)
3. Life Orb (23.1%)
4. Black Belt (7.7%)</t>
        </is>
      </c>
      <c r="E224" s="20" t="inlineStr">
        <is>
          <t>1. Slush Rush (61.5%)
2. Swift Swim (38.5%)</t>
        </is>
      </c>
      <c r="F224" s="20" t="inlineStr">
        <is>
          <t>1. Adamant +A -C (46.2%)
2. Hasty +S -B (23.1%)
3. Jolly +S -C (23.1%)
4. Lonely +A -B (7.7%)</t>
        </is>
      </c>
      <c r="G224" s="20" t="inlineStr">
        <is>
          <t>1. Froslass
2. Maushold
3. Ninetales-Alola
4. Pelipper
5. Rotom-Frost
6. Incineroar
7. Raichu
8. Sableye
9. Weavile
10. Vanilluxe</t>
        </is>
      </c>
      <c r="H224" s="21" t="inlineStr">
        <is>
          <t>1. H2/A32/B0/C0/D0/S32 (84.6%)
2. H0/A32/B0/C0/D2/S32 (7.7%)
3. H12/A32/B0/C0/D0/S22 (7.7%)</t>
        </is>
      </c>
      <c r="I224" s="22" t="inlineStr">
        <is>
          <t>No significant change this update</t>
        </is>
      </c>
      <c r="J224" s="22" t="inlineStr">
        <is>
          <t>1. Protect (92.3%)
2. Rock Slide (84.6%)
3. Icicle Crash (53.8%)
4. Low Kick (53.8%)
5. Close Combat (30.8%)</t>
        </is>
      </c>
      <c r="K224" s="22" t="inlineStr">
        <is>
          <t>6. Ice Punch (30.8%)
7. Aqua Jet (15.4%)
8. Hard Press (15.4%)
9. Swords Dance (7.7%)
10. Encore (7.7%)</t>
        </is>
      </c>
      <c r="L224" s="22" t="inlineStr">
        <is>
          <t>1. Focus Sash (38.5%)
2. Occa Berry (30.8%)</t>
        </is>
      </c>
      <c r="M224" s="22" t="inlineStr">
        <is>
          <t>3. Life Orb (23.1%)
4. Black Belt (7.7%)</t>
        </is>
      </c>
      <c r="N224" s="22" t="inlineStr">
        <is>
          <t>1. Adamant +A -C (46.2%)
2. Hasty +S -B (23.1%)</t>
        </is>
      </c>
      <c r="O224" s="22" t="inlineStr">
        <is>
          <t>3. Jolly +S -C (23.1%)
4. Lonely +A -B (7.7%)</t>
        </is>
      </c>
      <c r="P224" s="22" t="inlineStr">
        <is>
          <t>1. H2/A32/B0/C0/D0/S32 (84.6%)
2. H0/A32/B0/C0/D2/S32 (7.7%)</t>
        </is>
      </c>
      <c r="Q224" s="22" t="inlineStr">
        <is>
          <t>3. H12/A32/B0/C0/D0/S22 (7.7%)</t>
        </is>
      </c>
      <c r="R224" s="22" t="inlineStr">
        <is>
          <t>1. Froslass
2. Maushold
3. Ninetales-Alola
4. Pelipper
5. Rotom-Frost</t>
        </is>
      </c>
      <c r="S224" s="22" t="inlineStr">
        <is>
          <t>6. Incineroar
7. Raichu
8. Sableye
9. Weavile
10. Vanilluxe</t>
        </is>
      </c>
    </row>
    <row r="225">
      <c r="A225" s="23" t="n">
        <v>224</v>
      </c>
      <c r="B225" s="24" t="inlineStr">
        <is>
          <t>Castform</t>
        </is>
      </c>
      <c r="C225" s="24" t="inlineStr">
        <is>
          <t>1. Weather Ball (100%)
2. Thunder (50%)
3. Blizzard (38.9%)
4. Fire Blast (33.3%)
5. Sunny Day (33.3%)
6. Solar Beam (33.3%)
7. Protect (27.8%)
8. Rain Dance (22.2%)
9. Cosmic Power (22.2%)
10. Energy Ball (22.2%)</t>
        </is>
      </c>
      <c r="D225" s="24" t="inlineStr">
        <is>
          <t>1. Choice Scarf (55.6%)
2. Life Orb (27.8%)
3. Leftovers (16.7%)</t>
        </is>
      </c>
      <c r="E225" s="24" t="inlineStr">
        <is>
          <t>1. Forecast (100%)</t>
        </is>
      </c>
      <c r="F225" s="24" t="inlineStr">
        <is>
          <t>1. Modest +C -A (66.7%)
2. Timid +S -A (27.8%)
3. Calm +D -A (5.6%)</t>
        </is>
      </c>
      <c r="G225" s="24" t="inlineStr">
        <is>
          <t>1. Pelipper
2. Charizard
3. Vanilluxe
4. Whimsicott
5. Grimmsnarl
6. Froslass
7. Greninja
8. Klefki
9. Sneasler
10. Archaludon</t>
        </is>
      </c>
      <c r="H225" s="25" t="inlineStr">
        <is>
          <t>1. H2/A0/B0/C32/D0/S32 (50%)
2. H32/A0/B2/C32/D0/S0 (44.4%)
3. H2/A0/B0/C32/D32/S0 (5.6%)</t>
        </is>
      </c>
      <c r="I225" s="26" t="inlineStr">
        <is>
          <t>No significant change this update</t>
        </is>
      </c>
      <c r="J225" s="26" t="inlineStr">
        <is>
          <t>1. Weather Ball (100%)
2. Thunder (50%)
3. Blizzard (38.9%)
4. Fire Blast (33.3%)
5. Sunny Day (33.3%)</t>
        </is>
      </c>
      <c r="K225" s="26" t="inlineStr">
        <is>
          <t>6. Solar Beam (33.3%)
7. Protect (27.8%)
8. Rain Dance (22.2%)
9. Cosmic Power (22.2%)
10. Energy Ball (22.2%)</t>
        </is>
      </c>
      <c r="L225" s="26" t="inlineStr">
        <is>
          <t>1. Choice Scarf (55.6%)
2. Life Orb (27.8%)</t>
        </is>
      </c>
      <c r="M225" s="26" t="inlineStr">
        <is>
          <t>3. Leftovers (16.7%)</t>
        </is>
      </c>
      <c r="N225" s="26" t="inlineStr">
        <is>
          <t>1. Modest +C -A (66.7%)
2. Timid +S -A (27.8%)</t>
        </is>
      </c>
      <c r="O225" s="26" t="inlineStr">
        <is>
          <t>3. Calm +D -A (5.6%)</t>
        </is>
      </c>
      <c r="P225" s="26" t="inlineStr">
        <is>
          <t>1. H2/A0/B0/C32/D0/S32 (50%)
2. H32/A0/B2/C32/D0/S0 (44.4%)</t>
        </is>
      </c>
      <c r="Q225" s="26" t="inlineStr">
        <is>
          <t>3. H2/A0/B0/C32/D32/S0 (5.6%)</t>
        </is>
      </c>
      <c r="R225" s="26" t="inlineStr">
        <is>
          <t>1. Pelipper
2. Charizard
3. Vanilluxe
4. Whimsicott
5. Grimmsnarl</t>
        </is>
      </c>
      <c r="S225" s="26" t="inlineStr">
        <is>
          <t>6. Froslass
7. Greninja
8. Klefki
9. Sneasler
10. Archaludon</t>
        </is>
      </c>
    </row>
    <row r="226">
      <c r="A226" s="19" t="n">
        <v>225</v>
      </c>
      <c r="B226" s="20" t="inlineStr">
        <is>
          <t>Luxray</t>
        </is>
      </c>
      <c r="C226" s="20" t="inlineStr">
        <is>
          <t>1. Eerie Impulse (54.5%)
2. Baby-Doll Eyes (54.5%)
3. Protect (45.5%)
4. Superpower (45.5%)
5. Play Rough (45.5%)
6. Supercell Slam (45.5%)
7. Wild Charge (36.4%)
8. Ice Fang (27.3%)
9. Snarl (18.2%)
10. Thunderbolt (18.2%)</t>
        </is>
      </c>
      <c r="D226" s="20" t="inlineStr">
        <is>
          <t>1. Shuca Berry (54.5%)
2. Choice Scarf (36.4%)
3. Expert Belt (9.1%)</t>
        </is>
      </c>
      <c r="E226" s="20" t="inlineStr">
        <is>
          <t>1. Intimidate (100%)</t>
        </is>
      </c>
      <c r="F226" s="20" t="inlineStr">
        <is>
          <t>1. Adamant +A -C (45.5%)
2. Impish +B -C (36.4%)
3. Calm +D -A (18.2%)</t>
        </is>
      </c>
      <c r="G226" s="20" t="inlineStr">
        <is>
          <t>1. Incineroar
2. Staraptor
3. Grimmsnarl
4. Dragapult
5. Gholdengo
6. Gengar
7. Sceptile
8. Whimsicott
9. Sylveon
10. Tyranitar</t>
        </is>
      </c>
      <c r="H226" s="21" t="inlineStr">
        <is>
          <t>1. H30/A0/B18/C0/D18/S0 (54.5%)
2. H2/A32/B0/C0/D0/S32 (36.4%)
3. H32/A32/B0/C0/D0/S2 (9.1%)</t>
        </is>
      </c>
      <c r="I226" s="22" t="inlineStr">
        <is>
          <t>No significant change this update</t>
        </is>
      </c>
      <c r="J226" s="22" t="inlineStr">
        <is>
          <t>1. Eerie Impulse (54.5%)
2. Baby-Doll Eyes (54.5%)
3. Protect (45.5%)
4. Superpower (45.5%)
5. Play Rough (45.5%)</t>
        </is>
      </c>
      <c r="K226" s="22" t="inlineStr">
        <is>
          <t>6. Supercell Slam (45.5%)
7. Wild Charge (36.4%)
8. Ice Fang (27.3%)
9. Snarl (18.2%)
10. Thunderbolt (18.2%)</t>
        </is>
      </c>
      <c r="L226" s="22" t="inlineStr">
        <is>
          <t>1. Shuca Berry (54.5%)
2. Choice Scarf (36.4%)</t>
        </is>
      </c>
      <c r="M226" s="22" t="inlineStr">
        <is>
          <t>3. Expert Belt (9.1%)</t>
        </is>
      </c>
      <c r="N226" s="22" t="inlineStr">
        <is>
          <t>1. Adamant +A -C (45.5%)
2. Impish +B -C (36.4%)</t>
        </is>
      </c>
      <c r="O226" s="22" t="inlineStr">
        <is>
          <t>3. Calm +D -A (18.2%)</t>
        </is>
      </c>
      <c r="P226" s="22" t="inlineStr">
        <is>
          <t>1. H30/A0/B18/C0/D18/S0 (54.5%)
2. H2/A32/B0/C0/D0/S32 (36.4%)</t>
        </is>
      </c>
      <c r="Q226" s="22" t="inlineStr">
        <is>
          <t>3. H32/A32/B0/C0/D0/S2 (9.1%)</t>
        </is>
      </c>
      <c r="R226" s="22" t="inlineStr">
        <is>
          <t>1. Incineroar
2. Staraptor
3. Grimmsnarl
4. Dragapult
5. Gholdengo</t>
        </is>
      </c>
      <c r="S226" s="22" t="inlineStr">
        <is>
          <t>6. Gengar
7. Sceptile
8. Whimsicott
9. Sylveon
10. Tyranitar</t>
        </is>
      </c>
    </row>
    <row r="227">
      <c r="A227" s="23" t="n">
        <v>226</v>
      </c>
      <c r="B227" s="24" t="inlineStr">
        <is>
          <t>Furfrou</t>
        </is>
      </c>
      <c r="C227" s="24" t="inlineStr">
        <is>
          <t>1. Snarl (100%)
2. Protect (81.8%)
3. Cotton Guard (81.8%)
4. Charm (54.5%)
5. Hyper Voice (27.3%)
6. Helping Hand (18.2%)
7. Roar (18.2%)
8. Baby-Doll Eyes (18.2%)</t>
        </is>
      </c>
      <c r="D227" s="24" t="inlineStr">
        <is>
          <t>1. Chople Berry (54.5%)
2. Sitrus Berry (27.3%)
3. Leftovers (18.2%)</t>
        </is>
      </c>
      <c r="E227" s="24" t="inlineStr">
        <is>
          <t>1. Fur Coat (100%)</t>
        </is>
      </c>
      <c r="F227" s="24" t="inlineStr">
        <is>
          <t>1. Careful +D -C (54.5%)
2. Modest +C -A (27.3%)
3. Bold +B -A (18.2%)</t>
        </is>
      </c>
      <c r="G227" s="24" t="inlineStr">
        <is>
          <t>1. Swampert
2. Pelipper
3. Grimmsnarl
4. Incineroar
5. Toxapex
6. Umbreon
7. Archaludon
8. Pidgeot
9. Zoroark-Hisui
10. Diggersby</t>
        </is>
      </c>
      <c r="H227" s="25" t="inlineStr">
        <is>
          <t>1. H32/A0/B2/C0/D32/S0 (54.5%)
2. H32/A0/B0/C4/D30/S0 (27.3%)
3. H32/A0/B32/C0/D2/S0 (18.2%)</t>
        </is>
      </c>
      <c r="I227" s="26" t="inlineStr">
        <is>
          <t>No significant change this update</t>
        </is>
      </c>
      <c r="J227" s="26" t="inlineStr">
        <is>
          <t>1. Snarl (100%)
2. Protect (81.8%)
3. Cotton Guard (81.8%)
4. Charm (54.5%)</t>
        </is>
      </c>
      <c r="K227" s="26" t="inlineStr">
        <is>
          <t>5. Hyper Voice (27.3%)
6. Helping Hand (18.2%)
7. Roar (18.2%)
8. Baby-Doll Eyes (18.2%)</t>
        </is>
      </c>
      <c r="L227" s="26" t="inlineStr">
        <is>
          <t>1. Chople Berry (54.5%)
2. Sitrus Berry (27.3%)</t>
        </is>
      </c>
      <c r="M227" s="26" t="inlineStr">
        <is>
          <t>3. Leftovers (18.2%)</t>
        </is>
      </c>
      <c r="N227" s="26" t="inlineStr">
        <is>
          <t>1. Careful +D -C (54.5%)
2. Modest +C -A (27.3%)</t>
        </is>
      </c>
      <c r="O227" s="26" t="inlineStr">
        <is>
          <t>3. Bold +B -A (18.2%)</t>
        </is>
      </c>
      <c r="P227" s="26" t="inlineStr">
        <is>
          <t>1. H32/A0/B2/C0/D32/S0 (54.5%)
2. H32/A0/B0/C4/D30/S0 (27.3%)</t>
        </is>
      </c>
      <c r="Q227" s="26" t="inlineStr">
        <is>
          <t>3. H32/A0/B32/C0/D2/S0 (18.2%)</t>
        </is>
      </c>
      <c r="R227" s="26" t="inlineStr">
        <is>
          <t>1. Swampert
2. Pelipper
3. Grimmsnarl
4. Incineroar
5. Toxapex</t>
        </is>
      </c>
      <c r="S227" s="26" t="inlineStr">
        <is>
          <t>6. Umbreon
7. Archaludon
8. Pidgeot
9. Zoroark-Hisui
10. Diggersby</t>
        </is>
      </c>
    </row>
    <row r="228">
      <c r="A228" s="19" t="n">
        <v>227</v>
      </c>
      <c r="B228" s="20" t="inlineStr">
        <is>
          <t>Simisage</t>
        </is>
      </c>
      <c r="C228" s="20" t="inlineStr">
        <is>
          <t>1. Fake Out (100%)
2. Seed Bomb (55.6%)
3. Shadow Claw (55.6%)
4. Gunk Shot (55.6%)
5. Rock Slide (44.4%)
6. Superpower (44.4%)
7. Solar Blade (44.4%)</t>
        </is>
      </c>
      <c r="D228" s="20" t="inlineStr">
        <is>
          <t>1. Focus Sash (55.6%)
2. Wide Lens (44.4%)</t>
        </is>
      </c>
      <c r="E228" s="20" t="inlineStr">
        <is>
          <t>1. Overgrow (100%)</t>
        </is>
      </c>
      <c r="F228" s="20" t="inlineStr">
        <is>
          <t>1. Brave +A -S (55.6%)
2. Jolly +S -C (44.4%)</t>
        </is>
      </c>
      <c r="G228" s="20" t="inlineStr">
        <is>
          <t>1. Torkoal
2. Scrafty
3. Sylveon
4. Mimikyu
5. Farigiraf
6. Vileplume
7. Leafeon
8. Serperior
9. Whimsicott
10. Scovillain</t>
        </is>
      </c>
      <c r="H228" s="21" t="inlineStr">
        <is>
          <t>1. H32/A10/B17/C0/D7/S0 (55.6%)
2. H0/A32/B2/C0/D0/S32 (44.4%)</t>
        </is>
      </c>
      <c r="I228" s="22" t="inlineStr">
        <is>
          <t>No significant change this update</t>
        </is>
      </c>
      <c r="J228" s="22" t="inlineStr">
        <is>
          <t>1. Fake Out (100%)
2. Seed Bomb (55.6%)
3. Shadow Claw (55.6%)
4. Gunk Shot (55.6%)</t>
        </is>
      </c>
      <c r="K228" s="22" t="inlineStr">
        <is>
          <t>5. Rock Slide (44.4%)
6. Superpower (44.4%)
7. Solar Blade (44.4%)</t>
        </is>
      </c>
      <c r="L228" s="22" t="inlineStr">
        <is>
          <t>1. Focus Sash (55.6%)</t>
        </is>
      </c>
      <c r="M228" s="22" t="inlineStr">
        <is>
          <t>2. Wide Lens (44.4%)</t>
        </is>
      </c>
      <c r="N228" s="22" t="inlineStr">
        <is>
          <t>1. Brave +A -S (55.6%)</t>
        </is>
      </c>
      <c r="O228" s="22" t="inlineStr">
        <is>
          <t>2. Jolly +S -C (44.4%)</t>
        </is>
      </c>
      <c r="P228" s="22" t="inlineStr">
        <is>
          <t>1. H32/A10/B17/C0/D7/S0 (55.6%)</t>
        </is>
      </c>
      <c r="Q228" s="22" t="inlineStr">
        <is>
          <t>2. H0/A32/B2/C0/D0/S32 (44.4%)</t>
        </is>
      </c>
      <c r="R228" s="22" t="inlineStr">
        <is>
          <t>1. Torkoal
2. Scrafty
3. Sylveon
4. Mimikyu
5. Farigiraf</t>
        </is>
      </c>
      <c r="S228" s="22" t="inlineStr">
        <is>
          <t>6. Vileplume
7. Leafeon
8. Serperior
9. Whimsicott
10. Scovillain</t>
        </is>
      </c>
    </row>
    <row r="229">
      <c r="A229" s="23" t="n">
        <v>228</v>
      </c>
      <c r="B229" s="24" t="inlineStr">
        <is>
          <t>Slurpuff</t>
        </is>
      </c>
      <c r="C229" s="24" t="inlineStr">
        <is>
          <t>1. Protect (100%)
2. Wish (100%)
3. Cotton Guard (100%)</t>
        </is>
      </c>
      <c r="D229" s="24" t="inlineStr">
        <is>
          <t>1. Leftovers (100%)</t>
        </is>
      </c>
      <c r="E229" s="24" t="inlineStr">
        <is>
          <t>1. Sweet Veil (100%)</t>
        </is>
      </c>
      <c r="F229" s="24" t="inlineStr">
        <is>
          <t>1. Modest +C -A (62.5%)
2. Quiet +C -S (37.5%)</t>
        </is>
      </c>
      <c r="G229" s="24" t="inlineStr">
        <is>
          <t>1. Clefable
2. Gallade
3. Ceruledge
4. Aromatisse
5. Slowking
6. Audino
7. Malamar
8. Mimikyu</t>
        </is>
      </c>
      <c r="H229" s="25" t="inlineStr">
        <is>
          <t>1. H32/A0/B0/C32/D0/S0 (100%)</t>
        </is>
      </c>
      <c r="I229" s="26" t="inlineStr">
        <is>
          <t>No significant change this update</t>
        </is>
      </c>
      <c r="J229" s="26" t="inlineStr">
        <is>
          <t>1. Protect (100%)
2. Wish (100%)</t>
        </is>
      </c>
      <c r="K229" s="26" t="inlineStr">
        <is>
          <t>3. Cotton Guard (100%)</t>
        </is>
      </c>
      <c r="L229" s="26" t="inlineStr">
        <is>
          <t>1. Leftovers (100%)</t>
        </is>
      </c>
      <c r="M229" s="26" t="inlineStr"/>
      <c r="N229" s="26" t="inlineStr">
        <is>
          <t>1. Modest +C -A (62.5%)</t>
        </is>
      </c>
      <c r="O229" s="26" t="inlineStr">
        <is>
          <t>2. Quiet +C -S (37.5%)</t>
        </is>
      </c>
      <c r="P229" s="26" t="inlineStr">
        <is>
          <t>1. H32/A0/B0/C32/D0/S0 (100%)</t>
        </is>
      </c>
      <c r="Q229" s="26" t="inlineStr"/>
      <c r="R229" s="26" t="inlineStr">
        <is>
          <t>1. Clefable
2. Gallade
3. Ceruledge
4. Aromatisse</t>
        </is>
      </c>
      <c r="S229" s="26" t="inlineStr">
        <is>
          <t>5. Slowking
6. Audino
7. Malamar
8. Mimikyu</t>
        </is>
      </c>
    </row>
    <row r="230">
      <c r="A230" s="19" t="n">
        <v>229</v>
      </c>
      <c r="B230" s="20" t="inlineStr">
        <is>
          <t>Gourgeist-Small</t>
        </is>
      </c>
      <c r="C230" s="20" t="inlineStr">
        <is>
          <t>1. Trick (100%)
2. Phantom Force (85.7%)
3. Trick-or-Treat (85.7%)
4. Leech Seed (85.7%)
5. Scary Face (14.3%)
6. Seed Bomb (14.3%)
7. Poltergeist (14.3%)</t>
        </is>
      </c>
      <c r="D230" s="20" t="inlineStr">
        <is>
          <t>1. Choice Scarf (100%)</t>
        </is>
      </c>
      <c r="E230" s="20" t="inlineStr">
        <is>
          <t>1. Frisk (100%)</t>
        </is>
      </c>
      <c r="F230" s="20" t="inlineStr">
        <is>
          <t>1. Jolly +S -C (100%)</t>
        </is>
      </c>
      <c r="G230" s="20" t="inlineStr">
        <is>
          <t>1. Tyranitar
2. Kingambit
3. Umbreon
4. Sylveon
5. Scovillain
6. Gengar
7. Milotic
8. Incineroar</t>
        </is>
      </c>
      <c r="H230" s="21" t="inlineStr">
        <is>
          <t>1. H32/A0/B0/C0/D11/S23 (85.7%)
2. H14/A21/B0/C0/D0/S31 (14.3%)</t>
        </is>
      </c>
      <c r="I230" s="22" t="inlineStr">
        <is>
          <t>No significant change this update</t>
        </is>
      </c>
      <c r="J230" s="22" t="inlineStr">
        <is>
          <t>1. Trick (100%)
2. Phantom Force (85.7%)
3. Trick-or-Treat (85.7%)
4. Leech Seed (85.7%)</t>
        </is>
      </c>
      <c r="K230" s="22" t="inlineStr">
        <is>
          <t>5. Scary Face (14.3%)
6. Seed Bomb (14.3%)
7. Poltergeist (14.3%)</t>
        </is>
      </c>
      <c r="L230" s="22" t="inlineStr">
        <is>
          <t>1. Choice Scarf (100%)</t>
        </is>
      </c>
      <c r="M230" s="22" t="inlineStr"/>
      <c r="N230" s="22" t="inlineStr">
        <is>
          <t>1. Jolly +S -C (100%)</t>
        </is>
      </c>
      <c r="O230" s="22" t="inlineStr"/>
      <c r="P230" s="22" t="inlineStr">
        <is>
          <t>1. H32/A0/B0/C0/D11/S23 (85.7%)</t>
        </is>
      </c>
      <c r="Q230" s="22" t="inlineStr">
        <is>
          <t>2. H14/A21/B0/C0/D0/S31 (14.3%)</t>
        </is>
      </c>
      <c r="R230" s="22" t="inlineStr">
        <is>
          <t>1. Tyranitar
2. Kingambit
3. Umbreon
4. Sylveon</t>
        </is>
      </c>
      <c r="S230" s="22" t="inlineStr">
        <is>
          <t>5. Scovillain
6. Gengar
7. Milotic
8. Incineroar</t>
        </is>
      </c>
    </row>
    <row r="231">
      <c r="A231" s="23" t="n">
        <v>230</v>
      </c>
      <c r="B231" s="24" t="inlineStr">
        <is>
          <t>Gourgeist-Large</t>
        </is>
      </c>
      <c r="C231" s="24" t="inlineStr">
        <is>
          <t>1. Protect (100%)
2. Trick Room (100%)
3. Poltergeist (87.5%)
4. Power Whip (62.5%)
5. Explosion (37.5%)
6. Imprison (12.5%)</t>
        </is>
      </c>
      <c r="D231" s="24" t="inlineStr">
        <is>
          <t>1. Sitrus Berry (62.5%)
2. Silk Scarf (12.5%)
3. Life Orb (12.5%)
4. Focus Sash (12.5%)</t>
        </is>
      </c>
      <c r="E231" s="24" t="inlineStr">
        <is>
          <t>1. Frisk (100%)</t>
        </is>
      </c>
      <c r="F231" s="24" t="inlineStr">
        <is>
          <t>1. Adamant +A -C (75%)
2. Jolly +S -C (25%)</t>
        </is>
      </c>
      <c r="G231" s="24" t="inlineStr">
        <is>
          <t>1. Gyarados
2. Ampharos
3. Tyranitar
4. Sableye
5. Empoleon
6. Metagross
7. Glalie
8. Whimsicott
9. Basculegion
10. Kingambit</t>
        </is>
      </c>
      <c r="H231" s="25" t="inlineStr">
        <is>
          <t>1. H32/A32/B0/C0/D2/S0 (62.5%)
2. H2/A32/B0/C0/D0/S32 (37.5%)</t>
        </is>
      </c>
      <c r="I231" s="26" t="inlineStr">
        <is>
          <t>No significant change this update</t>
        </is>
      </c>
      <c r="J231" s="26" t="inlineStr">
        <is>
          <t>1. Protect (100%)
2. Trick Room (100%)
3. Poltergeist (87.5%)</t>
        </is>
      </c>
      <c r="K231" s="26" t="inlineStr">
        <is>
          <t>4. Power Whip (62.5%)
5. Explosion (37.5%)
6. Imprison (12.5%)</t>
        </is>
      </c>
      <c r="L231" s="26" t="inlineStr">
        <is>
          <t>1. Sitrus Berry (62.5%)
2. Silk Scarf (12.5%)</t>
        </is>
      </c>
      <c r="M231" s="26" t="inlineStr">
        <is>
          <t>3. Life Orb (12.5%)
4. Focus Sash (12.5%)</t>
        </is>
      </c>
      <c r="N231" s="26" t="inlineStr">
        <is>
          <t>1. Adamant +A -C (75%)</t>
        </is>
      </c>
      <c r="O231" s="26" t="inlineStr">
        <is>
          <t>2. Jolly +S -C (25%)</t>
        </is>
      </c>
      <c r="P231" s="26" t="inlineStr">
        <is>
          <t>1. H32/A32/B0/C0/D2/S0 (62.5%)</t>
        </is>
      </c>
      <c r="Q231" s="26" t="inlineStr">
        <is>
          <t>2. H2/A32/B0/C0/D0/S32 (37.5%)</t>
        </is>
      </c>
      <c r="R231" s="26" t="inlineStr">
        <is>
          <t>1. Gyarados
2. Ampharos
3. Tyranitar
4. Sableye
5. Empoleon</t>
        </is>
      </c>
      <c r="S231" s="26" t="inlineStr">
        <is>
          <t>6. Metagross
7. Glalie
8. Whimsicott
9. Basculegion
10. Kingambit</t>
        </is>
      </c>
    </row>
    <row r="232">
      <c r="A232" s="19" t="n">
        <v>231</v>
      </c>
      <c r="B232" s="20" t="inlineStr">
        <is>
          <t>Qwilfish</t>
        </is>
      </c>
      <c r="C232" s="20" t="inlineStr">
        <is>
          <t>1. Protect (100%)
2. Poison Jab (50%)
3. Flip Turn (50%)
4. Spikes (33.3%)
5. Toxic Spikes (33.3%)
6. Liquidation (33.3%)
7. Barb Barrage (33.3%)
8. Minimize (16.7%)
9. Pain Split (16.7%)
10. Thunder Wave (16.7%)</t>
        </is>
      </c>
      <c r="D232" s="20" t="inlineStr">
        <is>
          <t>1. Sitrus Berry (33.3%)
2. Focus Sash (33.3%)
3. Bright Powder (16.7%)
4. Leftovers (16.7%)</t>
        </is>
      </c>
      <c r="E232" s="20" t="inlineStr">
        <is>
          <t>1. Intimidate (83.3%)
2. Poison Point (16.7%)</t>
        </is>
      </c>
      <c r="F232" s="20" t="inlineStr">
        <is>
          <t>1. Adamant +A -C (33.3%)
2. Impish +B -C (33.3%)
3. Careful +D -C (16.7%)
4. Bold +B -A (16.7%)</t>
        </is>
      </c>
      <c r="G232" s="20" t="inlineStr">
        <is>
          <t>1. Farigiraf
2. Charizard
3. Blastoise
4. Pelipper
5. Sableye
6. Mawile
7. Metagross
8. Staraptor
9. Garchomp
10. Basculegion</t>
        </is>
      </c>
      <c r="H232" s="21" t="inlineStr">
        <is>
          <t>1. H2/A32/B0/C0/D32/S0 (33.3%)
2. H32/A0/B32/C0/D2/S0 (33.3%)
3. H32/A0/B2/C0/D32/S0 (16.7%)
4. H32/A0/B25/C0/D9/S0 (16.7%)</t>
        </is>
      </c>
      <c r="I232" s="22" t="inlineStr">
        <is>
          <t>No significant change this update</t>
        </is>
      </c>
      <c r="J232" s="22" t="inlineStr">
        <is>
          <t>1. Protect (100%)
2. Poison Jab (50%)
3. Flip Turn (50%)
4. Spikes (33.3%)
5. Toxic Spikes (33.3%)</t>
        </is>
      </c>
      <c r="K232" s="22" t="inlineStr">
        <is>
          <t>6. Liquidation (33.3%)
7. Barb Barrage (33.3%)
8. Minimize (16.7%)
9. Pain Split (16.7%)
10. Thunder Wave (16.7%)</t>
        </is>
      </c>
      <c r="L232" s="22" t="inlineStr">
        <is>
          <t>1. Sitrus Berry (33.3%)
2. Focus Sash (33.3%)</t>
        </is>
      </c>
      <c r="M232" s="22" t="inlineStr">
        <is>
          <t>3. Bright Powder (16.7%)
4. Leftovers (16.7%)</t>
        </is>
      </c>
      <c r="N232" s="22" t="inlineStr">
        <is>
          <t>1. Adamant +A -C (33.3%)
2. Impish +B -C (33.3%)</t>
        </is>
      </c>
      <c r="O232" s="22" t="inlineStr">
        <is>
          <t>3. Careful +D -C (16.7%)
4. Bold +B -A (16.7%)</t>
        </is>
      </c>
      <c r="P232" s="22" t="inlineStr">
        <is>
          <t>1. H2/A32/B0/C0/D32/S0 (33.3%)
2. H32/A0/B32/C0/D2/S0 (33.3%)</t>
        </is>
      </c>
      <c r="Q232" s="22" t="inlineStr">
        <is>
          <t>3. H32/A0/B2/C0/D32/S0 (16.7%)
4. H32/A0/B25/C0/D9/S0 (16.7%)</t>
        </is>
      </c>
      <c r="R232" s="22" t="inlineStr">
        <is>
          <t>1. Farigiraf
2. Charizard
3. Blastoise
4. Pelipper
5. Sableye</t>
        </is>
      </c>
      <c r="S232" s="22" t="inlineStr">
        <is>
          <t>6. Mawile
7. Metagross
8. Staraptor
9. Garchomp
10. Basculegion</t>
        </is>
      </c>
    </row>
    <row r="233">
      <c r="A233" s="23" t="n">
        <v>232</v>
      </c>
      <c r="B233" s="24" t="inlineStr">
        <is>
          <t>Tauros-Paldea-Combat</t>
        </is>
      </c>
      <c r="C233" s="24" t="inlineStr">
        <is>
          <t>1. Protect (100%)
2. Drill Run (100%)
3. Throat Chop (100%)
4. Raging Bull (100%)</t>
        </is>
      </c>
      <c r="D233" s="24" t="inlineStr">
        <is>
          <t>1. Sitrus Berry (100%)</t>
        </is>
      </c>
      <c r="E233" s="24" t="inlineStr">
        <is>
          <t>1. Anger Point (100%)</t>
        </is>
      </c>
      <c r="F233" s="24" t="inlineStr">
        <is>
          <t>1. Jolly +S -C (50%)
2. Adamant +A -C (50%)</t>
        </is>
      </c>
      <c r="G233" s="24" t="inlineStr">
        <is>
          <t>1. Swampert
2. Pelipper
3. Froslass</t>
        </is>
      </c>
      <c r="H233" s="25" t="inlineStr">
        <is>
          <t>1. H2/A32/B0/C0/D0/S32 (50%)
2. H19/A10/B0/C0/D5/S32 (50%)</t>
        </is>
      </c>
      <c r="I233" s="26" t="inlineStr">
        <is>
          <t>No significant change this update</t>
        </is>
      </c>
      <c r="J233" s="26" t="inlineStr">
        <is>
          <t>1. Protect (100%)
2. Drill Run (100%)</t>
        </is>
      </c>
      <c r="K233" s="26" t="inlineStr">
        <is>
          <t>3. Throat Chop (100%)
4. Raging Bull (100%)</t>
        </is>
      </c>
      <c r="L233" s="26" t="inlineStr">
        <is>
          <t>1. Sitrus Berry (100%)</t>
        </is>
      </c>
      <c r="M233" s="26" t="inlineStr"/>
      <c r="N233" s="26" t="inlineStr">
        <is>
          <t>1. Jolly +S -C (50%)</t>
        </is>
      </c>
      <c r="O233" s="26" t="inlineStr">
        <is>
          <t>2. Adamant +A -C (50%)</t>
        </is>
      </c>
      <c r="P233" s="26" t="inlineStr">
        <is>
          <t>1. H2/A32/B0/C0/D0/S32 (50%)</t>
        </is>
      </c>
      <c r="Q233" s="26" t="inlineStr">
        <is>
          <t>2. H19/A10/B0/C0/D5/S32 (50%)</t>
        </is>
      </c>
      <c r="R233" s="26" t="inlineStr">
        <is>
          <t>1. Swampert
2. Pelipper</t>
        </is>
      </c>
      <c r="S233" s="26" t="inlineStr">
        <is>
          <t>3. Froslass</t>
        </is>
      </c>
    </row>
    <row r="234">
      <c r="A234" s="19" t="n">
        <v>233</v>
      </c>
      <c r="B234" s="20" t="inlineStr">
        <is>
          <t>Samurott</t>
        </is>
      </c>
      <c r="C234" s="20" t="inlineStr">
        <is>
          <t>1. Vacuum Wave (100%)
2. Grass Knot (100%)
3. Surf (100%)
4. Ice Beam (100%)</t>
        </is>
      </c>
      <c r="D234" s="20" t="inlineStr">
        <is>
          <t>1. Sitrus Berry (100%)</t>
        </is>
      </c>
      <c r="E234" s="20" t="inlineStr">
        <is>
          <t>1. Torrent (100%)</t>
        </is>
      </c>
      <c r="F234" s="20" t="inlineStr">
        <is>
          <t>1. Quiet +C -S (100%)</t>
        </is>
      </c>
      <c r="G234" s="20" t="inlineStr">
        <is>
          <t>1. Politoed
2. Scizor
3. Rampardos</t>
        </is>
      </c>
      <c r="H234" s="21" t="inlineStr">
        <is>
          <t>1. H32/A0/B0/C32/D0/S2 (100%)</t>
        </is>
      </c>
      <c r="I234" s="22" t="inlineStr">
        <is>
          <t>No significant change this update</t>
        </is>
      </c>
      <c r="J234" s="22" t="inlineStr">
        <is>
          <t>1. Vacuum Wave (100%)
2. Grass Knot (100%)</t>
        </is>
      </c>
      <c r="K234" s="22" t="inlineStr">
        <is>
          <t>3. Surf (100%)
4. Ice Beam (100%)</t>
        </is>
      </c>
      <c r="L234" s="22" t="inlineStr">
        <is>
          <t>1. Sitrus Berry (100%)</t>
        </is>
      </c>
      <c r="M234" s="22" t="inlineStr"/>
      <c r="N234" s="22" t="inlineStr">
        <is>
          <t>1. Quiet +C -S (100%)</t>
        </is>
      </c>
      <c r="O234" s="22" t="inlineStr"/>
      <c r="P234" s="22" t="inlineStr">
        <is>
          <t>1. H32/A0/B0/C32/D0/S2 (100%)</t>
        </is>
      </c>
      <c r="Q234" s="22" t="inlineStr"/>
      <c r="R234" s="22" t="inlineStr">
        <is>
          <t>1. Politoed
2. Scizor</t>
        </is>
      </c>
      <c r="S234" s="22" t="inlineStr">
        <is>
          <t>3. Rampardos</t>
        </is>
      </c>
    </row>
    <row r="235">
      <c r="A235" s="23" t="n">
        <v>234</v>
      </c>
      <c r="B235" s="24" t="inlineStr">
        <is>
          <t>Garbodor</t>
        </is>
      </c>
      <c r="C235" s="24" t="inlineStr">
        <is>
          <t>1. Explosion (100%)
2. Protect (100%)
3. Toxic Spikes (100%)
4. Toxic (100%)</t>
        </is>
      </c>
      <c r="D235" s="24" t="inlineStr">
        <is>
          <t>1. Sitrus Berry (100%)</t>
        </is>
      </c>
      <c r="E235" s="24" t="inlineStr">
        <is>
          <t>1. Stench (100%)</t>
        </is>
      </c>
      <c r="F235" s="24" t="inlineStr">
        <is>
          <t>1. Careful +D -C (100%)</t>
        </is>
      </c>
      <c r="G235" s="24" t="inlineStr">
        <is>
          <t>1. Charizard
2. Hydreigon
3. Toxapex</t>
        </is>
      </c>
      <c r="H235" s="25" t="inlineStr">
        <is>
          <t>1. H32/A0/B22/C0/D12/S0 (100%)</t>
        </is>
      </c>
      <c r="I235" s="26" t="inlineStr">
        <is>
          <t>No significant change this update</t>
        </is>
      </c>
      <c r="J235" s="26" t="inlineStr">
        <is>
          <t>1. Explosion (100%)
2. Protect (100%)</t>
        </is>
      </c>
      <c r="K235" s="26" t="inlineStr">
        <is>
          <t>3. Toxic Spikes (100%)
4. Toxic (100%)</t>
        </is>
      </c>
      <c r="L235" s="26" t="inlineStr">
        <is>
          <t>1. Sitrus Berry (100%)</t>
        </is>
      </c>
      <c r="M235" s="26" t="inlineStr"/>
      <c r="N235" s="26" t="inlineStr">
        <is>
          <t>1. Careful +D -C (100%)</t>
        </is>
      </c>
      <c r="O235" s="26" t="inlineStr"/>
      <c r="P235" s="26" t="inlineStr">
        <is>
          <t>1. H32/A0/B22/C0/D12/S0 (100%)</t>
        </is>
      </c>
      <c r="Q235" s="26" t="inlineStr"/>
      <c r="R235" s="26" t="inlineStr">
        <is>
          <t>1. Charizard
2. Hydreigon</t>
        </is>
      </c>
      <c r="S235" s="26" t="inlineStr">
        <is>
          <t>3. Toxapex</t>
        </is>
      </c>
    </row>
  </sheetData>
  <autoFilter ref="A1:H23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51"/>
  <sheetViews>
    <sheetView showGridLines="0" workbookViewId="0">
      <selection activeCell="A1" sqref="A1"/>
    </sheetView>
  </sheetViews>
  <sheetFormatPr baseColWidth="8" defaultRowHeight="15"/>
  <cols>
    <col width="22" customWidth="1" min="1" max="1"/>
    <col width="22" customWidth="1" min="2" max="2"/>
    <col width="8" customWidth="1" min="3" max="3"/>
    <col width="8" customWidth="1" min="4" max="4"/>
    <col width="8" customWidth="1" min="5" max="5"/>
    <col width="6" customWidth="1" min="6" max="6"/>
    <col width="9" customWidth="1" min="7" max="7"/>
    <col width="3" customWidth="1" min="8" max="8"/>
    <col width="22" customWidth="1" min="9" max="9"/>
    <col width="22" customWidth="1" min="10" max="10"/>
    <col width="8" customWidth="1" min="11" max="11"/>
    <col width="8" customWidth="1" min="12" max="12"/>
    <col width="8" customWidth="1" min="13" max="13"/>
    <col width="6" customWidth="1" min="14" max="14"/>
    <col width="9" customWidth="1" min="15" max="15"/>
    <col width="3" customWidth="1" min="16" max="16"/>
    <col width="9.5" customWidth="1" min="17" max="17"/>
    <col width="9.5" customWidth="1" min="18" max="18"/>
    <col width="9.5" customWidth="1" min="19" max="19"/>
    <col width="9.5" customWidth="1" min="20" max="20"/>
    <col width="9.5" customWidth="1" min="21" max="21"/>
    <col width="9.5" customWidth="1" min="22" max="22"/>
    <col width="9.5" customWidth="1" min="23" max="23"/>
    <col width="9.5" customWidth="1" min="24" max="24"/>
    <col width="9.5" customWidth="1" min="25" max="25"/>
    <col width="9.5" customWidth="1" min="26" max="26"/>
  </cols>
  <sheetData>
    <row r="1" ht="26" customHeight="1">
      <c r="A1" s="27" t="inlineStr">
        <is>
          <t>Singles Update Report</t>
        </is>
      </c>
      <c r="I1" s="27" t="inlineStr">
        <is>
          <t>Doubles Update Report</t>
        </is>
      </c>
      <c r="Q1" s="28" t="inlineStr">
        <is>
          <t>Usage Tier Definitions</t>
        </is>
      </c>
    </row>
    <row r="2" ht="15" customHeight="1">
      <c r="A2" s="29" t="inlineStr">
        <is>
          <t>Baseline snapshot　Current 2026-07-10</t>
        </is>
      </c>
      <c r="I2" s="29" t="inlineStr">
        <is>
          <t>Baseline snapshot　Current 2026-07-10</t>
        </is>
      </c>
      <c r="Q2" s="30" t="inlineStr">
        <is>
          <t>This report groups Pokemon by usage ranking into five tiers: 1-10, 11-30, 31-60, 61-100, and 101+. These tiers are intended to describe how prominent each Pokemon is in the current metagame, including its consistency, splashability, team-building impact, and how urgently it needs to be accounted for in preparation. Usage ranking should not be read as a strict power ranking. Some Pokemon with lower usage may still be highly effective in specific archetypes, matchups, or player-dependent strategies.</t>
        </is>
      </c>
    </row>
    <row r="3" ht="15" customHeight="1"/>
    <row r="4" ht="15" customHeight="1">
      <c r="A4" s="31" t="inlineStr">
        <is>
          <t>Major rank shifts (1)</t>
        </is>
      </c>
      <c r="I4" s="31" t="inlineStr">
        <is>
          <t>Major rank shifts (5)</t>
        </is>
      </c>
    </row>
    <row r="5" ht="15" customHeight="1">
      <c r="A5" s="32" t="inlineStr">
        <is>
          <t>Pokemon</t>
        </is>
      </c>
      <c r="B5" s="32" t="inlineStr">
        <is>
          <t>Old</t>
        </is>
      </c>
      <c r="C5" s="32" t="inlineStr">
        <is>
          <t>New</t>
        </is>
      </c>
      <c r="D5" s="32" t="inlineStr">
        <is>
          <t>Δ</t>
        </is>
      </c>
      <c r="E5" s="32" t="inlineStr">
        <is>
          <t>Tier</t>
        </is>
      </c>
      <c r="I5" s="32" t="inlineStr">
        <is>
          <t>Pokemon</t>
        </is>
      </c>
      <c r="J5" s="32" t="inlineStr">
        <is>
          <t>Old</t>
        </is>
      </c>
      <c r="K5" s="32" t="inlineStr">
        <is>
          <t>New</t>
        </is>
      </c>
      <c r="L5" s="32" t="inlineStr">
        <is>
          <t>Δ</t>
        </is>
      </c>
      <c r="M5" s="32" t="inlineStr">
        <is>
          <t>Tier</t>
        </is>
      </c>
    </row>
    <row r="6" ht="18" customHeight="1">
      <c r="A6" s="33" t="inlineStr">
        <is>
          <t>Typhlosion-Hisui</t>
        </is>
      </c>
      <c r="B6" s="34" t="n">
        <v>186</v>
      </c>
      <c r="C6" s="35" t="n">
        <v>136</v>
      </c>
      <c r="D6" s="35" t="inlineStr">
        <is>
          <t>↑50</t>
        </is>
      </c>
      <c r="E6" s="35" t="inlineStr">
        <is>
          <t>D</t>
        </is>
      </c>
      <c r="I6" s="33" t="inlineStr">
        <is>
          <t>Floette-Eternal</t>
        </is>
      </c>
      <c r="J6" s="34" t="n">
        <v>12</v>
      </c>
      <c r="K6" s="35" t="n">
        <v>19</v>
      </c>
      <c r="L6" s="35" t="inlineStr">
        <is>
          <t>↓7</t>
        </is>
      </c>
      <c r="M6" s="35" t="inlineStr">
        <is>
          <t>A</t>
        </is>
      </c>
    </row>
    <row r="7" ht="18" customHeight="1">
      <c r="I7" s="36" t="inlineStr">
        <is>
          <t>Sableye</t>
        </is>
      </c>
      <c r="J7" s="37" t="n">
        <v>35</v>
      </c>
      <c r="K7" s="38" t="n">
        <v>30</v>
      </c>
      <c r="L7" s="38" t="inlineStr">
        <is>
          <t>↑5</t>
        </is>
      </c>
      <c r="M7" s="38" t="inlineStr">
        <is>
          <t>A</t>
        </is>
      </c>
    </row>
    <row r="8" ht="18" customHeight="1">
      <c r="I8" s="33" t="inlineStr">
        <is>
          <t>Pyroar</t>
        </is>
      </c>
      <c r="J8" s="34" t="n">
        <v>36</v>
      </c>
      <c r="K8" s="35" t="n">
        <v>47</v>
      </c>
      <c r="L8" s="35" t="inlineStr">
        <is>
          <t>↓11</t>
        </is>
      </c>
      <c r="M8" s="35" t="inlineStr">
        <is>
          <t>B</t>
        </is>
      </c>
    </row>
    <row r="9" ht="18" customHeight="1">
      <c r="A9" s="31" t="inlineStr">
        <is>
          <t>Tier changes (0)</t>
        </is>
      </c>
      <c r="I9" s="36" t="inlineStr">
        <is>
          <t>Gyarados</t>
        </is>
      </c>
      <c r="J9" s="37" t="n">
        <v>59</v>
      </c>
      <c r="K9" s="38" t="n">
        <v>69</v>
      </c>
      <c r="L9" s="38" t="inlineStr">
        <is>
          <t>↓10</t>
        </is>
      </c>
      <c r="M9" s="38" t="inlineStr">
        <is>
          <t>B</t>
        </is>
      </c>
      <c r="Q9" s="39" t="inlineStr">
        <is>
          <t>S  1-10  Metagame-Defining Staples
Pokemon in this range are the central pieces of the current metagame. They are highly consistent, broadly applicable, and frequently shape how teams are built.
These Pokemon often define the pace and structure of the format. Whether a team uses them or not, it usually needs a clear plan for handling them. Their common sets, items, moves, and partner choices tend to influence the broader direction of the metagame.
Significance: rank shift ≥3, config shift ≥10pp</t>
        </is>
      </c>
    </row>
    <row r="10" ht="18" customHeight="1">
      <c r="A10" s="32" t="inlineStr">
        <is>
          <t>Pokemon</t>
        </is>
      </c>
      <c r="B10" s="32" t="inlineStr">
        <is>
          <t>From</t>
        </is>
      </c>
      <c r="C10" s="32" t="inlineStr">
        <is>
          <t>To</t>
        </is>
      </c>
      <c r="D10" s="32" t="inlineStr">
        <is>
          <t>Rank</t>
        </is>
      </c>
      <c r="I10" s="33" t="inlineStr">
        <is>
          <t>Liepard</t>
        </is>
      </c>
      <c r="J10" s="34" t="n">
        <v>100</v>
      </c>
      <c r="K10" s="35" t="n">
        <v>130</v>
      </c>
      <c r="L10" s="35" t="inlineStr">
        <is>
          <t>↓30</t>
        </is>
      </c>
      <c r="M10" s="35" t="inlineStr">
        <is>
          <t>C</t>
        </is>
      </c>
    </row>
    <row r="11" ht="15" customHeight="1">
      <c r="A11" s="40" t="inlineStr">
        <is>
          <t>(none)</t>
        </is>
      </c>
    </row>
    <row r="12" ht="15" customHeight="1"/>
    <row r="13" ht="15" customHeight="1">
      <c r="A13" s="31" t="inlineStr">
        <is>
          <t>Major config shifts (13)</t>
        </is>
      </c>
      <c r="I13" s="31" t="inlineStr">
        <is>
          <t>Tier changes (0)</t>
        </is>
      </c>
    </row>
    <row r="14" ht="15" customHeight="1">
      <c r="A14" s="32" t="inlineStr">
        <is>
          <t>Pokemon(rank)</t>
        </is>
      </c>
      <c r="B14" s="32" t="inlineStr">
        <is>
          <t>Panel/item</t>
        </is>
      </c>
      <c r="C14" s="32" t="inlineStr">
        <is>
          <t>Old%</t>
        </is>
      </c>
      <c r="D14" s="32" t="inlineStr">
        <is>
          <t>New%</t>
        </is>
      </c>
      <c r="E14" s="32" t="inlineStr">
        <is>
          <t>Δpp</t>
        </is>
      </c>
      <c r="F14" s="32" t="inlineStr">
        <is>
          <t>Tier</t>
        </is>
      </c>
      <c r="I14" s="32" t="inlineStr">
        <is>
          <t>Pokemon</t>
        </is>
      </c>
      <c r="J14" s="32" t="inlineStr">
        <is>
          <t>From</t>
        </is>
      </c>
      <c r="K14" s="32" t="inlineStr">
        <is>
          <t>To</t>
        </is>
      </c>
      <c r="L14" s="32" t="inlineStr">
        <is>
          <t>Rank</t>
        </is>
      </c>
    </row>
    <row r="15" ht="18" customHeight="1">
      <c r="A15" s="34" t="inlineStr">
        <is>
          <t>Garchomp(1)</t>
        </is>
      </c>
      <c r="B15" s="34" t="inlineStr">
        <is>
          <t>Moves/Fire Fang</t>
        </is>
      </c>
      <c r="C15" s="35" t="n">
        <v>13.2</v>
      </c>
      <c r="D15" s="35" t="n">
        <v>0</v>
      </c>
      <c r="E15" s="35" t="inlineStr">
        <is>
          <t>-13.2</t>
        </is>
      </c>
      <c r="F15" s="35" t="inlineStr">
        <is>
          <t>S</t>
        </is>
      </c>
      <c r="I15" s="40" t="inlineStr">
        <is>
          <t>(none)</t>
        </is>
      </c>
    </row>
    <row r="16" ht="18" customHeight="1">
      <c r="A16" s="37" t="inlineStr">
        <is>
          <t>Garchomp(1)</t>
        </is>
      </c>
      <c r="B16" s="37" t="inlineStr">
        <is>
          <t>Moves/Poison Jab</t>
        </is>
      </c>
      <c r="C16" s="38" t="n">
        <v>0</v>
      </c>
      <c r="D16" s="38" t="n">
        <v>13.1</v>
      </c>
      <c r="E16" s="38" t="inlineStr">
        <is>
          <t>+13.1</t>
        </is>
      </c>
      <c r="F16" s="38" t="inlineStr">
        <is>
          <t>S</t>
        </is>
      </c>
    </row>
    <row r="17" ht="18" customHeight="1">
      <c r="A17" s="34" t="inlineStr">
        <is>
          <t>Charizard(10)</t>
        </is>
      </c>
      <c r="B17" s="34" t="inlineStr">
        <is>
          <t>Moves/Outrage</t>
        </is>
      </c>
      <c r="C17" s="35" t="n">
        <v>22.7</v>
      </c>
      <c r="D17" s="35" t="n">
        <v>0</v>
      </c>
      <c r="E17" s="35" t="inlineStr">
        <is>
          <t>-22.7</t>
        </is>
      </c>
      <c r="F17" s="35" t="inlineStr">
        <is>
          <t>S</t>
        </is>
      </c>
      <c r="I17" s="31" t="inlineStr">
        <is>
          <t>Major config shifts (1)</t>
        </is>
      </c>
      <c r="Q17" s="41" t="inlineStr">
        <is>
          <t>A  11-30  Major Meta Threats
Pokemon in this tier are still firmly established as strong and common choices. Compared with the top 10, they may be slightly less universal, slightly more team-dependent, or easier to replace in certain structures, but they remain major parts of the format.
They often serve important competitive roles such as primary attackers, defensive pivots, setup sweepers, speed control options, matchup stabilizers, or checks to popular top-tier threats. These Pokemon should be treated as regular and relevant components of the metagame.
Significance: rank shift ≥5, config shift ≥15pp</t>
        </is>
      </c>
    </row>
    <row r="18" ht="18" customHeight="1">
      <c r="A18" s="37" t="inlineStr">
        <is>
          <t>Charizard(10)</t>
        </is>
      </c>
      <c r="B18" s="37" t="inlineStr">
        <is>
          <t>Moves/Dragon Claw</t>
        </is>
      </c>
      <c r="C18" s="38" t="n">
        <v>0</v>
      </c>
      <c r="D18" s="38" t="n">
        <v>17.9</v>
      </c>
      <c r="E18" s="38" t="inlineStr">
        <is>
          <t>+17.9</t>
        </is>
      </c>
      <c r="F18" s="38" t="inlineStr">
        <is>
          <t>S</t>
        </is>
      </c>
      <c r="I18" s="32" t="inlineStr">
        <is>
          <t>Pokemon(rank)</t>
        </is>
      </c>
      <c r="J18" s="32" t="inlineStr">
        <is>
          <t>Panel/item</t>
        </is>
      </c>
      <c r="K18" s="32" t="inlineStr">
        <is>
          <t>Old%</t>
        </is>
      </c>
      <c r="L18" s="32" t="inlineStr">
        <is>
          <t>New%</t>
        </is>
      </c>
      <c r="M18" s="32" t="inlineStr">
        <is>
          <t>Δpp</t>
        </is>
      </c>
      <c r="N18" s="32" t="inlineStr">
        <is>
          <t>Tier</t>
        </is>
      </c>
    </row>
    <row r="19" ht="18" customHeight="1">
      <c r="A19" s="34" t="inlineStr">
        <is>
          <t>Annihilape(56)</t>
        </is>
      </c>
      <c r="B19" s="34" t="inlineStr">
        <is>
          <t>Natures/Jolly</t>
        </is>
      </c>
      <c r="C19" s="35" t="n">
        <v>0</v>
      </c>
      <c r="D19" s="35" t="n">
        <v>26.5</v>
      </c>
      <c r="E19" s="35" t="inlineStr">
        <is>
          <t>+26.5</t>
        </is>
      </c>
      <c r="F19" s="35" t="inlineStr">
        <is>
          <t>B</t>
        </is>
      </c>
      <c r="I19" s="34" t="inlineStr">
        <is>
          <t>Zoroark-Hisui(60)</t>
        </is>
      </c>
      <c r="J19" s="34" t="inlineStr">
        <is>
          <t>Moves/Snarl</t>
        </is>
      </c>
      <c r="K19" s="35" t="n">
        <v>20.2</v>
      </c>
      <c r="L19" s="35" t="n">
        <v>0</v>
      </c>
      <c r="M19" s="35" t="inlineStr">
        <is>
          <t>-20.2</t>
        </is>
      </c>
      <c r="N19" s="35" t="inlineStr">
        <is>
          <t>B</t>
        </is>
      </c>
    </row>
    <row r="20" ht="33" customHeight="1">
      <c r="A20" s="37" t="inlineStr">
        <is>
          <t>Typhlosion-Hisui(136)</t>
        </is>
      </c>
      <c r="B20" s="37" t="inlineStr">
        <is>
          <t>Moves/Focus Blast</t>
        </is>
      </c>
      <c r="C20" s="38" t="n">
        <v>95</v>
      </c>
      <c r="D20" s="38" t="n">
        <v>45.6</v>
      </c>
      <c r="E20" s="38" t="inlineStr">
        <is>
          <t>-49.4</t>
        </is>
      </c>
      <c r="F20" s="38" t="inlineStr">
        <is>
          <t>D</t>
        </is>
      </c>
    </row>
    <row r="21" ht="33" customHeight="1">
      <c r="A21" s="34" t="inlineStr">
        <is>
          <t>Typhlosion-Hisui(136)</t>
        </is>
      </c>
      <c r="B21" s="34" t="inlineStr">
        <is>
          <t>Moves/Extrasensory</t>
        </is>
      </c>
      <c r="C21" s="35" t="n">
        <v>45</v>
      </c>
      <c r="D21" s="35" t="n">
        <v>10</v>
      </c>
      <c r="E21" s="35" t="inlineStr">
        <is>
          <t>-35.0</t>
        </is>
      </c>
      <c r="F21" s="35" t="inlineStr">
        <is>
          <t>D</t>
        </is>
      </c>
    </row>
    <row r="22" ht="33" customHeight="1">
      <c r="A22" s="37" t="inlineStr">
        <is>
          <t>Typhlosion-Hisui(136)</t>
        </is>
      </c>
      <c r="B22" s="37" t="inlineStr">
        <is>
          <t>Moves/Overheat</t>
        </is>
      </c>
      <c r="C22" s="38" t="n">
        <v>2.5</v>
      </c>
      <c r="D22" s="38" t="n">
        <v>28.2</v>
      </c>
      <c r="E22" s="38" t="inlineStr">
        <is>
          <t>+25.7</t>
        </is>
      </c>
      <c r="F22" s="38" t="inlineStr">
        <is>
          <t>D</t>
        </is>
      </c>
    </row>
    <row r="23" ht="33" customHeight="1">
      <c r="A23" s="34" t="inlineStr">
        <is>
          <t>Typhlosion-Hisui(136)</t>
        </is>
      </c>
      <c r="B23" s="34" t="inlineStr">
        <is>
          <t>Moves/Quick Attack</t>
        </is>
      </c>
      <c r="C23" s="35" t="n">
        <v>0</v>
      </c>
      <c r="D23" s="35" t="n">
        <v>22.6</v>
      </c>
      <c r="E23" s="35" t="inlineStr">
        <is>
          <t>+22.6</t>
        </is>
      </c>
      <c r="F23" s="35" t="inlineStr">
        <is>
          <t>D</t>
        </is>
      </c>
    </row>
    <row r="24" ht="33" customHeight="1">
      <c r="A24" s="37" t="inlineStr">
        <is>
          <t>Typhlosion-Hisui(136)</t>
        </is>
      </c>
      <c r="B24" s="37" t="inlineStr">
        <is>
          <t>Moves/Infernal Parade</t>
        </is>
      </c>
      <c r="C24" s="38" t="n">
        <v>65</v>
      </c>
      <c r="D24" s="38" t="n">
        <v>44.6</v>
      </c>
      <c r="E24" s="38" t="inlineStr">
        <is>
          <t>-20.4</t>
        </is>
      </c>
      <c r="F24" s="38" t="inlineStr">
        <is>
          <t>D</t>
        </is>
      </c>
      <c r="Q24" s="42" t="inlineStr">
        <is>
          <t>B  31-60  Established Role Players
Pokemon in this range have moderate usage and usually appear as role-specific picks rather than universal staples. They may not define the format, but they have clear value in the right team structure.
Many Pokemon in this tier are chosen for specific utility, defensive coverage, offensive pressure, matchup targeting, or synergy with a particular archetype. They are not always easy to fit, but when the team context is correct, they can perform their assigned role reliably.
Significance: rank shift ≥10, config shift ≥20pp</t>
        </is>
      </c>
    </row>
    <row r="25" ht="33" customHeight="1">
      <c r="A25" s="34" t="inlineStr">
        <is>
          <t>Typhlosion-Hisui(136)</t>
        </is>
      </c>
      <c r="B25" s="34" t="inlineStr">
        <is>
          <t>Natures/Timid</t>
        </is>
      </c>
      <c r="C25" s="35" t="n">
        <v>5</v>
      </c>
      <c r="D25" s="35" t="n">
        <v>31</v>
      </c>
      <c r="E25" s="35" t="inlineStr">
        <is>
          <t>+26.0</t>
        </is>
      </c>
      <c r="F25" s="35" t="inlineStr">
        <is>
          <t>D</t>
        </is>
      </c>
    </row>
    <row r="26" ht="33" customHeight="1">
      <c r="A26" s="37" t="inlineStr">
        <is>
          <t>Typhlosion-Hisui(136)</t>
        </is>
      </c>
      <c r="B26" s="37" t="inlineStr">
        <is>
          <t>Spreads/3/0/0/32/0/31</t>
        </is>
      </c>
      <c r="C26" s="38" t="n">
        <v>25</v>
      </c>
      <c r="D26" s="38" t="n">
        <v>4.6</v>
      </c>
      <c r="E26" s="38" t="inlineStr">
        <is>
          <t>-20.4</t>
        </is>
      </c>
      <c r="F26" s="38" t="inlineStr">
        <is>
          <t>D</t>
        </is>
      </c>
    </row>
    <row r="27" ht="33" customHeight="1">
      <c r="A27" s="34" t="inlineStr">
        <is>
          <t>Typhlosion-Hisui(136)</t>
        </is>
      </c>
      <c r="B27" s="34" t="inlineStr">
        <is>
          <t>Spreads/0/0/32/29/0/5</t>
        </is>
      </c>
      <c r="C27" s="35" t="n">
        <v>20</v>
      </c>
      <c r="D27" s="35" t="n">
        <v>0</v>
      </c>
      <c r="E27" s="35" t="inlineStr">
        <is>
          <t>-20.0</t>
        </is>
      </c>
      <c r="F27" s="35" t="inlineStr">
        <is>
          <t>D</t>
        </is>
      </c>
    </row>
    <row r="28" ht="15" customHeight="1"/>
    <row r="30" ht="15" customHeight="1">
      <c r="Q30" s="43" t="inlineStr">
        <is>
          <t>C  61-100  Fringe Meta Options
Pokemon in this tier sit near the edge of regular metagame usage. They are not common enough to be considered standard picks, but they still have enough practical relevance to be worth tracking.
These Pokemon often require more deliberate support, more precise positioning, or a clearer matchup purpose. They may be used to exploit specific trends, punish common team structures, or introduce an unexpected angle into a matchup. They are not broadly reliable, but they are not irrelevant.
Significance: rank shift ≥20, config only when rank moves significantly (≥20pp)</t>
        </is>
      </c>
    </row>
    <row r="31" ht="15" customHeight="1"/>
    <row r="32" ht="15" customHeight="1"/>
    <row r="33" ht="15" customHeight="1"/>
    <row r="34" ht="15" customHeight="1"/>
    <row r="35" ht="15" customHeight="1"/>
    <row r="36" ht="15" customHeight="1"/>
    <row r="37" ht="15" customHeight="1"/>
    <row r="38" ht="15" customHeight="1"/>
    <row r="39" ht="15" customHeight="1"/>
    <row r="41" ht="15" customHeight="1">
      <c r="Q41" s="44" t="inlineStr">
        <is>
          <t>D  101+  Low-Usage and Specialist Picks
Pokemon ranked outside the top 100 have limited presence in the current metagame. They are usually held back by low consistency, narrow matchups, heavy team-building costs, competition from stronger alternatives, or difficulty fitting into mainstream structures.
That said, low usage does not automatically mean a Pokemon is unviable. Some may offer a unique trait, surprise factor, specific counterplay option, or synergy within a specialized team. These Pokemon should be evaluated primarily by their distinct role rather than their raw usage alone.
Significance: rank shift ≥50, config only when rank moves significantly (≥20pp)</t>
        </is>
      </c>
    </row>
    <row r="42" ht="15" customHeight="1"/>
    <row r="43" ht="15" customHeight="1"/>
    <row r="44" ht="15" customHeight="1"/>
    <row r="45" ht="15" customHeight="1"/>
    <row r="46" ht="15" customHeight="1"/>
    <row r="47" ht="15" customHeight="1"/>
    <row r="48" ht="15" customHeight="1"/>
    <row r="49" ht="15" customHeight="1"/>
    <row r="50" ht="15" customHeight="1"/>
    <row r="51" ht="15" customHeight="1"/>
  </sheetData>
  <mergeCells count="9">
    <mergeCell ref="Q24:Z28"/>
    <mergeCell ref="Q41:Z51"/>
    <mergeCell ref="I1:O1"/>
    <mergeCell ref="A1:G1"/>
    <mergeCell ref="Q9:Z15"/>
    <mergeCell ref="Q17:Z22"/>
    <mergeCell ref="Q1:Z1"/>
    <mergeCell ref="Q30:Z39"/>
    <mergeCell ref="Q2:Z7"/>
  </mergeCells>
  <hyperlinks>
    <hyperlink xmlns:r="http://schemas.openxmlformats.org/officeDocument/2006/relationships" ref="A6" r:id="rId1"/>
    <hyperlink xmlns:r="http://schemas.openxmlformats.org/officeDocument/2006/relationships" ref="I6" r:id="rId2"/>
    <hyperlink xmlns:r="http://schemas.openxmlformats.org/officeDocument/2006/relationships" ref="I7" r:id="rId3"/>
    <hyperlink xmlns:r="http://schemas.openxmlformats.org/officeDocument/2006/relationships" ref="I8" r:id="rId4"/>
    <hyperlink xmlns:r="http://schemas.openxmlformats.org/officeDocument/2006/relationships" ref="I9" r:id="rId5"/>
    <hyperlink xmlns:r="http://schemas.openxmlformats.org/officeDocument/2006/relationships" ref="I10" r:id="rId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2026-07-10T18:21:26Z</dcterms:created>
  <dcterms:modified xmlns:dcterms="http://purl.org/dc/terms/" xmlns:xsi="http://www.w3.org/2001/XMLSchema-instance" xsi:type="dcterms:W3CDTF">2026-07-10T18:21:27Z</dcterms:modified>
</cp:coreProperties>
</file>