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nnm21\Documents\BaoDam\LT_CuoiKy\"/>
    </mc:Choice>
  </mc:AlternateContent>
  <xr:revisionPtr revIDLastSave="0" documentId="13_ncr:1_{5327031C-DE15-4136-B0F2-7C117D1E6096}" xr6:coauthVersionLast="47" xr6:coauthVersionMax="47" xr10:uidLastSave="{00000000-0000-0000-0000-000000000000}"/>
  <bookViews>
    <workbookView xWindow="-108" yWindow="-108" windowWidth="23256" windowHeight="12456" tabRatio="873" activeTab="2" xr2:uid="{DC4DB269-603C-4B5B-A498-B166C8A18B92}"/>
  </bookViews>
  <sheets>
    <sheet name="Cover Page" sheetId="2" r:id="rId1"/>
    <sheet name="Test Requirements AD" sheetId="13" r:id="rId2"/>
    <sheet name="Test Cases AD" sheetId="18" r:id="rId3"/>
    <sheet name="Test Requirements CUS" sheetId="14" r:id="rId4"/>
    <sheet name="Test Cases CUS" sheetId="19" r:id="rId5"/>
    <sheet name="Sheet2" sheetId="9" state="hidden" r:id="rId6"/>
  </sheets>
  <calcPr calcId="191029" fullCalcOnLoad="1" fullPrecision="1"/>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H2" authorId="0" shapeId="0" xr:uid="{86726DB9-FEAD-40FE-AFD3-7074CEDFEE9B}">
      <text>
        <r>
          <rPr>
            <rFont val="Tahoma"/>
            <family val="2"/>
            <b/>
            <color indexed="81"/>
            <sz val="10"/>
          </rPr>
          <t>Hong Phan:</t>
        </r>
        <r>
          <rPr>
            <rFont val="Tahoma"/>
            <family val="2"/>
            <color indexed="81"/>
            <sz val="10"/>
          </rPr>
          <t xml:space="preserve">_x000A_</t>
        </r>
        <r>
          <rPr>
            <rFont val="Tahoma"/>
            <family val="2"/>
            <b/>
            <color indexed="81"/>
            <sz val="10"/>
          </rPr>
          <t>High:</t>
        </r>
        <r>
          <rPr>
            <rFont val="Tahoma"/>
            <family val="2"/>
            <color indexed="81"/>
            <sz val="10"/>
          </rPr>
          <t xml:space="preserve"> Những TCs phải được thực thi trong bất kỳ tình huống nào_x000A_</t>
        </r>
        <r>
          <rPr>
            <rFont val="Tahoma"/>
            <family val="2"/>
            <b/>
            <color indexed="81"/>
            <sz val="10"/>
          </rPr>
          <t>Medium:</t>
        </r>
        <r>
          <rPr>
            <rFont val="Tahoma"/>
            <family val="2"/>
            <color indexed="81"/>
            <sz val="10"/>
          </rPr>
          <t xml:space="preserve"> Những TCs có thể được thực thi nếu thời gian cho phép._x000A_</t>
        </r>
        <r>
          <rPr>
            <rFont val="Tahoma"/>
            <family val="2"/>
            <b/>
            <color indexed="81"/>
            <sz val="10"/>
          </rPr>
          <t>Low:</t>
        </r>
        <r>
          <rPr>
            <rFont val="Tahoma"/>
            <family val="2"/>
            <color indexed="81"/>
            <sz val="10"/>
          </rPr>
          <t xml:space="preserve"> Những TCs mà trong trường hợp không thể thực thi, thì vẫn không gây ra những sai lầm nghiêm trọng nào</t>
        </r>
      </text>
    </comment>
    <comment ref="J2" authorId="0" shapeId="0" xr:uid="{5DB55D4C-F244-4185-9C69-53ADE7B30D60}">
      <text>
        <r>
          <rPr>
            <rFont val="Tahoma"/>
            <family val="2"/>
            <b/>
            <color indexed="81"/>
            <sz val="9"/>
          </rPr>
          <t>Hong Phan:</t>
        </r>
        <r>
          <rPr>
            <rFont val="Tahoma"/>
            <family val="2"/>
            <color indexed="81"/>
            <sz val="9"/>
          </rPr>
          <t xml:space="preserve">_x000A_Number of test cases to validate the specific test requirement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H2" authorId="0" shapeId="0" xr:uid="{182DEDDA-EC0F-47B3-A3DE-E1009CEF214C}">
      <text>
        <r>
          <rPr>
            <rFont val="Tahoma"/>
            <family val="2"/>
            <b/>
            <color indexed="81"/>
            <sz val="10"/>
          </rPr>
          <t>Hong Phan:</t>
        </r>
        <r>
          <rPr>
            <rFont val="Tahoma"/>
            <family val="2"/>
            <color indexed="81"/>
            <sz val="10"/>
          </rPr>
          <t xml:space="preserve">_x000A_</t>
        </r>
        <r>
          <rPr>
            <rFont val="Tahoma"/>
            <family val="2"/>
            <b/>
            <color indexed="81"/>
            <sz val="10"/>
          </rPr>
          <t>High:</t>
        </r>
        <r>
          <rPr>
            <rFont val="Tahoma"/>
            <family val="2"/>
            <color indexed="81"/>
            <sz val="10"/>
          </rPr>
          <t xml:space="preserve"> Những TCs phải được thực thi trong bất kỳ tình huống nào_x000A_</t>
        </r>
        <r>
          <rPr>
            <rFont val="Tahoma"/>
            <family val="2"/>
            <b/>
            <color indexed="81"/>
            <sz val="10"/>
          </rPr>
          <t>Medium:</t>
        </r>
        <r>
          <rPr>
            <rFont val="Tahoma"/>
            <family val="2"/>
            <color indexed="81"/>
            <sz val="10"/>
          </rPr>
          <t xml:space="preserve"> Những TCs có thể được thực thi nếu thời gian cho phép._x000A_</t>
        </r>
        <r>
          <rPr>
            <rFont val="Tahoma"/>
            <family val="2"/>
            <b/>
            <color indexed="81"/>
            <sz val="10"/>
          </rPr>
          <t>Low:</t>
        </r>
        <r>
          <rPr>
            <rFont val="Tahoma"/>
            <family val="2"/>
            <color indexed="81"/>
            <sz val="10"/>
          </rPr>
          <t xml:space="preserve"> Những TCs mà trong trường hợp không thể thực thi, thì vẫn không gây ra những sai lầm nghiêm trọng nào</t>
        </r>
      </text>
    </comment>
    <comment ref="J2" authorId="0" shapeId="0" xr:uid="{FF4D0783-04BF-452C-8858-D11DEF90CE08}">
      <text>
        <r>
          <rPr>
            <rFont val="Tahoma"/>
            <family val="2"/>
            <b/>
            <color indexed="81"/>
            <sz val="9"/>
          </rPr>
          <t>Hong Phan:</t>
        </r>
        <r>
          <rPr>
            <rFont val="Tahoma"/>
            <family val="2"/>
            <color indexed="81"/>
            <sz val="9"/>
          </rPr>
          <t xml:space="preserve">_x000A_Number of test cases to validate the specific test requirement</t>
        </r>
      </text>
    </comment>
  </commentList>
</comments>
</file>

<file path=xl/sharedStrings.xml><?xml version="1.0" encoding="utf-8"?>
<sst xmlns="http://schemas.openxmlformats.org/spreadsheetml/2006/main" count="4561" uniqueCount="4561">
  <si>
    <t>GUI &amp; FUNCTIONAL TEST CASES</t>
  </si>
  <si>
    <r>
      <t xml:space="preserve">for </t>
    </r>
    <r>
      <rPr>
        <rFont val="Times New Roman"/>
        <charset val="163"/>
        <family val="1"/>
        <b/>
        <color theme="5"/>
        <sz val="22"/>
      </rPr>
      <t>&lt;QUẢN LÝ BÁN HÀNG ONLINE&gt;</t>
    </r>
  </si>
  <si>
    <r>
      <t xml:space="preserve">Document History </t>
    </r>
    <r>
      <rPr>
        <rFont val="Times New Roman"/>
        <charset val="163"/>
        <family val="1"/>
        <color rgb="FFC00000"/>
        <sz val="10"/>
      </rPr>
      <t>– To maintain a list of changes being made</t>
    </r>
  </si>
  <si>
    <t>Version</t>
  </si>
  <si>
    <t>Date</t>
  </si>
  <si>
    <t>Author</t>
  </si>
  <si>
    <t>Description of Changes</t>
  </si>
  <si>
    <t>&lt;1.0&gt;</t>
  </si>
  <si>
    <t>&lt;8/10/2025&gt;</t>
  </si>
  <si>
    <t xml:space="preserve">Phạm Ngọc Khôi Nguyên </t>
  </si>
  <si>
    <t>Test requirement và test case cho web admin (tất cả)</t>
  </si>
  <si>
    <t>Huỳnh Đăng Khoa</t>
  </si>
  <si>
    <t xml:space="preserve">Test requirement và test case cho web customer </t>
  </si>
  <si>
    <t>Nguyễn Minh Tâm</t>
  </si>
  <si>
    <t>test GUI</t>
  </si>
  <si>
    <t xml:space="preserve">Nguyễn Thị Bích Trâm </t>
  </si>
  <si>
    <t xml:space="preserve">Phạm Thị Hồng </t>
  </si>
  <si>
    <t>&lt;1.1&gt;</t>
  </si>
  <si>
    <t>&lt;15/10/2025&gt;</t>
  </si>
  <si>
    <t>Test requirement và test case cho web admin ( quản lý sản phẩm, đăng nhập admin, thêm/sửa danh mục, quản lý chương trình giảm) giá )</t>
  </si>
  <si>
    <t>test GUI và test case tương ứng ( xóa danh mục, quản lý màu sắc, quản lý đơn hàng )</t>
  </si>
  <si>
    <t xml:space="preserve">test GUI và test case tương ứng (quản lý coupon, quản lý gói thành viên, thông tin cá nhân) </t>
  </si>
  <si>
    <t xml:space="preserve">test GUI  </t>
  </si>
  <si>
    <t>&lt;1.2&gt;</t>
  </si>
  <si>
    <t>&lt;25/10/2025&gt;</t>
  </si>
  <si>
    <t>tiếp tục làm testcase</t>
  </si>
  <si>
    <t>&lt;1.3&gt;</t>
  </si>
  <si>
    <t>&lt;11/11/2025&gt;</t>
  </si>
  <si>
    <t>Execute Testing</t>
  </si>
  <si>
    <t>This document has been generated from template ST-FunctionalTestCase-Template, version 1.2</t>
  </si>
  <si>
    <r>
      <t xml:space="preserve">Reference Documents </t>
    </r>
    <r>
      <rPr>
        <rFont val="Times New Roman"/>
        <charset val="163"/>
        <family val="1"/>
        <color rgb="FFC00000"/>
        <sz val="10"/>
      </rPr>
      <t>– Clearly mark the document used as an input to create the test case</t>
    </r>
  </si>
  <si>
    <t>Document Name</t>
  </si>
  <si>
    <t>&lt;x.y&gt;</t>
  </si>
  <si>
    <t>&lt;dd-Mmm-yyyy&gt;</t>
  </si>
  <si>
    <t>List of Test Requirements</t>
  </si>
  <si>
    <t>No.</t>
  </si>
  <si>
    <t>Test Requirement ID</t>
  </si>
  <si>
    <t>Requirement Functions</t>
  </si>
  <si>
    <t>Mô tả chức năng</t>
  </si>
  <si>
    <t>Test Requirement Description</t>
  </si>
  <si>
    <t>Test Type</t>
  </si>
  <si>
    <t>Importance</t>
  </si>
  <si>
    <t>Status</t>
  </si>
  <si>
    <t>Number of TCs</t>
  </si>
  <si>
    <t>Note</t>
  </si>
  <si>
    <t>Test GUI</t>
  </si>
  <si>
    <t>Test Case</t>
  </si>
  <si>
    <t>Scenario</t>
  </si>
  <si>
    <t>F1</t>
  </si>
  <si>
    <t>Đăng nhập admin</t>
  </si>
  <si>
    <t>Đăng nhập vào hệ thống để quản lý</t>
  </si>
  <si>
    <t>Kiểm tra người dùng có thể đăng nhập được, đăng nhập không được, GUI</t>
  </si>
  <si>
    <t>Positive + Negative + LooknFeel</t>
  </si>
  <si>
    <t>High</t>
  </si>
  <si>
    <t>Complete</t>
  </si>
  <si>
    <t>GUI ĐĂNG NHẬP ADMIN</t>
  </si>
  <si>
    <t xml:space="preserve">TC ĐĂNG NHẬP </t>
  </si>
  <si>
    <t xml:space="preserve">1. Đăng nhập thành công với tài khoản hợp lệ
2. Đăng nhập thất bại với tài khoản không tồn tại
3. Đăng nhập thất bại với mật khẩu sai
4. Đăng nhập với trường bỏ trống
5. Kiểm tra giao diện trang đăng nhập (GUI)</t>
  </si>
  <si>
    <t>F2</t>
  </si>
  <si>
    <t>DashBoard</t>
  </si>
  <si>
    <t>Hiển thị thông tin tổng quan dựa trên vai trò người dùng</t>
  </si>
  <si>
    <t xml:space="preserve">Admin: Thấy tất cả thống kê tổng quan. 
Nhân viên: Chỉ thấy dữ liệu liên quan</t>
  </si>
  <si>
    <t>Positive + Negative</t>
  </si>
  <si>
    <t xml:space="preserve">TC DASHBOARD </t>
  </si>
  <si>
    <t xml:space="preserve">1. Admin xem đầy đủ tất cả thống kê tổng quan
2. Nhân viên chỉ thấy dữ liệu phạm vi được phép
3. Lọc dữ liệu theo ngày / 7 ngày / tháng
4. Làm mới dữ liệu dashboard
5. Xuất báo cáo từ dashboard</t>
  </si>
  <si>
    <t>F3</t>
  </si>
  <si>
    <t>Quản lý sản phẩm</t>
  </si>
  <si>
    <t>CRUD sản phẩm</t>
  </si>
  <si>
    <t>Kiểm tra chức năng quản lý toàn bộ sản phẩm (thêm, xem, sửa, xóa)</t>
  </si>
  <si>
    <t xml:space="preserve">1. Thêm sản phẩm mới (thành công &amp; thất bại)
2. Xem chi tiết sản phẩm
3. Sửa thông tin sản phẩm
4. Xóa sản phẩm
5. Tìm kiếm &amp; lọc danh sách sản phẩm
6. Kiểm tra giao diện các màn hình quản lý SP</t>
  </si>
  <si>
    <t>F3.1</t>
  </si>
  <si>
    <t xml:space="preserve">Thêm sản phẩm </t>
  </si>
  <si>
    <t>Tạo sản phẩm mới</t>
  </si>
  <si>
    <t xml:space="preserve">Kiểm tra thêm sản phẩm thành công, thất bại, GUI </t>
  </si>
  <si>
    <t xml:space="preserve">GUI THÊM SẢN PHẨM </t>
  </si>
  <si>
    <t xml:space="preserve">TC THÊM SẢN PHẨM </t>
  </si>
  <si>
    <t xml:space="preserve">1. Thêm sản phẩm với đầy đủ thông tin hợp lệ
2. Thêm sản phẩm với tên trùng / để trống / vượt ký tự
3. Thêm sản phẩm với giá = 0, âm, không phải số
4. Upload ảnh sai định dạng / quá dung lượng / không có ảnh
5. Thêm sản phẩm không chọn danh mục / màu sắc
6. Thêm sản phẩm với số lượng tồn = 0 hoặc âm
7. Hủy thao tác thêm sản phẩm
8. Kiểm tra giao diện form thêm sản phẩm (GUI)</t>
  </si>
  <si>
    <t>F3.2</t>
  </si>
  <si>
    <t xml:space="preserve">Xem chi tiết sản phẩm </t>
  </si>
  <si>
    <t>Hiển thị thông tin SP</t>
  </si>
  <si>
    <t>Kiểm tra hiển thị đầy đủ thông tin chi tiết sản phẩm (hình ảnh, giá, thông số, đánh giá)</t>
  </si>
  <si>
    <t>Medium</t>
  </si>
  <si>
    <t xml:space="preserve">TC XEM CHI TIẾT SẢN PHẨM </t>
  </si>
  <si>
    <t xml:space="preserve">1. Xem chi tiết sản phẩm thành công với đầy đủ thông tin
2. Xem sản phẩm có nhiều hình ảnh / màu sắc
3. Xem sản phẩm không có mô tả / không có ảnh
4. Kiểm tra hiển thị định dạng giá, tồn kho, danh mục
5. Kiểm tra nút quay lại danh sách</t>
  </si>
  <si>
    <t>F3.3</t>
  </si>
  <si>
    <t xml:space="preserve">Xóa sản phẩm </t>
  </si>
  <si>
    <t>Xóa SP khỏi hệ thống</t>
  </si>
  <si>
    <t>Kiểm tra xóa sản phẩm thành công, thất bại và xác nhận trước khi xóa</t>
  </si>
  <si>
    <t>Low</t>
  </si>
  <si>
    <t xml:space="preserve">TC XÓA SẢN PHẨM </t>
  </si>
  <si>
    <t xml:space="preserve">1. Xóa sản phẩm thành công
2. Hủy thao tác xóa sản phẩm
3. Xóa sản phẩm đang có trong giỏ hàng / đơn hàng
4. Xóa sản phẩm có biến thể / đánh giá / khuyến mãi
5. Xóa sản phẩm khi không có quyền</t>
  </si>
  <si>
    <t>F3.4</t>
  </si>
  <si>
    <t>Sửa sản phẩm</t>
  </si>
  <si>
    <t>Cập nhật thông tin SP</t>
  </si>
  <si>
    <t>Kiểm tra cập nhật thông tin sản phẩm (giá, mô tả, hình ảnh, số lượng tồn kho) thành công, thất bại, GUI</t>
  </si>
  <si>
    <t xml:space="preserve">GUI SỬA SẢN PHẨM </t>
  </si>
  <si>
    <t xml:space="preserve">TC SỬA SẢN PHẨM </t>
  </si>
  <si>
    <t xml:space="preserve">1. Cập nhật thông tin cơ bản sản phẩm thành công
2. Validation: xóa trống tên, giá âm/0, số lượng âm
3. Thêm / xóa hình ảnh, không cho xóa ảnh cuối
4. Thêm / xóa biến thể màu sắc và cập nhật giá theo biến thể
5. Upload ảnh quá dung lượng
6. Cập nhật giá khuyến mãi theo thời gian
7. Kiểm tra giao diện form sửa sản phẩm (GUI)</t>
  </si>
  <si>
    <t>F3.5</t>
  </si>
  <si>
    <t xml:space="preserve">Xem danh sách sản phẩm </t>
  </si>
  <si>
    <t>Tìm và lọc sản phẩm theo filter</t>
  </si>
  <si>
    <t>Kiểm tra tìm kiếm theo tên, lọc theo giá, hãng, RAM, bộ nhớ, màu sắc</t>
  </si>
  <si>
    <t xml:space="preserve">TC XEM DANH SÁCH SẢN PHẨM </t>
  </si>
  <si>
    <t xml:space="preserve">1. Tìm kiếm sản phẩm theo tên (chính xác / viết tắt / hoa-thường / có dấu)
2. Lọc theo hãng (một hãng / nhiều hãng)
3. Lọc theo khoảng giá
4. Sắp xếp theo giá tăng / giảm / tên A-Z / mới nhất / bán chạy
5. Tìm kiếm không có kết quả</t>
  </si>
  <si>
    <t>F4</t>
  </si>
  <si>
    <t xml:space="preserve">Quản lý danh mục </t>
  </si>
  <si>
    <t>CRUD danh mục</t>
  </si>
  <si>
    <t>Kiểm tra quản lý danh mục sản phẩm (iPhone, Samsung, Xiaomi, Oppo, v.v.)</t>
  </si>
  <si>
    <t xml:space="preserve">1. Thêm danh mục mới (thành công &amp; thất bại)
2. Sửa thông tin danh mục
3. Xóa danh mục
4. Xem danh sách và tìm kiếm danh mục
5. Kiểm tra giao diện các màn hình quản lý danh mục</t>
  </si>
  <si>
    <t>F4.1</t>
  </si>
  <si>
    <t>Thêm danh mục</t>
  </si>
  <si>
    <t>Tạo danh mục mới</t>
  </si>
  <si>
    <t xml:space="preserve">Kiểm tra thêm danh mục mới với tên và mô tả thành công, thất bại, GUI </t>
  </si>
  <si>
    <t xml:space="preserve">GUI THÊM DANH MỤC </t>
  </si>
  <si>
    <t xml:space="preserve">TC THÊM DANH MỤC </t>
  </si>
  <si>
    <t xml:space="preserve">1. Thêm danh mục với tên và mô tả hợp lệ
2. Thêm danh mục với tên trống / trùng lặp / vượt ký tự
3. Thêm danh mục với ký tự đặc biệt
4. Thêm danh mục chỉ có tên (không có mô tả)
5. Hủy thao tác thêm danh mục
6. Kiểm tra giao diện form thêm danh mục (GUI)</t>
  </si>
  <si>
    <t>F4.2</t>
  </si>
  <si>
    <t>Sửa danh mục</t>
  </si>
  <si>
    <t>Cập nhật danh mục</t>
  </si>
  <si>
    <t>Kiểm tra chỉnh sửa thông tin danh mục thành công, thất bại, GUI</t>
  </si>
  <si>
    <t xml:space="preserve">GUI SỬA DANH MỤC </t>
  </si>
  <si>
    <t xml:space="preserve">TC SỬA DANH MỤC </t>
  </si>
  <si>
    <t xml:space="preserve">1. Sửa tên và mô tả danh mục thành công
2. Sửa danh mục với tên trống / trùng / vượt ký tự / ký tự đặc biệt
3. Chỉ sửa mô tả, giữ nguyên tên cũ
4. Sửa danh mục đang được dùng bởi sản phẩm
5. Hủy thao tác sửa danh mục
6. Kiểm tra hiển thị dữ liệu cũ khi mở form sửa
7. Kiểm tra giao diện form sửa danh mục (GUI)</t>
  </si>
  <si>
    <t>F4.3</t>
  </si>
  <si>
    <t xml:space="preserve">Xóa danh mục </t>
  </si>
  <si>
    <t>Xóa danh mục</t>
  </si>
  <si>
    <t>Kiểm tra xóa danh mục thành công, thất bại và xử lý sản phẩm trong danh mục đó</t>
  </si>
  <si>
    <t xml:space="preserve">TC XÓA DANH MỤC </t>
  </si>
  <si>
    <t xml:space="preserve">1. Xóa danh mục không có sản phẩm thành công
2. Xóa danh mục đang có sản phẩm (xử lý ràng buộc)
3. Hủy thao tác xóa danh mục
4. Xóa danh mục với tài khoản không có quyền
5. Kiểm tra hiển thị thông tin xác nhận trước khi xóa</t>
  </si>
  <si>
    <t>F4.4</t>
  </si>
  <si>
    <t xml:space="preserve">Xem danh sách danh mục </t>
  </si>
  <si>
    <t xml:space="preserve">Hiển thị tất cả danh mục sản phẩm </t>
  </si>
  <si>
    <t xml:space="preserve">Kiểm tra danh sách các danh mục, lọc và tìm kiếm </t>
  </si>
  <si>
    <t xml:space="preserve">Complete </t>
  </si>
  <si>
    <t xml:space="preserve">TC XEM DANH SÁCH DANH MỤC </t>
  </si>
  <si>
    <t xml:space="preserve">1. Hiển thị danh sách tất cả danh mục và số SP trong từng danh mục
2. Tìm kiếm danh mục theo tên (tồn tại / không tồn tại / từ khóa trống)
3. Tìm kiếm với ký tự đặc biệt
4. Sắp xếp danh mục theo tên A-Z / số lượng sản phẩm
5. Hiển thị khi không có danh mục nào</t>
  </si>
  <si>
    <t>F5</t>
  </si>
  <si>
    <t>Quản lý màu sắc</t>
  </si>
  <si>
    <t>CRUD màu sắc</t>
  </si>
  <si>
    <t>Kiểm tra quản lý màu sắc điện thoại (đen, trắng, xanh, đỏ, v.v.)</t>
  </si>
  <si>
    <t xml:space="preserve">1. Thêm màu sắc mới (thành công &amp; thất bại)
2. Sửa thông tin màu sắc
3. Xóa màu sắc
4. Kiểm tra giao diện các màn hình quản lý màu sắc</t>
  </si>
  <si>
    <t>F5.1</t>
  </si>
  <si>
    <t xml:space="preserve">Thêm màu sắc mới </t>
  </si>
  <si>
    <t>Tạo màu sắc mới</t>
  </si>
  <si>
    <t xml:space="preserve">Kiểm tra thêm tùy chọn màu sắc mới cho sản phẩm thành công, thất bại, GUI </t>
  </si>
  <si>
    <t>GUI THÊM MÀU SẮC</t>
  </si>
  <si>
    <t>TC THÊM MÀU SẮC</t>
  </si>
  <si>
    <t xml:space="preserve">1. Thêm màu sắc với tên và mã màu hợp lệ
2. Thêm màu sắc với tên có khoảng trắng / mã hex viết thường
3. Thêm màu sắc với tên trống / tên trùng lặp
4. Hủy thao tác thêm màu sắc
5. Kiểm tra giao diện form thêm màu sắc (GUI)</t>
  </si>
  <si>
    <t>F5.2</t>
  </si>
  <si>
    <t xml:space="preserve">Sửa màu sắc </t>
  </si>
  <si>
    <t>Cập nhật màu sắc</t>
  </si>
  <si>
    <t xml:space="preserve">Kiểm tra chỉnh sửa thông tin màu sắc thành công, thất bại, GUI </t>
  </si>
  <si>
    <t xml:space="preserve">GUI SỬA MÀU SẮC </t>
  </si>
  <si>
    <t xml:space="preserve">TC SỬA MÀU SẮC </t>
  </si>
  <si>
    <t xml:space="preserve">1. Sửa tên màu và mã màu thành công
2. Sửa màu sắc với tên trống / trùng lặp
3. Hủy thao tác sửa màu sắc
4. Kiểm tra hiển thị dữ liệu cũ khi mở form sửa
5. Kiểm tra giao diện form sửa màu sắc (GUI)</t>
  </si>
  <si>
    <t>F5.3</t>
  </si>
  <si>
    <t xml:space="preserve">Xóa màu sắc </t>
  </si>
  <si>
    <t>Xóa màu sắc</t>
  </si>
  <si>
    <t xml:space="preserve">Kiểm tra xóa màu sắc khỏi hệ thống thành công, thất bại </t>
  </si>
  <si>
    <t xml:space="preserve">TC XÓA MÀU SẮC </t>
  </si>
  <si>
    <t xml:space="preserve">1. Xóa màu sắc không được dùng thành công
2. Xóa màu sắc đang được dùng bởi sản phẩm (xử lý ràng buộc)
3. Hủy thao tác xóa màu sắc</t>
  </si>
  <si>
    <t>F6</t>
  </si>
  <si>
    <t xml:space="preserve">Quản lý chương trình giảm giá </t>
  </si>
  <si>
    <t>CRUD khuyến mãi</t>
  </si>
  <si>
    <t>Kiểm tra quản lý các chương trình giảm giá theo % hoặc số tiền cố định</t>
  </si>
  <si>
    <t xml:space="preserve">1. Thêm chương trình giảm giá mới (thành công &amp; thất bại)
2. Sửa thông tin chương trình giảm giá
3. Xóa chương trình giảm giá
4. Xem danh sách chương trình giảm giá
5. Kiểm tra giao diện các màn hình quản lý giảm giá</t>
  </si>
  <si>
    <t>F6.1</t>
  </si>
  <si>
    <t xml:space="preserve">Thêm chương trình giảm giá </t>
  </si>
  <si>
    <t>Tạo CT khuyến mãi</t>
  </si>
  <si>
    <t xml:space="preserve">Kiểm tra tạo chương trình giảm giá với thời gian bắt đầu/kết thúc, điều kiện áp dụng thành công, thất bại, GUI </t>
  </si>
  <si>
    <t>GUI THÊM CHƯƠNG TRÌNH GIẢM GIÁ</t>
  </si>
  <si>
    <t xml:space="preserve">TC THÊM CHƯƠNG TRÌNH GIẢM GIÁ </t>
  </si>
  <si>
    <t xml:space="preserve">1. Tạo CT giảm giá theo % và số tiền cố định thành công
2. Thiết lập thời gian bắt đầu / kết thúc hợp lệ
3. Tạo CT với ngày kết thúc trước ngày bắt đầu
4. Tạo CT với điều kiện áp dụng hợp lệ / không hợp lệ
5. Tạo CT với % giảm &gt; 100 hoặc âm
6. Hủy thao tác thêm chương trình giảm giá
7. Kiểm tra giao diện form thêm CT giảm giá (GUI)</t>
  </si>
  <si>
    <t>F6.2</t>
  </si>
  <si>
    <t xml:space="preserve">Sửa chương trình giảm giá </t>
  </si>
  <si>
    <t>Cập nhật CT khuyến mãi</t>
  </si>
  <si>
    <t xml:space="preserve">Kiểm tra chỉnh sửa thông tin chương trình khuyến mãi thành công, thất bại, GUI </t>
  </si>
  <si>
    <t xml:space="preserve">GUI SỬA CHƯƠNG TRÌNH GIẢM GIÁ </t>
  </si>
  <si>
    <t xml:space="preserve">TC SỬA CHƯƠNG TRÌNH GIẢM GIÁ </t>
  </si>
  <si>
    <t xml:space="preserve">1. Chỉnh sửa thông tin CT giảm giá thành công
2. Sửa CT đang hoạt động / đã hết hạn
3. Validation: thời gian, % giảm, điều kiện áp dụng không hợp lệ
4. Hủy thao tác sửa chương trình giảm giá
5. Kiểm tra giao diện form sửa CT giảm giá (GUI)</t>
  </si>
  <si>
    <t>F6.3</t>
  </si>
  <si>
    <t>Xóa chương trình giảm giá</t>
  </si>
  <si>
    <t>Xóa CT khuyến mãi</t>
  </si>
  <si>
    <t>Kiểm tra xóa chương trình giảm giá thành công, thất bại và xử lý đơn hàng đã áp dụng</t>
  </si>
  <si>
    <t>TC XÓA CHƯƠNG TRÌNH GIẢM GIÁ</t>
  </si>
  <si>
    <t xml:space="preserve">1. Xóa CT giảm giá thành công
2. Xóa CT đang được áp dụng cho đơn hàng (xử lý ràng buộc)
3. Hủy thao tác xóa chương trình giảm giá
4. Kiểm tra thông báo xác nhận trước khi xóa</t>
  </si>
  <si>
    <t>F6.4</t>
  </si>
  <si>
    <t xml:space="preserve">Xem danh sách chương trình giảm giá </t>
  </si>
  <si>
    <t xml:space="preserve">Hiển thị tất cả chương trình giảm giá </t>
  </si>
  <si>
    <t xml:space="preserve">Kiểm tra danh sách, lọc và tìm kiếm </t>
  </si>
  <si>
    <t xml:space="preserve">TC XEM DANH SÁCH CHƯƠNG TRÌNH GIẢM GIÁ </t>
  </si>
  <si>
    <t xml:space="preserve">1. Hiển thị danh sách tất cả chương trình giảm giá
2. Lọc theo trạng thái (đang hoạt động / hết hạn / chưa bắt đầu)
3. Tìm kiếm CT giảm giá theo tên
4. Tìm kiếm không có kết quả</t>
  </si>
  <si>
    <t>F7</t>
  </si>
  <si>
    <t>Quản lý đơn hàng</t>
  </si>
  <si>
    <t>Xử lý đơn hàng</t>
  </si>
  <si>
    <t>Kiểm tra quản lý toàn bộ quy trình đơn hàng từ tạo đến hoàn thành</t>
  </si>
  <si>
    <t xml:space="preserve">1. Tạo đơn hàng mới (thành công &amp; thất bại)
2. Xem chi tiết đơn hàng
3. Sửa đơn hàng đang xử lý
4. Hủy đơn hàng
5. Xem danh sách và lọc đơn hàng
6. Kiểm tra giao diện các màn hình quản lý đơn hàng</t>
  </si>
  <si>
    <t>F7.1</t>
  </si>
  <si>
    <t xml:space="preserve">Tạo đơn hàng </t>
  </si>
  <si>
    <t xml:space="preserve">Tạo mới đon hàng </t>
  </si>
  <si>
    <t xml:space="preserve">Kiểm tra tạo đơn hàng thành công, thất bại, GUI </t>
  </si>
  <si>
    <t xml:space="preserve">GUI TẠO ĐƠN HÀNG </t>
  </si>
  <si>
    <t xml:space="preserve">TC TẠO ĐƠN HÀNG </t>
  </si>
  <si>
    <t xml:space="preserve">1. Tạo đơn hàng với sản phẩm và số lượng hợp lệ
2. Tạo đơn khi sản phẩm hết hàng hoặc không đủ số lượng
3. Áp dụng coupon / mã giảm giá khi tạo đơn
4. Tạo đơn với thông tin khách hàng không hợp lệ
5. Hủy thao tác tạo đơn hàng
6. Kiểm tra giao diện form tạo đơn hàng (GUI)</t>
  </si>
  <si>
    <t>F7.2</t>
  </si>
  <si>
    <t xml:space="preserve">Xem chi tiết đơn hàng </t>
  </si>
  <si>
    <t>Hiển thị chi tiết đơn hàng</t>
  </si>
  <si>
    <t xml:space="preserve">Kiểm tra hiển thị đầy đủ thông tin đơn hàng </t>
  </si>
  <si>
    <t xml:space="preserve">TC XEM CHI TIẾT ĐƠN HÀNG </t>
  </si>
  <si>
    <t xml:space="preserve">1. Xem chi tiết đơn hàng với đầy đủ thông tin
2. Kiểm tra hiển thị trạng thái, sản phẩm, giá, khách hàng
3. Xem đơn hàng đã hủy / đã hoàn thành</t>
  </si>
  <si>
    <t>F7.3</t>
  </si>
  <si>
    <t xml:space="preserve">Sửa đơn hàng </t>
  </si>
  <si>
    <t xml:space="preserve">Sửa thông tin đơn hàng khi trạng thái đang xử lý </t>
  </si>
  <si>
    <t xml:space="preserve">Kiểm tra sửa thành công, thất bại , GUI </t>
  </si>
  <si>
    <t xml:space="preserve">GUI SỬA ĐƠN HÀNG </t>
  </si>
  <si>
    <t xml:space="preserve">TC SỬA ĐƠN HÀNG </t>
  </si>
  <si>
    <t xml:space="preserve">1. Sửa đơn hàng đang ở trạng thái 'đang xử lý' thành công
2. Sửa đơn hàng ở trạng thái không cho phép sửa
3. Validation: số lượng, sản phẩm không hợp lệ khi sửa
4. Hủy thao tác sửa đơn hàng
5. Kiểm tra giao diện form sửa đơn hàng (GUI)</t>
  </si>
  <si>
    <t>F7.4</t>
  </si>
  <si>
    <t xml:space="preserve">Hủy đơn hàng </t>
  </si>
  <si>
    <t xml:space="preserve">Huỷ đơn hàng </t>
  </si>
  <si>
    <t>Kiểm tra hủy đơn hàng thành công, thất bại</t>
  </si>
  <si>
    <t xml:space="preserve">TC HỦY ĐƠN HÀNG </t>
  </si>
  <si>
    <t xml:space="preserve">1. Hủy đơn hàng đang xử lý thành công
2. Hủy đơn hàng đã hoàn thành / đã giao (không cho phép)
3. Hủy đơn hàng với lý do hợp lệ / để trống lý do
4. Kiểm tra hoàn trả tồn kho sau khi hủy</t>
  </si>
  <si>
    <t>F7.5</t>
  </si>
  <si>
    <t>Xem danh sách đơn hàng</t>
  </si>
  <si>
    <t xml:space="preserve">Positive + Negative </t>
  </si>
  <si>
    <t xml:space="preserve">TC XEM DANH SÁCH ĐƠN HÀNG </t>
  </si>
  <si>
    <t xml:space="preserve">1. Hiển thị danh sách tất cả đơn hàng
2. Lọc đơn hàng theo trạng thái / ngày / khách hàng
3. Tìm kiếm đơn hàng theo mã đơn
4. Tìm kiếm không có kết quả</t>
  </si>
  <si>
    <t>F8</t>
  </si>
  <si>
    <t xml:space="preserve">Quản lý khách hàng </t>
  </si>
  <si>
    <t>CRUD khách hàng</t>
  </si>
  <si>
    <t>Kiểm tra quản lý thông tin khách hàng (xem, chặn, xóa)</t>
  </si>
  <si>
    <t xml:space="preserve">1. Xem danh sách khách hàng và lọc theo filter
2. Xem chi tiết thông tin khách hàng
3. Kiểm tra giao diện các màn hình quản lý khách hàng</t>
  </si>
  <si>
    <t>F8.1</t>
  </si>
  <si>
    <t>Xem danh sách khách hàng</t>
  </si>
  <si>
    <t>Tìm và lọc danh sách theo filter</t>
  </si>
  <si>
    <t xml:space="preserve">Kiểm tra hiển thị danh sách khách hàng, lọc tìm kiếm khách hàng </t>
  </si>
  <si>
    <t xml:space="preserve">TC XEM DANH SÁCH KHÁCH HÀNG </t>
  </si>
  <si>
    <t xml:space="preserve">1. Hiển thị danh sách tất cả khách hàng
2. Tìm kiếm khách hàng theo tên / email / số điện thoại
3. Lọc khách hàng theo trạng thái (hoạt động / bị chặn)
4. Tìm kiếm không có kết quả</t>
  </si>
  <si>
    <t>F8.2</t>
  </si>
  <si>
    <t>Xem chi tiết khách hàng</t>
  </si>
  <si>
    <t>Hiển thị thông tin KH</t>
  </si>
  <si>
    <t xml:space="preserve">Kiểm tra xem thông tin chi tiết khách hàng thành công, thất bại </t>
  </si>
  <si>
    <t xml:space="preserve">TC XEM CHI TIẾT KHÁCH HÀNG </t>
  </si>
  <si>
    <t xml:space="preserve">1. Xem chi tiết thông tin khách hàng thành công
2. Kiểm tra hiển thị lịch sử đơn hàng của khách
3. Xem chi tiết khách hàng không tồn tại
4. Kiểm tra quyền xem thông tin khách hàng</t>
  </si>
  <si>
    <t>F9</t>
  </si>
  <si>
    <t>Quản lý coupon</t>
  </si>
  <si>
    <t>CRUD mã giảm giá</t>
  </si>
  <si>
    <t>Kiểm tra quản lý mã coupon/voucher giảm giá</t>
  </si>
  <si>
    <t xml:space="preserve">1. Xem danh sách coupon
2. Thêm coupon mới (thành công &amp; thất bại)
3. Xem chi tiết coupon
4. Sửa thông tin coupon
5. Xóa coupon
6. Kiểm tra giao diện các màn hình quản lý coupon</t>
  </si>
  <si>
    <t>F9.1</t>
  </si>
  <si>
    <t xml:space="preserve">Xem danh sách coupon </t>
  </si>
  <si>
    <t xml:space="preserve">Tìm và lọc coupon theo filter </t>
  </si>
  <si>
    <t xml:space="preserve">Kiểm tra hiển thị danh sách các coupon và tìm kiếm lọc theo filter </t>
  </si>
  <si>
    <t xml:space="preserve">TC XEM DANH SÁCH COUPON </t>
  </si>
  <si>
    <t xml:space="preserve">1. Hiển thị danh sách tất cả coupon
2. Tìm kiếm coupon theo mã / tên
3. Lọc coupon theo trạng thái (còn hiệu lực / hết hạn)
4. Tìm kiếm không có kết quả</t>
  </si>
  <si>
    <t>F9.2</t>
  </si>
  <si>
    <t xml:space="preserve">Thêm mới coupon </t>
  </si>
  <si>
    <t>Tạo mã giảm giá</t>
  </si>
  <si>
    <t>Kiểm tra tạo thành công, thất bại, GUI</t>
  </si>
  <si>
    <t>GUI TẠO COUPON MỚI</t>
  </si>
  <si>
    <t>TC TẠO COUPON MỚI</t>
  </si>
  <si>
    <t xml:space="preserve">1. Tạo coupon giảm giá theo % hoặc số tiền cố định thành công
2. Tạo coupon với mã bị trùng / để trống
3. Thiết lập ngày hết hạn hợp lệ / không hợp lệ
4. Giới hạn số lượt sử dụng hợp lệ / âm / = 0
5. Hủy thao tác tạo coupon
6. Kiểm tra giao diện form tạo coupon (GUI)</t>
  </si>
  <si>
    <t>F9.3</t>
  </si>
  <si>
    <t xml:space="preserve">Xem chi tiết coupon </t>
  </si>
  <si>
    <t>Hiển thị thông tin coupon</t>
  </si>
  <si>
    <t>Kiểm tra hiển thị thông tin chi tiết coupon và số lượt sử dụng</t>
  </si>
  <si>
    <t xml:space="preserve">TC XEM CHI TIẾT COUPON </t>
  </si>
  <si>
    <t xml:space="preserve">1. Xem chi tiết coupon thành công với đầy đủ thông tin
2. Kiểm tra hiển thị số lượt sử dụng / còn lại
3. Xem coupon đã hết hạn / đã dùng hết lượt</t>
  </si>
  <si>
    <t>F9.4</t>
  </si>
  <si>
    <t xml:space="preserve">Sửa coupon </t>
  </si>
  <si>
    <t>Cập nhật coupon</t>
  </si>
  <si>
    <t>Kiểm tra chỉnh sửa thông tin coupon</t>
  </si>
  <si>
    <t xml:space="preserve">TC SỬA COUPON </t>
  </si>
  <si>
    <t xml:space="preserve">1. Chỉnh sửa thông tin coupon thành công
2. Sửa coupon đang được sử dụng / đã hết hạn
3. Validation: mã trùng, ngày không hợp lệ, giá trị âm
4. Hủy thao tác sửa coupon</t>
  </si>
  <si>
    <t>F9.5</t>
  </si>
  <si>
    <t>Xóa coupon</t>
  </si>
  <si>
    <t xml:space="preserve">Xóa coupon </t>
  </si>
  <si>
    <t xml:space="preserve">Kiểm tra xóa thành công, xóa thất bại </t>
  </si>
  <si>
    <t xml:space="preserve">TC XÓA COUPON </t>
  </si>
  <si>
    <t xml:space="preserve">1. Xóa coupon chưa được sử dụng thành công
2. Xóa coupon đang được dùng trong đơn hàng
3. Hủy thao tác xóa coupon
4. Kiểm tra thông báo xác nhận trước khi xóa</t>
  </si>
  <si>
    <t>F10</t>
  </si>
  <si>
    <t xml:space="preserve">Quản lý phân quyền </t>
  </si>
  <si>
    <t>Phân quyền người dùng</t>
  </si>
  <si>
    <t>Kiểm tra phân quyền Admin, Staff, Customer với các chức năng tương ứng</t>
  </si>
  <si>
    <t xml:space="preserve">1. Thêm quyền / role mới
2. Chỉnh sửa quyền của role
3. Xóa role và xử lý user đang có role đó
4. Kiểm tra phân quyền Admin / Staff / Customer
5. Kiểm tra giao diện các màn hình quản lý phân quyền</t>
  </si>
  <si>
    <t>F10.1</t>
  </si>
  <si>
    <t xml:space="preserve">Thêm quyền mới </t>
  </si>
  <si>
    <t>Tạo role mới</t>
  </si>
  <si>
    <t>Kiểm tra tạo role thành công, thất bại, GUI</t>
  </si>
  <si>
    <t xml:space="preserve">TC THÊM QUYỀN </t>
  </si>
  <si>
    <t xml:space="preserve">1. Tạo role mới với tên và quyền hợp lệ
2. Tạo role với tên trống / trùng lặp
3. Gán quyền cho role thành công
4. Hủy thao tác thêm quyền
5. Kiểm tra giao diện form thêm quyền (GUI)</t>
  </si>
  <si>
    <t>F10.2</t>
  </si>
  <si>
    <t xml:space="preserve">Chỉnh sửa quyền </t>
  </si>
  <si>
    <t>Cập nhật quyền</t>
  </si>
  <si>
    <t xml:space="preserve">Kiểm tra chỉnh sửa quyền của role thành công, thất bại </t>
  </si>
  <si>
    <t xml:space="preserve">TC SỬA QUYỀN </t>
  </si>
  <si>
    <t xml:space="preserve">1. Chỉnh sửa quyền của role thành công
2. Sửa role với tên trống / trùng lặp
3. Thêm / bỏ quyền cho role đang có user
4. Hủy thao tác sửa quyền</t>
  </si>
  <si>
    <t>F10.3</t>
  </si>
  <si>
    <t>Xóa quyền</t>
  </si>
  <si>
    <t>Xóa role</t>
  </si>
  <si>
    <t>Kiểm tra xóa role thành công, thất bại và xử lý user đang có role đó</t>
  </si>
  <si>
    <t xml:space="preserve">TC XÓA QUYỀN </t>
  </si>
  <si>
    <t xml:space="preserve">1. Xóa role không có user thành công
2. Xóa role đang được gán cho user (xử lý ràng buộc)
3. Hủy thao tác xóa role
4. Kiểm tra thông báo xác nhận trước khi xóa</t>
  </si>
  <si>
    <t>F11</t>
  </si>
  <si>
    <t xml:space="preserve">Quản lý tài khoản </t>
  </si>
  <si>
    <t>CRUD user</t>
  </si>
  <si>
    <t>Kiểm tra quản lý tài khoản người dùng trong hệ thống</t>
  </si>
  <si>
    <t xml:space="preserve">1. Thêm tài khoản mới (thành công &amp; thất bại)
2. Chỉnh sửa tài khoản
3. Xóa / vô hiệu hóa tài khoản
4. Kiểm tra giao diện các màn hình quản lý tài khoản</t>
  </si>
  <si>
    <t>F11.1</t>
  </si>
  <si>
    <t xml:space="preserve">Thêm tài khoản </t>
  </si>
  <si>
    <t>Đăng ký tài khoản</t>
  </si>
  <si>
    <t xml:space="preserve">Kiểm tra tạo tài khoản mới thành công, thất bại, GUI </t>
  </si>
  <si>
    <t xml:space="preserve">TC THÊM TÀI KHOẢN </t>
  </si>
  <si>
    <t xml:space="preserve">1. Tạo tài khoản mới với đầy đủ thông tin hợp lệ
2. Tạo tài khoản với email / username trùng lặp
3. Tạo tài khoản với mật khẩu yếu / không đúng định dạng
4. Tạo tài khoản với trường bắt buộc để trống
5. Hủy thao tác thêm tài khoản</t>
  </si>
  <si>
    <t>F11.2</t>
  </si>
  <si>
    <t xml:space="preserve">Chỉnh sửa tài khoản </t>
  </si>
  <si>
    <t xml:space="preserve">Chỉnh sửa tài khoản thành công, thất bại, GUI </t>
  </si>
  <si>
    <t xml:space="preserve">TC PHÂN QUYỀN CHO TÀI KHOẢN </t>
  </si>
  <si>
    <t xml:space="preserve">1. Chỉnh sửa thông tin tài khoản thành công
2. Đổi mật khẩu hợp lệ / không hợp lệ
3. Phân quyền role cho tài khoản
4. Sửa tài khoản với dữ liệu trùng lặp / không hợp lệ
5. Hủy thao tác sửa tài khoản</t>
  </si>
  <si>
    <t>F11.3</t>
  </si>
  <si>
    <t>Xóa tài khoản</t>
  </si>
  <si>
    <t>Xóa user</t>
  </si>
  <si>
    <t>Kiểm tra vô hiệu hóa/xóa tài khoản khỏi hệ thống</t>
  </si>
  <si>
    <t xml:space="preserve">TC XÓA TÀI KHOẢN </t>
  </si>
  <si>
    <t xml:space="preserve">1. Vô hiệu hóa tài khoản thành công
2. Xóa tài khoản khỏi hệ thống
3. Xóa tài khoản đang đăng nhập / có đơn hàng
4. Hủy thao tác xóa tài khoản
5. Kiểm tra quyền thực hiện xóa tài khoản</t>
  </si>
  <si>
    <t>F12</t>
  </si>
  <si>
    <t>Quản lý báo cáo doanh thu</t>
  </si>
  <si>
    <t>Thống kê doanh thu</t>
  </si>
  <si>
    <t>Kiểm tra báo cáo doanh thu theo ngày, tháng, năm với biểu đồ</t>
  </si>
  <si>
    <t xml:space="preserve">1. Xem chi tiết báo cáo doanh thu
2. Xuất báo cáo doanh thu dạng PDF/Excel
3. Kiểm tra giao diện các màn hình báo cáo</t>
  </si>
  <si>
    <t>F12.1</t>
  </si>
  <si>
    <t>Xem chi tiết báo cáo doanh thu</t>
  </si>
  <si>
    <t>Hiển thị báo cáo chi tiết</t>
  </si>
  <si>
    <t>Kiểm tra xem báo cáo chi tiết với các chỉ số: tổng doanh thu, đơn hàng, sản phẩm bán chạy</t>
  </si>
  <si>
    <t xml:space="preserve">TC XEM CHI TIẾT BÁO CÁO DOANH THU </t>
  </si>
  <si>
    <t xml:space="preserve">1. Xem báo cáo doanh thu theo ngày / tháng / năm
2. Kiểm tra các chỉ số: tổng doanh thu, số đơn, SP bán chạy
3. Xem báo cáo với khoảng thời gian không có dữ liệu
4. Lọc báo cáo theo sản phẩm / danh mục</t>
  </si>
  <si>
    <t>F12.2</t>
  </si>
  <si>
    <t xml:space="preserve">Xuất báo cáo danh thu </t>
  </si>
  <si>
    <t>Export báo cáo</t>
  </si>
  <si>
    <t>Kiểm tra xuất báo cáo doanh thu dạng PDF/Excel</t>
  </si>
  <si>
    <t xml:space="preserve">TC XUẤT BÁO CÁO DOANH THU </t>
  </si>
  <si>
    <t xml:space="preserve">1. Xuất báo cáo doanh thu dạng PDF thành công
2. Xuất báo cáo doanh thu dạng Excel thành công
3. Xuất báo cáo với khoảng thời gian không có dữ liệu
4. Kiểm tra nội dung và định dạng file xuất</t>
  </si>
  <si>
    <t>Test Cases for 'Quản lý bán hàng online' function</t>
  </si>
  <si>
    <t>Execute Testing - Version1.0</t>
  </si>
  <si>
    <t>Test Case ID</t>
  </si>
  <si>
    <t>Test Objective</t>
  </si>
  <si>
    <t>Pre-conditions</t>
  </si>
  <si>
    <t>Step #</t>
  </si>
  <si>
    <t>Step Action</t>
  </si>
  <si>
    <t>Test Data</t>
  </si>
  <si>
    <t>Expected Result</t>
  </si>
  <si>
    <t>Actual</t>
  </si>
  <si>
    <t>Result</t>
  </si>
  <si>
    <t>Notes</t>
  </si>
  <si>
    <t>Type</t>
  </si>
  <si>
    <t xml:space="preserve">Result </t>
  </si>
  <si>
    <t>By tester</t>
  </si>
  <si>
    <t>Functional TCs</t>
  </si>
  <si>
    <t/>
  </si>
  <si>
    <t>Passed</t>
  </si>
  <si>
    <t>Phạm Ngọc Khôi Nguyên</t>
  </si>
  <si>
    <t>Still on login page: http://localhost:5080/AdminAccount/Login</t>
  </si>
  <si>
    <t>Fail</t>
  </si>
  <si>
    <t xml:space="preserve">BACK </t>
  </si>
  <si>
    <t>F1_01</t>
  </si>
  <si>
    <t>Đăng nhập thành công</t>
  </si>
  <si>
    <t xml:space="preserve">Tài khoản đã được đăng ký trước đó </t>
  </si>
  <si>
    <t>Mở trang đăng nhập</t>
  </si>
  <si>
    <t>http://localhost:5080/AdminAccount/Login</t>
  </si>
  <si>
    <t>Chuyển hướng đến trang admin: http://localhost:5080/Dashboard</t>
  </si>
  <si>
    <t>Pass</t>
  </si>
  <si>
    <t>Functional - Valid</t>
  </si>
  <si>
    <t>Nhập tên đăng nhập hợp lệ</t>
  </si>
  <si>
    <t>admin1</t>
  </si>
  <si>
    <t>Nhập mật khẩu hợp lệ</t>
  </si>
  <si>
    <t xml:space="preserve">Click nút đăng nhập </t>
  </si>
  <si>
    <t>F1_02</t>
  </si>
  <si>
    <t>Đăng nhập thất bại với tên tài khoản không tồn tại</t>
  </si>
  <si>
    <t xml:space="preserve">Không có </t>
  </si>
  <si>
    <t>Tên đăng nhập hoặc mật khẩu không đúng</t>
  </si>
  <si>
    <t>Functional - Invalid</t>
  </si>
  <si>
    <t>Nhập tên đăng nhập không tồn tại</t>
  </si>
  <si>
    <t>admin2</t>
  </si>
  <si>
    <t>Nhập mật khẩu bất kỳ</t>
  </si>
  <si>
    <t>F1_03</t>
  </si>
  <si>
    <t>Đăng nhập thất bại với mật khẩu sai</t>
  </si>
  <si>
    <t>Tài khoản đã tồn tại</t>
  </si>
  <si>
    <t xml:space="preserve">Nhập tên đăng nhập hợp lệ </t>
  </si>
  <si>
    <t>Nhập mật khẩu sai</t>
  </si>
  <si>
    <t>F1_04</t>
  </si>
  <si>
    <t xml:space="preserve">Đăng nhập với trường bỏ trống </t>
  </si>
  <si>
    <t>Vui lòng nhập đầy đủ thông tin đăng nhập</t>
  </si>
  <si>
    <t xml:space="preserve">Để trống tên đăng nhập </t>
  </si>
  <si>
    <t xml:space="preserve">Để trống mật khẩu </t>
  </si>
  <si>
    <t>F2_01</t>
  </si>
  <si>
    <t>Kiểm tra hiển thị dashboard chính xác với vai trò Admin</t>
  </si>
  <si>
    <t xml:space="preserve">Hệ thống đã có dữ liệu (ví dụ: 100 đơn hàng, 50.000.000đ tổng doanh thu) </t>
  </si>
  <si>
    <t>Truy cập trang dashboard</t>
  </si>
  <si>
    <t>Hệ thống hiển thị trang Dashboard với đầy đủ các thông tin tổng quan của toàn hệ thống:</t>
  </si>
  <si>
    <t>F2_02</t>
  </si>
  <si>
    <t>Kiểm tra hiển thị dashboard chính xác với vai trò Nhân viên Bán hàng</t>
  </si>
  <si>
    <t>Có dữ liệu riêng (ví dụ: 10 đơn hàng đã xử lý, 5.000.000đ doanh số cá nhân).</t>
  </si>
  <si>
    <t xml:space="preserve">Hệ thống hiển thị trang Dashboard chỉ với các thông tin của nhanvien
Không hiển thị các widget tổng quan của Admin (như "Tổng doanh thu toàn hệ thống")</t>
  </si>
  <si>
    <t>Blocked</t>
  </si>
  <si>
    <t>F2_03</t>
  </si>
  <si>
    <t>Lọc dữ liệu theo tháng</t>
  </si>
  <si>
    <t xml:space="preserve">Có dữ liệu trong tháng 10 </t>
  </si>
  <si>
    <t xml:space="preserve">Click vào bộ lọc tháng </t>
  </si>
  <si>
    <t xml:space="preserve">Hiển thị thống kê trong tháng 10 </t>
  </si>
  <si>
    <t xml:space="preserve">Chọn tháng </t>
  </si>
  <si>
    <t>Tháng 10</t>
  </si>
  <si>
    <t>F2_04</t>
  </si>
  <si>
    <t>Lọc dữ liệu theo 7 ngày gần nhất</t>
  </si>
  <si>
    <t xml:space="preserve">Có dữ liệu trong 7 ngày gần nhất </t>
  </si>
  <si>
    <t>Click vào bộ lọc 7 ngày gần đây</t>
  </si>
  <si>
    <t>Hiển thị thống kê theo bộ lọc 7 ngày gần đây</t>
  </si>
  <si>
    <t>F2_05</t>
  </si>
  <si>
    <t xml:space="preserve">Lọc dữ liệu theo ngày </t>
  </si>
  <si>
    <t>Có dữ liệu từ ngày 6/10/2055 - 10/10/2025</t>
  </si>
  <si>
    <t xml:space="preserve">Click vào bộ lọc ngày </t>
  </si>
  <si>
    <t>Hiển thị thống kê theo bộ lọc ngày</t>
  </si>
  <si>
    <t xml:space="preserve">Chọn ngày bắt đầu </t>
  </si>
  <si>
    <t>Chọn ngày kết thúc</t>
  </si>
  <si>
    <t xml:space="preserve">Click nút lọc </t>
  </si>
  <si>
    <t>F2_06</t>
  </si>
  <si>
    <t xml:space="preserve">Làm mới dữ liệu dashboard </t>
  </si>
  <si>
    <t>Có nút refresh dữ liệu</t>
  </si>
  <si>
    <t>Quan sát thời gian cập nhật cuối</t>
  </si>
  <si>
    <t>Hiển thị "last update: time" hiển thị thời gian hiện tại , icon xoay hiển thị loading, dữ liệu được cập nhật mới nhất</t>
  </si>
  <si>
    <t>Click nút "Refresh" hoặc icon làm mới</t>
  </si>
  <si>
    <t>Chờ dữ liệu tải</t>
  </si>
  <si>
    <t>Kiểm tra thời gian cập nhật</t>
  </si>
  <si>
    <t>F2_07</t>
  </si>
  <si>
    <t xml:space="preserve">Xuất báo cáo dashboard </t>
  </si>
  <si>
    <t xml:space="preserve">Admin đã đăng nhập đang ở dashboard </t>
  </si>
  <si>
    <t>Click nút "Export báo cáo"</t>
  </si>
  <si>
    <t xml:space="preserve">Xuất file pdf thành công và có thể mở file lên được </t>
  </si>
  <si>
    <t>Chọn định dạng pdf</t>
  </si>
  <si>
    <t>Click dowload</t>
  </si>
  <si>
    <t xml:space="preserve">Mở file pdf </t>
  </si>
  <si>
    <t>Still on login page: data:,</t>
  </si>
  <si>
    <t>F3.1_01</t>
  </si>
  <si>
    <t>Kiểm tra thêm sản phẩm với đầy đủ thông tin hợp lệ</t>
  </si>
  <si>
    <t xml:space="preserve">Đăng nhập tài khoản có quyền thêm sản phẩm </t>
  </si>
  <si>
    <t>Thêm sản phẩm thành công</t>
  </si>
  <si>
    <t>C:\Users\phamn\BaoDamChatLuongPM\LyThuyet\DoAnCuoiKy\DoAnCuoiKy\bin\Debug\net10.0\Screenshots\Product\Create\F3.1_01_20260324_135438.png</t>
  </si>
  <si>
    <t xml:space="preserve">Chọn quản lý sản phẩm </t>
  </si>
  <si>
    <t>Click nút thêm sản phẩm mới</t>
  </si>
  <si>
    <t xml:space="preserve">Nhập tên sản phẩm </t>
  </si>
  <si>
    <t>Iphone 13</t>
  </si>
  <si>
    <t xml:space="preserve">Chọn danh mục </t>
  </si>
  <si>
    <t>APPLE</t>
  </si>
  <si>
    <t xml:space="preserve">Nhập giá </t>
  </si>
  <si>
    <t xml:space="preserve">Nhập số lượng tồn kho </t>
  </si>
  <si>
    <t>Chọn chương trình giảm giá</t>
  </si>
  <si>
    <t xml:space="preserve">Nhập mô tả ngắn </t>
  </si>
  <si>
    <t>ip13</t>
  </si>
  <si>
    <t xml:space="preserve">Nhập mô tả chi tiết </t>
  </si>
  <si>
    <t>iphone13 256gb</t>
  </si>
  <si>
    <t>Chọn màu sắc</t>
  </si>
  <si>
    <t>PINK</t>
  </si>
  <si>
    <t xml:space="preserve">Chọn hình ảnh </t>
  </si>
  <si>
    <t>C:\Users\phamn\BaoDamChatLuongPM\LyThuyet\DoAnCuoiKy\DoAnCuoiKy\ImageTest\iPhone 13.jpg</t>
  </si>
  <si>
    <t>Click lưu</t>
  </si>
  <si>
    <t>F3.1_02</t>
  </si>
  <si>
    <t xml:space="preserve">Kiểm tra thêm sản phẩm với tên bị trùng </t>
  </si>
  <si>
    <t xml:space="preserve">Đã có sản phẩm cùng tên </t>
  </si>
  <si>
    <t xml:space="preserve">Hiển thị lỗi tên sản phẩm đã tồn tại </t>
  </si>
  <si>
    <t>C:\Users\phamn\BaoDamChatLuongPM\LyThuyet\DoAnCuoiKy\DoAnCuoiKy\bin\Debug\net10.0\Screenshots\Product\Create\F3.1_02_20260324_140405.png</t>
  </si>
  <si>
    <t xml:space="preserve">Failed </t>
  </si>
  <si>
    <t>F3.1_03</t>
  </si>
  <si>
    <t xml:space="preserve">Kiểm tra thêm sản phẩm với tên để trống	</t>
  </si>
  <si>
    <t>Lỗi validation: Vui lòng nhập tên sản phẩm</t>
  </si>
  <si>
    <t>C:\Users\phamn\BaoDamChatLuongPM\LyThuyet\DoAnCuoiKy\DoAnCuoiKy\bin\Debug\net10.0\Screenshots\Product\Create\F3.1_03_20260324_135516.png</t>
  </si>
  <si>
    <t xml:space="preserve">Để trống tên sản phẩm </t>
  </si>
  <si>
    <t>F3.1_04</t>
  </si>
  <si>
    <t xml:space="preserve">Kiểm tra tên sản phẩm vượt quá độ dài cho phép	</t>
  </si>
  <si>
    <t>Hiển thị lỗi "Tên sản phẩm không được vượt quá 200 ký tự"</t>
  </si>
  <si>
    <t>C:\Users\phamn\BaoDamChatLuongPM\LyThuyet\DoAnCuoiKy\DoAnCuoiKy\bin\Debug\net10.0\Screenshots\Product\Create\F3.1_04_20260324_140431.png</t>
  </si>
  <si>
    <t xml:space="preserve">Nhập tên sản phẩm dài </t>
  </si>
  <si>
    <t>iphon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t>
  </si>
  <si>
    <t>F3.1_05</t>
  </si>
  <si>
    <t xml:space="preserve">Kiểm tra thêm sản phẩm khi không chọn danh mục	</t>
  </si>
  <si>
    <t>Lỗi validation: Vui lòng chọn danh mục</t>
  </si>
  <si>
    <t>iphone 13</t>
  </si>
  <si>
    <t>F3.1_06</t>
  </si>
  <si>
    <t xml:space="preserve">Kiểm tra thêm sản phẩm với giá = 0	</t>
  </si>
  <si>
    <t>Giá sản phẩm phải lớn hơn 0</t>
  </si>
  <si>
    <t>C:\Users\phamn\BaoDamChatLuongPM\LyThuyet\DoAnCuoiKy\DoAnCuoiKy\bin\Debug\net10.0\Screenshots\Product\Create\F3.1_06_20260324_140457.png</t>
  </si>
  <si>
    <t>F3.1_07</t>
  </si>
  <si>
    <t xml:space="preserve">Kiểm tra nhập giá không phải số	</t>
  </si>
  <si>
    <t xml:space="preserve">Hiển thị lỗi "Giá phải là số" hoặc không cho nhập chữ hoặc hệ thống không cho nhập chữ </t>
  </si>
  <si>
    <t>Lỗi validation: Vui lòng nhập giá sản phẩm</t>
  </si>
  <si>
    <t>C:\Users\phamn\BaoDamChatLuongPM\LyThuyet\DoAnCuoiKy\DoAnCuoiKy\bin\Debug\net10.0\Screenshots\Product\Create\F3.1_07_20260324_140516.png</t>
  </si>
  <si>
    <t>a</t>
  </si>
  <si>
    <t>F3.1_09</t>
  </si>
  <si>
    <t xml:space="preserve">Kiểm tra thêm sản phẩm với giá âm </t>
  </si>
  <si>
    <t>Lỗi validation: Giá sản phẩm phải lớn hơn hoặc bằng 0</t>
  </si>
  <si>
    <t>F3.1_10</t>
  </si>
  <si>
    <t xml:space="preserve">Kiểm tra thêm sản phẩm không có hình ảnh </t>
  </si>
  <si>
    <t>Hiển thị lỗi vui lòng upload ít nhất 1 hình ảnh hoặc ẩn đi nút thêm sản phẩm</t>
  </si>
  <si>
    <t>Vẫn ở trang tạo sản phẩm (có thể có lỗi)</t>
  </si>
  <si>
    <t>C:\Users\phamn\BaoDamChatLuongPM\LyThuyet\DoAnCuoiKy\DoAnCuoiKy\bin\Debug\net10.0\Screenshots\Product\Create\F3.1_10_20260324_140552.png</t>
  </si>
  <si>
    <t>F3.1_11</t>
  </si>
  <si>
    <t xml:space="preserve">Kiểm tra upload hình ảnh sai định dạng </t>
  </si>
  <si>
    <t xml:space="preserve">Lỗi validation: Vui lòng kiểm tra lại thông tin:
Invalid file type. Allowed types: .jpg, .jpeg, .png, .gif</t>
  </si>
  <si>
    <t>C:\Users\phamn\BaoDamChatLuongPM\LyThuyet\DoAnCuoiKy\DoAnCuoiKy\ImageTest\ip13-blue.webp</t>
  </si>
  <si>
    <t>F3.1_12</t>
  </si>
  <si>
    <t xml:space="preserve">Kiểm tra upload ảnh vượt quá dung lượng cho phép	</t>
  </si>
  <si>
    <t>Hiển thị lỗi "Dung lượng ảnh không được vượt quá 5MB"</t>
  </si>
  <si>
    <t>C:\Users\phamn\BaoDamChatLuongPM\LyThuyet\DoAnCuoiKy\DoAnCuoiKy\bin\Debug\net10.0\Screenshots\Product\Create\F3.1_12_20260324_140630.png</t>
  </si>
  <si>
    <t>F3.1_13</t>
  </si>
  <si>
    <t xml:space="preserve">Kiểm tra thêm sản phẩm không chọn màu sắc	</t>
  </si>
  <si>
    <t>Nút thêm sản phẩm bị disable</t>
  </si>
  <si>
    <t>nút thêm sản phẩm bị disable</t>
  </si>
  <si>
    <t>F3.1_14</t>
  </si>
  <si>
    <t xml:space="preserve">Kiểm tra thêm sản phẩm với số lượng tồn = 0	</t>
  </si>
  <si>
    <t>Sản phẩm được tạo với trạng thái "Hết hàng"</t>
  </si>
  <si>
    <t>C:\Users\phamn\BaoDamChatLuongPM\LyThuyet\DoAnCuoiKy\DoAnCuoiKy\bin\Debug\net10.0\Screenshots\Product\Create\F3.1_14_20260324_140658.png</t>
  </si>
  <si>
    <t>F3.1_15</t>
  </si>
  <si>
    <t xml:space="preserve">Kiểm tra thêm sản phẩm với số lượng tồn âm 	</t>
  </si>
  <si>
    <t>Lỗi validation: Số lượng tồn phải lớn hơn hoặc bằng 0</t>
  </si>
  <si>
    <t>F3.1_16</t>
  </si>
  <si>
    <t xml:space="preserve">Kiểm tra thêm sản phẩm nhập mô tả vượt quá độ dài	</t>
  </si>
  <si>
    <t>Hiển thị lỗi "Mô tả không được vượt quá 2000 ký tự" hoặc giới hạn nhập</t>
  </si>
  <si>
    <t>C:\Users\phamn\BaoDamChatLuongPM\LyThuyet\DoAnCuoiKy\DoAnCuoiKy\bin\Debug\net10.0\Screenshots\Product\Create\F3.1_16_20260324_140724.png</t>
  </si>
  <si>
    <t>F3.1_17</t>
  </si>
  <si>
    <t xml:space="preserve">Kiểm tra hủy thao tác thêm sản phẩm	</t>
  </si>
  <si>
    <t>Quay lại danh sách, sản phẩm không được tạo</t>
  </si>
  <si>
    <t>C:\Users\phamn\BaoDamChatLuongPM\LyThuyet\DoAnCuoiKy\DoAnCuoiKy\bin\Debug\net10.0\Screenshots\Product\Create\F3.1_17_20260324_140732.png</t>
  </si>
  <si>
    <t>F3.1_18</t>
  </si>
  <si>
    <t xml:space="preserve">Kiểm tra tất cả trường bắt buộc để trống	</t>
  </si>
  <si>
    <t>Hiển thị lỗi cho tất cả trường bắt buộc, focus vào trường đầu tiên</t>
  </si>
  <si>
    <t>C:\Users\phamn\BaoDamChatLuongPM\LyThuyet\DoAnCuoiKy\DoAnCuoiKy\bin\Debug\net10.0\Screenshots\Product\Create\F3.1_18_20260324_140749.png</t>
  </si>
  <si>
    <t>F3.1_19</t>
  </si>
  <si>
    <t xml:space="preserve">Kiểm tra thêm sản phẩm khi không có quyền	</t>
  </si>
  <si>
    <t xml:space="preserve">Đăng nhập user không có quyền	</t>
  </si>
  <si>
    <t>Lỗi validation: Truy cập bị từ chối</t>
  </si>
  <si>
    <t>nguyen</t>
  </si>
  <si>
    <t xml:space="preserve">Click nút thêm sản phẩm mới </t>
  </si>
  <si>
    <t>F3.1_20</t>
  </si>
  <si>
    <t xml:space="preserve">Kiểm tra thêm sản phẩm với nhiều màu sắc	</t>
  </si>
  <si>
    <t xml:space="preserve">Click nút thêm màu </t>
  </si>
  <si>
    <t>BLUE</t>
  </si>
  <si>
    <t>C:\Users\phamn\BaoDamChatLuongPM\LyThuyet\DoAnCuoiKy\DoAnCuoiKy\ImageTest\iPhone 13 Pro Max.jpg</t>
  </si>
  <si>
    <t>F3.1_21</t>
  </si>
  <si>
    <t xml:space="preserve">Kiểm tra upload nhiều ảnh cho sản phẩm	</t>
  </si>
  <si>
    <t xml:space="preserve">C:\Users\phamn\BaoDamChatLuongPM\LyThuyet\DoAnCuoiKy\DoAnCuoiKy\ImageTest\iPhone 13.jpg
C:\Users\phamn\BaoDamChatLuongPM\LyThuyet\DoAnCuoiKy\DoAnCuoiKy\ImageTest\iPhone 13 Pro Max.jpg</t>
  </si>
  <si>
    <t>F3.2_01</t>
  </si>
  <si>
    <t xml:space="preserve">Kiểm tra xem chi tiết sản phẩm thành công	</t>
  </si>
  <si>
    <t xml:space="preserve">Có sản phẩm "Iphone 13" trong hệ thống	</t>
  </si>
  <si>
    <t>Vào trang danh sách sản phẩm</t>
  </si>
  <si>
    <t>Hiển thị đầy đủ thông tin: Tên, Danh mục, Giá, Hình ảnh, Màu sắc, Mô tả, Số lượng tồn kho</t>
  </si>
  <si>
    <t>Click vào sản phẩm "Iphone 13"</t>
  </si>
  <si>
    <t>Sản phẩm: Iphone 13</t>
  </si>
  <si>
    <t>Kiểm tra thông tin hiển thị</t>
  </si>
  <si>
    <t>Kiểm tra hình ảnh sản phẩm</t>
  </si>
  <si>
    <t>F3.2_02</t>
  </si>
  <si>
    <t xml:space="preserve">Kiểm tra xem sản phẩm có nhiều hình ảnh	</t>
  </si>
  <si>
    <t xml:space="preserve">Sản phẩm có 5 hình ảnh	</t>
  </si>
  <si>
    <t>Truy cập chi tiết sản phẩm</t>
  </si>
  <si>
    <t>Sản phẩm: Samsung S24</t>
  </si>
  <si>
    <t>Hiển thị tất cả 5 hình ảnh, có thể xem từng ảnh, phóng to ảnh</t>
  </si>
  <si>
    <t>Kiểm tra gallery ảnh</t>
  </si>
  <si>
    <t>Click vào từng ảnh</t>
  </si>
  <si>
    <t>5 ảnh khác nhau</t>
  </si>
  <si>
    <t>Kiểm tra chức năng zoom ảnh</t>
  </si>
  <si>
    <t>F3.2_03</t>
  </si>
  <si>
    <t xml:space="preserve">Kiểm tra xem sản phẩm có nhiều màu sắc	</t>
  </si>
  <si>
    <t xml:space="preserve">Sản phẩm có 3 màu: Đen, Trắng, Xanh	</t>
  </si>
  <si>
    <t>Sản phẩm: Galaxy S24</t>
  </si>
  <si>
    <t>Hiển thị tất cả màu sắc có sẵn, có thể chọn xem từng màu</t>
  </si>
  <si>
    <t>Kiểm tra danh sách màu</t>
  </si>
  <si>
    <t>Màu: Đen, Trắng, Xanh</t>
  </si>
  <si>
    <t>Click chọn từng màu</t>
  </si>
  <si>
    <t>F3.2_04</t>
  </si>
  <si>
    <t xml:space="preserve">Kiểm tra hiển thị định dạng giá	</t>
  </si>
  <si>
    <t xml:space="preserve">Sản phẩm có giá 25000000đ	</t>
  </si>
  <si>
    <t>Giá: 25000000</t>
  </si>
  <si>
    <t>Giá hiển thị: "25.000.000 đ" với dấu phân cách nghìn</t>
  </si>
  <si>
    <t>Kiểm tra định dạng giá</t>
  </si>
  <si>
    <t>Kiểm tra font và màu sắc giá</t>
  </si>
  <si>
    <t>F3.2_05</t>
  </si>
  <si>
    <t xml:space="preserve">Kiểm tra hiển thị số lượng tồn kho	</t>
  </si>
  <si>
    <t xml:space="preserve">Sản phẩm có tồn kho 50 sản phẩm	</t>
  </si>
  <si>
    <t>Tồn kho: 50</t>
  </si>
  <si>
    <t>Hiển thị "Còn hàng" hoặc "Còn 50 sản phẩm"</t>
  </si>
  <si>
    <t>Kiểm tra trạng thái hàng</t>
  </si>
  <si>
    <t>Kiểm tra màu sắc/icon trạng thái</t>
  </si>
  <si>
    <t>F3.2_06</t>
  </si>
  <si>
    <t xml:space="preserve">Kiểm tra hiển thị sản phẩm hết hàng	</t>
  </si>
  <si>
    <t xml:space="preserve">Sản phẩm có tồn kho = 0	</t>
  </si>
  <si>
    <t>Truy cập chi tiết sản phẩm hết hàng</t>
  </si>
  <si>
    <t>Tồn kho: 0</t>
  </si>
  <si>
    <t>Hiển thị "Hết hàng"</t>
  </si>
  <si>
    <t>Failed</t>
  </si>
  <si>
    <t>Kiểm tra trạng thái "Hết hàng"</t>
  </si>
  <si>
    <t>Kiểm tra nút mua hàng</t>
  </si>
  <si>
    <t>F3.2_07</t>
  </si>
  <si>
    <t xml:space="preserve">Kiểm tra hiển thị mô tả chi tiết	</t>
  </si>
  <si>
    <t xml:space="preserve">Sản phẩm có mô tả dài	</t>
  </si>
  <si>
    <t>Mô tả: 1000 ký tự</t>
  </si>
  <si>
    <t>Mô tả hiển thị đầy đủ, có định dạng, xuống dòng đúng</t>
  </si>
  <si>
    <t>Kiểm tra phần mô tả</t>
  </si>
  <si>
    <t>Kiểm tra định dạng text</t>
  </si>
  <si>
    <t>F3.2_08</t>
  </si>
  <si>
    <t xml:space="preserve">Kiểm tra xem sản phẩm không có mô tả	</t>
  </si>
  <si>
    <t xml:space="preserve">Sản phẩm không có mô tả	</t>
  </si>
  <si>
    <t>Mô tả: ""</t>
  </si>
  <si>
    <t>Hiển thị "Chưa có mô tả" hoặc ẩn phần mô tả</t>
  </si>
  <si>
    <t>F3.2_09</t>
  </si>
  <si>
    <t xml:space="preserve">Kiểm tra xem sản phẩm không có ảnh	</t>
  </si>
  <si>
    <t xml:space="preserve">Sản phẩm không có ảnh	</t>
  </si>
  <si>
    <t>Ảnh: Không có</t>
  </si>
  <si>
    <t>Hiển thị ảnh mặc định hoặc placeholder</t>
  </si>
  <si>
    <t>Kiểm tra ảnh hiển thị</t>
  </si>
  <si>
    <t>F3.2_10</t>
  </si>
  <si>
    <t xml:space="preserve">Kiểm tra nút quay lại danh sách	</t>
  </si>
  <si>
    <t xml:space="preserve">Đang xem chi tiết sản phẩm	</t>
  </si>
  <si>
    <t>Xem chi tiết một sản phẩm</t>
  </si>
  <si>
    <t>Quay lại trang danh sách</t>
  </si>
  <si>
    <t>Click nút "Quay lại" hoặc "Back"</t>
  </si>
  <si>
    <t>Kiểm tra trang danh sách</t>
  </si>
  <si>
    <t>F3.2_11</t>
  </si>
  <si>
    <t xml:space="preserve">Kiểm tra hiển thị danh mục sản phẩm	</t>
  </si>
  <si>
    <t xml:space="preserve">Sản phẩm thuộc danh mục "APPLE"	</t>
  </si>
  <si>
    <t>Danh mục: APPLE</t>
  </si>
  <si>
    <t>Hiển thị danh mục "APPLE", có thể click vào để xem sản phẩm cùng danh mục</t>
  </si>
  <si>
    <t>Kiểm tra link danh mục</t>
  </si>
  <si>
    <t>F3.3_01</t>
  </si>
  <si>
    <t xml:space="preserve">Kiểm tra xóa một sản phẩm thành công </t>
  </si>
  <si>
    <t xml:space="preserve">Đăng nhập admin, có sản phẩm hưa có đơn hàng </t>
  </si>
  <si>
    <t>Hiển thị thông báo "Xóa sản phẩm thành công"</t>
  </si>
  <si>
    <t>Xóa sản phẩm thành công</t>
  </si>
  <si>
    <t xml:space="preserve">Vào trang quản lý sản phẩm </t>
  </si>
  <si>
    <t xml:space="preserve">Tìm sản phẩm muốn xóa </t>
  </si>
  <si>
    <t xml:space="preserve">Iphone 13 </t>
  </si>
  <si>
    <t xml:space="preserve">Click nút xóa </t>
  </si>
  <si>
    <t>F3.3_02</t>
  </si>
  <si>
    <t xml:space="preserve">Kiểm tra hủy thao tác xóa sản phẩm </t>
  </si>
  <si>
    <t>Có sản phẩm trong hệ thống</t>
  </si>
  <si>
    <t xml:space="preserve">Modal đóng, sản phẩm không bị xóa, vẫn hiển thị trong danh sách </t>
  </si>
  <si>
    <t xml:space="preserve">Click nút xóa trên sản phẩm </t>
  </si>
  <si>
    <t xml:space="preserve">Trong modal xác nhận, click hủy </t>
  </si>
  <si>
    <t>F3.3_03</t>
  </si>
  <si>
    <t xml:space="preserve">Kiểm tra xóa sản phẩm đang có trong giỏ hàng </t>
  </si>
  <si>
    <t xml:space="preserve">Sản phẩm đang có trong giỏ hàng của khách </t>
  </si>
  <si>
    <t xml:space="preserve">Sản phẩm bị xóa, giỏ hàng của khách tự động cập nhật loại bỏ SP đó </t>
  </si>
  <si>
    <t>Click xóa sản phẩm đang trong giỏ</t>
  </si>
  <si>
    <t xml:space="preserve">Xác nhận xóa </t>
  </si>
  <si>
    <t>F3.3_04</t>
  </si>
  <si>
    <t xml:space="preserve">Kiểm tra xóa sản phẩm đã có trong đơn hàng </t>
  </si>
  <si>
    <t xml:space="preserve">Sản phẩm đã được mua trong đơn hàng </t>
  </si>
  <si>
    <t>Thông báo "Không thể xóa sản phẩm này vì đã có đơn hàng sử dụng sản phẩm này"</t>
  </si>
  <si>
    <t>Không thể xóa sản phẩm này vì đã có đơn hàng sử dụng sản phẩm này</t>
  </si>
  <si>
    <t>Điện thoại OPPO Find N3 Flip 5G 12GB/256GB Hồng</t>
  </si>
  <si>
    <t>F3.3_05</t>
  </si>
  <si>
    <t xml:space="preserve">Kiểm tra xóa sản phẩm có biến thể </t>
  </si>
  <si>
    <t xml:space="preserve">SP có nhiều biến thể màu/dung lượng </t>
  </si>
  <si>
    <t xml:space="preserve">SP chính và tất cả biến thể bị xóa </t>
  </si>
  <si>
    <t>F3.3_06</t>
  </si>
  <si>
    <t xml:space="preserve">Kiểm tra không có quyền xóa sản phẩm </t>
  </si>
  <si>
    <t>Đăng nhập với role Staff (ko có quyền xóa)</t>
  </si>
  <si>
    <t xml:space="preserve">Nút xóa bị ẩn hoặc disable, hoặc hiển thị bạn không có quyền xóa </t>
  </si>
  <si>
    <t xml:space="preserve">Kiểm tra nút xóa </t>
  </si>
  <si>
    <t>F3.3_07</t>
  </si>
  <si>
    <t xml:space="preserve">Kiểm tra xóa sản phẩm có đánh giá </t>
  </si>
  <si>
    <t xml:space="preserve">SP đã có đánh giá từ khách hàng </t>
  </si>
  <si>
    <t xml:space="preserve">SP và tất cả đánh giá bị ẩn khỏi frontend </t>
  </si>
  <si>
    <t xml:space="preserve">Click xóa SP có đánh giá </t>
  </si>
  <si>
    <t xml:space="preserve">Đọc cảnh báo </t>
  </si>
  <si>
    <t>SP có 50 đánh giá sẽ bị ẩn</t>
  </si>
  <si>
    <t xml:space="preserve">Xác nhận </t>
  </si>
  <si>
    <t>F3.3_08</t>
  </si>
  <si>
    <t xml:space="preserve">Kiểm tra xóa sản phẩm đang trong chương trình khuyến mãi </t>
  </si>
  <si>
    <t>Sản phẩm đang có sale</t>
  </si>
  <si>
    <t xml:space="preserve">SP bị xóa, tự động loại khỏi CTKM </t>
  </si>
  <si>
    <t>Click xóa SP đang sale</t>
  </si>
  <si>
    <t>Đọc cảnh báo</t>
  </si>
  <si>
    <t xml:space="preserve">SP đang trong CTKM </t>
  </si>
  <si>
    <t>F3.3_09</t>
  </si>
  <si>
    <t xml:space="preserve">Kiểm tra thông báo xác nhận xóa có đầy đủ thông tin </t>
  </si>
  <si>
    <t>Click nút xóa sản phẩm</t>
  </si>
  <si>
    <t xml:space="preserve">Modal hiển thị tên SP cũng như thông tin liên quan, 2 nút hủy và xác nhận </t>
  </si>
  <si>
    <t xml:space="preserve">Đọc nội dung modal </t>
  </si>
  <si>
    <t>F3.4_01</t>
  </si>
  <si>
    <t xml:space="preserve">Kiểm tra cập nhật thông tin cơ bản sản phẩm thành công </t>
  </si>
  <si>
    <t>Đã có sản phẩm samsung a05</t>
  </si>
  <si>
    <t>Hiển thị thông báo "Cập nhật sản phẩm thành công"</t>
  </si>
  <si>
    <t>Cập nhật sản phẩm thành công</t>
  </si>
  <si>
    <t>Click nút sửa</t>
  </si>
  <si>
    <t>Nhập tên sản phẩm mới</t>
  </si>
  <si>
    <t>samsung a05</t>
  </si>
  <si>
    <t>Chọn danh mục mới</t>
  </si>
  <si>
    <t>SAMSUNG</t>
  </si>
  <si>
    <t>Nhập giá mới</t>
  </si>
  <si>
    <t xml:space="preserve">Nhập số lượng tồn kho mới </t>
  </si>
  <si>
    <t xml:space="preserve">Chọn chương trình giảm giá mới </t>
  </si>
  <si>
    <t>KHAI TRUONG</t>
  </si>
  <si>
    <t>ss a05</t>
  </si>
  <si>
    <t>BLACK</t>
  </si>
  <si>
    <t>C:\Users\phamn\OneDrive\Hoc ky 3\Lap trinh web\đồ án\iPhone\iPhone 13 Pro Max.jpg</t>
  </si>
  <si>
    <t>F3.4_02</t>
  </si>
  <si>
    <t xml:space="preserve">Kiểm tra thêm hình ảnh mới cho sản phẩm hiện có </t>
  </si>
  <si>
    <t xml:space="preserve">Sản phẩm đã có 3 ảnh </t>
  </si>
  <si>
    <t>Chọn hình ảnh mới</t>
  </si>
  <si>
    <t>F3.4_03</t>
  </si>
  <si>
    <t>Kiểm tra xóa hình ảnh khỏi sản phẩm</t>
  </si>
  <si>
    <t xml:space="preserve">Sản phẩm có ít nhất 3 ảnh </t>
  </si>
  <si>
    <t xml:space="preserve">Click nút X/Delete trên ảnh </t>
  </si>
  <si>
    <t>F3.4_04</t>
  </si>
  <si>
    <t xml:space="preserve">Kiểm tra không cho xóa ảnh cuối cùng </t>
  </si>
  <si>
    <t xml:space="preserve">Sản phẩm chỉ có 1 ảnh </t>
  </si>
  <si>
    <t>Nút cập nhật bị disable</t>
  </si>
  <si>
    <t>F3.4_05</t>
  </si>
  <si>
    <t>Kiểm tra thêm biến thể màu sắc</t>
  </si>
  <si>
    <t>Sản phẩm chỉ có 1 biến thể</t>
  </si>
  <si>
    <t>Chọn nút thêm màu sắc</t>
  </si>
  <si>
    <t xml:space="preserve">Chọn màu sắc </t>
  </si>
  <si>
    <t>Chọn hình ảnh cho màu sắc mới</t>
  </si>
  <si>
    <t>C:\Users\phamn\OneDrive\Hoc ky 3\Lap trinh web\đồ án\iPhone\iPhone 13.jpg</t>
  </si>
  <si>
    <t>F3.4_06</t>
  </si>
  <si>
    <t>Kiểm tra xóa biến thể màu sắc</t>
  </si>
  <si>
    <t>Sản phẩm chỉ có hơn 1 biến thể màu sắc</t>
  </si>
  <si>
    <t>Chọn nút xóa màu sắc</t>
  </si>
  <si>
    <t>F3.4_07</t>
  </si>
  <si>
    <t xml:space="preserve">Kiểm tra cập nhật giá theo biến thể </t>
  </si>
  <si>
    <t xml:space="preserve">Sản phẩm có nhiều biến thể màu </t>
  </si>
  <si>
    <t xml:space="preserve">Vào trang sửa sản phẩm </t>
  </si>
  <si>
    <t xml:space="preserve">Giá thay đổi theo màu được chọn trên trang chi tiết </t>
  </si>
  <si>
    <t xml:space="preserve">Cập nhật giá màu đen </t>
  </si>
  <si>
    <t xml:space="preserve">Cập nhật giá màu titan </t>
  </si>
  <si>
    <t xml:space="preserve">Click cập nhật </t>
  </si>
  <si>
    <t>F3.4_08</t>
  </si>
  <si>
    <t xml:space="preserve">Kiểm tra validation khi xóa trống tên sản phẩm </t>
  </si>
  <si>
    <t>Nút sản phẩm bị disable</t>
  </si>
  <si>
    <t>Tên sản phẩm để trống</t>
  </si>
  <si>
    <t>F3.4_09</t>
  </si>
  <si>
    <t xml:space="preserve">Kiểm tra validation giá âm </t>
  </si>
  <si>
    <t xml:space="preserve">Có sản phẩm trong hệ thống </t>
  </si>
  <si>
    <t>Lỗi validation: Please enter a value greater than or equal to 0.</t>
  </si>
  <si>
    <t>F3.4_10</t>
  </si>
  <si>
    <t xml:space="preserve">Kiểm tra validation số lượng âm </t>
  </si>
  <si>
    <t xml:space="preserve">Có sản phẩm </t>
  </si>
  <si>
    <t xml:space="preserve">Nhập giá mới </t>
  </si>
  <si>
    <t xml:space="preserve">Nhập số lượng mới </t>
  </si>
  <si>
    <t>F3.4_11</t>
  </si>
  <si>
    <t xml:space="preserve">Kiểm tra cập nhật giá khuyến mãi theo thời gian </t>
  </si>
  <si>
    <t>Có sản phẩm</t>
  </si>
  <si>
    <t xml:space="preserve">Hiển thị giá sale trong thời gian, sau đó về giá gốc </t>
  </si>
  <si>
    <t xml:space="preserve">Nhập giá gốc </t>
  </si>
  <si>
    <t xml:space="preserve">Nhập giá sale </t>
  </si>
  <si>
    <t xml:space="preserve">Chọn thời gian sale </t>
  </si>
  <si>
    <t>6/10/2025 - 10/10/2025</t>
  </si>
  <si>
    <t>F3.4_12</t>
  </si>
  <si>
    <t xml:space="preserve">Kiểm tra cập nhật số lượng tồn = 0 </t>
  </si>
  <si>
    <t xml:space="preserve">Sản phẩm đang có hàng </t>
  </si>
  <si>
    <t>Hiển thị badge hết hàng</t>
  </si>
  <si>
    <t>C:\Users\phamn\BaoDamChatLuongPM\LyThuyet\DoAnCuoiKy\DoAnCuoiKy\bin\Debug\net10.0\Screenshots\Product\Edit\F3.4_12_20260329_124755.png</t>
  </si>
  <si>
    <t>F3.4_13</t>
  </si>
  <si>
    <t xml:space="preserve">Kiểm tra upload ảnh quá dung lượng </t>
  </si>
  <si>
    <t>Vào trang sửa sản phẩm</t>
  </si>
  <si>
    <t>Hiển thị lỗi kích thước file tối đa 5Mb</t>
  </si>
  <si>
    <t>Not executed</t>
  </si>
  <si>
    <t>Upload ảnh 8Mb</t>
  </si>
  <si>
    <t>image.jpg</t>
  </si>
  <si>
    <t>F3.5_01</t>
  </si>
  <si>
    <t xml:space="preserve">Kiểm tra tìm kiếm sản phẩm theo tên chính xác </t>
  </si>
  <si>
    <t>Có sản phẩm iphone 13</t>
  </si>
  <si>
    <t>Hiển thị các sản phẩm Iphone 13</t>
  </si>
  <si>
    <t xml:space="preserve">Nhập từ khóa </t>
  </si>
  <si>
    <t xml:space="preserve">Click tìm kiếm </t>
  </si>
  <si>
    <t>F3.5_02</t>
  </si>
  <si>
    <t xml:space="preserve">Kiểm tra tìm kiếm với từ khóa viết tắt </t>
  </si>
  <si>
    <t>Hiển thị iphone 13 nếu có hỗ trợ allias</t>
  </si>
  <si>
    <t xml:space="preserve">Nhập từ khóa viết tắt </t>
  </si>
  <si>
    <t>IP13</t>
  </si>
  <si>
    <t>F3.5_03</t>
  </si>
  <si>
    <t xml:space="preserve">Kiểm tra tìm kiếm không phân biệt hoa thường </t>
  </si>
  <si>
    <t xml:space="preserve">Nhập từ khóa thường </t>
  </si>
  <si>
    <t xml:space="preserve">Cả 2 trả về kết quả giống nhau </t>
  </si>
  <si>
    <t>Nhập từ khóa HOA</t>
  </si>
  <si>
    <t>IPHONE 13</t>
  </si>
  <si>
    <t>F3.5_04</t>
  </si>
  <si>
    <t xml:space="preserve">Kiểm tra tìm kiếm có dấu và không dấu </t>
  </si>
  <si>
    <t>Nhập có dấu</t>
  </si>
  <si>
    <t xml:space="preserve">Điện thoại </t>
  </si>
  <si>
    <t xml:space="preserve">Nhập không dấu </t>
  </si>
  <si>
    <t>dien thoai</t>
  </si>
  <si>
    <t>F3.5_05</t>
  </si>
  <si>
    <t xml:space="preserve">Kiểm tra lọc theo hãng </t>
  </si>
  <si>
    <t xml:space="preserve">Có nhiều hãng và có ít nhất sản phẩm thuộc mỗi hãng </t>
  </si>
  <si>
    <t xml:space="preserve">Chỉ hiển thị sản phẩm samsung </t>
  </si>
  <si>
    <t xml:space="preserve">Tại chỗ lọc tick samsung </t>
  </si>
  <si>
    <t>F3.5_06</t>
  </si>
  <si>
    <t xml:space="preserve">Kiểm tra lọc nhiều hãng </t>
  </si>
  <si>
    <t xml:space="preserve">Hiển thị sản phẩm samsung và apple </t>
  </si>
  <si>
    <t>Tại chỗ lọc tick samsung, apple…</t>
  </si>
  <si>
    <t>F3.5_07</t>
  </si>
  <si>
    <t xml:space="preserve">Kiểm tra lọc theo khoảng giá </t>
  </si>
  <si>
    <t>Có sản phầm từ 2tr - 40tr</t>
  </si>
  <si>
    <t>Hiển thị các sản phẩm có mức giá từ 5tr - 10tr</t>
  </si>
  <si>
    <t>Nhập giá 1</t>
  </si>
  <si>
    <t>Nhập giá 2</t>
  </si>
  <si>
    <t>Chọn tìm kiếm</t>
  </si>
  <si>
    <t>F3.5_08</t>
  </si>
  <si>
    <t xml:space="preserve">Kiểm tra sắp xếp giá tăng </t>
  </si>
  <si>
    <t xml:space="preserve">Có nhiều sản phẩm với từng giá khác nhau  </t>
  </si>
  <si>
    <t xml:space="preserve">Hiển thị các sản phẩm từ giá rẻ nhất (phía cuối) đến mắc nhất (trên đầu) </t>
  </si>
  <si>
    <t xml:space="preserve">Chọn sort: giá thấp đến cao </t>
  </si>
  <si>
    <t>F3.5_09</t>
  </si>
  <si>
    <t>Kiểm tra sắp xếp giá giảm</t>
  </si>
  <si>
    <t>Hiển thị các sản phẩm từ giá mắc nhất (trên đầu) đến rẻ nhất (phía cuối)</t>
  </si>
  <si>
    <t xml:space="preserve">Chọn sort: giá cao đến thấp </t>
  </si>
  <si>
    <t>F3.5_10</t>
  </si>
  <si>
    <t>Kiểm tra sắp xếp tên A-Z</t>
  </si>
  <si>
    <t xml:space="preserve">Có nhiều sản phẩm với tên bắt đầu bằng chữ cái khác nhau  </t>
  </si>
  <si>
    <t>SP sắp xếp theo alphabet</t>
  </si>
  <si>
    <t>Chọn sort: tên a-z</t>
  </si>
  <si>
    <t>F3.5_11</t>
  </si>
  <si>
    <t>Kiểm tra sắp xếp mới nhất</t>
  </si>
  <si>
    <t>Có sản phẩm các ngày khác nhau</t>
  </si>
  <si>
    <t xml:space="preserve">SP mới tạo hiển thị đầu tiên </t>
  </si>
  <si>
    <t xml:space="preserve">Chọn sort: mới nhất </t>
  </si>
  <si>
    <t>F3.5_12</t>
  </si>
  <si>
    <t xml:space="preserve">Kiểm tra sắp xếp bán chạy </t>
  </si>
  <si>
    <t xml:space="preserve">Có dữ liệu bán hàng </t>
  </si>
  <si>
    <t xml:space="preserve">SP bán nhiều hiển thị đầu </t>
  </si>
  <si>
    <t xml:space="preserve">Chọn sort: bán chạy </t>
  </si>
  <si>
    <t>F3.5_13</t>
  </si>
  <si>
    <t xml:space="preserve">Kiểm tra không có kết quả </t>
  </si>
  <si>
    <t xml:space="preserve">Nhập từ khóa không tồn tại </t>
  </si>
  <si>
    <t>iphone20</t>
  </si>
  <si>
    <t xml:space="preserve">Hiển thị không tìm thấy sản phẩm </t>
  </si>
  <si>
    <t>F4.1_00</t>
  </si>
  <si>
    <t xml:space="preserve">Kiểm tra giao diện thêm danh mục </t>
  </si>
  <si>
    <t xml:space="preserve">Vào được trang thêm danh mục  </t>
  </si>
  <si>
    <t xml:space="preserve">Vào trang quản lý danh mục </t>
  </si>
  <si>
    <t xml:space="preserve">Giao diện được thiết kế đúng theo yêu cầu </t>
  </si>
  <si>
    <t>Giao diện thêm danh mục hiển thị đúng</t>
  </si>
  <si>
    <t>Non-Functional</t>
  </si>
  <si>
    <t xml:space="preserve">Chọn thêm danh mục </t>
  </si>
  <si>
    <t xml:space="preserve">Check giao diện theo form </t>
  </si>
  <si>
    <t xml:space="preserve">form thêm danh mục </t>
  </si>
  <si>
    <t xml:space="preserve">Check giao diện theo checklist </t>
  </si>
  <si>
    <t>checklist gui</t>
  </si>
  <si>
    <t>F4.1_01</t>
  </si>
  <si>
    <t xml:space="preserve">Kiểm tra thêm danh mục với tên và mô tả hợp lệ </t>
  </si>
  <si>
    <t xml:space="preserve">Đã đăng nhập với tài khoản có quyền quản lý danh mục </t>
  </si>
  <si>
    <t>Truy cập vào trang quản lý danh mục</t>
  </si>
  <si>
    <t xml:space="preserve">Thêm danh mục thành công </t>
  </si>
  <si>
    <t>Tên danh mục đã tồn tại</t>
  </si>
  <si>
    <t>Nhấn nút "Tạo danh mục mới"</t>
  </si>
  <si>
    <t xml:space="preserve">Nhập tên danh mục </t>
  </si>
  <si>
    <t>Apple</t>
  </si>
  <si>
    <t xml:space="preserve">Nhập mô tả danh mục </t>
  </si>
  <si>
    <t>Các sản phẩm hệ sinh thái Apple</t>
  </si>
  <si>
    <t>Nhấn nút "Thêm"</t>
  </si>
  <si>
    <t>F4.1_02</t>
  </si>
  <si>
    <t xml:space="preserve">Kiểm tra thêm danh mục với tên trống </t>
  </si>
  <si>
    <t xml:space="preserve">Validation bắt buộc nhập tên </t>
  </si>
  <si>
    <t xml:space="preserve">Để trống tên danh mục </t>
  </si>
  <si>
    <t>F4.1_03</t>
  </si>
  <si>
    <t xml:space="preserve">Kiểm tra thêm danh mục với tên trùng lặp </t>
  </si>
  <si>
    <t xml:space="preserve">Validation tên danh mục không được trùng lặp </t>
  </si>
  <si>
    <t xml:space="preserve">Nhập tên danh mục đã tồn tại </t>
  </si>
  <si>
    <t>F4.1_04</t>
  </si>
  <si>
    <t xml:space="preserve">Kiểm tra Thêm danh mục với tên vượt quá độ dài cho phép </t>
  </si>
  <si>
    <t xml:space="preserve">Validation vượt quá độ dài tên danh mục </t>
  </si>
  <si>
    <t xml:space="preserve">Tên danh mục dài vượt quá 100 ký tự </t>
  </si>
  <si>
    <t>Nhấn nút "Lưu"</t>
  </si>
  <si>
    <t>F4.1_05</t>
  </si>
  <si>
    <t xml:space="preserve">Kiểm tra Thêm danh mục với ký tự đặc biệt </t>
  </si>
  <si>
    <t xml:space="preserve">Validation tên danh mục không được chứa ký tự đặc biệt </t>
  </si>
  <si>
    <t xml:space="preserve">icon </t>
  </si>
  <si>
    <t>F4.1_06</t>
  </si>
  <si>
    <t xml:space="preserve">Kiểm tra thêm danh mục chỉ có tên không có mô tả </t>
  </si>
  <si>
    <t xml:space="preserve">Nếu bắt buộc thì báo lỗi ngược lại thì thêm thành công </t>
  </si>
  <si>
    <t xml:space="preserve">Apple </t>
  </si>
  <si>
    <t xml:space="preserve">Không nhập mô tả danh mục </t>
  </si>
  <si>
    <t>F4.1_07</t>
  </si>
  <si>
    <t xml:space="preserve">Kiểm tra hủy thêm danh mục </t>
  </si>
  <si>
    <t xml:space="preserve">Form được đóng không thêm danh mục mới </t>
  </si>
  <si>
    <t>Nhấn nút "Hủy"</t>
  </si>
  <si>
    <t>F4.2_00</t>
  </si>
  <si>
    <t xml:space="preserve">Kiểm tra giao diện sửa danh mục </t>
  </si>
  <si>
    <t>Đã vào trang sửa danh mục</t>
  </si>
  <si>
    <t>Chọn sửa danh mục</t>
  </si>
  <si>
    <t>form sửa danh mục</t>
  </si>
  <si>
    <t>F4.2_01</t>
  </si>
  <si>
    <t xml:space="preserve">Kiểm tra sửa tên và mô tả danh mục thành công </t>
  </si>
  <si>
    <t xml:space="preserve">Chọn danh mục cần sửa </t>
  </si>
  <si>
    <t xml:space="preserve">Cập nhật danh mục thành công </t>
  </si>
  <si>
    <t>Nhấn nút sửa hoặc icon sửa</t>
  </si>
  <si>
    <t xml:space="preserve">Thay đổi tên danh mục </t>
  </si>
  <si>
    <t>Samsung</t>
  </si>
  <si>
    <t xml:space="preserve">Thay đổi mô tả danh mục </t>
  </si>
  <si>
    <t xml:space="preserve">Hệ sinh thái Samsung </t>
  </si>
  <si>
    <t>F4.2_02</t>
  </si>
  <si>
    <t xml:space="preserve">Kiểm tra sửa danh mục với tên trống </t>
  </si>
  <si>
    <t xml:space="preserve">Validation không được để trống bắt buộc nhập </t>
  </si>
  <si>
    <t>F4.2_03</t>
  </si>
  <si>
    <t xml:space="preserve">Kiểm tra sửa danh mục với tên trùng danh mục khác </t>
  </si>
  <si>
    <t xml:space="preserve">Validation tên danh mục đã tồn tại </t>
  </si>
  <si>
    <t>Thay đổi tên danh mục cùng với tên khác</t>
  </si>
  <si>
    <t>F4.2_04</t>
  </si>
  <si>
    <t xml:space="preserve">Kiểm tra sửa danh mục giữ nguyên tên cũ </t>
  </si>
  <si>
    <t>F4.2_05</t>
  </si>
  <si>
    <t xml:space="preserve">Kiểm tra sửa tên danh mục vượt quá độ dài cho phép </t>
  </si>
  <si>
    <t>validation tên danh mục vượt quá độ dài tối đa</t>
  </si>
  <si>
    <t xml:space="preserve">Nhấn nút sửa hoặc icon sửa </t>
  </si>
  <si>
    <t xml:space="preserve">Đổi tên danh mục </t>
  </si>
  <si>
    <t xml:space="preserve">Tên vượt quá độ dài 100 ký tự </t>
  </si>
  <si>
    <t>F4.2_06</t>
  </si>
  <si>
    <t>Kiểm tra sửa danh mục với ký tự đặc biệt</t>
  </si>
  <si>
    <t xml:space="preserve">Tên danh mục có ký tự đặc biệt như icon </t>
  </si>
  <si>
    <t>F4.2_07</t>
  </si>
  <si>
    <t xml:space="preserve">Kiểm tra hủy sửa danh mục </t>
  </si>
  <si>
    <t xml:space="preserve">Hủy thao tác sửa quay lại trang quản lý danh mục </t>
  </si>
  <si>
    <t>F4.2_08</t>
  </si>
  <si>
    <t xml:space="preserve">Kiểm tra chỉ sửa mô tả không sửa tên </t>
  </si>
  <si>
    <t xml:space="preserve">Nhập mô tả danh mục mới </t>
  </si>
  <si>
    <t>F4.2_09</t>
  </si>
  <si>
    <t xml:space="preserve">Kiểm tra sửa danh mục đang được sử dụng bởi sản phẩm </t>
  </si>
  <si>
    <t xml:space="preserve">Hiển thị thông báo cập nhật thành công. Các sản phẩm liên kết vẫn giữ nguyên </t>
  </si>
  <si>
    <t xml:space="preserve">Nhập tên danh mục mới </t>
  </si>
  <si>
    <t>Vivo</t>
  </si>
  <si>
    <t>Thiết bị điện tử Vivo</t>
  </si>
  <si>
    <t>Nhấn nút "Lưu "</t>
  </si>
  <si>
    <t>F4.2_10</t>
  </si>
  <si>
    <t xml:space="preserve">Kiểm tra hiển thị dữ liệu cũ khi mở form sửa </t>
  </si>
  <si>
    <t xml:space="preserve">Đã đăng nhập với tài khoản có quyền quản lý danh mục (sửa danh mục) </t>
  </si>
  <si>
    <t xml:space="preserve">Form sửa hiển thị, tất cả dữ liệu được load chính xác </t>
  </si>
  <si>
    <t>F4.3_01</t>
  </si>
  <si>
    <t xml:space="preserve">Kiểm tra xóa danh mục không có sản phẩm thành công </t>
  </si>
  <si>
    <t xml:space="preserve">Đã đăng nhập với tài khoản có quyền quản lý danh mục (xóa danh mục) </t>
  </si>
  <si>
    <t>Chọn danh mục "Phụ kiện" cần xóa</t>
  </si>
  <si>
    <t>Hiển thị danh mục được chọn</t>
  </si>
  <si>
    <t>Nhấn nút "Xóa" hoặc icon xóa</t>
  </si>
  <si>
    <t>Hiển thị hộp thoại xác nhận "Bạn có chắc chắn muốn xóa danh mục này?"</t>
  </si>
  <si>
    <t>Nhấn nút "Xác nhận" hoặc "OK"</t>
  </si>
  <si>
    <t>Hiển thị thông báo "Xóa danh mục thành công"&lt;br&gt;- Danh mục biến mất khỏi danh sách&lt;br&gt;- Hộp thoại đóng lại</t>
  </si>
  <si>
    <t>F4.3_02</t>
  </si>
  <si>
    <t xml:space="preserve">Kiểm tra xóa danh mục đang có sản phẩm </t>
  </si>
  <si>
    <t>Chọn danh mục "Điện tử" cần xóa</t>
  </si>
  <si>
    <t>Hiển thị hộp thoại xác nhận</t>
  </si>
  <si>
    <t>Nhấn nút "Xác nhận"</t>
  </si>
  <si>
    <t>Hiển thị thông báo lỗi "Không thể xóa danh mục đang có sản phẩm"&lt;br&gt;- Danh mục không bị xóa&lt;br&gt;- Danh mục vẫn hiển thị trong danh sách</t>
  </si>
  <si>
    <t>F4.3_03</t>
  </si>
  <si>
    <t xml:space="preserve">Kiểm tra hủy xóa danh mục </t>
  </si>
  <si>
    <t>Chọn danh mục "Đồ uống" cần xóa</t>
  </si>
  <si>
    <t>Nhấn nút "Hủy" hoặc "Cancel" hoặc X</t>
  </si>
  <si>
    <t>Hộp thoại đóng lại&lt;br&gt;- Không xóa danh mục&lt;br&gt;- Danh mục vẫn hiển thị trong danh sách</t>
  </si>
  <si>
    <t>F4.3_04</t>
  </si>
  <si>
    <t>Kiểm tra hiển thị thông tin danh mục trước khi xóa</t>
  </si>
  <si>
    <t>Chọn danh mục "Sách" cần xóa</t>
  </si>
  <si>
    <t>Nhấn nút "Xoá"</t>
  </si>
  <si>
    <t>Hộp thoại xác nhận hiển thị với thông tin:&lt;br&gt;- "Bạn có chắc chắn muốn xóa danh mục 'Sách'?"&lt;br&gt;- Có thể hiển thị thêm mô tả&lt;br&gt;- Số lượng sản phẩm: 0</t>
  </si>
  <si>
    <t>F4.3_05</t>
  </si>
  <si>
    <t>Kiểm tra xóa danh mục với tài khoản không có quyền</t>
  </si>
  <si>
    <t>Nhấn nút "Xóa" trên một danh mục</t>
  </si>
  <si>
    <t>Hiển thị thông báo "Bạn không có quyền thực hiện thao tác này"&lt;br&gt;- Hoặc nút "Xóa" không hiển thị/bị disable&lt;br&gt;- Không thực hiện xóa</t>
  </si>
  <si>
    <t>F4.4_01</t>
  </si>
  <si>
    <t xml:space="preserve">Kiểm tra hiển thị danh sách tất cả danh mục </t>
  </si>
  <si>
    <t xml:space="preserve">Đã đăng nhập với tài khoản có quyền quản lý danh mục và có ít nhất 5 danh mục </t>
  </si>
  <si>
    <t>Truy cập trang quản lý danh mục</t>
  </si>
  <si>
    <t xml:space="preserve">Hiển thị danh sách tất cả danh mục
Mỗi danh mục hiển thị: tên, mô tả, số lượng sản phẩm</t>
  </si>
  <si>
    <t>F4.4_02</t>
  </si>
  <si>
    <t xml:space="preserve">Kiểm tra hiển thị số lượng sản phẩm trong từng danh mục </t>
  </si>
  <si>
    <t xml:space="preserve">Danh mục APPLE có 15 sản phẩm </t>
  </si>
  <si>
    <t xml:space="preserve">Danh mục APPLE hiển thị 15 sản phẩm </t>
  </si>
  <si>
    <t>Kiểm tra cột "Số sản phẩm"</t>
  </si>
  <si>
    <t>F4.4_03</t>
  </si>
  <si>
    <t xml:space="preserve">Kiểm tra tìm kiếm danh mục theo tên </t>
  </si>
  <si>
    <t xml:space="preserve">Có danh mục APPLE </t>
  </si>
  <si>
    <t>Hiển thị kết quả tìm kiếm là APPLE</t>
  </si>
  <si>
    <t>Nhập từ khóa vào ô tìm kiếm</t>
  </si>
  <si>
    <t>Nhấn nút "Tìm kiếm" hoặc Enter</t>
  </si>
  <si>
    <t>F4.4_04</t>
  </si>
  <si>
    <t xml:space="preserve">Kiểm tra tìm kiếm danh mục không tồn tại </t>
  </si>
  <si>
    <t xml:space="preserve">Không có danh mục máy tính </t>
  </si>
  <si>
    <t>Hiển thị thông báo "Không tìm thấy"</t>
  </si>
  <si>
    <t xml:space="preserve">máy tính </t>
  </si>
  <si>
    <t>F4.4_05</t>
  </si>
  <si>
    <t xml:space="preserve">Kiểm tra tìm kiếm với từ khóa trống </t>
  </si>
  <si>
    <t xml:space="preserve">Đang ở trang quản lý danh mục   </t>
  </si>
  <si>
    <t>Hiển thị tất cả danh mục. Không có lọc nào được áp dụng</t>
  </si>
  <si>
    <t>Để trống ô tìm kiếm</t>
  </si>
  <si>
    <t>F4.4_06</t>
  </si>
  <si>
    <t>Kiểm tra sắp xếp danh mục theo tên A - Z</t>
  </si>
  <si>
    <t xml:space="preserve">Có ít nhất 5 danh mục </t>
  </si>
  <si>
    <t>Danh sách được sắp xếp theo thứ tự A-Z</t>
  </si>
  <si>
    <t>Nhấn vào tiêu đề cột "Tên danh mục"</t>
  </si>
  <si>
    <t>F4.4_07</t>
  </si>
  <si>
    <t xml:space="preserve">Kiểm tra sắp xếp danh mục theo số lượng sản phẩm </t>
  </si>
  <si>
    <t xml:space="preserve"> có ít nhất 5 danh mục và sản phẩm từng danh mục khác nhau </t>
  </si>
  <si>
    <t>Danh sách được sắp xếp theo số sản phẩm tăng dần. Danh mục có ít sản phẩm nhất ở trên cùng</t>
  </si>
  <si>
    <t>Nhấn vào tiêu đề cột "Số sản phẩm"</t>
  </si>
  <si>
    <t>F4.4_08</t>
  </si>
  <si>
    <t xml:space="preserve">Tìm kiếm với ký tự đặc biệt </t>
  </si>
  <si>
    <t xml:space="preserve">Tìm kiếm không trả về kết quả </t>
  </si>
  <si>
    <t xml:space="preserve">Nhập ký tự đặc biệt vào ô tìm kiếm </t>
  </si>
  <si>
    <t>!!!Apple</t>
  </si>
  <si>
    <t>Chọn tìm kiếm hoặc enter</t>
  </si>
  <si>
    <t>F4.4_09</t>
  </si>
  <si>
    <t xml:space="preserve">Kiểm tra hiển thị danh sách khi không có danh mục nào </t>
  </si>
  <si>
    <t xml:space="preserve">Chưa có danh mục nào </t>
  </si>
  <si>
    <t>Hiển thị thông báo "Chưa có danh mục nào"</t>
  </si>
  <si>
    <t>F5.1_00</t>
  </si>
  <si>
    <t>Kiểm tra giao diện thêm màu sắc</t>
  </si>
  <si>
    <t xml:space="preserve">Đã đăng nhập với tài khoản có quyền quản lý màu sắc và vào được giao diện thêm màu sắc </t>
  </si>
  <si>
    <t>Truy cập vào trang quản lý màu sắc</t>
  </si>
  <si>
    <t>Chọn thêm màu mới</t>
  </si>
  <si>
    <t>form thêm màu mới</t>
  </si>
  <si>
    <t>F5.1_01</t>
  </si>
  <si>
    <t xml:space="preserve">Kiểm tra thêm màu sắc với tên hợp lệ </t>
  </si>
  <si>
    <t>Đã đăng nhập với tài khoản có quyền quản lý màu sắc (thêm màu mới)</t>
  </si>
  <si>
    <t>Nhấn vào nút "Tạo màu sắc mới"</t>
  </si>
  <si>
    <t>Hiển thị form thêm màu sắc</t>
  </si>
  <si>
    <t>Nhập tên màu sắc</t>
  </si>
  <si>
    <t>Đỏ</t>
  </si>
  <si>
    <t>Tên màu được điền vào trường input</t>
  </si>
  <si>
    <t>Chọn mã màu</t>
  </si>
  <si>
    <t>#FF0000</t>
  </si>
  <si>
    <t>Mã màu được chọn (có thể qua color picker)</t>
  </si>
  <si>
    <t xml:space="preserve">Hiển thị thông báo "Thêm màu sắc thành công"
- Màu sắc mới xuất hiện trong danh sách
- Form được đóng/reset</t>
  </si>
  <si>
    <t>F5.1_02</t>
  </si>
  <si>
    <t xml:space="preserve">Kiểm tra thêm màu sắc với mã màu hợp lệ </t>
  </si>
  <si>
    <t>Xanh</t>
  </si>
  <si>
    <t>#0000FF</t>
  </si>
  <si>
    <t>F5.1_03</t>
  </si>
  <si>
    <t xml:space="preserve">Kiểm tra thêm màu sắc với tên có khoảng trắng </t>
  </si>
  <si>
    <t>Xanh lá cây</t>
  </si>
  <si>
    <t>#00FF00</t>
  </si>
  <si>
    <t>Mã màu được chọn</t>
  </si>
  <si>
    <t>Hiển thị thông báo "Thêm màu sắc thành công"- Màu sắc "Xanh lá cây" xuất hiện trong danh sách</t>
  </si>
  <si>
    <t>F5.1_04</t>
  </si>
  <si>
    <t xml:space="preserve">Kiểm tra thêm màu sắc với mã hex viết thường </t>
  </si>
  <si>
    <t>Vàng</t>
  </si>
  <si>
    <t>#ffff00</t>
  </si>
  <si>
    <t>Mã màu dược điền (viết thường)</t>
  </si>
  <si>
    <t xml:space="preserve">Hiển thị thông báo "Thêm màu sắc thành công"
- Mã màu được chuẩn hóa thành #FFFF00 hoặc chấp nhận #ffff00</t>
  </si>
  <si>
    <t>F5.1_05</t>
  </si>
  <si>
    <t xml:space="preserve">Kiểm tra thêm màu sắc với tên trống </t>
  </si>
  <si>
    <t>Để trống tên màu sắc</t>
  </si>
  <si>
    <t>(trống)</t>
  </si>
  <si>
    <t>Trường tên để trống</t>
  </si>
  <si>
    <t>#000000</t>
  </si>
  <si>
    <t>Hiển thị thông báo lỗi "Vui lòng nhập tên màu sắc"- Không thêm được màu sắc- Form vẫn hiển thị</t>
  </si>
  <si>
    <t>F5.1_06</t>
  </si>
  <si>
    <t xml:space="preserve">Kiểm tra thêm màu sắc với tên trùng lặp </t>
  </si>
  <si>
    <t xml:space="preserve">Hiển thị thông báo lỗi "Tên màu sắc đã tồn tại"
- Không thêm được màu sắc
- Form vẫn hiển thị</t>
  </si>
  <si>
    <t>F5.1_07</t>
  </si>
  <si>
    <t xml:space="preserve">Kiểm tra thêm màu sắc không nhập mã màu </t>
  </si>
  <si>
    <t>Tím</t>
  </si>
  <si>
    <t>Không chọn/ Nhập mã màu</t>
  </si>
  <si>
    <t>Trường mã màu để trống</t>
  </si>
  <si>
    <t>Hiển thị thông báo lỗi "Vui lòng chọn mã màu"- Không thêm được màu sắc</t>
  </si>
  <si>
    <t>F5.1_08</t>
  </si>
  <si>
    <t xml:space="preserve">Kiểm tra thêm màu sắc với mã hex không hợp lệ </t>
  </si>
  <si>
    <t>Nâu</t>
  </si>
  <si>
    <t>Nhập mã màu không hợp lệ</t>
  </si>
  <si>
    <t>#GGGGGG</t>
  </si>
  <si>
    <t>Mã màu không hợp lệ được nhập</t>
  </si>
  <si>
    <t xml:space="preserve">Hiển thị thông báo lỗi "Mã màu không hợp lệ"
- Không thêm được màu sắc</t>
  </si>
  <si>
    <t>F5.1_09</t>
  </si>
  <si>
    <t xml:space="preserve">Kiểm tra thêm màu sắc với tên quá dài </t>
  </si>
  <si>
    <t>Nhập tên màu sắc rất dài</t>
  </si>
  <si>
    <t>Tên màu sắc rất dài vượt quá 50 ký tự... (51 ký tự)</t>
  </si>
  <si>
    <t>#123456</t>
  </si>
  <si>
    <t xml:space="preserve">Hiển thị thông báo lỗi "Tên màu sắc không được vượt quá 50 ký tự"
- Không thêm được màu sắc</t>
  </si>
  <si>
    <t>F5.1_10</t>
  </si>
  <si>
    <t xml:space="preserve">Kiểm tra thêm màu sắc với tên chứa ký tự đặc biệt </t>
  </si>
  <si>
    <t>&lt;script&gt;alert('xss')&lt;/script&gt;</t>
  </si>
  <si>
    <t>Ký tự đặc biệt được nhập</t>
  </si>
  <si>
    <t>Hiển thị thông báo lỗi "Tên màu chứa ký tự không hợp lệ"&lt;br&gt;- Hoặc ký tự được escape/sanitize&lt;br&gt;- Không xảy ra XSS</t>
  </si>
  <si>
    <t>F5.1_11</t>
  </si>
  <si>
    <t xml:space="preserve">Kiểm tra thêm màu sắc với mã màu trùng lặp nhưng tên khác </t>
  </si>
  <si>
    <t>Đỏ tươi</t>
  </si>
  <si>
    <t>Tên khác với tên hiện có</t>
  </si>
  <si>
    <t>Mã màu trùng với mã màu đã có</t>
  </si>
  <si>
    <t>Nếu cho phép: "Thêm màu sắc thành công"&lt;br&gt;- Nếu không cho phép: "Mã màu đã tồn tại"</t>
  </si>
  <si>
    <t>F5.2_00</t>
  </si>
  <si>
    <t xml:space="preserve">Kiểm tra giao diện sửa màu sắc </t>
  </si>
  <si>
    <t>Đã đăng nhập với tài khoản có quyền quản lý màu sắc (sửa màu) và có ít nhất 1 màu để sửa</t>
  </si>
  <si>
    <t>Chọn sửa màu</t>
  </si>
  <si>
    <t>form sửa màu</t>
  </si>
  <si>
    <t>F5.2_01</t>
  </si>
  <si>
    <t xml:space="preserve">Kiểm tra sửa tên màu sắc thành công </t>
  </si>
  <si>
    <t>Chọn màu "Đỏ" cần sửa</t>
  </si>
  <si>
    <t>Hiển thị thông tin màu sắc</t>
  </si>
  <si>
    <t xml:space="preserve">Nhấn nút "Sửa" </t>
  </si>
  <si>
    <t>Hiển thị form sửa màu với dữ liệu hiện tại</t>
  </si>
  <si>
    <t>Thay đổi tên màu</t>
  </si>
  <si>
    <t>Đỏ rực</t>
  </si>
  <si>
    <t>Tên mới được điền vào trường input</t>
  </si>
  <si>
    <t>Hiển thị thông báo "Cập nhật màu sắc thành công"&lt;br&gt;- Màu sắc hiển thị tên mới "Đỏ rực"&lt;br&gt;- Mã màu giữ nguyên #FF0000</t>
  </si>
  <si>
    <t>F5.2_02</t>
  </si>
  <si>
    <t xml:space="preserve">Kiểm tra sửa mã màu thành công </t>
  </si>
  <si>
    <t>Chọn màu "Xanh" cần sửa</t>
  </si>
  <si>
    <t>Thay đổi mã màu</t>
  </si>
  <si>
    <t>#1E90FF</t>
  </si>
  <si>
    <t>Mã màu mới được chọn/điền</t>
  </si>
  <si>
    <t>Hiển thị thông báo "Cập nhật màu sắc thành công"&lt;br&gt;- Màu sắc hiển thị mã màu mới #1E90FF&lt;br&gt;- Tên giữ nguyên "Xanh"</t>
  </si>
  <si>
    <t>F5.2_03</t>
  </si>
  <si>
    <t xml:space="preserve">Kiểm tra sửa cả tên và mã màu cùng lúc </t>
  </si>
  <si>
    <t>Chọn màu "Vàng" cần sửa</t>
  </si>
  <si>
    <t xml:space="preserve">Hiển thị thông tin màu sắc </t>
  </si>
  <si>
    <t>Nhấn nút "Sửa"</t>
  </si>
  <si>
    <t>Hiển thị form sửa màu</t>
  </si>
  <si>
    <t>Vàng chanh</t>
  </si>
  <si>
    <t>Tên màu mới được điền</t>
  </si>
  <si>
    <t>#FFF44F</t>
  </si>
  <si>
    <t xml:space="preserve">Mã màu mới được chọn </t>
  </si>
  <si>
    <t>Hiển thị thông báo "Cập nhật màu sắc thành công"&lt;br&gt;- Hiển thị tên "Vàng chanh" và mã #FFF44F</t>
  </si>
  <si>
    <t>F5.2_04</t>
  </si>
  <si>
    <t xml:space="preserve">Kiểm tra sửa mã màu giữ nguyên tên cũ </t>
  </si>
  <si>
    <t>Chọn màu "Cam" cần sửa</t>
  </si>
  <si>
    <t xml:space="preserve">Giữ nguyên tên màu </t>
  </si>
  <si>
    <t>Cam</t>
  </si>
  <si>
    <t>Tên không thay đổi</t>
  </si>
  <si>
    <t>#FF8C00</t>
  </si>
  <si>
    <t>Hiển thị thông báo "Cập nhật màu sắc thành công"&lt;br&gt;- Tên giữ nguyên "Cam", mã màu đổi thành #FF8C00</t>
  </si>
  <si>
    <t>F5.2_05</t>
  </si>
  <si>
    <t xml:space="preserve">Kiểm tra sửa màu với tên trống </t>
  </si>
  <si>
    <t>Chọn màu "Hồng" cần sửa</t>
  </si>
  <si>
    <t>Xoá toàn bộ tên màu</t>
  </si>
  <si>
    <t>Hiển thị thông báo lỗi "Vui lòng nhập tên màu sắc"&lt;br&gt;- Không cập nhật được màu sắc&lt;br&gt;- Form vẫn hiển thị</t>
  </si>
  <si>
    <t>F5.2_06</t>
  </si>
  <si>
    <t xml:space="preserve">Kiểm tra sửa màu với tên trùng màu khác </t>
  </si>
  <si>
    <t>Tên trùng với màu đã có</t>
  </si>
  <si>
    <t>Hiển thị thông báo lỗi "Tên màu sắc đã tồn tại"&lt;br&gt;- Không cập nhật được màu sắc</t>
  </si>
  <si>
    <t>F5.2_07</t>
  </si>
  <si>
    <t xml:space="preserve">Kiểm tra sửa màu với mã màu không hợp lệ </t>
  </si>
  <si>
    <t>Chọn màu "Nâu" cần sửa</t>
  </si>
  <si>
    <t>Thay đổi mã màu không hợp lệ</t>
  </si>
  <si>
    <t>Hiển thị thông báo lỗi "Mã màu không hợp lệ"&lt;br&gt;- Không cập nhật được màu sắc</t>
  </si>
  <si>
    <t>F5.2_08</t>
  </si>
  <si>
    <t xml:space="preserve">Kiểm tra sửa màu với mã màu trống </t>
  </si>
  <si>
    <t>Chọn màu "Xám" cần sửa</t>
  </si>
  <si>
    <t>Xoá mã màu</t>
  </si>
  <si>
    <t>Hiển thị thông báo lỗi "Vui lòng chọn mã màu"&lt;br&gt;- Không cập nhật được màu sắc</t>
  </si>
  <si>
    <t>F5.2_09</t>
  </si>
  <si>
    <t xml:space="preserve">Kiểm tra sửa màu với tên quá dài </t>
  </si>
  <si>
    <t>Chọn màu "Be" cần sửa</t>
  </si>
  <si>
    <t>Đổi tên màu quá dài</t>
  </si>
  <si>
    <t>Tên quá dài được nhập</t>
  </si>
  <si>
    <t>Hiển thị thông báo lỗi "Tên màu sắc không được vượt quá 50 ký tự"&lt;br&gt;- Không cập nhật được màu sắc</t>
  </si>
  <si>
    <t>F5.2_10</t>
  </si>
  <si>
    <t xml:space="preserve">Kiểm tra sửa màu với tên chứa ký tự đặc biệt </t>
  </si>
  <si>
    <t>Chọn màu "Bạc" cần sửa</t>
  </si>
  <si>
    <t>Đổi tên màu</t>
  </si>
  <si>
    <t>&lt;script&gt;alert('hack')&lt;/script&gt;</t>
  </si>
  <si>
    <t>F5.2_11</t>
  </si>
  <si>
    <t xml:space="preserve">Kiểm tra hủy sửa màu sắc </t>
  </si>
  <si>
    <t>Chọn màu "Lục" cần sửa</t>
  </si>
  <si>
    <t>Xanh lá</t>
  </si>
  <si>
    <t>Tên mới được điền</t>
  </si>
  <si>
    <t>#32CD32</t>
  </si>
  <si>
    <t>Nhấn nút "Huỷ" hoặc X</t>
  </si>
  <si>
    <t>Form được đóng&lt;br&gt;- Không cập nhật màu sắc&lt;br&gt;- Màu giữ nguyên thông tin cũ</t>
  </si>
  <si>
    <t>F5.2_12</t>
  </si>
  <si>
    <t xml:space="preserve">Kiểm tra sửa màu với đang được sử dụng bởi sản phẩm </t>
  </si>
  <si>
    <t>Chọn màu "Đen" cần sửa</t>
  </si>
  <si>
    <t>Đen tuyền</t>
  </si>
  <si>
    <t>Hiển thị thông báo "Cập nhật màu sắc thành công"&lt;br&gt;- Màu được cập nhật&lt;br&gt;- Các sản phẩm liên kết vẫn giữ nguyên</t>
  </si>
  <si>
    <t>F5.2_13</t>
  </si>
  <si>
    <t>Kiểm tra sửa màu với mã màu thiếu dấu #</t>
  </si>
  <si>
    <t>Chọn màu "Kem" cần sửa</t>
  </si>
  <si>
    <t>FFEFD5</t>
  </si>
  <si>
    <t xml:space="preserve">Mã màu thiếu dấu # </t>
  </si>
  <si>
    <t>Hệ thống tự động thêm # thành #FFEFD5&lt;br&gt;- Hoặc hiển thị lỗi "Mã màu phải bắt đầu bằng #"</t>
  </si>
  <si>
    <t>F5.2_14</t>
  </si>
  <si>
    <t>Kiểm tra load dữ liệu cũ khi mở form sửa</t>
  </si>
  <si>
    <t>Chọn màu "Bạc hà" cần sửa</t>
  </si>
  <si>
    <t>Hiển thị form thông tin màu sắc</t>
  </si>
  <si>
    <t>Form sửa hiển thị&lt;br&gt;- Trường tên hiển thị đúng "Bạc hà"&lt;br&gt;- Trường mã màu hiển thị đúng #98FF98&lt;br&gt;- Tất cả dữ liệu được load chính xác</t>
  </si>
  <si>
    <t>F5.2_15</t>
  </si>
  <si>
    <t xml:space="preserve">Kiểm tra sửa màu không thay đổi gì </t>
  </si>
  <si>
    <t>Chọn màu "Trắng" cần sửa</t>
  </si>
  <si>
    <t>Không thay đổi gì</t>
  </si>
  <si>
    <t>Tất cả trường giữ nguyên</t>
  </si>
  <si>
    <t>Hiển thị thông báo "Cập nhật màu sắc thành công"&lt;br&gt;- Hoặc "Không có thay đổi nào"&lt;br&gt;- Form đóng, dữ liệu không thay đổi</t>
  </si>
  <si>
    <t>F5.3_01</t>
  </si>
  <si>
    <t xml:space="preserve">Kiểm tra xóa màu sắc không được sử dụng bởi sản phẩm </t>
  </si>
  <si>
    <t>Đã đăng nhập với tài khoản có quyền quản lý màu sắc (xóa màu) và có ít nhất 1 màu để xóa</t>
  </si>
  <si>
    <t>Chọn màu "Hồng" cần xóa</t>
  </si>
  <si>
    <t>Hiển thị màu được chọn</t>
  </si>
  <si>
    <t xml:space="preserve">Nhấn nút "Xóa" </t>
  </si>
  <si>
    <t>Hiển thị hộp thoại xác nhận "Bạn có chắc chắn muốn xóa màu sắc này?"</t>
  </si>
  <si>
    <t>Hiển thị thông báo "Xóa màu sắc thành công"&lt;br&gt;- Màu biến mất khỏi danh sách&lt;br&gt;- Hộp thoại đóng lại</t>
  </si>
  <si>
    <t>F5.3_02</t>
  </si>
  <si>
    <t xml:space="preserve">Kiểm tra hủy xóa màu sắc </t>
  </si>
  <si>
    <t>Chọn màu "Cam" cần xóa</t>
  </si>
  <si>
    <t>Hộp thoại đóng lại&lt;br&gt;- Không xóa màu sắc&lt;br&gt;- Màu vẫn hiển thị trong danh sách</t>
  </si>
  <si>
    <t>F5.3_03</t>
  </si>
  <si>
    <t xml:space="preserve">Kiểm tra xóa màu sắc đang được sử dụng bỏi sản phẩm </t>
  </si>
  <si>
    <t xml:space="preserve">Nhấn nút "Lưu" </t>
  </si>
  <si>
    <t>Hiển thị thông báo lỗi "Không thể xóa màu sắc đang được sử dụng bởi sản phẩm"&lt;br&gt;- Màu không bị xóa&lt;br&gt;- Màu vẫn hiển thị trong danh sách</t>
  </si>
  <si>
    <t>F5.3_04</t>
  </si>
  <si>
    <t xml:space="preserve">Kiểm tra xóa màu với tài khoản không có quyền </t>
  </si>
  <si>
    <t>Nhấn nút "Xóa" trên một màu sắc</t>
  </si>
  <si>
    <t>F5.3_05</t>
  </si>
  <si>
    <t xml:space="preserve">Kiểm tra hiển thị thông tin màu trước khi xóa </t>
  </si>
  <si>
    <t>Chọn màu "Xanh lá" cần xóa</t>
  </si>
  <si>
    <t>Nhấn nút "Xóa"</t>
  </si>
  <si>
    <t>Hộp thoại xác nhận hiển thị với thông tin:&lt;br&gt;- "Bạn có chắc chắn muốn xóa màu 'Xanh lá' (#00FF00)?"&lt;br&gt;- Có thể hiển thị preview màu&lt;br&gt;- Số lượng sản phẩm: 0</t>
  </si>
  <si>
    <t>F6.1_00</t>
  </si>
  <si>
    <t xml:space="preserve">Kiểm tra giao diện thêm chương trình giảm giá </t>
  </si>
  <si>
    <t xml:space="preserve">Đang ở trang thêm chương trình giảm giá </t>
  </si>
  <si>
    <t xml:space="preserve">Vào trang quản lý chương trình giảm giá </t>
  </si>
  <si>
    <t xml:space="preserve">Giao diện được thiết kế đúng theo form </t>
  </si>
  <si>
    <t>Nguyễn Bảo Nguyên</t>
  </si>
  <si>
    <t xml:space="preserve">Chọn thêm chương trình </t>
  </si>
  <si>
    <t xml:space="preserve">form thêm chương trình giảm giá </t>
  </si>
  <si>
    <t xml:space="preserve">checklist gui </t>
  </si>
  <si>
    <t>F6.1_01</t>
  </si>
  <si>
    <t xml:space="preserve">Kiểm tra thêm chương trình giảm giá vói tên chương trình hợp lệ </t>
  </si>
  <si>
    <t>Đã đăng nhập tài khoản có quyền thêm chương trình giảm giá và không trùng tên chương trình hiện có</t>
  </si>
  <si>
    <t>Nhập tên chương trình</t>
  </si>
  <si>
    <t>Tên: "Khuyến mãi Tết 2025"</t>
  </si>
  <si>
    <t>Hệ thống chấp nhận tên chương trình</t>
  </si>
  <si>
    <t xml:space="preserve">Đề xuất:
Ngày bắt đầu: 01/01/2025
Ngày kết thúc: 31/01/2025
Điều kiện: "Đơn hàng từ 500k" (nếu có)</t>
  </si>
  <si>
    <t>Nhập các thông tin khác (phần trăm, ngày, điều kiện) hợp lệ</t>
  </si>
  <si>
    <t xml:space="preserve">Phần trăm: 20%
</t>
  </si>
  <si>
    <t>Hệ thống chấp nhận các thông tin</t>
  </si>
  <si>
    <t>Click nút Lưu/Thêm</t>
  </si>
  <si>
    <t>Chương trình giảm giá được tạo thành công, hiển thị thông báo "Thêm chương trình giảm giá thành công"</t>
  </si>
  <si>
    <t>F6.1_02</t>
  </si>
  <si>
    <t>Kiểm tra nhập phần trăm giảm bằng 0</t>
  </si>
  <si>
    <t>Nhập phần trăm giảm = 0</t>
  </si>
  <si>
    <t>Phần trăm: 0%</t>
  </si>
  <si>
    <t>Hiển thị lỗi "Phần trăm giảm phải lớn hơn 0"</t>
  </si>
  <si>
    <t>Không thể lưu chương trình</t>
  </si>
  <si>
    <t>F6.1_03</t>
  </si>
  <si>
    <t>Kiểm tra nhập phần trăm giảm âm</t>
  </si>
  <si>
    <t>Nhập phần trăm giảm là số âm</t>
  </si>
  <si>
    <t>Phần trăm: -10%</t>
  </si>
  <si>
    <t>Hiển thị lỗi "Phần trăm giảm phải là số dương" hoặc không cho nhập số âm</t>
  </si>
  <si>
    <t>F6.1_04</t>
  </si>
  <si>
    <t>Kiểm tra nhập phần trăm giảm vượt quá 100%</t>
  </si>
  <si>
    <t>Nhập phần trăm giảm &gt; 100%</t>
  </si>
  <si>
    <t>Phần trăm: 150%</t>
  </si>
  <si>
    <t>Hiển thị lỗi "Phần trăm giảm không được vượt quá 100%"</t>
  </si>
  <si>
    <t>F6.1_05</t>
  </si>
  <si>
    <t>Kiểm tra nhập phần trăm giảm không phải là số</t>
  </si>
  <si>
    <t>Nhập phần trăm giảm bằng ký tự chữ</t>
  </si>
  <si>
    <t>Phần trăm: "abc"</t>
  </si>
  <si>
    <t>Hiển thị lỗi "Phần trăm giảm phải là số" hoặc không cho nhập ký tự chữ</t>
  </si>
  <si>
    <t>F6.1_06</t>
  </si>
  <si>
    <t>Kiểm tra ngày bắt đầu và kết thúc hợp lệ</t>
  </si>
  <si>
    <t>Nhập ngày bắt đầu trước ngày kết thúc</t>
  </si>
  <si>
    <t xml:space="preserve">Ngày bắt đầu: 01/03/2025
Ngày kết thúc: 31/03/2025</t>
  </si>
  <si>
    <t>Hệ thống chấp nhận khoảng thời gian</t>
  </si>
  <si>
    <t>Nhập các thông tin khác hợp lệ</t>
  </si>
  <si>
    <t>Tên: "Sale tháng 3", Phần trăm: 25%</t>
  </si>
  <si>
    <t>Hệ thống chấp nhận</t>
  </si>
  <si>
    <t>Chương trình được tạo thành công</t>
  </si>
  <si>
    <t>F6.1_07</t>
  </si>
  <si>
    <t>Kiểm tra ngày kết thúc trước ngày bắt đầu</t>
  </si>
  <si>
    <t>Nhập ngày kết thúc trước ngày bắt đầu</t>
  </si>
  <si>
    <t xml:space="preserve">Ngày bắt đầu: 31/03/2025
Ngày kết thúc: 01/03/2025</t>
  </si>
  <si>
    <t>Hiển thị lỗi "Ngày kết thúc phải sau ngày bắt đầu"</t>
  </si>
  <si>
    <t>F6.1_08</t>
  </si>
  <si>
    <t>Kiểm tra ngày bắt đầu bằng ngày kết thúc</t>
  </si>
  <si>
    <t>Nhập ngày bắt đầu bằng ngày kết thúc</t>
  </si>
  <si>
    <t xml:space="preserve">Ngày bắt đầu: 15/04/2025
Ngày kết thúc: 15/04/2025</t>
  </si>
  <si>
    <t>Hệ thống chấp nhận (chương trình áp dụng trong 1 ngày) hoặc hiển thị lỗi tùy business rule</t>
  </si>
  <si>
    <t>Tên: "Flash Sale", Phần trăm: 50%</t>
  </si>
  <si>
    <t>Chương trình được tạo thành công hoặc báo lỗi tùy business rule</t>
  </si>
  <si>
    <t>F6.1_09</t>
  </si>
  <si>
    <t>Kiểm tra ngày bắt đầu để trống</t>
  </si>
  <si>
    <t>Để trống ngày bắt đầu, nhập ngày kết thúc</t>
  </si>
  <si>
    <t xml:space="preserve">Ngày bắt đầu: ""
Ngày kết thúc: 30/04/2025</t>
  </si>
  <si>
    <t>Hiển thị lỗi "Ngày bắt đầu không được để trống"</t>
  </si>
  <si>
    <t>F6.1_10</t>
  </si>
  <si>
    <t xml:space="preserve">Kiểm tra ngày kết thúc để trống	</t>
  </si>
  <si>
    <t>Nhập ngày bắt đầu, để trống ngày kết thúc</t>
  </si>
  <si>
    <t xml:space="preserve">Ngày bắt đầu: 01/05/2025
Ngày kết thúc: ""</t>
  </si>
  <si>
    <t>Hiển thị lỗi "Ngày kết thúc không được để trống"</t>
  </si>
  <si>
    <t>F6.1_11</t>
  </si>
  <si>
    <t>Kiểm tra định dạng ngày không hợp lệ</t>
  </si>
  <si>
    <t>Nhập ngày với định dạng sai</t>
  </si>
  <si>
    <t xml:space="preserve">Ngày bắt đầu: "32/13/2025" hoặc "abc"
Ngày kết thúc: "01/05/2025"</t>
  </si>
  <si>
    <t>Hiển thị lỗi "Định dạng ngày không hợp lệ" hoặc không cho nhập</t>
  </si>
  <si>
    <t>F6.1_12</t>
  </si>
  <si>
    <t>Kiểm tra điều kiện áp dụng hợp lệ</t>
  </si>
  <si>
    <t>Nhập điều kiện áp dụng rõ ràng</t>
  </si>
  <si>
    <t>Điều kiện: "Áp dụng cho đơn hàng từ 1.000.000 VNĐ"</t>
  </si>
  <si>
    <t>Hệ thống chấp nhận điều kiện</t>
  </si>
  <si>
    <t xml:space="preserve">Tên: "Ưu đãi VIP"
Phần trăm: 15%
Ngày bắt đầu: 01/10/2025 
Ngày kết thúc: 30/10/2025</t>
  </si>
  <si>
    <t>F6.1_13</t>
  </si>
  <si>
    <t xml:space="preserve">Kiểm tra điều kiện áp dụng để trống	</t>
  </si>
  <si>
    <t>Để trống điều kiện áp dụng Chương trình giảm giá được tạo thành công, hiển thị thông báo "Thêm chương trình giảm giá thành công"</t>
  </si>
  <si>
    <t>F6.1_14</t>
  </si>
  <si>
    <t>Kiểm tra tên chương trình vượt quá độ dài cho phép</t>
  </si>
  <si>
    <t>Nhập tên chương trình quá dài (&gt;255 ký tự)</t>
  </si>
  <si>
    <t>Tên: "Chương trình khuyến mãi đặc biệt dành cho khách hàng thân thiết nhân dịp kỷ niệm..." (300 ký tự)</t>
  </si>
  <si>
    <t>Hiển thị thông báo lỗi "Tên chương trình không được vượt quá 255 ký tự" hoặc hệ thống giới hạn nhập liệu</t>
  </si>
  <si>
    <t>Không thể lưu nếu vượt quá độ dài</t>
  </si>
  <si>
    <t>F6.2_00</t>
  </si>
  <si>
    <t xml:space="preserve">Kiểm tra giao diện sửa chương trình giảm giá </t>
  </si>
  <si>
    <t xml:space="preserve">Đang ở giao diện sửa chương trình giảm giá </t>
  </si>
  <si>
    <t xml:space="preserve">Chọn chương trình muốn sửa </t>
  </si>
  <si>
    <t xml:space="preserve">form sửa chương trình giảm giá </t>
  </si>
  <si>
    <t>F6.2_01</t>
  </si>
  <si>
    <t>Kiểm tra sửa tên chương trình giảm giá hợp lệ</t>
  </si>
  <si>
    <t xml:space="preserve">Đã đăng nhập tài khoản có quyền sửa chương trình giảm giá và phải tồn tại 1 chương trình giảm giá </t>
  </si>
  <si>
    <t>Chọn chương trình cần sửa</t>
  </si>
  <si>
    <t>Chọn CT "Sale mùa hè"</t>
  </si>
  <si>
    <t>Form sửa chương trình hiển thị với thông tin hiện tại</t>
  </si>
  <si>
    <t>Thay đổi tên chương trình</t>
  </si>
  <si>
    <t>Tên mới: "Sale mùa hè đặc biệt"</t>
  </si>
  <si>
    <t>Hệ thống chấp nhận tên mới</t>
  </si>
  <si>
    <t>Giữ nguyên các thông tin khác</t>
  </si>
  <si>
    <t>Các thông tin không thay đổi</t>
  </si>
  <si>
    <t>Click nút Lưu/Cập nhật</t>
  </si>
  <si>
    <t>Chương trình được cập nhật thành công, hiển thị thông báo "Cập nhật chương trình thành công"</t>
  </si>
  <si>
    <t>F6.2_02</t>
  </si>
  <si>
    <t>Kiểm tra sửa tên chương trình thành rỗng</t>
  </si>
  <si>
    <t>Chọn chương trình và xóa tên</t>
  </si>
  <si>
    <t>Tên: ""</t>
  </si>
  <si>
    <t>Hiển thị lỗi "Tên chương trình không được để trống"</t>
  </si>
  <si>
    <t>Không thể lưu, chương trình không được cập nhật</t>
  </si>
  <si>
    <t>Kiểm tra dữ liệu trong hệ thống</t>
  </si>
  <si>
    <t>Tên chương trình vẫn giữ nguyên giá trị cũ</t>
  </si>
  <si>
    <t>F6.2_03</t>
  </si>
  <si>
    <t>Kiểm tra sửa phần trăm giảm hợp lệ</t>
  </si>
  <si>
    <t>Chọn CT "Sale cuối tuần"</t>
  </si>
  <si>
    <t>Form sửa hiển thị phần trăm hiện tại: 15%</t>
  </si>
  <si>
    <t>Thay đổi phần trăm giảm</t>
  </si>
  <si>
    <t>Phần trăm mới: 25%</t>
  </si>
  <si>
    <t>Hệ thống chấp nhận phần trăm mới</t>
  </si>
  <si>
    <t>Chương trình được cập nhật thành công</t>
  </si>
  <si>
    <t>Kiểm tra thông tin đã lưu</t>
  </si>
  <si>
    <t>Phần trăm giảm hiển thị 25%</t>
  </si>
  <si>
    <t>F6.2_04</t>
  </si>
  <si>
    <t>Kiểm tra sửa phần trăm giảm thành 0</t>
  </si>
  <si>
    <t>Chọn chương trình và sửa phần trăm</t>
  </si>
  <si>
    <t>Phần trăm mới: 0%</t>
  </si>
  <si>
    <t>Kiểm tra dữ liệu</t>
  </si>
  <si>
    <t>Phần trăm vẫn giữ nguyên 20%</t>
  </si>
  <si>
    <t>F6.2_05</t>
  </si>
  <si>
    <t>Kiểm tra sửa phần trăm giảm vượt quá 100%</t>
  </si>
  <si>
    <t>Chọn chương trình và sửa phần trăm &gt; 100%</t>
  </si>
  <si>
    <t>Phần trăm mới: 120%</t>
  </si>
  <si>
    <t>Không thể lưu, phần trăm vẫn giữ nguyên 30%</t>
  </si>
  <si>
    <t>F6.2_06</t>
  </si>
  <si>
    <t>Kiểm tra sửa ngày bắt đầu và kết thúc hợp lệ</t>
  </si>
  <si>
    <t>Chọn chương trình</t>
  </si>
  <si>
    <t>Form sửa hiển thị ngày hiện tại</t>
  </si>
  <si>
    <t>Thay đổi ngày bắt đầu và kết thúc</t>
  </si>
  <si>
    <t>Ngày mới: 01/04/2025 - 30/04/2025</t>
  </si>
  <si>
    <t>Hệ thống chấp nhận khoảng thời gian mới</t>
  </si>
  <si>
    <t>Kiểm tra thông tin</t>
  </si>
  <si>
    <t>Ngày hiển thị 01/04/2025 - 30/04/2025</t>
  </si>
  <si>
    <t>F6.2_07</t>
  </si>
  <si>
    <t>Kiểm tra sửa ngày kết thúc trước ngày bắt đầu</t>
  </si>
  <si>
    <t>Sửa ngày kết thúc trước ngày bắt đầu</t>
  </si>
  <si>
    <t xml:space="preserve">Ngày bắt đầu: 31/05/2025
Ngày kết thúc: 01/05/2025</t>
  </si>
  <si>
    <t>Không thể lưu, ngày vẫn giữ nguyên</t>
  </si>
  <si>
    <t>F6.2_08</t>
  </si>
  <si>
    <t>Kiểm tra sửa ngày bắt đầu thành rỗng</t>
  </si>
  <si>
    <t>Xóa ngày bắt đầu</t>
  </si>
  <si>
    <t>Ngày bắt đầu: ""</t>
  </si>
  <si>
    <t>F6.2_09</t>
  </si>
  <si>
    <t>Kiểm tra sửa điều kiện áp dụng hợp lệ</t>
  </si>
  <si>
    <t>Form sửa hiển thị điều kiện hiện tại</t>
  </si>
  <si>
    <t>Thay đổi điều kiện áp dụng</t>
  </si>
  <si>
    <t>Điều kiện mới: "Đơn hàng từ 1.000.000 VNĐ, khách hàng thành viên"</t>
  </si>
  <si>
    <t>Hệ thống chấp nhận điều kiện mới</t>
  </si>
  <si>
    <t>Điều kiện hiển thị đúng thông tin mới</t>
  </si>
  <si>
    <t>F6.2_10</t>
  </si>
  <si>
    <t>Kiểm tra sửa điều kiện áp dụng thành rỗng</t>
  </si>
  <si>
    <t>Xóa điều kiện áp dụng</t>
  </si>
  <si>
    <t>Điều kiện: ""</t>
  </si>
  <si>
    <t>Hệ thống chấp nhận (áp dụng cho tất cả) hoặc hiển thị lỗi tùy business rule</t>
  </si>
  <si>
    <t>Chương trình được cập nhật hoặc báo lỗi tùy business rule</t>
  </si>
  <si>
    <t>Điều kiện hiển thị rỗng hoặc giữ nguyên giá trị cũ</t>
  </si>
  <si>
    <t>F6.2_11</t>
  </si>
  <si>
    <t>Kiểm tra sửa chương trình đang hoạt động</t>
  </si>
  <si>
    <t>Chọn chương trình đang hoạt động</t>
  </si>
  <si>
    <t>Chọn CT đang active</t>
  </si>
  <si>
    <t>Form sửa hiển thị, có thể có cảnh báo "Chương trình đang hoạt động"</t>
  </si>
  <si>
    <t>Phần trăm: từ 20% lên 25%</t>
  </si>
  <si>
    <t>Hệ thống chấp nhận hoặc hiển thị xác nhận</t>
  </si>
  <si>
    <t>Chương trình được cập nhật, có thể yêu cầu xác nhận</t>
  </si>
  <si>
    <t>Kiểm tra áp dụng</t>
  </si>
  <si>
    <t>Thay đổi có hiệu lực ngay lập tức hoặc theo business rule</t>
  </si>
  <si>
    <t>F6.2_12</t>
  </si>
  <si>
    <t>Kiểm tra sửa chương trình đã hết hạn</t>
  </si>
  <si>
    <t>Chọn chương trình đã hết hạn</t>
  </si>
  <si>
    <t>Chọn CT đã expired</t>
  </si>
  <si>
    <t>Form sửa hiển thị hoặc thông báo "Không thể sửa chương trình đã hết hạn" tùy business rule</t>
  </si>
  <si>
    <t>Thử thay đổi thông tin</t>
  </si>
  <si>
    <t>Tên: "CT mới"</t>
  </si>
  <si>
    <t>Hệ thống cho phép sửa hoặc chặn tùy business rule</t>
  </si>
  <si>
    <t>Cập nhật thành công hoặc báo lỗi "Không thể cập nhật chương trình đã hết hạn"</t>
  </si>
  <si>
    <t>F6.2_13</t>
  </si>
  <si>
    <t>Kiểm tra hủy bỏ thao tác sửa</t>
  </si>
  <si>
    <t>Chọn chương trình và thay đổi thông tin</t>
  </si>
  <si>
    <t>Phần trăm: từ 15% thành 30%</t>
  </si>
  <si>
    <t>Thông tin được thay đổi trên form</t>
  </si>
  <si>
    <t>Click nút Hủy/Cancel</t>
  </si>
  <si>
    <t>Form đóng lại, không lưu thay đổi</t>
  </si>
  <si>
    <t>Phần trăm vẫn giữ nguyên 15%, không có thay đổi</t>
  </si>
  <si>
    <t>F6.2_14</t>
  </si>
  <si>
    <t>Kiểm tra sửa tên trùng với chương trình khác</t>
  </si>
  <si>
    <t>Sửa tên CT "Sale A" thành "Sale B"</t>
  </si>
  <si>
    <t>Tên: "Sale B" (đã tồn tại)</t>
  </si>
  <si>
    <t>Hiển thị lỗi "Tên chương trình đã tồn tại"</t>
  </si>
  <si>
    <t>Không thể lưu, yêu cầu nhập tên khác</t>
  </si>
  <si>
    <t>F6.3_01</t>
  </si>
  <si>
    <t>Kiểm tra xóa chương trình chưa bắt đầu</t>
  </si>
  <si>
    <t xml:space="preserve">Đã đằng nhập tài khoản có quyền xóa chương trình giảm giá và phải tồn tại 1 chương trình giảm giá để xóa </t>
  </si>
  <si>
    <t>Chọn chương trình chưa bắt đầu</t>
  </si>
  <si>
    <t>Chọn CT "Sale tháng 12", ngày bắt đầu: 01/12/2025</t>
  </si>
  <si>
    <t>Chương trình được chọn, hiển thị tùy chọn xóa</t>
  </si>
  <si>
    <t>Click nút Xóa</t>
  </si>
  <si>
    <t>Hiển thị hộp thoại xác nhận "Bạn có chắc chắn muốn xóa chương trình này?"</t>
  </si>
  <si>
    <t>Click Xác nhận xóa</t>
  </si>
  <si>
    <t>Hiển thị thông báo "Xóa chương trình thành công"</t>
  </si>
  <si>
    <t>Kiểm tra danh sách chương trình</t>
  </si>
  <si>
    <t>Chương trình "Sale tháng 12" không còn trong danh sách</t>
  </si>
  <si>
    <t>F6.3_02</t>
  </si>
  <si>
    <t>Kiểm tra xóa chương trình đang hoạt động</t>
  </si>
  <si>
    <t>Chọn CT đang active, ngày hiện tại nằm trong khoảng [ngày bắt đầu, ngày kết thúc]</t>
  </si>
  <si>
    <t>Hiển thị cảnh báo "Chương trình đang hoạt động, bạn có chắc muốn xóa?"</t>
  </si>
  <si>
    <t>Chương trình bị xóa, hiển thị thông báo "Đã xóa chương trình"</t>
  </si>
  <si>
    <t>Kiểm tra các đơn hàng đã áp dụng</t>
  </si>
  <si>
    <t>Đơn hàng mới không còn áp dụng chương trình, đơn hàng cũ giữ nguyên giá đã giảm (tùy business rule)</t>
  </si>
  <si>
    <t>F6.3_03</t>
  </si>
  <si>
    <t>Kiểm tra xóa chương trình đã hết hạn</t>
  </si>
  <si>
    <t>Chương trình được chọn</t>
  </si>
  <si>
    <t>Hiển thị hộp thoại xác nhận xóa</t>
  </si>
  <si>
    <t>Click Xác nhận</t>
  </si>
  <si>
    <t>Chương trình bị xóa thành công</t>
  </si>
  <si>
    <t>Kiểm tra dữ liệu lịch sử</t>
  </si>
  <si>
    <t>Chương trình không còn trong hệ thống hoặc được đánh dấu đã xóa (tùy thiết kế)</t>
  </si>
  <si>
    <t>F6.3_04</t>
  </si>
  <si>
    <t>Kiểm tra hủy thao tác xóa</t>
  </si>
  <si>
    <t>Chọn chương trình và click Xóa</t>
  </si>
  <si>
    <t>Chọn CT "Sale A"</t>
  </si>
  <si>
    <t>Click Hủy/Cancel</t>
  </si>
  <si>
    <t>Hộp thoại đóng lại, không xóa chương trình</t>
  </si>
  <si>
    <t>Kiểm tra danh sách</t>
  </si>
  <si>
    <t>Chương trình "Sale A" vẫn còn trong danh sách, không có thay đổi</t>
  </si>
  <si>
    <t>F6.3_05</t>
  </si>
  <si>
    <t>Kiểm tra xóa chương trình có đơn hàng đã áp dụng</t>
  </si>
  <si>
    <t>Chọn chương trình có đơn hàng</t>
  </si>
  <si>
    <t>Chọn CT "Sale B" (có 5 đơn hàng)</t>
  </si>
  <si>
    <t>Hiển thị cảnh báo "Chương trình này đã có X đơn hàng áp dụng"</t>
  </si>
  <si>
    <t>Chương trình bị xóa khỏi hệ thống</t>
  </si>
  <si>
    <t>Kiểm tra các đơn hàng cũ</t>
  </si>
  <si>
    <t>5 đơn hàng cũ vẫn giữ nguyên thông tin giảm giá đã áp dụng</t>
  </si>
  <si>
    <t>Kiểm tra đơn hàng mới</t>
  </si>
  <si>
    <t>Đơn hàng mới không thể áp dụng chương trình đã xóa</t>
  </si>
  <si>
    <t>F6.3_06</t>
  </si>
  <si>
    <t>Kiểm tra xóa chương trình chưa có đơn hàng áp dụng</t>
  </si>
  <si>
    <t>Chọn chương trình chưa có đơn hàng</t>
  </si>
  <si>
    <t>Chọn CT "Sale C" (0 đơn hàng)</t>
  </si>
  <si>
    <t>Hiển thị xác nhận xóa thông thường</t>
  </si>
  <si>
    <t>Chương trình bị xóa hoàn toàn khỏi hệ thống</t>
  </si>
  <si>
    <t>Không còn bất kỳ dữ liệu nào liên quan đến CT "Sale C"</t>
  </si>
  <si>
    <t>F6.3_07</t>
  </si>
  <si>
    <t>Kiểm tra xóa chương trình khi không có quyền</t>
  </si>
  <si>
    <t xml:space="preserve">Đăng nhập tài khoản không có quyền xóa </t>
  </si>
  <si>
    <t>User không có quyền thử xóa chương trình</t>
  </si>
  <si>
    <t>User role: Viewer/Guest</t>
  </si>
  <si>
    <t>Hiển thị lỗi "Bạn không có quyền xóa chương trình" hoặc ẩn nút Xóa</t>
  </si>
  <si>
    <t>Kiểm tra chương trình</t>
  </si>
  <si>
    <t>Chương trình vẫn tồn tại, không bị xóa</t>
  </si>
  <si>
    <t>F6.4_01</t>
  </si>
  <si>
    <t>Kiểm tra xem danh sách tất cả chương trình giảm giá</t>
  </si>
  <si>
    <t>Hiển thị tất cả chương trình giảm giá. Hệ thống có 10 chương trình</t>
  </si>
  <si>
    <t>Truy cập trang danh sách chương trình giảm giá</t>
  </si>
  <si>
    <t>Hiển thị danh sách chương trình với đầy đủ thông tin</t>
  </si>
  <si>
    <t>Kiểm tra các cột thông tin hiển thị</t>
  </si>
  <si>
    <t>Hiển thị: Tên CT, Phần trăm giảm, Ngày bắt đầu, Ngày kết thúc, Điều kiện, Trạng thái</t>
  </si>
  <si>
    <t>Đếm số lượng chương trình</t>
  </si>
  <si>
    <t>Hiển thị đúng 10 chương trình trong danh sách</t>
  </si>
  <si>
    <t>F6.4_02</t>
  </si>
  <si>
    <t>Kiểm tra xem danh sách khi chưa có chương trình nào</t>
  </si>
  <si>
    <t>Hệ thống chưa có chương trình nào</t>
  </si>
  <si>
    <t>Truy cập trang danh sách</t>
  </si>
  <si>
    <t>Hiển thị thông báo "Chưa có chương trình giảm giá nào"</t>
  </si>
  <si>
    <t>Kiểm tra giao diện</t>
  </si>
  <si>
    <t>Hiển thị nút "Thêm chương trình" để tạo mới</t>
  </si>
  <si>
    <t>F6.4_03</t>
  </si>
  <si>
    <t>Kiểm tra lọc chương trình đang hoạt động</t>
  </si>
  <si>
    <t>Hiển thị tất cả chương trình giảm giá. Có 3 CT đang hoạt động, 2 CT chưa bắt đầu, 5 CT đã hết hạn</t>
  </si>
  <si>
    <t>Chọn bộ lọc "Trạng thái"</t>
  </si>
  <si>
    <t>Chọn: "Đang hoạt động"</t>
  </si>
  <si>
    <t>Dropdown hiển thị các tùy chọn trạng thái</t>
  </si>
  <si>
    <t>Click Áp dụng bộ lọc</t>
  </si>
  <si>
    <t>Danh sách chỉ hiển thị 3 chương trình đang hoạt động</t>
  </si>
  <si>
    <t>Kiểm tra ngày hiện tại</t>
  </si>
  <si>
    <t>Ngày hiện tại nằm trong khoảng [Ngày bắt đầu, Ngày kết thúc] của 3 CT</t>
  </si>
  <si>
    <t>F6.4_04</t>
  </si>
  <si>
    <t>Kiểm tra lọc chương trình sắp diễn ra</t>
  </si>
  <si>
    <t>Hiển thị tất cả chương trình giảm giá. Có 2 CT chưa bắt đầu</t>
  </si>
  <si>
    <t>Chọn bộ lọc trạng thái "Sắp diễn ra"</t>
  </si>
  <si>
    <t>Chọn: "Sắp diễn ra"</t>
  </si>
  <si>
    <t>Danh sách chỉ hiển thị 2 chương trình</t>
  </si>
  <si>
    <t>Kiểm tra ngày bắt đầu</t>
  </si>
  <si>
    <t>Ngày bắt đầu của 2 CT &gt; ngày hiện tại</t>
  </si>
  <si>
    <t>Kiểm tra trạng thái hiển thị</t>
  </si>
  <si>
    <t>Cột trạng thái hiển thị "Sắp diễn ra" cho cả 2 CT</t>
  </si>
  <si>
    <t>F6.4_05</t>
  </si>
  <si>
    <t>Kiểm tra lọc chương trình đã hết hạn</t>
  </si>
  <si>
    <t>Hiển thị tất cả chương trình giảm giá. Có 5 CT đã hết hạn</t>
  </si>
  <si>
    <t>Chọn bộ lọc trạng thái "Đã hết hạn"</t>
  </si>
  <si>
    <t>Chọn: "Đã hết hạn"</t>
  </si>
  <si>
    <t>Danh sách hiển thị 5 chương trình</t>
  </si>
  <si>
    <t>Kiểm tra ngày kết thúc</t>
  </si>
  <si>
    <t>Ngày kết thúc của 5 CT &lt; ngày hiện tại</t>
  </si>
  <si>
    <t>Kiểm tra hiển thị</t>
  </si>
  <si>
    <t>Các CT có thể được làm mờ hoặc đánh dấu đã hết hạn</t>
  </si>
  <si>
    <t>F6.4_06</t>
  </si>
  <si>
    <t>Kiểm tra tìm kiếm chương trình theo tên</t>
  </si>
  <si>
    <t>Hiển thị tất cả chương trình giảm giá. Có CT "Sale mùa hè 2025"</t>
  </si>
  <si>
    <t>Từ khóa: "Sale mùa hè"</t>
  </si>
  <si>
    <t>Ô tìm kiếm chấp nhận input</t>
  </si>
  <si>
    <t>Click nút Tìm kiếm hoặc Enter</t>
  </si>
  <si>
    <t>Danh sách lọc và hiển thị CT "Sale mùa hè 2025"</t>
  </si>
  <si>
    <t>Kiểm tra kết quả</t>
  </si>
  <si>
    <t>Chỉ hiển thị các CT có tên chứa "Sale mùa hè"</t>
  </si>
  <si>
    <t>F6.4_07</t>
  </si>
  <si>
    <t>Kiểm tra tìm kiếm không có kết quả</t>
  </si>
  <si>
    <t xml:space="preserve">Hiển thị tất cả chương trình giảm giá	</t>
  </si>
  <si>
    <t>Nhập từ khóa không tồn tại</t>
  </si>
  <si>
    <t>Từ khóa: "ABCXYZ123456"</t>
  </si>
  <si>
    <t>Hiển thị thông báo "Không tìm thấy chương trình nào"</t>
  </si>
  <si>
    <t>Danh sách rỗng, có thể hiển thị gợi ý "Thử tìm kiếm với từ khóa khác"</t>
  </si>
  <si>
    <t>F6.4_08</t>
  </si>
  <si>
    <t xml:space="preserve">Kiểm tra tìm kiếm với ký tự đặc biệt	</t>
  </si>
  <si>
    <t>Hiển thị tất cả chương trình giảm giá. Có CT "Sale 20%</t>
  </si>
  <si>
    <t>Nhập từ khóa có ký tự đặc biệt</t>
  </si>
  <si>
    <t>Từ khóa: "Sale 20%"</t>
  </si>
  <si>
    <t>Hệ thống tìm kiếm và hiển thị CT "Sale 20%"</t>
  </si>
  <si>
    <t>Kiểm tra xử lý ký tự đặc biệt</t>
  </si>
  <si>
    <t>Hệ thống xử lý đúng ký tự %, không gây lỗi SQL injection</t>
  </si>
  <si>
    <t>F6.4_09</t>
  </si>
  <si>
    <t>Kiểm tra sắp xếp danh sách theo tên A-Z</t>
  </si>
  <si>
    <t xml:space="preserve">Hiển thị tất cả chương trình giảm giá. Có nhiều CT với tên khác nhau	</t>
  </si>
  <si>
    <t>Click vào header cột "Tên chương trình"</t>
  </si>
  <si>
    <t>Click 1 lần</t>
  </si>
  <si>
    <t>Danh sách sắp xếp theo tên A-Z (tăng dần)</t>
  </si>
  <si>
    <t>Kiểm tra thứ tự</t>
  </si>
  <si>
    <t>CT đầu tiên có tên bắt đầu bằng chữ cái đầu alphabet</t>
  </si>
  <si>
    <t>Click lại header</t>
  </si>
  <si>
    <t>Click lần 2</t>
  </si>
  <si>
    <t>Danh sách đảo ngược thành Z-A (giảm dần)</t>
  </si>
  <si>
    <t>F6.4_10</t>
  </si>
  <si>
    <t xml:space="preserve">Kiểm tra sắp xếp theo ngày bắt đầu	</t>
  </si>
  <si>
    <t xml:space="preserve">Hiển thị tất cả chương trình giảm giá. Có CT với ngày khác nhau	</t>
  </si>
  <si>
    <t>Click vào header cột "Ngày bắt đầu"</t>
  </si>
  <si>
    <t>Danh sách sắp xếp theo ngày bắt đầu tăng dần (cũ → mới)</t>
  </si>
  <si>
    <t>CT có ngày bắt đầu sớm nhất ở đầu danh sách</t>
  </si>
  <si>
    <t>Sắp xếp theo ngày giảm dần (mới → cũ)</t>
  </si>
  <si>
    <t>F6.4_11</t>
  </si>
  <si>
    <t xml:space="preserve">Kiểm tra sắp xếp theo phần trăm giảm	</t>
  </si>
  <si>
    <t xml:space="preserve">Hiển thị tất cả chương trình giảm giá. CT có phần trăm: 10%, 25%, 50%	</t>
  </si>
  <si>
    <t>Click vào header cột "Phần trăm giảm"</t>
  </si>
  <si>
    <t>Danh sách sắp xếp theo phần trăm tăng dần: 10% → 25% → 50%</t>
  </si>
  <si>
    <t>Sắp xếp giảm dần: 50% → 25% → 10%</t>
  </si>
  <si>
    <t>F6.4_12</t>
  </si>
  <si>
    <t xml:space="preserve">Kiểm tra phân trang danh sách	</t>
  </si>
  <si>
    <t xml:space="preserve">Hiển thị tất cả chương trình giảm giá. Có 25 CT, hiển thị 10 CT/trang	</t>
  </si>
  <si>
    <t>Xem trang đầu tiên</t>
  </si>
  <si>
    <t>Hiển thị 10 CT đầu tiên, trang 1/3</t>
  </si>
  <si>
    <t>Click nút "Trang tiếp"</t>
  </si>
  <si>
    <t>Chuyển sang trang 2, hiển thị 10 CT tiếp theo</t>
  </si>
  <si>
    <t>Click nút "Trang cuối"</t>
  </si>
  <si>
    <t>Chuyển sang trang 3, hiển thị 5 CT còn lại</t>
  </si>
  <si>
    <t>Click số trang cụ thể</t>
  </si>
  <si>
    <t>Click trang 1</t>
  </si>
  <si>
    <t>Quay lại trang 1, hiển thị 10 CT đầu tiên</t>
  </si>
  <si>
    <t>F6.4_13</t>
  </si>
  <si>
    <t xml:space="preserve">Kiểm tra kết hợp lọc và tìm kiếm	</t>
  </si>
  <si>
    <t xml:space="preserve">Hiển thị tất cả chương trình giảm giá. Có nhiều CT với trạng thái khác nhau	</t>
  </si>
  <si>
    <t>Chọn bộ lọc trạng thái</t>
  </si>
  <si>
    <t>Danh sách lọc chỉ hiển thị CT đang hoạt động</t>
  </si>
  <si>
    <t>Nhập từ khóa tìm kiếm</t>
  </si>
  <si>
    <t>Từ khóa: "Sale"</t>
  </si>
  <si>
    <t>Kết quả kết hợp cả 2 điều kiện</t>
  </si>
  <si>
    <t>Click Tìm kiếm</t>
  </si>
  <si>
    <t>Chỉ hiển thị CT đang hoạt động và có tên chứa "Sale"</t>
  </si>
  <si>
    <t>Tất cả CT hiển thị đều thỏa mãn cả 2 điều kiện</t>
  </si>
  <si>
    <t>F6.4_14</t>
  </si>
  <si>
    <t xml:space="preserve">Kiểm tra xem chi tiết chương trình	</t>
  </si>
  <si>
    <t xml:space="preserve">Hiển thị tất cả chương trình giảm giá. Có CT "Sale VIP"	</t>
  </si>
  <si>
    <t>Click vào tên hoặc nút "Xem chi tiết" của CT</t>
  </si>
  <si>
    <t>Click CT "Sale VIP"</t>
  </si>
  <si>
    <t>Chuyển sang trang chi tiết hoặc hiển thị popup</t>
  </si>
  <si>
    <t>Kiểm tra thông tin chi tiết</t>
  </si>
  <si>
    <t>Hiển thị đầy đủ: Tên, Phần trăm, Ngày, Điều kiện, Trạng thái, Số đơn hàng đã áp dụng</t>
  </si>
  <si>
    <t>Đóng chi tiết và quay lại</t>
  </si>
  <si>
    <t>Quay lại danh sách, vị trí cuộn trang được giữ nguyên</t>
  </si>
  <si>
    <t>F6.4_15</t>
  </si>
  <si>
    <t xml:space="preserve">Kiểm tra xem danh sách khi không có quyền	</t>
  </si>
  <si>
    <t xml:space="preserve">Hiển thị tất cả chương trình giảm giá. User không có quyền xem	</t>
  </si>
  <si>
    <t>User không có quyền truy cập trang</t>
  </si>
  <si>
    <t>User role: Guest</t>
  </si>
  <si>
    <t>Hiển thị thông báo "Bạn không có quyền truy cập" hoặc redirect về trang chủ</t>
  </si>
  <si>
    <t>Thử truy cập trực tiếp qua URL</t>
  </si>
  <si>
    <t>Hệ thống chặn truy cập, không hiển thị dữ liệu</t>
  </si>
  <si>
    <t>F7.1_00</t>
  </si>
  <si>
    <t xml:space="preserve">Kiểm tra giao diện tạo đơn hàng </t>
  </si>
  <si>
    <t xml:space="preserve">Đăng nhập tài khoản có quyền tạo đơn hàng  </t>
  </si>
  <si>
    <t>Truy cập vào trang quản lý đơn hàng</t>
  </si>
  <si>
    <t xml:space="preserve">Chọn tạo đơn hàng mới </t>
  </si>
  <si>
    <t>form tạo đơn hàng mới</t>
  </si>
  <si>
    <t>F7.1_01</t>
  </si>
  <si>
    <t>Kiểm tra tạo đơn hàng thành công với đầy đủ thông tin hợp lệ</t>
  </si>
  <si>
    <t xml:space="preserve">Nhập tên khách hàng </t>
  </si>
  <si>
    <t>Tên: "Nguyễn Văn A"</t>
  </si>
  <si>
    <t>Hệ thống chấp nhận tên khách hàng</t>
  </si>
  <si>
    <t>Nhập địa chỉ giao hàng</t>
  </si>
  <si>
    <t>Địa chỉ: "123 Nguyễn Huệ, Q1, TP.HCM"</t>
  </si>
  <si>
    <t>Hệ thống chấp nhận địa chỉ</t>
  </si>
  <si>
    <t>Chọn phương thức thanh toán</t>
  </si>
  <si>
    <t>Chọn: "Tiền mặt"</t>
  </si>
  <si>
    <t>Phương thức thanh toán được chọn</t>
  </si>
  <si>
    <t>Kiểm tra trạng thái mặc định</t>
  </si>
  <si>
    <t>Trạng thái hiển thị: "Đang xử lý"</t>
  </si>
  <si>
    <t xml:space="preserve">Chọn sản phẩm </t>
  </si>
  <si>
    <t>Sản phẩm: "Iphone 13, Màu: "Đỏ", Số lượng: 1</t>
  </si>
  <si>
    <t>Sản phẩm được thêm vào đơn hàng</t>
  </si>
  <si>
    <t>Kiểm tra tính toán tổng tiền</t>
  </si>
  <si>
    <t>Đơn giá: 20.000.000đ</t>
  </si>
  <si>
    <t>Tổng tiền hiển thị: 20.000.000</t>
  </si>
  <si>
    <t>Nhập ghi chú (optional)</t>
  </si>
  <si>
    <t>Ghi chú: "Giao hàng buổi sáng"</t>
  </si>
  <si>
    <t>Ghi chú được lưu</t>
  </si>
  <si>
    <t>Nhấn nút "Tạo đơn hàng"</t>
  </si>
  <si>
    <t xml:space="preserve">	Đơn hàng được tạo thành công, hiển thị thông báo "Tạo đơn hàng thành công"</t>
  </si>
  <si>
    <t>F7.1_02</t>
  </si>
  <si>
    <t>Kiểm tra tạo đơn hàng với tên khách hàng để trống</t>
  </si>
  <si>
    <t>Để trống tên khách hàng, nhập các thông tin khác</t>
  </si>
  <si>
    <t>Tên: "", Địa chỉ: "123 ABC", Chọn sản phẩm</t>
  </si>
  <si>
    <t>Hiển thị lỗi "Tên khách hàng không được để trống"</t>
  </si>
  <si>
    <t>Không thể tạo đơn hàng</t>
  </si>
  <si>
    <t>F7.1_03</t>
  </si>
  <si>
    <t>Kiểm tra tên khách hàng chứa ký tự đặc biệt không hợp lệ</t>
  </si>
  <si>
    <t>Nhập tên khách hàng có ký tự đặc biệt</t>
  </si>
  <si>
    <t>Tên: "Nguyễn@#$%"</t>
  </si>
  <si>
    <t>Hiển thị lỗi "Tên khách hàng không được chứa ký tự đặc biệt"</t>
  </si>
  <si>
    <t>F7.1_04</t>
  </si>
  <si>
    <t>Kiểm tra tên khách hàng chỉ chứa số</t>
  </si>
  <si>
    <t>Nhập tên khách hàng là số</t>
  </si>
  <si>
    <t>Tên: "12345"</t>
  </si>
  <si>
    <t>Hiển thị lỗi "Tên khách hàng phải chứa chữ cái"</t>
  </si>
  <si>
    <t>F7.1_05</t>
  </si>
  <si>
    <t>Kiểm tra tên khách hàng vượt quá độ dài cho phép</t>
  </si>
  <si>
    <t>Nhập tên khách hàng rất dài (&gt;100 ký tự)</t>
  </si>
  <si>
    <t>Tên: "Nguyễn Văn A B C D E F G H..." (150 ký tự)</t>
  </si>
  <si>
    <t>Hiển thị lỗi "Tên khách hàng không được vượt quá 100 ký tự" hoặc giới hạn nhập</t>
  </si>
  <si>
    <t>F7.1_06</t>
  </si>
  <si>
    <t>Kiểm tra tạo đơn hàng với địa chỉ để trống</t>
  </si>
  <si>
    <t>Nhập tên khách hàng, để trống địa chỉ</t>
  </si>
  <si>
    <t>Tên: "Nguyễn Văn B", Địa chỉ: ""</t>
  </si>
  <si>
    <t>Hiển thị lỗi "Địa chỉ giao hàng không được để trống"</t>
  </si>
  <si>
    <t>F7.1_07</t>
  </si>
  <si>
    <t>Kiểm tra địa chỉ giao hàng vượt quá độ dài</t>
  </si>
  <si>
    <t>Nhập địa chỉ rất dài (&gt;200 ký tự)</t>
  </si>
  <si>
    <t>Địa chỉ: "Số 123 đường ABC..." (250 ký tự)</t>
  </si>
  <si>
    <t>Hiển thị lỗi "Địa chỉ không được vượt quá 200 ký tự" hoặc giới hạn nhập</t>
  </si>
  <si>
    <t>F7.1_08</t>
  </si>
  <si>
    <t>Kiểm tra tạo đơn hàng khi không chọn phương thức thanh toán</t>
  </si>
  <si>
    <t>Nhập đầy đủ thông tin nhưng không chọn phương thức thanh toán</t>
  </si>
  <si>
    <t>Phương thức: ""</t>
  </si>
  <si>
    <t>Hiển thị lỗi "Vui lòng chọn phương thức thanh toán"</t>
  </si>
  <si>
    <t>F7.1_09</t>
  </si>
  <si>
    <t>Kiểm tra tạo đơn hàng khi không chọn sản phẩm</t>
  </si>
  <si>
    <t>Nhập đầy đủ thông tin khách hàng nhưng không chọn sản phẩm</t>
  </si>
  <si>
    <t>Sản phẩm: Không chọn</t>
  </si>
  <si>
    <t>Hiển thị lỗi "Vui lòng chọn ít nhất 1 sản phẩm"</t>
  </si>
  <si>
    <t>F7.1_10</t>
  </si>
  <si>
    <t>Kiểm tra chọn sản phẩm nhưng không chọn màu sắc</t>
  </si>
  <si>
    <t>Chọn sản phẩm nhưng không chọn màu</t>
  </si>
  <si>
    <t>Sản phẩm: "Áo thun", Màu: ""</t>
  </si>
  <si>
    <t>Hiển thị lỗi "Vui lòng chọn màu sắc"</t>
  </si>
  <si>
    <t>F7.1_11</t>
  </si>
  <si>
    <t>Kiểm tra nhập số lượng sản phẩm bằng 0</t>
  </si>
  <si>
    <t>Chọn sản phẩm và nhập số lượng = 0</t>
  </si>
  <si>
    <t>Số lượng: 0</t>
  </si>
  <si>
    <t>Hiển thị lỗi "Số lượng phải lớn hơn 0"</t>
  </si>
  <si>
    <t>F7.1_12</t>
  </si>
  <si>
    <t>Kiểm tra nhập số lượng sản phẩm âm</t>
  </si>
  <si>
    <t>Nhập số lượng âm</t>
  </si>
  <si>
    <t>Số lượng: -5</t>
  </si>
  <si>
    <t>Hiển thị lỗi "Số lượng phải là số dương" hoặc không cho nhập số âm</t>
  </si>
  <si>
    <t>F7.1_13</t>
  </si>
  <si>
    <t>Kiểm tra nhập số lượng không phải là số</t>
  </si>
  <si>
    <t>Nhập số lượng bằng chữ</t>
  </si>
  <si>
    <t>Số lượng: "abc"</t>
  </si>
  <si>
    <t>Hiển thị lỗi "Số lượng phải là số" hoặc không cho nhập chữ</t>
  </si>
  <si>
    <t>F7.1_14</t>
  </si>
  <si>
    <t>Kiểm tra nhập số lượng là số thập phân</t>
  </si>
  <si>
    <t>Nhập số lượng là số thập phân</t>
  </si>
  <si>
    <t>Số lượng: 2.5</t>
  </si>
  <si>
    <t>Hiển thị lỗi "Số lượng phải là số nguyên" hoặc tự động làm tròn</t>
  </si>
  <si>
    <t>Không thể tạo hoặc tự động làm tròn thành 3</t>
  </si>
  <si>
    <t>F7.1_15</t>
  </si>
  <si>
    <t>Kiểm tra tính toán đơn giá và thành tiền chính xác</t>
  </si>
  <si>
    <t>Chọn sản phẩm có đơn giá 150.000đ</t>
  </si>
  <si>
    <t>Sản phẩm: "Quần jean", Đơn giá: 150.000đ</t>
  </si>
  <si>
    <t>Đơn giá hiển thị: 150.000đ</t>
  </si>
  <si>
    <t>Nhập số lượng = 3</t>
  </si>
  <si>
    <t>Số lượng: 3</t>
  </si>
  <si>
    <t>Thành tiền tự động tính: 450.000đ (150k x 3)</t>
  </si>
  <si>
    <t>Thay đổi số lượng thành 5</t>
  </si>
  <si>
    <t>Số lượng: 5</t>
  </si>
  <si>
    <t>Thành tiền tự động cập nhật: 750.000đ</t>
  </si>
  <si>
    <t>Kiểm tra tổng tiền đơn hàng</t>
  </si>
  <si>
    <t>Tổng tiền hiển thị đúng: 750.000đ</t>
  </si>
  <si>
    <t>F7.1_16</t>
  </si>
  <si>
    <t>Kiểm tra thêm nhiều sản phẩm vào đơn hàng</t>
  </si>
  <si>
    <t>Thêm sản phẩm thứ nhất</t>
  </si>
  <si>
    <t>SP1: "Áo thun", Giá: 200k, SL: 2</t>
  </si>
  <si>
    <t>SP1 được thêm, Thành tiền: 400k</t>
  </si>
  <si>
    <t>Click "+ Thêm sản phẩm"</t>
  </si>
  <si>
    <t>Hiển thị dòng sản phẩm mới</t>
  </si>
  <si>
    <t>Thêm sản phẩm thứ hai</t>
  </si>
  <si>
    <t>SP2: "Quần jean", Giá: 300k, SL: 1</t>
  </si>
  <si>
    <t>SP2 được thêm, Thành tiền: 300k</t>
  </si>
  <si>
    <t>Kiểm tra tổng tiền</t>
  </si>
  <si>
    <t>Tổng tiền: 700k (400k + 300k)</t>
  </si>
  <si>
    <t>Đơn hàng tạo thành công với 2 sản phẩm</t>
  </si>
  <si>
    <t>F7.1_17</t>
  </si>
  <si>
    <t xml:space="preserve">Kiểm tra xóa sản phẩm khỏi đơn hàng	</t>
  </si>
  <si>
    <t>Thêm 2 sản phẩm vào đơn</t>
  </si>
  <si>
    <t>SP1: 200k, SP2: 300k</t>
  </si>
  <si>
    <t>Tổng: 500k</t>
  </si>
  <si>
    <t>Click biểu tượng X để xóa SP1</t>
  </si>
  <si>
    <t>SP1 bị xóa khỏi danh sách</t>
  </si>
  <si>
    <t>Tổng tiền tự động cập nhật: 300k</t>
  </si>
  <si>
    <t>Đơn hàng chỉ chứa SP2</t>
  </si>
  <si>
    <t>F7.1_18</t>
  </si>
  <si>
    <t xml:space="preserve">Kiểm tra nhập ghi chú đơn hàng	</t>
  </si>
  <si>
    <t>Nhập ghi chú hợp lệ</t>
  </si>
  <si>
    <t>Ghi chú: "Giao hàng trước 5h chiều"</t>
  </si>
  <si>
    <t>Ghi chú được chấp nhận</t>
  </si>
  <si>
    <t>Nhập đầy đủ thông tin khác</t>
  </si>
  <si>
    <t>Khách hàng, địa chỉ, sản phẩm</t>
  </si>
  <si>
    <t>Tất cả thông tin hợp lệ</t>
  </si>
  <si>
    <t>Đơn hàng tạo thành công, ghi chú được lưu</t>
  </si>
  <si>
    <t>F7.1_19</t>
  </si>
  <si>
    <t xml:space="preserve">Kiểm tra tạo đơn hàng khi để trống ghi chú	</t>
  </si>
  <si>
    <t>Để trống ghi chú, nhập đầy đủ thông tin bắt buộc</t>
  </si>
  <si>
    <t>Ghi chú: ""</t>
  </si>
  <si>
    <t>Hệ thống chấp nhận (ghi chú là optional)</t>
  </si>
  <si>
    <t>Đơn hàng tạo thành công không có ghi chú</t>
  </si>
  <si>
    <t>F7.1_20</t>
  </si>
  <si>
    <t xml:space="preserve">Kiểm tra ghi chú vượt quá độ dài cho phép	</t>
  </si>
  <si>
    <t>Nhập ghi chú rất dài (&gt;500 ký tự)</t>
  </si>
  <si>
    <t>Ghi chú: "Giao hàng..." (600 ký tự)</t>
  </si>
  <si>
    <t>Hiển thị lỗi "Ghi chú không được vượt quá 500 ký tự" hoặc giới hạn nhập</t>
  </si>
  <si>
    <t>Không thể tạo nếu vượt quá độ dài</t>
  </si>
  <si>
    <t>F7.1_21</t>
  </si>
  <si>
    <t xml:space="preserve">Kiểm tra hủy tạo đơn hàng	</t>
  </si>
  <si>
    <t>Nhập một số thông tin đơn hàng</t>
  </si>
  <si>
    <t>Tên: "Nguyễn Văn C", Địa chỉ: "456 ABC"</t>
  </si>
  <si>
    <t>Thông tin được nhập vào form</t>
  </si>
  <si>
    <t>Nhấn nút "Huỷ" hoặc Quay lại</t>
  </si>
  <si>
    <t>Hiển thị xác nhận "Bạn có chắc muốn hủy? Dữ liệu sẽ không được lưu"</t>
  </si>
  <si>
    <t>Xác nhận hủy</t>
  </si>
  <si>
    <t>Quay lại trang trước, dữ liệu không được lưu</t>
  </si>
  <si>
    <t>F7.1_22</t>
  </si>
  <si>
    <t xml:space="preserve">Kiểm tra tạo đơn hàng khi tất cả trường bắt buộc để trống	</t>
  </si>
  <si>
    <t>Không nhập bất kỳ thông tin nào</t>
  </si>
  <si>
    <t>Tất cả: ""</t>
  </si>
  <si>
    <t>Hiển thị lỗi cho tất cả trường bắt buộc</t>
  </si>
  <si>
    <t>Không thể tạo, focus vào trường đầu tiên bị lỗi</t>
  </si>
  <si>
    <t>F7.1_23</t>
  </si>
  <si>
    <t xml:space="preserve">Kiểm tra trạng thái mặc định khi tạo đơn hàng	</t>
  </si>
  <si>
    <t>Mở form tạo đơn hàng mới</t>
  </si>
  <si>
    <t>Trạng thái mặc định hiển thị: "Đang xử lý"</t>
  </si>
  <si>
    <t>Nhập đầy đủ thông tin và tạo đơn</t>
  </si>
  <si>
    <t>Thông tin đầy đủ hợp lệ</t>
  </si>
  <si>
    <t>Đơn hàng được tạo</t>
  </si>
  <si>
    <t>Kiểm tra trạng thái đơn hàng vừa tạo</t>
  </si>
  <si>
    <t>Trạng thái là "Đang xử lý"</t>
  </si>
  <si>
    <t>F7.1_24</t>
  </si>
  <si>
    <t xml:space="preserve">Kiểm tra thêm cùng sản phẩm nhiều lần	</t>
  </si>
  <si>
    <t>Thêm sản phẩm "Áo thun - Đỏ" SL: 2</t>
  </si>
  <si>
    <t>SP: "Áo thun - Đỏ", SL: 2</t>
  </si>
  <si>
    <t>Sản phẩm được thêm</t>
  </si>
  <si>
    <t>Thêm lại sản phẩm "Áo thun - Đỏ" SL: 3</t>
  </si>
  <si>
    <t>SP: "Áo thun - Đỏ", SL: 3</t>
  </si>
  <si>
    <t>Hệ thống gộp thành 1 dòng với SL: 5 hoặc tạo 2 dòng riêng tùy thiết kế</t>
  </si>
  <si>
    <t>Giá: 100k/sp</t>
  </si>
  <si>
    <t>Tổng tiền tính đúng: 500k (5 sp x 100k)</t>
  </si>
  <si>
    <t>Tạo đơn hàng</t>
  </si>
  <si>
    <t>Đơn hàng tạo thành công</t>
  </si>
  <si>
    <t>F7.1_25</t>
  </si>
  <si>
    <t xml:space="preserve">Kiểm tra thay đổi số lượng nhiều lần	</t>
  </si>
  <si>
    <t>Chọn sản phẩm và nhập SL = 5</t>
  </si>
  <si>
    <t>SP: "Áo", Giá: 100k, SL: 5</t>
  </si>
  <si>
    <t>Thành tiền: 500k</t>
  </si>
  <si>
    <t>Thay đổi SL thành 10</t>
  </si>
  <si>
    <t>SL: 10</t>
  </si>
  <si>
    <t>Thành tiền tự động cập nhật: 1.000k</t>
  </si>
  <si>
    <t>Thay đổi SL thành 1</t>
  </si>
  <si>
    <t>SL: 1</t>
  </si>
  <si>
    <t>Thành tiền cập nhật: 100k</t>
  </si>
  <si>
    <t>Đơn hàng tạo với SL cuối cùng: 1</t>
  </si>
  <si>
    <t>F7.2_01</t>
  </si>
  <si>
    <t xml:space="preserve">Kiểm tra xem chi tiết đơn hàng thành công	</t>
  </si>
  <si>
    <t xml:space="preserve">Đăng nhập tài khoản có quyền xem chi tiết đơn hàng và có ít nhất 1 đơn hàng </t>
  </si>
  <si>
    <t>Truy cập danh sách đơn hàng</t>
  </si>
  <si>
    <t>Hiển thị danh sách đơn hàng</t>
  </si>
  <si>
    <t>Click vào đơn hàng DH001 hoặc nút "Xem chi tiết"</t>
  </si>
  <si>
    <t>Mã đơn: DH001</t>
  </si>
  <si>
    <t>Chuyển sang trang chi tiết đơn hàng</t>
  </si>
  <si>
    <t>Hiển thị đầy đủ: Mã đơn, Tên khách hàng, Địa chỉ, Số điện thoại, Ngày tạo, Trạng thái, Phương thức thanh toán</t>
  </si>
  <si>
    <t>Kiểm tra danh sách sản phẩm</t>
  </si>
  <si>
    <t>Hiển thị đầy đủ: Tên sản phẩm, Màu sắc, Số lượng, Đơn giá, Thành tiền, Tổng tiền đơn hàng</t>
  </si>
  <si>
    <t>F7.2_02</t>
  </si>
  <si>
    <t xml:space="preserve">Kiểm tra xem đơn hàng có nhiều sản phẩm	</t>
  </si>
  <si>
    <t>Click xem đơn hàng DH002</t>
  </si>
  <si>
    <t>Mã đơn: DH002</t>
  </si>
  <si>
    <t>Hiển thị trang chi tiết</t>
  </si>
  <si>
    <t>Hiển thị đầy đủ 5 sản phẩm trong bảng</t>
  </si>
  <si>
    <t>SP1: 200k, SP2: 300k, SP3: 150k, SP4: 250k, SP5: 100k</t>
  </si>
  <si>
    <t>Tổng tiền hiển thị đúng: 1.000.000đ</t>
  </si>
  <si>
    <t>Kiểm tra hiển thị đầy đủ thông tin từng sản phẩm</t>
  </si>
  <si>
    <t>Mỗi sản phẩm hiển thị: Tên, Màu, SL, Đơn giá, Thành tiền</t>
  </si>
  <si>
    <t>F7.2_03</t>
  </si>
  <si>
    <t xml:space="preserve">Kiểm tra xem đơn hàng có ghi chú	</t>
  </si>
  <si>
    <t>Click xem đơn hàng DH003</t>
  </si>
  <si>
    <t>Mã đơn: DH003</t>
  </si>
  <si>
    <t>Tìm phần ghi chú</t>
  </si>
  <si>
    <t>Phần ghi chú hiển thị rõ ràng</t>
  </si>
  <si>
    <t>Kiểm tra nội dung ghi chú</t>
  </si>
  <si>
    <t>Ghi chú hiển thị: "Giao hàng buổi sáng"</t>
  </si>
  <si>
    <t>F7.2_04</t>
  </si>
  <si>
    <t xml:space="preserve">Kiểm tra xem đơn hàng không có ghi chú	</t>
  </si>
  <si>
    <t>Click xem đơn hàng DH004</t>
  </si>
  <si>
    <t>Mã đơn: DH004</t>
  </si>
  <si>
    <t>Phần ghi chú hiển thị trống hoặc "Không có ghi chú"</t>
  </si>
  <si>
    <t>Kiểm tra không có lỗi hiển thị</t>
  </si>
  <si>
    <t>Trang hiển thị bình thường, không bị lỗi</t>
  </si>
  <si>
    <t>F7.2_05</t>
  </si>
  <si>
    <t xml:space="preserve">Kiểm tra xem đơn hàng ở các trạng thái khác nhau	</t>
  </si>
  <si>
    <t>Xem đơn có trạng thái "Đang xử lý"</t>
  </si>
  <si>
    <t>Đơn: DH005</t>
  </si>
  <si>
    <t>Xem đơn có trạng thái "Đang giao"</t>
  </si>
  <si>
    <t>Đơn: DH006</t>
  </si>
  <si>
    <t>Trạng thái hiển thị: "Đang giao"</t>
  </si>
  <si>
    <t>Xem đơn có trạng thái "Đã giao"</t>
  </si>
  <si>
    <t>Đơn: DH007</t>
  </si>
  <si>
    <t>Trạng thái hiển thị: "Đã giao"</t>
  </si>
  <si>
    <t>Xem đơn có trạng thái "Đã hủy"</t>
  </si>
  <si>
    <t>Đơn: DH008</t>
  </si>
  <si>
    <t>Trạng thái hiển thị: "Đã hủy"</t>
  </si>
  <si>
    <t>Kiểm tra màu sắc/biểu tượng trạng thái</t>
  </si>
  <si>
    <t>Mỗi trạng thái có màu sắc/icon riêng để phân biệt</t>
  </si>
  <si>
    <t>F7.2_06</t>
  </si>
  <si>
    <t xml:space="preserve">Kiểm tra hiển thị các phương thức thanh toán khác nhau	</t>
  </si>
  <si>
    <t>Xem đơn thanh toán "Tiền mặt"</t>
  </si>
  <si>
    <t>Đơn: DH009</t>
  </si>
  <si>
    <t>Phương thức hiển thị: "Tiền mặt"</t>
  </si>
  <si>
    <t>Xem đơn thanh toán "Chuyển khoản"</t>
  </si>
  <si>
    <t>Đơn: DH010</t>
  </si>
  <si>
    <t>Phương thức hiển thị: "Chuyển khoản"</t>
  </si>
  <si>
    <t>Xem đơn thanh toán "Thẻ"</t>
  </si>
  <si>
    <t>Đơn: DH011</t>
  </si>
  <si>
    <t>Phương thức hiển thị: "Thẻ"</t>
  </si>
  <si>
    <t>Xem đơn thanh toán "COD"</t>
  </si>
  <si>
    <t>Đơn: DH012</t>
  </si>
  <si>
    <t>Phương thức hiển thị: "COD"</t>
  </si>
  <si>
    <t>F7.2_07</t>
  </si>
  <si>
    <t xml:space="preserve">Kiểm tra xem đơn hàng đã bị xóa	</t>
  </si>
  <si>
    <t>Thử truy cập đơn hàng đã xóa</t>
  </si>
  <si>
    <t>Mã đơn: DH013 (đã xóa)</t>
  </si>
  <si>
    <t>Hiển thị thông báo "Đơn hàng không tồn tại hoặc đã bị xóa"</t>
  </si>
  <si>
    <t>Kiểm tra xử lý</t>
  </si>
  <si>
    <t>Không hiển thị thông tin đơn hàng, redirect về danh sách</t>
  </si>
  <si>
    <t>F7.2_08</t>
  </si>
  <si>
    <t xml:space="preserve">Kiểm tra xem đơn hàng khi không có quyền truy cập	</t>
  </si>
  <si>
    <t>User không có quyền thử truy cập đơn hàng</t>
  </si>
  <si>
    <t>User role: Guest, Đơn: DH014</t>
  </si>
  <si>
    <t>Hiển thị lỗi "Bạn không có quyền xem đơn hàng này"</t>
  </si>
  <si>
    <t>Kiểm tra bảo mật</t>
  </si>
  <si>
    <t>Không hiển thị bất kỳ thông tin nào của đơn hàng</t>
  </si>
  <si>
    <t>F7.2_09</t>
  </si>
  <si>
    <t>F7.2_10</t>
  </si>
  <si>
    <t xml:space="preserve">Kiểm tra nút quay lại từ trang chi tiết	</t>
  </si>
  <si>
    <t>Đang ở trang chi tiết đơn hàng</t>
  </si>
  <si>
    <t>Đơn: DH017</t>
  </si>
  <si>
    <t>Hiển thị nút "Quay lại" hoặc "Back"</t>
  </si>
  <si>
    <t>Nhấn "Quay lại"</t>
  </si>
  <si>
    <t>Quay lại trang danh sách đơn hàng</t>
  </si>
  <si>
    <t>Kiểm tra vị trí trang danh sách</t>
  </si>
  <si>
    <t>Giữ nguyên vị trí cuộn trang và bộ lọc trước đó (nếu có)</t>
  </si>
  <si>
    <t>F7.3_00</t>
  </si>
  <si>
    <t xml:space="preserve">Kiểm tra giao diện sửa đơn hàng </t>
  </si>
  <si>
    <t>Đăng nhập tài khoản có quyền sửa đơn hàng và có đơn hàng để sửa</t>
  </si>
  <si>
    <t>Chọn sửa đơn hàng</t>
  </si>
  <si>
    <t>form sửa đơn hàng</t>
  </si>
  <si>
    <t>F7.3_01</t>
  </si>
  <si>
    <t xml:space="preserve">Kiểm tra sửa tên khách hàng thành công	</t>
  </si>
  <si>
    <t>Truy cập chi tiết đơn hàng DH001</t>
  </si>
  <si>
    <t>Mã đơn: DH001, Trạng thái: Đang xử lý</t>
  </si>
  <si>
    <t>Nhấn nút "Sửa" hoặc biểu tượng edit</t>
  </si>
  <si>
    <t>Form sửa đơn hàng hiển thị với thông tin hiện tại</t>
  </si>
  <si>
    <t>Thay đổi tên khách hàng</t>
  </si>
  <si>
    <t>Tên cũ: "Nguyễn Văn A", Tên mới: "Nguyễn Văn B"</t>
  </si>
  <si>
    <t>Tên mới được nhập vào trường</t>
  </si>
  <si>
    <t>Nhấn nút "Lưu" hoặc "Cập nhật"</t>
  </si>
  <si>
    <t>Hiển thị thông báo "Cập nhật đơn hàng thành công"</t>
  </si>
  <si>
    <t>Tên khách hàng hiển thị: "Nguyễn Văn B"</t>
  </si>
  <si>
    <t>F7.3_02</t>
  </si>
  <si>
    <t xml:space="preserve">Kiểm tra sửa tên khách hàng thành rỗng	</t>
  </si>
  <si>
    <t>Mở form sửa đơn hàng DH002</t>
  </si>
  <si>
    <t>Tên hiện tại: "Trần Thị C"</t>
  </si>
  <si>
    <t>Form sửa hiển thị</t>
  </si>
  <si>
    <t>Xóa tên khách hàng để trống</t>
  </si>
  <si>
    <t>Không thể lưu, tên vẫn giữ nguyên "Trần Thị C"</t>
  </si>
  <si>
    <t>F7.3_03</t>
  </si>
  <si>
    <t xml:space="preserve">Kiểm tra sửa địa chỉ giao hàng thành công	</t>
  </si>
  <si>
    <t>Mở form sửa đơn hàng DH003</t>
  </si>
  <si>
    <t>Địa chỉ cũ: "123 ABC, Q1"</t>
  </si>
  <si>
    <t>Thay đổi địa chỉ giao hàng</t>
  </si>
  <si>
    <t>Địa chỉ mới: "456 XYZ, Q3, TP.HCM"</t>
  </si>
  <si>
    <t>Địa chỉ mới được chấp nhận</t>
  </si>
  <si>
    <t>Đơn hàng được cập nhật thành công</t>
  </si>
  <si>
    <t>Kiểm tra địa chỉ</t>
  </si>
  <si>
    <t>Địa chỉ hiển thị: "456 XYZ, Q3, TP.HCM"</t>
  </si>
  <si>
    <t>F7.3_04</t>
  </si>
  <si>
    <t xml:space="preserve">Kiểm tra sửa địa chỉ thành rỗng	</t>
  </si>
  <si>
    <t>Xoá địa chỉ giao hàng</t>
  </si>
  <si>
    <t>Địa chỉ: ""</t>
  </si>
  <si>
    <t>Không thể lưu đơn hàng</t>
  </si>
  <si>
    <t>F7.3_05</t>
  </si>
  <si>
    <t xml:space="preserve">Kiểm tra sửa phương thức thanh toán	</t>
  </si>
  <si>
    <t>Mở form sửa đơn hàng DH004</t>
  </si>
  <si>
    <t>PT hiện tại: "Tiền mặt"</t>
  </si>
  <si>
    <t>Thay đổi phương thức thanh toán</t>
  </si>
  <si>
    <t>PT mới: "Chuyển khoản"</t>
  </si>
  <si>
    <t>Phương thức được chọn</t>
  </si>
  <si>
    <t>Đơn hàng cập nhật thành công</t>
  </si>
  <si>
    <t>Kiểm tra phương thức</t>
  </si>
  <si>
    <t>PT hiển thị: "Chuyển khoản"</t>
  </si>
  <si>
    <t>F7.3_06</t>
  </si>
  <si>
    <t xml:space="preserve">Kiểm tra sửa số lượng sản phẩm	</t>
  </si>
  <si>
    <t>Mở form sửa đơn hàng DH005</t>
  </si>
  <si>
    <t>SP: "Áo", SL: 2, Thành tiền: 200k</t>
  </si>
  <si>
    <t>Thay đổi số lượng sản phẩm</t>
  </si>
  <si>
    <t>SL mới: 5</t>
  </si>
  <si>
    <t>Số lượng được cập nhật</t>
  </si>
  <si>
    <t>Kiểm tra tính toán thành tiền</t>
  </si>
  <si>
    <t>Thành tiền tự động cập nhật: 500k (100k x 5)</t>
  </si>
  <si>
    <t>SL: 5, Thành tiền: 500k, Tổng đơn: 500k</t>
  </si>
  <si>
    <t>F7.3_07</t>
  </si>
  <si>
    <t xml:space="preserve">Kiểm tra sửa số lượng sản phẩm = 0	</t>
  </si>
  <si>
    <t>Thay đổi số lượng = 0</t>
  </si>
  <si>
    <t>SL: 0</t>
  </si>
  <si>
    <t>Không thể lưu, SL giữ nguyên giá trị cũ</t>
  </si>
  <si>
    <t>F7.3_08</t>
  </si>
  <si>
    <t xml:space="preserve">Kiểm tra sửa số lượng sản phẩm âm	</t>
  </si>
  <si>
    <t>SL: -5</t>
  </si>
  <si>
    <t>Hiển thị lỗi "Số lượng phải là số dương" hoặc không cho nhập</t>
  </si>
  <si>
    <t>Không thẻ lưu đơn hàng</t>
  </si>
  <si>
    <t>F7.3_09</t>
  </si>
  <si>
    <t xml:space="preserve">Kiểm tra thêm sản phẩm mới vào đơn hàng	</t>
  </si>
  <si>
    <t>Mở form sửa đơn DH006</t>
  </si>
  <si>
    <t>SP hiện tại: 1 sản phẩm, Tổng: 300k</t>
  </si>
  <si>
    <t>Nhấn "+ Thêm sản phẩm"</t>
  </si>
  <si>
    <t>Chọn sản phẩm mới</t>
  </si>
  <si>
    <t>SP: "Quần", Màu: "Đen", SL: 2, Giá: 200k</t>
  </si>
  <si>
    <t>SP mới được thêm, Thành tiền: 400k</t>
  </si>
  <si>
    <t>Tổng đơn hàng: 700k (300k + 400k)</t>
  </si>
  <si>
    <t>F7.3_10</t>
  </si>
  <si>
    <t>Mở form sửa đơn DH007</t>
  </si>
  <si>
    <t>SP1: 200k, SP2: 300k, Tổng: 500k</t>
  </si>
  <si>
    <t>Form sửa hiển thị 2 sản phẩm</t>
  </si>
  <si>
    <t>Tổng tự động cập nhật: 300k</t>
  </si>
  <si>
    <t>Kiểm tra đơn hàng</t>
  </si>
  <si>
    <t>Đơn chỉ còn SP2, Tổng: 300k</t>
  </si>
  <si>
    <t>F7.3_11</t>
  </si>
  <si>
    <t xml:space="preserve">Kiểm tra xóa hết sản phẩm khỏi đơn	</t>
  </si>
  <si>
    <t>Xóa sản phẩm duy nhất trong đơn</t>
  </si>
  <si>
    <t>Xóa SP cuối cùng</t>
  </si>
  <si>
    <t>Hiển thị lỗi "Đơn hàng phải có ít nhất 1 sản phẩm"</t>
  </si>
  <si>
    <t>Không thể lưu, sản phẩm vẫn còn trong đơn</t>
  </si>
  <si>
    <t>F7.3_12</t>
  </si>
  <si>
    <t xml:space="preserve">Kiểm tra sửa ghi chú đơn hàng	</t>
  </si>
  <si>
    <t>Mở form sửa đơn DH009</t>
  </si>
  <si>
    <t>Ghi chú: "Giao sáng"</t>
  </si>
  <si>
    <t>Thay đổi ghi chú</t>
  </si>
  <si>
    <t>Ghi chú mới: "Giao buổi chiều sau 5h"</t>
  </si>
  <si>
    <t>Ghi chú mới được nhập</t>
  </si>
  <si>
    <t>Click "Lưu"</t>
  </si>
  <si>
    <t>Kiểm tra ghi chú</t>
  </si>
  <si>
    <t>Ghi chú hiển thị: "Giao buổi chiều sau 5h"</t>
  </si>
  <si>
    <t>F7.3_13</t>
  </si>
  <si>
    <t xml:space="preserve">Kiểm tra sửa đơn hàng đã giao	</t>
  </si>
  <si>
    <t>Thử truy cập sửa đơn DH010</t>
  </si>
  <si>
    <t>Trạng thái: "Đã giao"</t>
  </si>
  <si>
    <t>Không hiển thị nút "Sửa" hoặc hiển thị thông báo "Không thể sửa đơn hàng đã giao"</t>
  </si>
  <si>
    <t>Thử force edit qua URL</t>
  </si>
  <si>
    <t>Hệ thống chặn, không cho phép sửa</t>
  </si>
  <si>
    <t>F7.3_14</t>
  </si>
  <si>
    <t xml:space="preserve">Kiểm tra sửa đơn hàng đã hủy	</t>
  </si>
  <si>
    <t>Thử truy cập sửa đơn DH011</t>
  </si>
  <si>
    <t>Trạng thái: "Đã hủy"</t>
  </si>
  <si>
    <t>Không hiển thị nút "Sửa" hoặc hiển thị "Không thể sửa đơn hàng đã hủy"</t>
  </si>
  <si>
    <t>Kiểm tra quyền sửa</t>
  </si>
  <si>
    <t>Hệ thống không cho phép sửa đơn đã hủy</t>
  </si>
  <si>
    <t>F7.3_15</t>
  </si>
  <si>
    <t xml:space="preserve">Kiểm tra sửa đơn hàng đang giao	</t>
  </si>
  <si>
    <t>Thử truy cập sửa đơn DH012</t>
  </si>
  <si>
    <t>Trạng thái: "Đang giao"</t>
  </si>
  <si>
    <t>Không hiển thị nút "Sửa" hoặc hiển thị cảnh báo "Đơn hàng đang được giao, không thể sửa"</t>
  </si>
  <si>
    <t>Kiểm tra business rule</t>
  </si>
  <si>
    <t>Chỉ đơn "Đang xử lý" mới được sửa</t>
  </si>
  <si>
    <t>F7.3_16</t>
  </si>
  <si>
    <t xml:space="preserve">Kiểm tra hủy thao tác sửa đơn hàng	</t>
  </si>
  <si>
    <t>Mở form sửa và thay đổi một số thông tin</t>
  </si>
  <si>
    <t>Tên mới: "Khách mới", Địa chỉ mới: "Địa chỉ mới"</t>
  </si>
  <si>
    <t xml:space="preserve">Nhấn nút "Huỷ" </t>
  </si>
  <si>
    <t>Hiển thị xác nhận "Bạn có chắc muốn hủy? Các thay đổi sẽ không được lưu"</t>
  </si>
  <si>
    <t>Quay lại trang chi tiết, thông tin không thay đổi (giữ nguyên giá trị cũ)</t>
  </si>
  <si>
    <t>F7.3_17</t>
  </si>
  <si>
    <t xml:space="preserve">Kiểm tra sửa đơn hàng khi không có quyền	</t>
  </si>
  <si>
    <t xml:space="preserve">Sửa thông tin đơn hàng khi trạng thái đang xử lý. User không có quyền sửa	</t>
  </si>
  <si>
    <t>User không có quyền thử sửa đơn hàng</t>
  </si>
  <si>
    <t>Không hiển thị nút "Sửa" hoặc hiển thị lỗi "Bạn không có quyền sửa đơn hàng"</t>
  </si>
  <si>
    <t>F7.3_18</t>
  </si>
  <si>
    <t xml:space="preserve">Kiểm tra thay đổi sản phẩm sang sản phẩm khác	</t>
  </si>
  <si>
    <t xml:space="preserve">Sửa thông tin đơn hàng khi trạng thái đang xử lý. Đơn DH017 có SP: Áo (200k)	</t>
  </si>
  <si>
    <t>Mở form sửa đơn DH017</t>
  </si>
  <si>
    <t>SP: "Áo", Giá: 200k, SL: 2, Tổng: 400k</t>
  </si>
  <si>
    <t>Thay đổi sang sản phẩm khác</t>
  </si>
  <si>
    <t>SP mới: "Giày", Giá: 500k</t>
  </si>
  <si>
    <t>Sản phẩm và giá được cập nhật</t>
  </si>
  <si>
    <t>Kiểm tra tính toán</t>
  </si>
  <si>
    <t>SL: 2</t>
  </si>
  <si>
    <t>Thành tiền: 1.000k (500k x 2)</t>
  </si>
  <si>
    <t>SP: "Giày", Tổng: 1.000k</t>
  </si>
  <si>
    <t>F7.3_19</t>
  </si>
  <si>
    <t xml:space="preserve">Kiểm tra sửa số điện thoại khách hàng	</t>
  </si>
  <si>
    <t xml:space="preserve">Sửa thông tin đơn hàng khi trạng thái đang xử lý. Đơn DH020 có SĐT: 0901234567	</t>
  </si>
  <si>
    <t>Mở form sửa đơn DH020</t>
  </si>
  <si>
    <t>SĐT: "0901234567"</t>
  </si>
  <si>
    <t>Thay đổi số điện thoại</t>
  </si>
  <si>
    <t>SĐT mới: "0987654321"</t>
  </si>
  <si>
    <t>SĐT mới được nhập</t>
  </si>
  <si>
    <t>Kiểm tra SĐT</t>
  </si>
  <si>
    <t>SĐT hiển thị: "0987654321"</t>
  </si>
  <si>
    <t>F7.3_20</t>
  </si>
  <si>
    <t xml:space="preserve">Kiểm tra sửa số điện thoại không hợp lệ	</t>
  </si>
  <si>
    <t xml:space="preserve">Sửa thông tin đơn hàng khi trạng thái đang xử lý	</t>
  </si>
  <si>
    <t>Nhập số điện thoại không đúng định dạng</t>
  </si>
  <si>
    <t>SĐT: "123" hoặc "abcdefgh"</t>
  </si>
  <si>
    <t>Hiển thị lỗi "Số điện thoại không hợp lệ"</t>
  </si>
  <si>
    <t>Không thể lưu, SĐT giữ nguyên giá trị cũ</t>
  </si>
  <si>
    <t>F7.4_01</t>
  </si>
  <si>
    <t>Kiểm tra hủy đơn hàng thành công với trạng thái "Chờ xác nhận"</t>
  </si>
  <si>
    <t>có đơn hàng ở trạng thái "Chờ xác nhận"</t>
  </si>
  <si>
    <t xml:space="preserve">Chọn đơn hàng có trạng thái "Chờ xác nhận"	</t>
  </si>
  <si>
    <t xml:space="preserve">Mã đơn: DH001, Trạng thái: Chờ xác nhận	</t>
  </si>
  <si>
    <t xml:space="preserve">Nhấn nút "Hủy đơn hàng"	</t>
  </si>
  <si>
    <t>Hiển thị popup xác nhận với tiêu đề "Xác nhận hủy đơn hàng?"</t>
  </si>
  <si>
    <t xml:space="preserve">Chọn lý do hủy đơn	</t>
  </si>
  <si>
    <t>Lý do: "Không liên lạc được với người mua"</t>
  </si>
  <si>
    <t>Lý do được chọn, nút "Xác nhận" enabled</t>
  </si>
  <si>
    <t xml:space="preserve">Nhấn nút "Xác nhận"	</t>
  </si>
  <si>
    <t>Đơn hàng chuyển sang trạng thái "Đã hủy", hiển thị thông báo "Hủy đơn hàng thành công"</t>
  </si>
  <si>
    <t>F7.4_02</t>
  </si>
  <si>
    <t>Kiểm tra hủy đơn hàng khi không chọn lý do</t>
  </si>
  <si>
    <t xml:space="preserve">Mã đơn: DH002	</t>
  </si>
  <si>
    <t xml:space="preserve">Không chọn lý do, nhấn nút "Xác nhận"	</t>
  </si>
  <si>
    <t xml:space="preserve">Lý do: Trống	</t>
  </si>
  <si>
    <t>Hiển thị lỗi "Vui lòng chọn lý do hủy đơn", nút "Xác nhận" disabled hoặc không thực hiện hành động</t>
  </si>
  <si>
    <t>F7.4_03</t>
  </si>
  <si>
    <t>Kiểm tra không thể hủy đơn hàng ở trạng thái "Đang giao"</t>
  </si>
  <si>
    <t>có đơn hàng ở trạng thái "Đang giao"</t>
  </si>
  <si>
    <t xml:space="preserve">Chọn đơn hàng có trạng thái "Đang giao"	</t>
  </si>
  <si>
    <t xml:space="preserve">Mã đơn: DH003, Trạng thái: Đang giao	</t>
  </si>
  <si>
    <t>Hiển thị chi tiết đơn hàng, nút "Hủy đơn hàng" không hiển thị hoặc disabled</t>
  </si>
  <si>
    <t xml:space="preserve">Kiểm tra khả năng hủy đơn	</t>
  </si>
  <si>
    <t>Không thể hủy đơn, hiển thị thông báo "Không thể hủy đơn hàng đang giao"</t>
  </si>
  <si>
    <t>F7.4_04</t>
  </si>
  <si>
    <t>Kiểm tra hủy đơn hàng và nhấn "Hủy bỏ" ở popup xác nhận</t>
  </si>
  <si>
    <t>Popup đóng lại, đơn hàng vẫn giữ nguyên trạng thái "Chờ xác nhận"</t>
  </si>
  <si>
    <t xml:space="preserve">Nhấn nút "Hủy bỏ" hoặc nút X để đóng popup	</t>
  </si>
  <si>
    <t>F7.4_05</t>
  </si>
  <si>
    <t>Kiểm tra không thể hủy đơn hàng đã hoàn thành</t>
  </si>
  <si>
    <t>có đơn hàng ở trạng thái "Đã giao"</t>
  </si>
  <si>
    <t>Hiển thị chi tiết đơn hàng, nút "Hủy đơn hàng" không hiển thị</t>
  </si>
  <si>
    <t xml:space="preserve">Chọn đơn hàng có trạng thái "Đã giao"	</t>
  </si>
  <si>
    <t xml:space="preserve">Mã đơn: DH005, Trạng thái: Đã giao	</t>
  </si>
  <si>
    <t>F7.4_06</t>
  </si>
  <si>
    <t>Kiểm tra hủy đơn hàng với lý do "Khác" và nhập mô tả</t>
  </si>
  <si>
    <t>Hủy đơn thành công, lý do được lưu vào hệ thống</t>
  </si>
  <si>
    <t xml:space="preserve">Chọn đơn hàng cần hủy	</t>
  </si>
  <si>
    <t xml:space="preserve">Chọn lý do "Khác" và nhập mô tả	</t>
  </si>
  <si>
    <t xml:space="preserve">Nhấn "Xác nhận"	</t>
  </si>
  <si>
    <t>F7.4_07</t>
  </si>
  <si>
    <t>Kiểm tra hủy đơn hàng đã thanh toán online</t>
  </si>
  <si>
    <t>có đơn hàng đã thanh toán online ở trạng thái "Chờ xác nhận"</t>
  </si>
  <si>
    <t xml:space="preserve">Hủy đơn thành công, và hoàn tiền về cho khách hàng </t>
  </si>
  <si>
    <t xml:space="preserve">Chọn đơn hàng đã thanh toán online	</t>
  </si>
  <si>
    <t xml:space="preserve">Mã đơn: DH007, Thanh toán: Online (Đã thanh toán)	</t>
  </si>
  <si>
    <t xml:space="preserve">Chọn lý do và xác nhận hủy	</t>
  </si>
  <si>
    <t>F7.4_08</t>
  </si>
  <si>
    <t>Kiểm tra hủy đơn hàng ở trạng thái "Đang xử lý"</t>
  </si>
  <si>
    <t>có đơn hàng ở trạng thái "Đang xử lý"</t>
  </si>
  <si>
    <t xml:space="preserve">Hủy đơn thành công </t>
  </si>
  <si>
    <t xml:space="preserve">Chọn đơn hàng có trạng thái "Đang xử lý"	</t>
  </si>
  <si>
    <t xml:space="preserve">Mã đơn: DH009, Trạng thái: Đang xử lý	</t>
  </si>
  <si>
    <t xml:space="preserve">Nhấn "Hủy đơn hàng" và xác nhận	</t>
  </si>
  <si>
    <t>F7.5_00</t>
  </si>
  <si>
    <t xml:space="preserve">Kiểm tra xem danh sách tất cả đơn hàng	</t>
  </si>
  <si>
    <t xml:space="preserve">Đăng nhập tài khoản có quyền quản lý đơn hàng và có ít nhất 1 đơn hàng </t>
  </si>
  <si>
    <t>Truy cập trang danh sách đơn hàng</t>
  </si>
  <si>
    <t>Hiển thị danh sách đơn hàng với đầy đủ thông tin</t>
  </si>
  <si>
    <t>Hiển thị: Mã đơn, Tên khách hàng, Ngày tạo, Tổng tiền, Trạng thái, Hành động</t>
  </si>
  <si>
    <t>Đếm số lượng đơn hàng</t>
  </si>
  <si>
    <t>Hiển thị đúng 20 đơn hàng (hoặc theo phân trang)</t>
  </si>
  <si>
    <t>F7.5_01</t>
  </si>
  <si>
    <t xml:space="preserve">Kiểm tra xem danh sách khi chưa có đơn hàng	</t>
  </si>
  <si>
    <t xml:space="preserve">Đăng nhập tài khoản có quyền quản lý đơn hàng và có không có đơn hàng nào </t>
  </si>
  <si>
    <t>Hiển thị thông báo "Chưa có đơn hàng nào"</t>
  </si>
  <si>
    <t>Hiển thị nút "Tạo đơn hàng mới" để tạo đơn</t>
  </si>
  <si>
    <t>F7.5_02</t>
  </si>
  <si>
    <t xml:space="preserve">Kiểm tra lọc đơn hàng theo trạng thái "Đang xử lý"	</t>
  </si>
  <si>
    <t>Đăng nhập tài khoản có quyền quản lý đơn hàng và có ít nhất 1 đơn hàng "Đang xử lý"</t>
  </si>
  <si>
    <t>Chọn: "Đang xử lý"</t>
  </si>
  <si>
    <t>Danh sách chỉ hiển thị 5 đơn hàng đang xử lý</t>
  </si>
  <si>
    <t>Kiểm tra trạng thái các đơn</t>
  </si>
  <si>
    <t>Tất cả đơn hiển thị có trạng thái "Đang xử lý"</t>
  </si>
  <si>
    <t>F7.5_03</t>
  </si>
  <si>
    <t xml:space="preserve">Kiểm tra lọc đơn hàng theo trạng thái "Đang giao"	</t>
  </si>
  <si>
    <t>Đăng nhập tài khoản có quyền quản lý đơn hàng và có ít nhất 1 đơn hàng "Đang giao"</t>
  </si>
  <si>
    <t>Chọn bộ lọc trạng thái "Đang giao"</t>
  </si>
  <si>
    <t>Chọn: "Đang giao"</t>
  </si>
  <si>
    <t>Danh sách chỉ hiển thị 3 đơn đang giao</t>
  </si>
  <si>
    <t>Kiểm tra trạng thái</t>
  </si>
  <si>
    <t>Cột trạng thái hiển thị "Đang giao" cho cả 3 đơn</t>
  </si>
  <si>
    <t>F7.5_04</t>
  </si>
  <si>
    <t xml:space="preserve">Kiểm tra lọc đơn hàng theo trạng thái "Đã giao"	</t>
  </si>
  <si>
    <t>Đăng nhập tài khoản có quyền quản lý đơn hàng và có ít nhất 1 đơn hàng "Đã giao"</t>
  </si>
  <si>
    <t>Chọn bộ lọc trạng thái "Đã giao"</t>
  </si>
  <si>
    <t>Chọn: "Đã giao"</t>
  </si>
  <si>
    <t>Danh sách hiển thị 7 đơn đã giao</t>
  </si>
  <si>
    <t>Các đơn có thể có màu sắc khác để phân biệt (ví dụ: màu xanh)</t>
  </si>
  <si>
    <t>F7.5_05</t>
  </si>
  <si>
    <t xml:space="preserve">Kiểm tra lọc đơn hàng theo trạng thái "Đã hủy"	</t>
  </si>
  <si>
    <t>Đăng nhập tài khoản có quyền quản lý đơn hàng và có ít nhất 1 đơn hàng "Đã hủy"</t>
  </si>
  <si>
    <t>Chọn bộ lọc trạng thái "Đã hủy"</t>
  </si>
  <si>
    <t>Chọn: "Đã hủy"</t>
  </si>
  <si>
    <t>Danh sách hiển thị 2 đơn đã hủy</t>
  </si>
  <si>
    <t>Các đơn có thể được làm mờ hoặc hiển thị màu đỏ</t>
  </si>
  <si>
    <t>F7.5_06</t>
  </si>
  <si>
    <t xml:space="preserve">Kiểm tra tìm kiếm đơn hàng theo mã đơn	</t>
  </si>
  <si>
    <t>Có đơn hàng với mã đơn là 1</t>
  </si>
  <si>
    <t>Nhập mã đơn vào ô tìm kiếm</t>
  </si>
  <si>
    <t>Từ khóa: "DH001"</t>
  </si>
  <si>
    <t>Danh sách lọc và hiển thị đơn DH001</t>
  </si>
  <si>
    <t>Chỉ hiển thị đơn có mã DH001</t>
  </si>
  <si>
    <t>F7.5_07</t>
  </si>
  <si>
    <t xml:space="preserve">Kiểm tra tìm kiếm đơn hàng theo tên khách hàng	</t>
  </si>
  <si>
    <t>Có đơn hàng với tên khách hàng là Nguyễn Minh Tom</t>
  </si>
  <si>
    <t>Nhập tên khách hàng vào ô tìm kiếm</t>
  </si>
  <si>
    <t>Từ khóa: "Nguyễn Minh Tom"</t>
  </si>
  <si>
    <t>Click tìm kiếm</t>
  </si>
  <si>
    <t>Hiển thị tất cả đơn của khách "Nguyễn Minh Tom"</t>
  </si>
  <si>
    <t>Tất cả đơn hiển thị có tên khách hàng chứa "Nguyễn Minh Tom"</t>
  </si>
  <si>
    <t>F7.5_08</t>
  </si>
  <si>
    <t xml:space="preserve">Kiểm tra tìm kiếm không có kết quả	</t>
  </si>
  <si>
    <t>Từ khóa: "XYZABC123"</t>
  </si>
  <si>
    <t>Hiển thị thông báo "Không tìm thấy đơn hàng nào"</t>
  </si>
  <si>
    <t>Danh sách rỗng, có gợi ý "Thử tìm kiếm với từ khóa khác"</t>
  </si>
  <si>
    <t>F7.5_09</t>
  </si>
  <si>
    <t xml:space="preserve">Kiểm tra sắp xếp danh sách theo ngày tạo	</t>
  </si>
  <si>
    <t xml:space="preserve">Có ít nhất 5 đơn hàng được tạo theo từng ngày </t>
  </si>
  <si>
    <t>Click vào header cột "Ngày tạo"</t>
  </si>
  <si>
    <t>Danh sách sắp xếp theo ngày tạo tăng dần (cũ → mới)</t>
  </si>
  <si>
    <t>Đơn có ngày tạo sớm nhất ở đầu danh sách</t>
  </si>
  <si>
    <t>F7.5_10</t>
  </si>
  <si>
    <t xml:space="preserve">Kiểm tra sắp xếp theo tổng tiền	</t>
  </si>
  <si>
    <t xml:space="preserve">Có ít nhất 5 đơn hàng có tổng tiền khác nhau </t>
  </si>
  <si>
    <t>Click vào header cột "Tổng tiền"</t>
  </si>
  <si>
    <t>Danh sách sắp xếp theo tổng tiền tăng dần</t>
  </si>
  <si>
    <t>Sắp xếp theo tổng tiền giảm dần (cao → thấp)</t>
  </si>
  <si>
    <t>F7.5_11</t>
  </si>
  <si>
    <t xml:space="preserve">Kiểm tra sắp xếp theo mã đơn hàng	</t>
  </si>
  <si>
    <t xml:space="preserve">Có ít nhất 5 đơn hàng </t>
  </si>
  <si>
    <t>Click vào header cột "Mã đơn"</t>
  </si>
  <si>
    <t>Danh sách sắp xếp theo mã đơn A-Z</t>
  </si>
  <si>
    <t>Sắp xếp theo mã đơn Z-A</t>
  </si>
  <si>
    <t>F7.5_12</t>
  </si>
  <si>
    <t xml:space="preserve">Kiểm tra lọc đơn hàng theo khoảng thời gian	</t>
  </si>
  <si>
    <t xml:space="preserve">Có ít nhất 5 đơn hàng nằm trong khoảng thời gian muốn lọc </t>
  </si>
  <si>
    <t>Chọn "Từ ngày"</t>
  </si>
  <si>
    <t>Từ ngày: 01/10/2025</t>
  </si>
  <si>
    <t>Ngày bắt đầu được chọn</t>
  </si>
  <si>
    <t>Chọn "Đến ngày"</t>
  </si>
  <si>
    <t>Đến ngày: 31/10/2025</t>
  </si>
  <si>
    <t>Ngày kết thúc được chọn</t>
  </si>
  <si>
    <t>Click "Áp dụng"</t>
  </si>
  <si>
    <t>Danh sách chỉ hiển thị đơn từ 01/10 đến 31/10/2025</t>
  </si>
  <si>
    <t>Kiểm tra ngày tạo các đơn</t>
  </si>
  <si>
    <t>Tất cả đơn có ngày tạo trong khoảng đã chọn</t>
  </si>
  <si>
    <t>F8.1_01</t>
  </si>
  <si>
    <t xml:space="preserve">Kiểm tra xem danh sách tất cả khách hàng	</t>
  </si>
  <si>
    <t xml:space="preserve">Có ít nhất 5 khách hàng </t>
  </si>
  <si>
    <t>Truy cập trang Quản lý khách hàng</t>
  </si>
  <si>
    <t>Hiển thị danh sách khách hàng với đầy đủ thông tin</t>
  </si>
  <si>
    <t>Hoàng Minh Nhựt</t>
  </si>
  <si>
    <t>Hiển thị: ID, Khách hàng (tên), Liên hệ (email, SĐT), Năm sinh, Thành viên, Ngày tạo, Thao tác</t>
  </si>
  <si>
    <t>Kiểm tra thống kê đầu trang</t>
  </si>
  <si>
    <t>Hiển thị: Tổng khách hàng: 8, Khách hàng mới (tháng này): 0, Có đơn hàng: 6</t>
  </si>
  <si>
    <t>Đếm số lượng khách hàng trong danh sách</t>
  </si>
  <si>
    <t>Hiển thị đúng 8 khách hàng</t>
  </si>
  <si>
    <t>F8.1_02</t>
  </si>
  <si>
    <t xml:space="preserve">Kiểm tra xem danh sách khi chưa có khách hàng	</t>
  </si>
  <si>
    <t>Hệ thống chưa có khách hàng nào</t>
  </si>
  <si>
    <t>Hiển thị thông báo "Chưa có khách hàng nào"</t>
  </si>
  <si>
    <t>Hiển thị nút "+ Thêm khách hàng mới" để tạo mới</t>
  </si>
  <si>
    <t>F8.1_03</t>
  </si>
  <si>
    <t xml:space="preserve">Kiểm tra tìm kiếm khách hàng theo tên	</t>
  </si>
  <si>
    <t>Có khách hàng "Lê Văn Cường"</t>
  </si>
  <si>
    <t>Nhập tên khách hàng vào ô "Tìm kiếm"</t>
  </si>
  <si>
    <t>Từ khóa: "Lê Văn Cường"</t>
  </si>
  <si>
    <t>Click nút "Tìm kiếm"</t>
  </si>
  <si>
    <t>Danh sách lọc và hiển thị khách hàng "Lê Văn Cường"</t>
  </si>
  <si>
    <t>Chỉ hiển thị khách hàng có tên chứa "Lê Văn Cường"</t>
  </si>
  <si>
    <t>F8.1_04</t>
  </si>
  <si>
    <t xml:space="preserve">Kiểm tra tìm kiếm khách hàng theo email	</t>
  </si>
  <si>
    <t>Có KH với email "cuong@example.com"</t>
  </si>
  <si>
    <t>Nhập email vào ô tìm kiếm</t>
  </si>
  <si>
    <t>Từ khóa: "cuong@example.com"</t>
  </si>
  <si>
    <t>Click "Tìm kiếm"</t>
  </si>
  <si>
    <t>Hiển thị khách hàng có email "cuong@example.com"</t>
  </si>
  <si>
    <t>Kiểm tra thông tin liên hệ</t>
  </si>
  <si>
    <t>Cột "Liên hệ" hiển thị đúng email đã tìm</t>
  </si>
  <si>
    <t>F8.1_05</t>
  </si>
  <si>
    <t xml:space="preserve">Kiểm tra tìm kiếm khách hàng theo số điện thoại	</t>
  </si>
  <si>
    <t>Có KH với SĐT "0923456789"</t>
  </si>
  <si>
    <t>Nhập số điện thoại vào ô tìm kiếm</t>
  </si>
  <si>
    <t>Từ khóa: "0923456789"</t>
  </si>
  <si>
    <t>Hiển thị khách hàng có SĐT "0923456789"</t>
  </si>
  <si>
    <t>Cột "Liên hệ" hiển thị đúng SĐT: 0923456789</t>
  </si>
  <si>
    <t>F8.1_06</t>
  </si>
  <si>
    <t>Từ khóa: "ABCXYZ999"</t>
  </si>
  <si>
    <t>Hiển thị thông báo "Không tìm thấy khách hàng nào"</t>
  </si>
  <si>
    <t>F8.1_07</t>
  </si>
  <si>
    <t xml:space="preserve">Kiểm tra lọc khách hàng theo loại thành viên	</t>
  </si>
  <si>
    <t>Có 5 KH VIP 1, 2 KH VIP 2, 1 KH thường</t>
  </si>
  <si>
    <t>Chọn dropdown "Loại thành viên"</t>
  </si>
  <si>
    <t>Chọn: "VIP 1"</t>
  </si>
  <si>
    <t>Dropdown hiển thị các loại thành viên</t>
  </si>
  <si>
    <t>Click "Tìm kiếm" hoặc áp dụng filter</t>
  </si>
  <si>
    <t>Danh sách chỉ hiển thị 5 khách hàng VIP 1</t>
  </si>
  <si>
    <t>Kiểm tra cột "Thành viên"</t>
  </si>
  <si>
    <t>Tất cả khách hàng hiển thị nhãn "VIP 1"</t>
  </si>
  <si>
    <t>F8.1_08</t>
  </si>
  <si>
    <t xml:space="preserve">Kiểm tra nút "Đặt lại" xóa bộ lọc	</t>
  </si>
  <si>
    <t xml:space="preserve"> Đã áp dụng bộ lọc</t>
  </si>
  <si>
    <t>Áp dụng bộ lọc và tìm kiếm</t>
  </si>
  <si>
    <t>Lọc: "VIP 1", Tìm: "Nguyễn"</t>
  </si>
  <si>
    <t>Danh sách hiển thị kết quả lọc</t>
  </si>
  <si>
    <t>Click nút "Đặt lại"</t>
  </si>
  <si>
    <t>Bộ lọc và ô tìm kiếm được xóa</t>
  </si>
  <si>
    <t>Hiển thị lại tất cả khách hàng, không có điều kiện lọc</t>
  </si>
  <si>
    <t>F8.2_01</t>
  </si>
  <si>
    <t xml:space="preserve">Kiểm tra xem chi tiết khách hàng thành công	</t>
  </si>
  <si>
    <t>Có khách hàng "Lê Văn Cường" trong hệ thống</t>
  </si>
  <si>
    <t>Truy cập danh sách khách hàng</t>
  </si>
  <si>
    <t>Hiển thị danh sách khách hàng</t>
  </si>
  <si>
    <t>Click vào khách hàng "Lê Văn Cường" hoặc nút "Chi tiết"</t>
  </si>
  <si>
    <t>KH: Lê Văn Cường</t>
  </si>
  <si>
    <t>Chuyển sang trang chi tiết khách hàng</t>
  </si>
  <si>
    <t>Kiểm tra thông tin cơ bản hiển thị</t>
  </si>
  <si>
    <t>Hiển thị đầy đủ: Tên, Email, Số điện thoại, Năm sinh, Loại thành viên, Ngày tạo</t>
  </si>
  <si>
    <t>Kiểm tra lịch sử đơn hàng</t>
  </si>
  <si>
    <t>Hiển thị danh sách các đơn hàng của khách hàng này (nếu có)</t>
  </si>
  <si>
    <t>F8.2_02</t>
  </si>
  <si>
    <t xml:space="preserve">Kiểm tra hiển thị đầy đủ thông tin chi tiết KH	</t>
  </si>
  <si>
    <t>KH có đầy đủ thông tin</t>
  </si>
  <si>
    <t>Trang chi tiết hiển thị</t>
  </si>
  <si>
    <t>Kiểm tra tên khách hàng</t>
  </si>
  <si>
    <t>Hiển thị: "Lê Văn Cường"</t>
  </si>
  <si>
    <t>Kiểm tra email</t>
  </si>
  <si>
    <t>Hiển thị: "cuong@example.com"</t>
  </si>
  <si>
    <t>Kiểm tra số điện thoại</t>
  </si>
  <si>
    <t>Hiển thị: "0923456789"</t>
  </si>
  <si>
    <t>Kiểm tra năm sinh</t>
  </si>
  <si>
    <t>Hiển thị: "1988"</t>
  </si>
  <si>
    <t>Kiểm tra loại thành viên</t>
  </si>
  <si>
    <t>Hiển thị: "VIP 1" với nhãn màu xanh</t>
  </si>
  <si>
    <t>Kiểm tra ngày tạo</t>
  </si>
  <si>
    <t>Hiển thị: "05/06/2025"</t>
  </si>
  <si>
    <t>F8.2_03</t>
  </si>
  <si>
    <t xml:space="preserve">Kiểm tra xem chi tiết KH thiếu thông tin không bắt buộc	</t>
  </si>
  <si>
    <t>KH không có năm sinh</t>
  </si>
  <si>
    <t>Xem chi tiết khách hàng không có năm sinh</t>
  </si>
  <si>
    <t>KH: Nguyễn Văn A (không có năm sinh)</t>
  </si>
  <si>
    <t>Kiểm tra trường năm sinh</t>
  </si>
  <si>
    <t>Hiển thị: "Chưa cập nhật" hoặc để trống</t>
  </si>
  <si>
    <t>Kiểm tra các trường khác</t>
  </si>
  <si>
    <t>Các trường bắt buộc vẫn hiển thị đầy đủ</t>
  </si>
  <si>
    <t>F8.2_04</t>
  </si>
  <si>
    <t xml:space="preserve">Kiểm tra xem lịch sử đơn hàng của khách hàng	</t>
  </si>
  <si>
    <t>KH có 3 đơn hàng</t>
  </si>
  <si>
    <t>Tìm phần "Lịch sử đơn hàng"</t>
  </si>
  <si>
    <t>Hiển thị danh sách 3 đơn hàng</t>
  </si>
  <si>
    <t>Kiểm tra thông tin đơn hàng</t>
  </si>
  <si>
    <t>Mỗi đơn hiển thị: Mã đơn, Ngày, Tổng tiền, Trạng thái</t>
  </si>
  <si>
    <t>Click vào một đơn hàng</t>
  </si>
  <si>
    <t>Chuyển sang trang chi tiết đơn hàng đó</t>
  </si>
  <si>
    <t>F8.2_05</t>
  </si>
  <si>
    <t xml:space="preserve">Kiểm tra xem chi tiết KH chưa có đơn hàng	</t>
  </si>
  <si>
    <t>KH chưa có đơn hàng nào</t>
  </si>
  <si>
    <t>Xem chi tiết khách hàng mới</t>
  </si>
  <si>
    <t>KH: Khách hàng mới (0 đơn hàng)</t>
  </si>
  <si>
    <t>Hiển thị thông báo "Khách hàng chưa có đơn hàng nào"</t>
  </si>
  <si>
    <t>Có thể hiển thị nút "Tạo đơn hàng mới" cho KH này</t>
  </si>
  <si>
    <t>F8.2_06</t>
  </si>
  <si>
    <t xml:space="preserve">Kiểm tra xem chi tiết KH khi không có quyền	</t>
  </si>
  <si>
    <t xml:space="preserve">Đăng nhập tài khoản không có quyền xem chi tiết khách hàng </t>
  </si>
  <si>
    <t>User không có quyền thử truy cập chi tiết KH</t>
  </si>
  <si>
    <t>Hiển thị lỗi "Bạn không có quyền xem thông tin khách hàng"</t>
  </si>
  <si>
    <t>Không hiển thị bất kỳ thông tin nào của KH</t>
  </si>
  <si>
    <t>F9.1_01</t>
  </si>
  <si>
    <t xml:space="preserve">Kiểm tra xem danh sách tất cả coupon	</t>
  </si>
  <si>
    <t xml:space="preserve">Hệ thống có ít nhất 5 coupon </t>
  </si>
  <si>
    <t>Truy cập trang Quản lý Coupon</t>
  </si>
  <si>
    <t>Hiển thị danh sách coupon với đầy đủ thông tin</t>
  </si>
  <si>
    <t>Hiển thị: Mã coupon, Số tiền giảm, Ngày tạo, Ngày hết hạn, Trạng thái, Hành động</t>
  </si>
  <si>
    <t>Hiển thị: Tổng số Coupon: 11, Hoạt động: 2, Hết hạn: 8, Đã sử dụng: 0</t>
  </si>
  <si>
    <t>Đếm số lượng coupon trong danh sách</t>
  </si>
  <si>
    <t>Hiển thị đúng 11 coupon</t>
  </si>
  <si>
    <t>F9.1_02</t>
  </si>
  <si>
    <t xml:space="preserve">Kiểm tra xem danh sách khi chưa có coupon	</t>
  </si>
  <si>
    <t xml:space="preserve">Hệ thống không có coupon nào </t>
  </si>
  <si>
    <t>Hiển thị thông báo "Chưa có coupon nào"</t>
  </si>
  <si>
    <t>Hiển thị nút "+ Tạo Coupon Mới" để tạo mới</t>
  </si>
  <si>
    <t>F9.1_03</t>
  </si>
  <si>
    <t xml:space="preserve">Kiểm tra tìm kiếm coupon theo mã	</t>
  </si>
  <si>
    <t>Hệ thống có coupon với mã "COUPON15"</t>
  </si>
  <si>
    <t>Nhập mã coupon vào ô "Tìm kiếm theo mã"</t>
  </si>
  <si>
    <t>Mã: "R2DCSP1C"</t>
  </si>
  <si>
    <t>Danh sách lọc và hiển thị coupon "R2DCSP1C"</t>
  </si>
  <si>
    <t>Chỉ hiển thị coupon có mã "R2DCSP1C"</t>
  </si>
  <si>
    <t>F9.1_04</t>
  </si>
  <si>
    <t>không có coupon mã "coupon16"</t>
  </si>
  <si>
    <t>Nhập mã không tồn tại</t>
  </si>
  <si>
    <t>Mã: "ABCXYZ999"</t>
  </si>
  <si>
    <t>Hiển thị thông báo "Không tìm thấy coupon nào"</t>
  </si>
  <si>
    <t>Danh sách rỗng, có gợi ý "Thử tìm kiếm với mã khác"</t>
  </si>
  <si>
    <t>F9.1_05</t>
  </si>
  <si>
    <t xml:space="preserve">Kiểm tra lọc coupon theo trạng thái 	</t>
  </si>
  <si>
    <t xml:space="preserve">Tìm và lọc coupon theo filter. Có ít nhất 5 coupon theo từng trạng thái khác nhau 	</t>
  </si>
  <si>
    <t xml:space="preserve">Chọn "Trạng thái" = "Hết hạn"	</t>
  </si>
  <si>
    <t xml:space="preserve">Chọn: "Hết hạn"	</t>
  </si>
  <si>
    <t xml:space="preserve">Danh sách chỉ hiển thị 9 coupon hết hạn	</t>
  </si>
  <si>
    <t xml:space="preserve">F9.2_00 </t>
  </si>
  <si>
    <t xml:space="preserve">Kiểm tra giao diện thêm mới coupon </t>
  </si>
  <si>
    <t xml:space="preserve">Đã vào trang thêm mới coupon </t>
  </si>
  <si>
    <t xml:space="preserve">Truy cập trang quản lý coupon </t>
  </si>
  <si>
    <t xml:space="preserve">Chọn thêm coupon </t>
  </si>
  <si>
    <t xml:space="preserve">form tạo mới coupon </t>
  </si>
  <si>
    <t>F9.2_01</t>
  </si>
  <si>
    <t>Kiểm tra tạo coupon thành công với đầy đủ thông tin hợp lệ</t>
  </si>
  <si>
    <t xml:space="preserve">Đăng nhập tài khoản có quyền quản lý coupon </t>
  </si>
  <si>
    <t>Hiển thị thông báo "Tạo coupon thành công!"</t>
  </si>
  <si>
    <t>Tạo coupon thành công!</t>
  </si>
  <si>
    <t>Click nút đăng nhập</t>
  </si>
  <si>
    <t>Chọn trang quản lý coupon</t>
  </si>
  <si>
    <t>Chọn tạo coupon mới</t>
  </si>
  <si>
    <t>Nhập mã coupon</t>
  </si>
  <si>
    <t>SALE100</t>
  </si>
  <si>
    <t>Nhập số tiền giảm</t>
  </si>
  <si>
    <t>Chọn ngày hết hạn</t>
  </si>
  <si>
    <t>04/29/2026 10:30:30.300 PM</t>
  </si>
  <si>
    <t>Click tạo coupon</t>
  </si>
  <si>
    <t>F9.2_02</t>
  </si>
  <si>
    <t>Kiểm tra tạo coupon với mã để trống</t>
  </si>
  <si>
    <t>Hiển thị lỗi "Vui lòng nhập mã coupon!"</t>
  </si>
  <si>
    <t>C:\Users\nnm21\Documents\BaoDam\LT_CuoiKy\DoAnCuoiKy\bin\Debug\net10.0\Screenshots\Coupon\Create\F9.2_02_20260329_225112.png</t>
  </si>
  <si>
    <t>F9.2_03</t>
  </si>
  <si>
    <t>Kiểm tra mã coupon có ký tự đặc biệt</t>
  </si>
  <si>
    <t>Hiển thị lỗi "Mã coupon chỉ được chứa chữ cái, số và dấu gạch ngang"</t>
  </si>
  <si>
    <t>C:\Users\nnm21\Documents\BaoDam\LT_CuoiKy\DoAnCuoiKy\bin\Debug\net10.0\Screenshots\Coupon\Create\F9.2_03_20260330_004946.png</t>
  </si>
  <si>
    <t>SALE@2025#</t>
  </si>
  <si>
    <t>F9.2_04</t>
  </si>
  <si>
    <t xml:space="preserve">Kiểm tra mã coupon có khoảng trắng	</t>
  </si>
  <si>
    <t>C:\Users\nnm21\Documents\BaoDam\LT_CuoiKy\DoAnCuoiKy\bin\Debug\net10.0\Screenshots\Coupon\Create\F9.2_04_20260330_005103.png</t>
  </si>
  <si>
    <t>SALE 2025</t>
  </si>
  <si>
    <t>F9.2_05</t>
  </si>
  <si>
    <t xml:space="preserve">Kiểm tra mã coupon vượt quá độ dài cho phép	</t>
  </si>
  <si>
    <t>Hiển thị lỗi "Mã coupon không được vượt quá 50 ký tự"</t>
  </si>
  <si>
    <t>C:\Users\nnm21\Documents\BaoDam\LT_CuoiKy\DoAnCuoiKy\bin\Debug\net10.0\Screenshots\Coupon\Create\F9.2_05_20260330_005124.png</t>
  </si>
  <si>
    <t>Not Executed</t>
  </si>
  <si>
    <t>SUMMERSALEDISCOUNTCOUPON2025VERYLONGCODE123456</t>
  </si>
  <si>
    <t>F9.2_06</t>
  </si>
  <si>
    <t xml:space="preserve">Kiểm tra tạo mã coupon trùng với mã đã tồn tại	</t>
  </si>
  <si>
    <t>Đã có coupon với mã "SALE100"</t>
  </si>
  <si>
    <t>Hiển thị lỗi "Mã coupon đã tồn tại. Vui lòng chọn mã khác."</t>
  </si>
  <si>
    <t>Mã coupon đã tồn tại. Vui lòng chọn mã khác.</t>
  </si>
  <si>
    <t>C:\Users\nnm21\Documents\BaoDam\LT_CuoiKy\DoAnCuoiKy\bin\Debug\net10.0\Screenshots\Coupon\Create\F9.2_06_20260330_005433.png</t>
  </si>
  <si>
    <t>F9.2_07</t>
  </si>
  <si>
    <t xml:space="preserve">Kiểm tra nhập số tiền giảm bằng 0	</t>
  </si>
  <si>
    <t>Hiển thị lỗi "Please enter a value greater than or equal to 1000."</t>
  </si>
  <si>
    <t>Please enter a value greater than or equal to 1000.</t>
  </si>
  <si>
    <t>C:\Users\nnm21\Documents\BaoDam\LT_CuoiKy\DoAnCuoiKy\bin\Debug\net10.0\Screenshots\Coupon\Create\F9.2_07_20260330_011306.png</t>
  </si>
  <si>
    <t>SALE10</t>
  </si>
  <si>
    <t>F9.2_08</t>
  </si>
  <si>
    <t xml:space="preserve">Kiểm tra nhập số tiền giảm âm	</t>
  </si>
  <si>
    <t>C:\Users\nnm21\Documents\BaoDam\LT_CuoiKy\DoAnCuoiKy\bin\Debug\net10.0\Screenshots\Coupon\Create\F9.2_08_20260330_005837.png</t>
  </si>
  <si>
    <t>F9.2_09</t>
  </si>
  <si>
    <t xml:space="preserve">Kiểm tra nhập số tiền giảm không phải là số	</t>
  </si>
  <si>
    <t>Hiển thị lỗi "The field DiscountAmount must be a number."</t>
  </si>
  <si>
    <t>C:\Users\nnm21\Documents\BaoDam\LT_CuoiKy\DoAnCuoiKy\bin\Debug\net10.0\Screenshots\Coupon\Create\F9.2_09_20260330_010740.png</t>
  </si>
  <si>
    <t>SALEabc</t>
  </si>
  <si>
    <t>abc</t>
  </si>
  <si>
    <t>F9.2_10</t>
  </si>
  <si>
    <t xml:space="preserve">Kiểm tra tạo coupon với ngày hết hạn để trống	</t>
  </si>
  <si>
    <t>Hiển thị lỗi "Ngày hết hạn không được để trống"</t>
  </si>
  <si>
    <t>C:\Users\nnm21\Documents\BaoDam\LT_CuoiKy\DoAnCuoiKy\bin\Debug\net10.0\Screenshots\Coupon\Create\F9.2_10_20260330_011115.png</t>
  </si>
  <si>
    <t>SALE</t>
  </si>
  <si>
    <t>F9.2_11</t>
  </si>
  <si>
    <t xml:space="preserve">Kiểm tra ngày hết hạn trong quá khứ	</t>
  </si>
  <si>
    <t>Hiển thị lỗi "Ngày hết hạn phải là ngày trong tương lai"</t>
  </si>
  <si>
    <t>C:\Users\nnm21\Documents\BaoDam\LT_CuoiKy\DoAnCuoiKy\bin\Debug\net10.0\Screenshots\Coupon\Create\F9.2_11_20260330_012112.png</t>
  </si>
  <si>
    <t>SALE1</t>
  </si>
  <si>
    <t>02/29/2026 10:30:30.300 PM</t>
  </si>
  <si>
    <t>F9.2_12</t>
  </si>
  <si>
    <t xml:space="preserve">Kiểm tra ngày hết hạn bằng ngày hiện tại	</t>
  </si>
  <si>
    <t>SALE2</t>
  </si>
  <si>
    <t>03/30/2026 10:30:30.300 PM</t>
  </si>
  <si>
    <t>F9.2_13</t>
  </si>
  <si>
    <t xml:space="preserve">Kiểm tra định dạng ngày hết hạn không hợp lệ	</t>
  </si>
  <si>
    <t>C:\Users\nnm21\Documents\BaoDam\LT_CuoiKy\DoAnCuoiKy\bin\Debug\net10.0\Screenshots\Coupon\Create\F9.2_13_20260330_012201.png</t>
  </si>
  <si>
    <t>SALE3</t>
  </si>
  <si>
    <t>F9.2_14</t>
  </si>
  <si>
    <t xml:space="preserve">Kiểm tra tạo coupon với điều kiện để trống	</t>
  </si>
  <si>
    <t>Để trống điều kiện áp dụng</t>
  </si>
  <si>
    <t>Hệ thống chấp nhận (áp dụng cho tất cả) hoặc báo lỗi tùy business rule</t>
  </si>
  <si>
    <t>Click nút "Tạo"</t>
  </si>
  <si>
    <t>Coupon được tạo thành công hoặc báo lỗi</t>
  </si>
  <si>
    <t>F9.2_15</t>
  </si>
  <si>
    <t xml:space="preserve">Kiểm tra điều kiện áp dụng vượt quá độ dài	</t>
  </si>
  <si>
    <t xml:space="preserve">Có quy định độ dài là 200 chữ </t>
  </si>
  <si>
    <t>Nhập điều kiện rất dài (&gt;500 ký tự)</t>
  </si>
  <si>
    <t>Điều kiện: "Áp dụng cho đơn hàng..." (600 ký tự)</t>
  </si>
  <si>
    <t>Hiển thị lỗi "Điều kiện không được vượt quá 500 ký tự" hoặc giới hạn nhập</t>
  </si>
  <si>
    <t>F9.2_16</t>
  </si>
  <si>
    <t xml:space="preserve">Kiểm tra hủy thao tác tạo coupon	</t>
  </si>
  <si>
    <t>Quay về trang danh sách</t>
  </si>
  <si>
    <t>C:\Users\nnm21\Documents\BaoDam\LT_CuoiKy\DoAnCuoiKy\bin\Debug\net10.0\Screenshots\Coupon\Create\F9.2_16_20260330_015228.png</t>
  </si>
  <si>
    <t>SALE4</t>
  </si>
  <si>
    <t>Click hủy</t>
  </si>
  <si>
    <t>F9.2_17</t>
  </si>
  <si>
    <t xml:space="preserve">Kiểm tra tạo coupon khi tất cả trường bắt buộc để trống	</t>
  </si>
  <si>
    <t>Hiển thị lỗi "Vui lòng nhập đầy đủ thông tin"</t>
  </si>
  <si>
    <t>C:\Users\nnm21\Documents\BaoDam\LT_CuoiKy\DoAnCuoiKy\bin\Debug\net10.0\Screenshots\Coupon\Create\F9.2_17_20260330_012358.png</t>
  </si>
  <si>
    <t>F9.2_18</t>
  </si>
  <si>
    <t xml:space="preserve">Kiểm tra tạo coupon với số tiền có số thập phân	</t>
  </si>
  <si>
    <t>Hiển thị lỗi "Please enter a multiple of 1000."</t>
  </si>
  <si>
    <t>Please enter a multiple of 1000.</t>
  </si>
  <si>
    <t>SALE5</t>
  </si>
  <si>
    <t>F9.3_01</t>
  </si>
  <si>
    <t xml:space="preserve">Kiểm tra hiển thị đầy đủ thông tin chi tiết coupon	</t>
  </si>
  <si>
    <t xml:space="preserve">có coupon  R2DCSP1C</t>
  </si>
  <si>
    <t>Xem chi tiết coupon</t>
  </si>
  <si>
    <t>Coupon: R2DCSP1C</t>
  </si>
  <si>
    <t>Kiểm tra mã coupon</t>
  </si>
  <si>
    <t>Hiển thị: "R2DCSP1C"</t>
  </si>
  <si>
    <t>Kiểm tra số tiền giảm</t>
  </si>
  <si>
    <t>Hiển thị: "50000.00 VNĐ" hoặc "50.000 VNĐ"</t>
  </si>
  <si>
    <t>Hiển thị: "08/06/2025"</t>
  </si>
  <si>
    <t>Kiểm tra ngày hết hạn</t>
  </si>
  <si>
    <t>Hiển thị: "08/07/2025"</t>
  </si>
  <si>
    <t>Hiển thị: "Hết hạn" với nhãn màu đỏ</t>
  </si>
  <si>
    <t>Kiểm tra điều kiện áp dụng</t>
  </si>
  <si>
    <t>Hiển thị điều kiện nếu có (ví dụ: "Đơn hàng từ 500.000đ")</t>
  </si>
  <si>
    <t>F9.3_02</t>
  </si>
  <si>
    <t xml:space="preserve">Kiểm tra xem lịch sử sử dụng coupon	</t>
  </si>
  <si>
    <t>Coupon đã dùng 3 lần</t>
  </si>
  <si>
    <t>Tìm phần "Lịch sử sử dụng"</t>
  </si>
  <si>
    <t>Hiển thị số lượt sử dụng: "Đã sử dụng: 3 lần"</t>
  </si>
  <si>
    <t>Kiểm tra danh sách đơn hàng</t>
  </si>
  <si>
    <t>Hiển thị 3 đơn hàng đã dùng coupon này với: Mã đơn, Khách hàng, Ngày, Số tiền giảm</t>
  </si>
  <si>
    <t>F9.3_03</t>
  </si>
  <si>
    <t xml:space="preserve">Kiểm tra xem chi tiết coupon chưa được sử dụng	</t>
  </si>
  <si>
    <t xml:space="preserve">có coupon  NEWCODE2025</t>
  </si>
  <si>
    <t>Xem chi tiết coupon mới</t>
  </si>
  <si>
    <t>Coupon: NEWCODE2025 (0 lần sử dụng)</t>
  </si>
  <si>
    <t>Hiển thị: "Đã sử dụng: 0 lần" hoặc "Chưa được sử dụng"</t>
  </si>
  <si>
    <t>Hiển thị thông báo "Coupon chưa được sử dụng"</t>
  </si>
  <si>
    <t>F9.3_04</t>
  </si>
  <si>
    <t xml:space="preserve">Kiểm tra xem chi tiết coupon khi không có quyền	</t>
  </si>
  <si>
    <t xml:space="preserve">Đăng nhập tài khoản không có quyền quản lý coupon </t>
  </si>
  <si>
    <t>User không có quyền thử truy cập chi tiết coupon</t>
  </si>
  <si>
    <t>Hiển thị lỗi "Bạn không có quyền xem thông tin coupon"</t>
  </si>
  <si>
    <t>Không hiển thị bất kỳ thông tin nào của coupon</t>
  </si>
  <si>
    <t>F9.3_05</t>
  </si>
  <si>
    <t xml:space="preserve">Kiểm tra hiển thị trạng thái coupon	</t>
  </si>
  <si>
    <t>Xem chi tiết coupon "Hoạt động"</t>
  </si>
  <si>
    <t>Coupon còn hạn</t>
  </si>
  <si>
    <t>Trạng thái hiển thị: "Hoạt động" với nhãn màu xanh</t>
  </si>
  <si>
    <t>Xem chi tiết coupon "Hết hạn"</t>
  </si>
  <si>
    <t>Coupon: R2DCSP1C (hết hạn)</t>
  </si>
  <si>
    <t>Trạng thái hiển thị: "Hết hạn" với nhãn màu đỏ</t>
  </si>
  <si>
    <t>Xem chi tiết coupon "Đã sử dụng"</t>
  </si>
  <si>
    <t>Coupon dùng 1 lần (nếu giới hạn 1 lần)</t>
  </si>
  <si>
    <t>Trạng thái hiển thị: "Đã sử dụng" với nhãn màu xám</t>
  </si>
  <si>
    <t>F9.3_06</t>
  </si>
  <si>
    <t xml:space="preserve">Kiểm tra định dạng hiển thị số tiền giảm	</t>
  </si>
  <si>
    <t>Xem số tiền giảm trong chi tiết</t>
  </si>
  <si>
    <t>Số tiền: 50000 VNĐ</t>
  </si>
  <si>
    <t>Số tiền hiển thị: "50000.00 VNĐ" hoặc "50.000 VNĐ" (có dấu phân cách)</t>
  </si>
  <si>
    <t>Kiểm tra font và màu sắc</t>
  </si>
  <si>
    <t>Số tiền nổi bật, dễ nhìn, có thể in đậm hoặc màu đặc biệt</t>
  </si>
  <si>
    <t>F9.3_07</t>
  </si>
  <si>
    <t xml:space="preserve">Kiểm tra định dạng hiển thị ngày tạo và ngày hết hạn	</t>
  </si>
  <si>
    <t>Xem ngày tạo</t>
  </si>
  <si>
    <t>Ngày: 08/06/2025</t>
  </si>
  <si>
    <t>Ngày tạo hiển thị: "08/06/2025" hoặc "08 Tháng 6, 2025"</t>
  </si>
  <si>
    <t>Xem ngày hết hạn</t>
  </si>
  <si>
    <t>Ngày: 08/07/2025</t>
  </si>
  <si>
    <t>Ngày hết hạn hiển thị: "08/07/2025" hoặc "08 Tháng 7, 2025"</t>
  </si>
  <si>
    <t>Kiểm tra số ngày còn lại (nếu chưa hết hạn)</t>
  </si>
  <si>
    <t>Hiển thị: "Còn X ngày" hoặc "Đã hết hạn Y ngày"</t>
  </si>
  <si>
    <t>F9.3_08</t>
  </si>
  <si>
    <t xml:space="preserve">Kiểm tra hiển thị điều kiện áp dụng coupon	</t>
  </si>
  <si>
    <t>Xem phần điều kiện áp dụng</t>
  </si>
  <si>
    <t>Điều kiện: "Đơn hàng từ 500.000đ"</t>
  </si>
  <si>
    <t>Điều kiện hiển thị rõ ràng, dễ đọc</t>
  </si>
  <si>
    <t>Kiểm tra khi không có điều kiện</t>
  </si>
  <si>
    <t>Coupon không có điều kiện</t>
  </si>
  <si>
    <t>Hiển thị: "Áp dụng cho tất cả đơn hàng" hoặc "Không có điều kiện"</t>
  </si>
  <si>
    <t>F9.3_09</t>
  </si>
  <si>
    <t xml:space="preserve">Kiểm tra hiển thị thống kê số lượt sử dụng	</t>
  </si>
  <si>
    <t>Xem thống kê sử dụng</t>
  </si>
  <si>
    <t>Đã dùng: 5 lần</t>
  </si>
  <si>
    <t>Hiển thị: "Đã sử dụng: 5 lần"</t>
  </si>
  <si>
    <t>Xem tổng số tiền đã giảm</t>
  </si>
  <si>
    <t>Tổng giảm: 250.000đ</t>
  </si>
  <si>
    <t>Hiển thị: "Tổng tiền đã giảm: 250.000 VNĐ"</t>
  </si>
  <si>
    <t>Kiểm tra biểu đồ hoặc thống kê (nếu có)</t>
  </si>
  <si>
    <t>Hiển thị biểu đồ sử dụng theo thời gian (nếu có tính năng)</t>
  </si>
  <si>
    <t>F9.4_00</t>
  </si>
  <si>
    <t xml:space="preserve">Kiểm tra giao diện sửa coupon </t>
  </si>
  <si>
    <t xml:space="preserve">Đã vào trang sửa coupon </t>
  </si>
  <si>
    <t xml:space="preserve">Vào trang quản lý coupon </t>
  </si>
  <si>
    <t xml:space="preserve">Chọn coupon muốn sửa </t>
  </si>
  <si>
    <t xml:space="preserve">form sửa coupon </t>
  </si>
  <si>
    <t>F9.4_01</t>
  </si>
  <si>
    <t xml:space="preserve">Kiểm tra sửa mã coupon thành công	</t>
  </si>
  <si>
    <t>Có coupon với mã SUMMER2025</t>
  </si>
  <si>
    <t>Truy cập danh sách coupon</t>
  </si>
  <si>
    <t>Hiển thị danh sách coupon</t>
  </si>
  <si>
    <t>Click nút "Sửa" (biểu tượng bút) của coupon "SUMMER2025"</t>
  </si>
  <si>
    <t>Coupon: SUMMER2025</t>
  </si>
  <si>
    <t>Form sửa coupon hiển thị với thông tin hiện tại</t>
  </si>
  <si>
    <t>Thay đổi mã coupon</t>
  </si>
  <si>
    <t>Mã mới: "SUMMER2025VIP"</t>
  </si>
  <si>
    <t>Mã mới được nhập vào trường</t>
  </si>
  <si>
    <t>Click nút "Lưu" hoặc "Cập nhật"</t>
  </si>
  <si>
    <t>Hiển thị thông báo "Cập nhật coupon thành công"</t>
  </si>
  <si>
    <t>Mã coupon hiển thị: "SUMMER2025VIP"</t>
  </si>
  <si>
    <t>F9.4_02</t>
  </si>
  <si>
    <t xml:space="preserve">Kiểm tra sửa mã coupon thành rỗng	</t>
  </si>
  <si>
    <t>Có coupon với mã TET2025</t>
  </si>
  <si>
    <t>Mở form sửa coupon "TEST2025"</t>
  </si>
  <si>
    <t>Mã hiện tại: "TET2025"</t>
  </si>
  <si>
    <t>Xóa mã coupon để trống</t>
  </si>
  <si>
    <t>Mã: ""</t>
  </si>
  <si>
    <t>Hiển thị lỗi "Mã coupon không được để trống"</t>
  </si>
  <si>
    <t>Không thể lưu, mã vẫn giữ nguyên "TEST2025"</t>
  </si>
  <si>
    <t>F9.4_03</t>
  </si>
  <si>
    <t xml:space="preserve">Kiểm tra sửa số tiền giảm thành công	</t>
  </si>
  <si>
    <t>có coupon với mã SALE50</t>
  </si>
  <si>
    <t>Mở form sửa coupon "SALE50"</t>
  </si>
  <si>
    <t>Số tiền cũ: 50000</t>
  </si>
  <si>
    <t>Form sửa hiển thị số tiền hiện tại</t>
  </si>
  <si>
    <t>Thay đổi số tiền giảm</t>
  </si>
  <si>
    <t>Số tiền mới: 100000</t>
  </si>
  <si>
    <t>Số tiền mới được chấp nhận</t>
  </si>
  <si>
    <t>Số tiền hiển thị: 100000</t>
  </si>
  <si>
    <t>Coupon được cập nhật thành công</t>
  </si>
  <si>
    <t>Kiểm tra số tiền đã lưu</t>
  </si>
  <si>
    <t>Số tiền giảm hiển thị: 100000 VNĐ</t>
  </si>
  <si>
    <t>F9.4_04</t>
  </si>
  <si>
    <t xml:space="preserve">Kiểm tra sửa số tiền giảm thành 0	</t>
  </si>
  <si>
    <t>Mở form sửa và thay đổi số tiền</t>
  </si>
  <si>
    <t>Số tiền mới: 0</t>
  </si>
  <si>
    <t>Hiển thị lỗi "Số tiền giảm phải lớn hơn 0"</t>
  </si>
  <si>
    <t>Không thể lưu</t>
  </si>
  <si>
    <t>Số tiền vẫn giữ nguyên 30000</t>
  </si>
  <si>
    <t>F9.4_05</t>
  </si>
  <si>
    <t xml:space="preserve">Kiểm tra sửa số tiền giảm thành số âm	</t>
  </si>
  <si>
    <t>Nhập số tiền âm</t>
  </si>
  <si>
    <t>Số tiền: -50000</t>
  </si>
  <si>
    <t>Hiển thị lỗi "Số tiền giảm phải là số dương" hoặc không cho nhập</t>
  </si>
  <si>
    <t>Không thể lưu coupon</t>
  </si>
  <si>
    <t>F9.4_06</t>
  </si>
  <si>
    <t xml:space="preserve">Kiểm tra sửa ngày hết hạn thành công	</t>
  </si>
  <si>
    <t>Mở form sửa coupon</t>
  </si>
  <si>
    <t>Ngày cũ: 31/12/2025</t>
  </si>
  <si>
    <t>Thay đổi ngày hết hạn</t>
  </si>
  <si>
    <t>Ngày mới: 31/03/2026</t>
  </si>
  <si>
    <t>Ngày mới được chấp nhận</t>
  </si>
  <si>
    <t>Kiểm tra validation ngày</t>
  </si>
  <si>
    <t>Ngày phải là ngày trong tương lai</t>
  </si>
  <si>
    <t>Coupon cập nhật thành công</t>
  </si>
  <si>
    <t>Kiểm tra ngày đã lưu</t>
  </si>
  <si>
    <t>Ngày hết hạn hiển thị: 31/03/2026</t>
  </si>
  <si>
    <t>F9.4_07</t>
  </si>
  <si>
    <t xml:space="preserve">Kiểm tra sửa ngày hết hạn thành ngày quá khứ	</t>
  </si>
  <si>
    <t>Thay đổi ngày hết hạn thành ngày quá khứ</t>
  </si>
  <si>
    <t>Ngày: 01/01/2023 (đã qua)</t>
  </si>
  <si>
    <t>Không thể lưu, ngày giữ nguyên giá trị cũ</t>
  </si>
  <si>
    <t>F9.4_08</t>
  </si>
  <si>
    <t xml:space="preserve">Kiểm tra sửa điều kiện áp dụng	</t>
  </si>
  <si>
    <t>Điều kiện cũ: "Đơn từ 500k"</t>
  </si>
  <si>
    <t>Form hiển thị điều kiện hiện tại</t>
  </si>
  <si>
    <t>Thay đổi điều kiện</t>
  </si>
  <si>
    <t>Điều kiện mới: "Đơn từ 1.000.000đ, khách VIP"</t>
  </si>
  <si>
    <t>Điều kiện mới được nhập</t>
  </si>
  <si>
    <t>Kiểm tra điều kiện</t>
  </si>
  <si>
    <t>F9.4_09</t>
  </si>
  <si>
    <t xml:space="preserve">Kiểm tra sửa coupon đã hết hạn	</t>
  </si>
  <si>
    <t xml:space="preserve">có coupon đã hết hạn sử dụng </t>
  </si>
  <si>
    <t>Thử mở form sửa coupon đã hết hạn</t>
  </si>
  <si>
    <t>Coupon: EXPIRED (hết hạn)</t>
  </si>
  <si>
    <t>Form sửa hiển thị hoặc cảnh báo "Coupon đã hết hạn" tùy business rule</t>
  </si>
  <si>
    <t>Thay đổi ngày hết hạn thành ngày trong tương lai</t>
  </si>
  <si>
    <t>Ngày mới: 31/12/2026</t>
  </si>
  <si>
    <t>Ngày được chấp nhận</t>
  </si>
  <si>
    <t>Coupon được kích hoạt lại, trạng thái chuyển thành "Hoạt động"</t>
  </si>
  <si>
    <t>F9.4_10</t>
  </si>
  <si>
    <t xml:space="preserve">Kiểm tra sửa coupon đã được sử dụng	</t>
  </si>
  <si>
    <t xml:space="preserve">có coupon đã được sử dụng ít nhất 1 lần </t>
  </si>
  <si>
    <t>Mở form sửa coupon "USED50"</t>
  </si>
  <si>
    <t>Form hiển thị cảnh báo "Coupon này đã được sử dụng"</t>
  </si>
  <si>
    <t>Số tiền: từ 50000 thành 100000</t>
  </si>
  <si>
    <t>Thay đổi được chấp nhận (hoặc cảnh báo tùy business rule)</t>
  </si>
  <si>
    <t>Coupon cập nhật, không ảnh hưởng đơn hàng cũ đã dùng</t>
  </si>
  <si>
    <t>F9.4_11</t>
  </si>
  <si>
    <t xml:space="preserve">Kiểm tra hủy thao tác sửa coupon	</t>
  </si>
  <si>
    <t>Mở form sửa và thay đổi thông tin</t>
  </si>
  <si>
    <t>Mã: "TEST" → "NEWTEST", Số tiền: 30000 → 50000</t>
  </si>
  <si>
    <t>Click nút "Hủy" hoặc "Cancel"</t>
  </si>
  <si>
    <t>Quay lại danh sách, coupon không thay đổi (giữ nguyên giá trị cũ)</t>
  </si>
  <si>
    <t>F9.4_12</t>
  </si>
  <si>
    <t xml:space="preserve">Kiểm tra sửa mã trùng với coupon khác	</t>
  </si>
  <si>
    <t>Sửa mã coupon "SALE1" thành "SALE2"</t>
  </si>
  <si>
    <t>Mã: "SALE2" (đã tồn tại)</t>
  </si>
  <si>
    <t>Hiển thị lỗi "Mã coupon đã tồn tại"</t>
  </si>
  <si>
    <t>Không thể lưu, yêu cầu nhập mã khác</t>
  </si>
  <si>
    <t>F9.4_13</t>
  </si>
  <si>
    <t xml:space="preserve">Kiểm tra sửa coupon khi không có quyền	</t>
  </si>
  <si>
    <t>User không có quyền thử sửa coupon</t>
  </si>
  <si>
    <t>User role: Viewer</t>
  </si>
  <si>
    <t>Không hiển thị nút "Sửa" hoặc hiển thị lỗi "Bạn không có quyền sửa coupon"</t>
  </si>
  <si>
    <t>F9.5_01</t>
  </si>
  <si>
    <t xml:space="preserve">Kiểm tra xóa coupon thành công	</t>
  </si>
  <si>
    <t xml:space="preserve">đăng nhâp tài khoản có quyền quản lý coupon </t>
  </si>
  <si>
    <t>Click nút "Xóa" (biểu tượng thùng rác) của coupon "TEST2025"</t>
  </si>
  <si>
    <t>Coupon: TEST2025</t>
  </si>
  <si>
    <t>Hiển thị hộp thoại xác nhận "Bạn có chắc chắn muốn xóa coupon này?"</t>
  </si>
  <si>
    <t>Click "Xác nhận" hoặc "OK"</t>
  </si>
  <si>
    <t>Hiển thị thông báo "Xóa coupon thành công"</t>
  </si>
  <si>
    <t>Kiểm tra danh sách coupon</t>
  </si>
  <si>
    <t>Coupon "TEST2025" không còn trong danh sách</t>
  </si>
  <si>
    <t>F9.5_02</t>
  </si>
  <si>
    <t xml:space="preserve">Kiểm tra hủy thao tác xóa coupon	</t>
  </si>
  <si>
    <t>Click nút "Xóa" của coupon "SALE2025"</t>
  </si>
  <si>
    <t>Coupon: SALE2025</t>
  </si>
  <si>
    <t>Click "Hủy" hoặc "Cancel"</t>
  </si>
  <si>
    <t>Hộp thoại đóng lại, không xóa coupon</t>
  </si>
  <si>
    <t>Coupon "SALE2025" vẫn còn trong danh sách</t>
  </si>
  <si>
    <t>F9.5_03</t>
  </si>
  <si>
    <t xml:space="preserve">Kiểm tra xóa coupon khi không có quyền	</t>
  </si>
  <si>
    <t>User không có quyền thử xóa coupon</t>
  </si>
  <si>
    <t>Không hiển thị nút "Xóa" hoặc hiển thị lỗi "Bạn không có quyền xóa coupon"</t>
  </si>
  <si>
    <t>Thử force delete qua API</t>
  </si>
  <si>
    <t>Hệ thống chặn, trả về lỗi 403 Forbidden</t>
  </si>
  <si>
    <t>F9.5_04</t>
  </si>
  <si>
    <t xml:space="preserve">Kiểm tra xóa coupon chưa được sử dụng	</t>
  </si>
  <si>
    <t xml:space="preserve">Coupon chưa được sử dụng </t>
  </si>
  <si>
    <t>Click xóa coupon "UNUSED"</t>
  </si>
  <si>
    <t>Coupon: UNUSED (0 lần sử dụng)</t>
  </si>
  <si>
    <t>Hiển thị xác nhận xóa</t>
  </si>
  <si>
    <t>Xác nhận xóa</t>
  </si>
  <si>
    <t>Coupon bị xóa thành công</t>
  </si>
  <si>
    <t>Coupon không còn trong danh sách</t>
  </si>
  <si>
    <t>Kiểm tra database</t>
  </si>
  <si>
    <t>Coupon bị xóa hoàn toàn hoặc đánh dấu deleted tùy thiết kế</t>
  </si>
  <si>
    <t>F9.5_05</t>
  </si>
  <si>
    <t xml:space="preserve">Kiểm tra xóa coupon đã được sử dụng	</t>
  </si>
  <si>
    <t xml:space="preserve">Coupon đã được sử dụng </t>
  </si>
  <si>
    <t>Click xóa coupon "USED50"</t>
  </si>
  <si>
    <t>Coupon: USED50 (đã dùng 5 lần)</t>
  </si>
  <si>
    <t>Hiển thị cảnh báo "Coupon này đã được sử dụng 5 lần. Bạn có chắc muốn xóa?"</t>
  </si>
  <si>
    <t>Coupon bị xóa khỏi hệ thống</t>
  </si>
  <si>
    <t>5 đơn hàng cũ vẫn giữ thông tin coupon đã áp dụng (lịch sử)</t>
  </si>
  <si>
    <t>Không thể áp dụng coupon "USED50" cho đơn hàng mới</t>
  </si>
  <si>
    <t>Kiểm tra lịch sử</t>
  </si>
  <si>
    <t>Lịch sử sử dụng vẫn được giữ lại cho mục đích báo cáo</t>
  </si>
  <si>
    <t>F9.5_06</t>
  </si>
  <si>
    <t xml:space="preserve">Kiểm tra xóa coupon đang hoạt động	</t>
  </si>
  <si>
    <t xml:space="preserve">Coupon còn hạn sử dụng </t>
  </si>
  <si>
    <t>Click xóa coupon "ACTIVE"</t>
  </si>
  <si>
    <t>Coupon: ACTIVE (trạng thái hoạt động)</t>
  </si>
  <si>
    <t>Hiển thị cảnh báo "Coupon này đang hoạt động. Bạn có chắc muốn xóa?"</t>
  </si>
  <si>
    <t>Coupon bị xóa, không còn sử dụng được</t>
  </si>
  <si>
    <t>Khách hàng không thể áp dụng coupon này nữa</t>
  </si>
  <si>
    <t>F9.5_07</t>
  </si>
  <si>
    <t xml:space="preserve">Kiểm tra xóa coupon đã hết hạn	</t>
  </si>
  <si>
    <t xml:space="preserve">coupon hết hạn sử dụng </t>
  </si>
  <si>
    <t>Click xóa coupon "EXPIRED"</t>
  </si>
  <si>
    <t>Coupon: EXPIRED (đã hết hạn)</t>
  </si>
  <si>
    <t>F9.5_08</t>
  </si>
  <si>
    <t xml:space="preserve">Kiểm tra thông báo xác nhận chi tiết trước khi xóa	</t>
  </si>
  <si>
    <t>Click xóa coupon "BIG50"</t>
  </si>
  <si>
    <t>Coupon: BIG50, Giảm: 500k, Đã dùng: 10 lần</t>
  </si>
  <si>
    <t>Hiển thị thông báo chi tiết: "Bạn đang xóa coupon BIG50 (Giảm: 500.000đ, Đã sử dụng: 10 lần)"</t>
  </si>
  <si>
    <t>Đọc thông báo xác nhận</t>
  </si>
  <si>
    <t>Hiển thị rõ: Mã, Số tiền, Số lần đã dùng</t>
  </si>
  <si>
    <t>Xác nhận hoặc hủy</t>
  </si>
  <si>
    <t>Có 2 nút rõ ràng: "Xác nhận xóa" và "Hủy"</t>
  </si>
  <si>
    <t>F9.5_09</t>
  </si>
  <si>
    <t xml:space="preserve">Kiểm tra thống kê tự động cập nhật sau khi xóa	</t>
  </si>
  <si>
    <t xml:space="preserve">xóa coupon thành công </t>
  </si>
  <si>
    <t>Xóa 1 coupon hoạt động</t>
  </si>
  <si>
    <t>Xóa coupon "ACTIVE1"</t>
  </si>
  <si>
    <t>Tổng: 9 (giảm 1), Hoạt động: 4 (giảm 1)</t>
  </si>
  <si>
    <t>Danh sách tự động refresh, hiển thị còn 9 coupon</t>
  </si>
  <si>
    <t>F10.1_01</t>
  </si>
  <si>
    <t xml:space="preserve">Kiểm tra hiển thị form tạo role mới	</t>
  </si>
  <si>
    <t xml:space="preserve">Người dùng đã đăng nhập với quyền quản trị	</t>
  </si>
  <si>
    <t>Truy cập màn hình Quản lý phân quyền</t>
  </si>
  <si>
    <t>Hiển thị danh sách roles hiện có</t>
  </si>
  <si>
    <t>Phạm Thanh Lam</t>
  </si>
  <si>
    <t>Click button "Tạo role mới"</t>
  </si>
  <si>
    <t>Hiển thị form tạo role mới với đầy đủ các trường</t>
  </si>
  <si>
    <t>F10.1_02</t>
  </si>
  <si>
    <t xml:space="preserve">Kiểm tra tạo role mới thành công với đầy đủ quyền	</t>
  </si>
  <si>
    <t xml:space="preserve">Người dùng ở màn hình tạo role mới	</t>
  </si>
  <si>
    <t>Nhập tên role</t>
  </si>
  <si>
    <t>Manager</t>
  </si>
  <si>
    <t>Hiển thị tên role vừa nhập</t>
  </si>
  <si>
    <t>Chọn tất cả các quyền có thể</t>
  </si>
  <si>
    <t>Chọn Read, Write, Delete, Admin</t>
  </si>
  <si>
    <t>Các checkbox được tick</t>
  </si>
  <si>
    <t>Click button "Lưu"</t>
  </si>
  <si>
    <t>Role mới được tạo thành công, hiển thị thông báo "Tạo role thành công"</t>
  </si>
  <si>
    <t>F10.1_03</t>
  </si>
  <si>
    <t xml:space="preserve">Kiểm tra tạo role mới với tên role hợp lệ	</t>
  </si>
  <si>
    <t>Nhập tên role hợp lệ</t>
  </si>
  <si>
    <t>Sales Representative</t>
  </si>
  <si>
    <t>Tên role được nhập thành công</t>
  </si>
  <si>
    <t>Chọn ít nhất 1 quyền</t>
  </si>
  <si>
    <t>Chọn Read</t>
  </si>
  <si>
    <t>Quyền được chọn</t>
  </si>
  <si>
    <t>Role mới được tạo thành công</t>
  </si>
  <si>
    <t>F10.1_04</t>
  </si>
  <si>
    <t xml:space="preserve">Kiểm tra không thể tạo role với tên trống	</t>
  </si>
  <si>
    <t>Để trống trường tên role</t>
  </si>
  <si>
    <t>Trường tên role trống</t>
  </si>
  <si>
    <t>Chọn quyền</t>
  </si>
  <si>
    <t>Hiển thị lỗi "Tên role không được để trống"</t>
  </si>
  <si>
    <t>F10.1_05</t>
  </si>
  <si>
    <t xml:space="preserve">Kiểm tra không thể tạo role với tên đã tồn tại	</t>
  </si>
  <si>
    <t xml:space="preserve">Đã có role "Admin" trong hệ thống	</t>
  </si>
  <si>
    <t>Nhập tên role đã tồn tại</t>
  </si>
  <si>
    <t>Admin</t>
  </si>
  <si>
    <t>Tên role được nhập</t>
  </si>
  <si>
    <t>Hiển thị lỗi "Tên role đã tồn tại"</t>
  </si>
  <si>
    <t>F10.1_06</t>
  </si>
  <si>
    <t xml:space="preserve">Kiểm tra không thể tạo role khi chưa chọn quyền	</t>
  </si>
  <si>
    <t>New Role</t>
  </si>
  <si>
    <t>Không chọn quyền nào</t>
  </si>
  <si>
    <t>Không có quyền nào được chọn</t>
  </si>
  <si>
    <t>Hiển thị lỗi "Vui lòng chọn ít nhất một quyền"</t>
  </si>
  <si>
    <t>F10.1_07</t>
  </si>
  <si>
    <t xml:space="preserve">Kiểm tra tạo role với tên có ký tự đặc biệt	</t>
  </si>
  <si>
    <t>Nhập tên role có ký tự đặc biệt</t>
  </si>
  <si>
    <t>Role@#$%</t>
  </si>
  <si>
    <t>Hiển thị lỗi "Tên role không được chứa ký tự đặc biệt"</t>
  </si>
  <si>
    <t>F10.1_08</t>
  </si>
  <si>
    <t xml:space="preserve">Kiểm tra tạo role với tên quá dài	</t>
  </si>
  <si>
    <t>Nhập tên role dài hơn giới hạn cho phép</t>
  </si>
  <si>
    <t>Role name with more than 100 characters to test the maximum length validation rule for role name field in the system</t>
  </si>
  <si>
    <t>Hiển thị lỗi "Tên role không được vượt quá 100 ký tự"</t>
  </si>
  <si>
    <t>F10.1_09</t>
  </si>
  <si>
    <t xml:space="preserve">Kiểm tra hủy tạo role mới	</t>
  </si>
  <si>
    <t>Test Role</t>
  </si>
  <si>
    <t>Chọn Read, Write</t>
  </si>
  <si>
    <t>Các quyền được chọn</t>
  </si>
  <si>
    <t>Click button "Hủy"</t>
  </si>
  <si>
    <t>Quay về màn hình danh sách roles, không tạo role mới</t>
  </si>
  <si>
    <t>F10.1_10</t>
  </si>
  <si>
    <t xml:space="preserve">Kiểm tra tạo role với tên có khoảng trắng đầu cuối	</t>
  </si>
  <si>
    <t>Nhập tên role có khoảng trắng đầu cuối</t>
  </si>
  <si>
    <t>Hệ thống tự động trim khoảng trắng và tạo role "Manager" thành công</t>
  </si>
  <si>
    <t>F10.1_11</t>
  </si>
  <si>
    <t xml:space="preserve">Kiểm tra chọn nhiều quyền cùng lúc	</t>
  </si>
  <si>
    <t>Multi Permission Role</t>
  </si>
  <si>
    <t>Chọn nhiều quyền</t>
  </si>
  <si>
    <t>Chọn Read, Write, Delete, Update, View</t>
  </si>
  <si>
    <t>Tất cả các quyền được chọn đều hiển thị trạng thái đã chọn</t>
  </si>
  <si>
    <t>Role mới được tạo với tất cả các quyền đã chọn</t>
  </si>
  <si>
    <t>F10.1_12</t>
  </si>
  <si>
    <t xml:space="preserve">Kiểm tra bỏ chọn quyền sau khi đã chọn	</t>
  </si>
  <si>
    <t>Chọn quyền Read và Write</t>
  </si>
  <si>
    <t>Bỏ chọn quyền Write</t>
  </si>
  <si>
    <t>Bỏ tick Write</t>
  </si>
  <si>
    <t>Chỉ còn quyền Read được chọn</t>
  </si>
  <si>
    <t>Role mới được tạo chỉ với quyền Read</t>
  </si>
  <si>
    <t>F10.1_13</t>
  </si>
  <si>
    <t xml:space="preserve">Kiểm tra tên role không phân biệt hoa thường	</t>
  </si>
  <si>
    <t xml:space="preserve">Đã có role "admin" trong hệ thống	</t>
  </si>
  <si>
    <t>Nhập tên role viết hoa</t>
  </si>
  <si>
    <t>ADMIN</t>
  </si>
  <si>
    <t>Hiển thị lỗi "Tên role đã tồn tại" (nếu hệ thống không phân biệt hoa thường)</t>
  </si>
  <si>
    <t>F10.1_14</t>
  </si>
  <si>
    <t xml:space="preserve">Kiểm tra validate realtime khi nhập tên role	</t>
  </si>
  <si>
    <t>Nhập ký tự đầu tiên của tên role</t>
  </si>
  <si>
    <t>M</t>
  </si>
  <si>
    <t>Không có lỗi hiển thị</t>
  </si>
  <si>
    <t>Xóa hết nội dung đã nhập</t>
  </si>
  <si>
    <t>Hiển thị lỗi realtime "Tên role không được để trống"</t>
  </si>
  <si>
    <t>Nhập lại tên hợp lệ</t>
  </si>
  <si>
    <t>Lỗi biến mất</t>
  </si>
  <si>
    <t>F10.1_15</t>
  </si>
  <si>
    <t xml:space="preserve">Kiểm tra hiển thị danh sách quyền có thể chọn	</t>
  </si>
  <si>
    <t>Quan sát phần danh sách quyền</t>
  </si>
  <si>
    <t>Hiển thị đầy đủ tất cả các quyền có trong hệ thống dưới dạng checkbox</t>
  </si>
  <si>
    <t>Tất cả các checkbox đều ở trạng thái chưa chọn</t>
  </si>
  <si>
    <t>F10.2_01</t>
  </si>
  <si>
    <t xml:space="preserve">Kiểm tra hiển thị form chỉnh sửa quyền	</t>
  </si>
  <si>
    <t xml:space="preserve">Có ít nhất 1 role tồn tại trong hệ thống	</t>
  </si>
  <si>
    <t>Hiển thị danh sách roles</t>
  </si>
  <si>
    <t>Click button "Chỉnh sửa" tại 1 role bất kỳ</t>
  </si>
  <si>
    <t>Chọn role "Manager"</t>
  </si>
  <si>
    <t>Hiển thị form chỉnh sửa với thông tin role hiện tại</t>
  </si>
  <si>
    <t>F10.2_02</t>
  </si>
  <si>
    <t xml:space="preserve">Kiểm tra cập nhật quyền thành công	</t>
  </si>
  <si>
    <t xml:space="preserve">Đang ở màn hình chỉnh sửa role "Manager"	</t>
  </si>
  <si>
    <t>Thay đổi tên role</t>
  </si>
  <si>
    <t>Manager Updated</t>
  </si>
  <si>
    <t>Tên role được cập nhật</t>
  </si>
  <si>
    <t>Thêm quyền mới</t>
  </si>
  <si>
    <t>Thêm quyền Delete</t>
  </si>
  <si>
    <t>Quyền Delete được chọn</t>
  </si>
  <si>
    <t>Click button "Cập nhật"</t>
  </si>
  <si>
    <t>Hiển thị thông báo "Cập nhật role thành công", role được cập nhật trong danh sách</t>
  </si>
  <si>
    <t>F10.2_03</t>
  </si>
  <si>
    <t xml:space="preserve">Kiểm tra hiển thị đầy đủ thông tin role khi mở form chỉnh sửa	</t>
  </si>
  <si>
    <t xml:space="preserve">Role "Sales" có quyền Read và Write	</t>
  </si>
  <si>
    <t>Click chỉnh sửa role "Sales"</t>
  </si>
  <si>
    <t>Form hiển thị tên "Sales"</t>
  </si>
  <si>
    <t>Kiểm tra các quyền được chọn</t>
  </si>
  <si>
    <t>Checkbox Read và Write được tick, các quyền khác không được tick</t>
  </si>
  <si>
    <t>F10.2_04</t>
  </si>
  <si>
    <t xml:space="preserve">Kiểm tra không thể cập nhật với tên trống	</t>
  </si>
  <si>
    <t xml:space="preserve">Đang ở màn hình chỉnh sửa role	</t>
  </si>
  <si>
    <t>Xóa hết nội dung tên role</t>
  </si>
  <si>
    <t>Hiển thị lỗi "Tên role không được để trống", không cập nhật</t>
  </si>
  <si>
    <t>F10.2_05</t>
  </si>
  <si>
    <t xml:space="preserve">Kiểm tra không thể cập nhật tên trùng với role khác	</t>
  </si>
  <si>
    <t xml:space="preserve">Có role "Admin" và "Manager" trong hệ thống, đang chỉnh sửa role "Manager"	</t>
  </si>
  <si>
    <t>Đổi tên role thành tên đã tồn tại</t>
  </si>
  <si>
    <t>Hiển thị lỗi "Tên role đã tồn tại", không cập nhật</t>
  </si>
  <si>
    <t>F10.2_06</t>
  </si>
  <si>
    <t xml:space="preserve">Kiểm tra bỏ chọn tất cả quyền	</t>
  </si>
  <si>
    <t xml:space="preserve">Đang chỉnh sửa role có quyền	</t>
  </si>
  <si>
    <t>Bỏ chọn tất cả các quyền đã có</t>
  </si>
  <si>
    <t>Bỏ tick tất cả checkbox</t>
  </si>
  <si>
    <t>Hiển thị lỗi "Vui lòng chọn ít nhất một quyền", không cập nhật</t>
  </si>
  <si>
    <t>F10.2_07</t>
  </si>
  <si>
    <t xml:space="preserve">Kiểm tra thêm quyền mới cho role	</t>
  </si>
  <si>
    <t xml:space="preserve">Role "Sales" chỉ có quyền Read	</t>
  </si>
  <si>
    <t>Mở form chỉnh sửa role "Sales"</t>
  </si>
  <si>
    <t>Form hiển thị với quyền Read được chọn</t>
  </si>
  <si>
    <t>Thêm quyền Write và Update</t>
  </si>
  <si>
    <t>Tick vào Write và Update</t>
  </si>
  <si>
    <t>Các quyền được chọn thêm</t>
  </si>
  <si>
    <t>Role được cập nhật với 3 quyền: Read, Write, Update</t>
  </si>
  <si>
    <t>F10.2_08</t>
  </si>
  <si>
    <t xml:space="preserve">Kiểm tra gỡ bỏ quyền khỏi role	</t>
  </si>
  <si>
    <t xml:space="preserve">Role "Manager" có quyền Read, Write, Delete	</t>
  </si>
  <si>
    <t>Mở form chỉnh sửa role "Manager"</t>
  </si>
  <si>
    <t>Form hiển thị với 3 quyền được chọn</t>
  </si>
  <si>
    <t>Bỏ chọn quyền Delete</t>
  </si>
  <si>
    <t>Bỏ tick Delete</t>
  </si>
  <si>
    <t>Chỉ còn Read và Write được chọn</t>
  </si>
  <si>
    <t>Role được cập nhật chỉ còn 2 quyền: Read, Write</t>
  </si>
  <si>
    <t>F10.2_09</t>
  </si>
  <si>
    <t xml:space="preserve">Kiểm tra hủy chỉnh sửa	</t>
  </si>
  <si>
    <t xml:space="preserve">Đang chỉnh sửa role "Manager"	</t>
  </si>
  <si>
    <t>Manager New</t>
  </si>
  <si>
    <t>Tên mới được nhập</t>
  </si>
  <si>
    <t>Thay đổi quyền</t>
  </si>
  <si>
    <t>Thêm quyền Admin</t>
  </si>
  <si>
    <t>Quyền Admin được chọn</t>
  </si>
  <si>
    <t>Quay về danh sách roles, thông tin role không thay đổi</t>
  </si>
  <si>
    <t>F10.2_10</t>
  </si>
  <si>
    <t xml:space="preserve">Kiểm tra cập nhật với tên có ký tự đặc biệt	</t>
  </si>
  <si>
    <t xml:space="preserve">Đang chỉnh sửa role	</t>
  </si>
  <si>
    <t>Manager@#$</t>
  </si>
  <si>
    <t>F10.2_11</t>
  </si>
  <si>
    <t xml:space="preserve">Kiểm tra cập nhật với tên quá dài	</t>
  </si>
  <si>
    <t>Nhập tên role vượt quá giới hạn</t>
  </si>
  <si>
    <t>Role name with more than 100 characters to test the maximum length validation rule for role name field update</t>
  </si>
  <si>
    <t>F10.2_12</t>
  </si>
  <si>
    <t xml:space="preserve">Kiểm tra không thay đổi gì và cập nhật	</t>
  </si>
  <si>
    <t xml:space="preserve">Đang chỉnh sửa role "Sales"	</t>
  </si>
  <si>
    <t>Không thay đổi bất kỳ thông tin nào</t>
  </si>
  <si>
    <t>Thông tin giữ nguyên</t>
  </si>
  <si>
    <t>Hiển thị thông báo "Cập nhật thành công" hoặc "Không có thay đổi nào"</t>
  </si>
  <si>
    <t>F10.2_13</t>
  </si>
  <si>
    <t xml:space="preserve">Kiểm tra cập nhật role đang được sử dụng bởi users	</t>
  </si>
  <si>
    <t xml:space="preserve">Role "Manager" đang được gán cho 5 users	</t>
  </si>
  <si>
    <t>Form mở thành công</t>
  </si>
  <si>
    <t>Gỡ bỏ quyền Write</t>
  </si>
  <si>
    <t>Quyền Write bị bỏ chọn</t>
  </si>
  <si>
    <t>Cập nhật thành công, tất cả users có role này bị ảnh hưởng</t>
  </si>
  <si>
    <t>F10.2_14</t>
  </si>
  <si>
    <t xml:space="preserve">Kiểm tra cập nhật chỉ tên role, không đổi quyền	</t>
  </si>
  <si>
    <t>Đổi tên role</t>
  </si>
  <si>
    <t>Sales Executive</t>
  </si>
  <si>
    <t>Giữ nguyên các quyền</t>
  </si>
  <si>
    <t>Quyền không thay đổi</t>
  </si>
  <si>
    <t>Tên role được cập nhật, quyền giữ nguyên</t>
  </si>
  <si>
    <t>F10.2_15</t>
  </si>
  <si>
    <t xml:space="preserve">Kiểm tra cập nhật chỉ quyền, không đổi tên	</t>
  </si>
  <si>
    <t>Giữ nguyên tên role</t>
  </si>
  <si>
    <t>Tick Admin</t>
  </si>
  <si>
    <t>Quyền Admin được thêm</t>
  </si>
  <si>
    <t>Quyền được cập nhật, tên role giữ nguyên</t>
  </si>
  <si>
    <t>F10.2_16</t>
  </si>
  <si>
    <t xml:space="preserve">Kiểm tra trim khoảng trắng khi cập nhật tên	</t>
  </si>
  <si>
    <t>Nhập tên có khoảng trắng đầu cuối</t>
  </si>
  <si>
    <t>Tên được nhập</t>
  </si>
  <si>
    <t>Hệ thống tự động trim và cập nhật tên "Manager Updated"</t>
  </si>
  <si>
    <t>F10.2_17</t>
  </si>
  <si>
    <t xml:space="preserve">Kiểm tra validate realtime khi sửa tên role	</t>
  </si>
  <si>
    <t>Xóa hết tên role hiện tại</t>
  </si>
  <si>
    <t>Nhập tên hợp lệ</t>
  </si>
  <si>
    <t>New Manager</t>
  </si>
  <si>
    <t>F10.2_18</t>
  </si>
  <si>
    <t xml:space="preserve">Kiểm tra không thể chỉnh sửa role hệ thống (nếu có)	</t>
  </si>
  <si>
    <t xml:space="preserve">Có role "System Admin" là role hệ thống không được phép sửa	</t>
  </si>
  <si>
    <t>Click chỉnh sửa role "System Admin"</t>
  </si>
  <si>
    <t>Button chỉnh sửa bị disable hoặc hiển thị thông báo "Không thể chỉnh sửa role hệ thống"</t>
  </si>
  <si>
    <t>F10.2_19</t>
  </si>
  <si>
    <t xml:space="preserve">Kiểm tra cập nhật đồng thời nhiều quyền	</t>
  </si>
  <si>
    <t xml:space="preserve">Role "Editor" có quyền Read và Write	</t>
  </si>
  <si>
    <t>Mở form chỉnh sửa role "Editor"</t>
  </si>
  <si>
    <t>Form mở với Read và Write được chọn</t>
  </si>
  <si>
    <t>Bỏ quyền Write, thêm Delete và Update</t>
  </si>
  <si>
    <t>Bỏ tick Write, tick Delete và Update</t>
  </si>
  <si>
    <t>Quyền được cập nhật đúng</t>
  </si>
  <si>
    <t>Role có quyền: Read, Delete, Update</t>
  </si>
  <si>
    <t>F10.2_20</t>
  </si>
  <si>
    <t xml:space="preserve">Kiểm tra cảnh báo khi cập nhật role đang được sử dụng	</t>
  </si>
  <si>
    <t xml:space="preserve">Role "Manager" được sử dụng bởi 10 users	</t>
  </si>
  <si>
    <t>Thay đổi quyền quan trọng</t>
  </si>
  <si>
    <t>Bỏ quyền Admin</t>
  </si>
  <si>
    <t>Thay đổi được thực hiện</t>
  </si>
  <si>
    <t>Hiển thị cảnh báo "Role này đang được 10 users sử dụng. Bạn có chắc muốn cập nhật?"</t>
  </si>
  <si>
    <t>Xác nhận cập nhật</t>
  </si>
  <si>
    <t>Click "Đồng ý"</t>
  </si>
  <si>
    <t>Cập nhật thành công</t>
  </si>
  <si>
    <t>F10.3_01</t>
  </si>
  <si>
    <t xml:space="preserve">Kiểm tra hiển thị button xóa role	</t>
  </si>
  <si>
    <t>Kiểm tra button xóa tại mỗi role</t>
  </si>
  <si>
    <t>Mỗi role có button "Xóa" hoặc icon xóa</t>
  </si>
  <si>
    <t>F10.3_02</t>
  </si>
  <si>
    <t xml:space="preserve">Kiểm tra xóa role không có user sử dụng	</t>
  </si>
  <si>
    <t xml:space="preserve">Role "Test Role" không được gán cho user nào	</t>
  </si>
  <si>
    <t>Click button "Xóa" tại role "Test Role"</t>
  </si>
  <si>
    <t>Hiển thị popup xác nhận "Bạn có chắc muốn xóa role này?"</t>
  </si>
  <si>
    <t>Click "Xác nhận"</t>
  </si>
  <si>
    <t>Role bị xóa, hiển thị thông báo "Xóa role thành công", role biến mất khỏi danh sách</t>
  </si>
  <si>
    <t>F10.3_03</t>
  </si>
  <si>
    <t xml:space="preserve">Kiểm tra hủy xóa role	</t>
  </si>
  <si>
    <t xml:space="preserve">Role "Manager" tồn tại trong hệ thống	</t>
  </si>
  <si>
    <t>Click button "Xóa" tại role "Manager"</t>
  </si>
  <si>
    <t>Hiển thị popup xác nhận xóa</t>
  </si>
  <si>
    <t>Click "Hủy"</t>
  </si>
  <si>
    <t>Popup đóng, role không bị xóa, vẫn còn trong danh sách</t>
  </si>
  <si>
    <t>F10.3_04</t>
  </si>
  <si>
    <t xml:space="preserve">Kiểm tra không thể xóa role đang được user sử dụng	</t>
  </si>
  <si>
    <t xml:space="preserve">Role "Sales" đang được gán cho 5 users	</t>
  </si>
  <si>
    <t>Click button "Xóa" tại role "Sales"</t>
  </si>
  <si>
    <t>Hiển thị thông báo lỗi "Không thể xóa role đang được sử dụng bởi 5 users"</t>
  </si>
  <si>
    <t>Kiểm tra role trong danh sách</t>
  </si>
  <si>
    <t>Role vẫn tồn tại, không bị xóa</t>
  </si>
  <si>
    <t>F10.3_05</t>
  </si>
  <si>
    <t xml:space="preserve">Kiểm tra không thể xóa role hệ thống	</t>
  </si>
  <si>
    <t xml:space="preserve">Role "System Admin" là role hệ thống mặc định	</t>
  </si>
  <si>
    <t>Kiểm tra button xóa tại role "System Admin"</t>
  </si>
  <si>
    <t>Button xóa bị disable hoặc không hiển thị</t>
  </si>
  <si>
    <t>Hover vào button xóa (nếu có)</t>
  </si>
  <si>
    <t>Hiển thị tooltip "Không thể xóa role hệ thống"</t>
  </si>
  <si>
    <t>F10.3_06</t>
  </si>
  <si>
    <t xml:space="preserve">Kiểm tra thông báo cảnh báo khi xóa role có user	</t>
  </si>
  <si>
    <t>Role "Editor" đang được 3 users sử dụng</t>
  </si>
  <si>
    <t>Click button "Xóa" tại role "Editor"</t>
  </si>
  <si>
    <t>Hiển thị cảnh báo "Role này đang được 3 users sử dụng. Không thể xóa."</t>
  </si>
  <si>
    <t>Click "OK" để đóng thông báo</t>
  </si>
  <si>
    <t>Thông báo đóng, role không bị xóa</t>
  </si>
  <si>
    <t>F10.3_07</t>
  </si>
  <si>
    <t xml:space="preserve">Kiểm tra xóa nhiều role liên tiếp	</t>
  </si>
  <si>
    <t xml:space="preserve">Có 3 roles không được user nào sử dụng: "Test1", "Test2", "Test3"	</t>
  </si>
  <si>
    <t>Xóa role "Test1"</t>
  </si>
  <si>
    <t>Click xóa và xác nhận</t>
  </si>
  <si>
    <t>Role "Test1" bị xóa thành công</t>
  </si>
  <si>
    <t>Xóa role "Test2"</t>
  </si>
  <si>
    <t>Role "Test2" bị xóa thành công</t>
  </si>
  <si>
    <t>Xóa role "Test3"</t>
  </si>
  <si>
    <t>Role "Test3" bị xóa thành công</t>
  </si>
  <si>
    <t>F10.3_08</t>
  </si>
  <si>
    <t xml:space="preserve">Kiểm tra danh sách cập nhật sau khi xóa	</t>
  </si>
  <si>
    <t xml:space="preserve">Có 10 roles trong hệ thống, role "Temp" không được sử dụng	</t>
  </si>
  <si>
    <t>Đếm số lượng roles</t>
  </si>
  <si>
    <t>Hiển thị 10 roles</t>
  </si>
  <si>
    <t>Xóa role "Temp"</t>
  </si>
  <si>
    <t>Role bị xóa thành công</t>
  </si>
  <si>
    <t>Đếm lại số lượng roles</t>
  </si>
  <si>
    <t>Hiển thị 9 roles, role "Temp" không còn trong danh sách</t>
  </si>
  <si>
    <t>F10.3_09</t>
  </si>
  <si>
    <t xml:space="preserve">Kiểm tra xóa role với 1 user đang sử dụng	</t>
  </si>
  <si>
    <t xml:space="preserve">Role "Guest" đang được 1 user sử dụng	</t>
  </si>
  <si>
    <t>Click button "Xóa" tại role "Guest"</t>
  </si>
  <si>
    <t>Hiển thị lỗi "Không thể xóa role đang được sử dụng bởi 1 user"</t>
  </si>
  <si>
    <t>Kiểm tra role</t>
  </si>
  <si>
    <t>Role vẫn tồn tại trong danh sách</t>
  </si>
  <si>
    <t>F10.3_10</t>
  </si>
  <si>
    <t xml:space="preserve">Kiểm tra xóa role vừa tạo mới	</t>
  </si>
  <si>
    <t xml:space="preserve">Không có role nào	</t>
  </si>
  <si>
    <t>Tạo role mới "New Role"</t>
  </si>
  <si>
    <t>Tạo role không gán cho user nào</t>
  </si>
  <si>
    <t>Role "New Role" được tạo thành công</t>
  </si>
  <si>
    <t>Click xóa role "New Role" vừa tạo</t>
  </si>
  <si>
    <t>Hiển thị popup xác nhận</t>
  </si>
  <si>
    <t>F10.3_11</t>
  </si>
  <si>
    <t xml:space="preserve">Kiểm tra xóa role với nhiều user đang sử dụng	</t>
  </si>
  <si>
    <t xml:space="preserve">Role "Manager" đang được 50 users sử dụng	</t>
  </si>
  <si>
    <t>Hiển thị lỗi "Không thể xóa role đang được sử dụng bởi 50 users"</t>
  </si>
  <si>
    <t>Role không bị xóa</t>
  </si>
  <si>
    <t>F10.3_12</t>
  </si>
  <si>
    <t xml:space="preserve">Kiểm tra thông báo chi tiết users đang sử dụng role	</t>
  </si>
  <si>
    <t xml:space="preserve">Role "Developer" đang được 3 users sử dụng: User A, User B, User C	</t>
  </si>
  <si>
    <t>Click button "Xóa" tại role "Developer"</t>
  </si>
  <si>
    <t>Hiển thị thông báo "Không thể xóa. Role đang được sử dụng bởi: User A, User B, User C"</t>
  </si>
  <si>
    <t>Đóng thông báo</t>
  </si>
  <si>
    <t>F10.3_13</t>
  </si>
  <si>
    <t xml:space="preserve">Kiểm tra xóa role sau khi gỡ hết users	</t>
  </si>
  <si>
    <t xml:space="preserve">Role "Temp" đang được 2 users sử dụng	</t>
  </si>
  <si>
    <t>Gỡ role khỏi tất cả users</t>
  </si>
  <si>
    <t>Gỡ role khỏi 2 users</t>
  </si>
  <si>
    <t>Role không còn user nào sử dụng</t>
  </si>
  <si>
    <t>Click xóa role "Temp"</t>
  </si>
  <si>
    <t>Xóa role thành công</t>
  </si>
  <si>
    <t>F10.3_14</t>
  </si>
  <si>
    <t xml:space="preserve">Kiểm tra quyền xóa role	</t>
  </si>
  <si>
    <t xml:space="preserve">User đăng nhập không có quyền xóa role	</t>
  </si>
  <si>
    <t>Kiểm tra button xóa</t>
  </si>
  <si>
    <t>Button xóa không hiển thị hoặc bị disable</t>
  </si>
  <si>
    <t>F10.3_15</t>
  </si>
  <si>
    <t xml:space="preserve">Kiểm tra xóa role khi có lỗi hệ thống	</t>
  </si>
  <si>
    <t xml:space="preserve">Role "Test" không được user nào sử dụng, server có lỗi	</t>
  </si>
  <si>
    <t>Click xóa role "Test"</t>
  </si>
  <si>
    <t>Hiển thị lỗi "Có lỗi xảy ra, vui lòng thử lại", role không bị xóa</t>
  </si>
  <si>
    <t>F10.3_16</t>
  </si>
  <si>
    <t xml:space="preserve">Kiểm tra popup xác nhận xóa có đủ thông tin	</t>
  </si>
  <si>
    <t xml:space="preserve">Role "Marketing" không có user sử dụng	</t>
  </si>
  <si>
    <t>Click button "Xóa" tại role "Marketing"</t>
  </si>
  <si>
    <t>Popup hiển thị với: tiêu đề, nội dung xác nhận, tên role cần xóa, button Xác nhận và Hủy</t>
  </si>
  <si>
    <t>F10.3_17</t>
  </si>
  <si>
    <t xml:space="preserve">Kiểm tra đóng popup xác nhận bằng nút X	</t>
  </si>
  <si>
    <t xml:space="preserve">Role "Support" tồn tại	</t>
  </si>
  <si>
    <t>Click button "Xóa" tại role "Support"</t>
  </si>
  <si>
    <t>Click nút X để đóng popup</t>
  </si>
  <si>
    <t>Popup đóng, role không bị xóa</t>
  </si>
  <si>
    <t>F10.3_18</t>
  </si>
  <si>
    <t xml:space="preserve">Kiểm tra xóa role cuối cùng trong hệ thống	</t>
  </si>
  <si>
    <t xml:space="preserve">Chỉ còn 1 role "Last Role" không được sử dụng	</t>
  </si>
  <si>
    <t>Click xóa role "Last Role"</t>
  </si>
  <si>
    <t>Hiển thị popup xác nhận hoặc cảnh báo "Không thể xóa role cuối cùng"</t>
  </si>
  <si>
    <t>Nếu cho phép xóa, xác nhận</t>
  </si>
  <si>
    <t>Hệ thống xử lý phù hợp (xóa hoặc giữ lại)</t>
  </si>
  <si>
    <t>F10.3_19</t>
  </si>
  <si>
    <t xml:space="preserve">Kiểm tra xử lý xóa user đang có role	</t>
  </si>
  <si>
    <t xml:space="preserve">Role "Content" có 2 users: User X và User Y	</t>
  </si>
  <si>
    <t>Kiểm tra số lượng users của role</t>
  </si>
  <si>
    <t>Hiển thị "2 users đang sử dụng"</t>
  </si>
  <si>
    <t>Click xóa role "Content"</t>
  </si>
  <si>
    <t>Hiển thị lỗi và danh sách User X, User Y</t>
  </si>
  <si>
    <t>Kiểm tra đề xuất</t>
  </si>
  <si>
    <t>Hệ thống gợi ý "Vui lòng gỡ role khỏi users trước khi xóa"</t>
  </si>
  <si>
    <t>F10.3_20</t>
  </si>
  <si>
    <t xml:space="preserve">Kiểm tra audit log sau khi xóa role	</t>
  </si>
  <si>
    <t xml:space="preserve">Role "Archive" không được sử dụng, hệ thống có audit log	</t>
  </si>
  <si>
    <t>Xóa role "Archive"</t>
  </si>
  <si>
    <t>Kiểm tra audit log</t>
  </si>
  <si>
    <t>Log ghi nhận: thời gian, user thực hiện, hành động "Delete Role", tên role "Archive"</t>
  </si>
  <si>
    <t>F11.1_01</t>
  </si>
  <si>
    <t xml:space="preserve">Kiểm tra hiển thị form thêm tài khoản	</t>
  </si>
  <si>
    <t xml:space="preserve">Admin đã đăng nhập với quyền quản lý tài khoản	</t>
  </si>
  <si>
    <t>Truy cập màn hình Quản lý tài khoản</t>
  </si>
  <si>
    <t>Hiển thị danh sách tài khoản nhân viên</t>
  </si>
  <si>
    <t>Click button Thêm tài khoản</t>
  </si>
  <si>
    <t>Hiển thị form đăng ký tài khoản với các trường: Họ tên, Email, Số điện thoại, Mật khẩu, Xác nhận mật khẩu, Role</t>
  </si>
  <si>
    <t>F11.1_02</t>
  </si>
  <si>
    <t xml:space="preserve">Kiểm tra tạo tài khoản thành công với đầy đủ thông tin hợp lệ	</t>
  </si>
  <si>
    <t xml:space="preserve">Admin đang ở màn hình thêm tài khoản	</t>
  </si>
  <si>
    <t>Nhập họ tên</t>
  </si>
  <si>
    <t>Nguyen Van A</t>
  </si>
  <si>
    <t>Họ tên được nhập</t>
  </si>
  <si>
    <t>Nhập email</t>
  </si>
  <si>
    <t>nva@company.com</t>
  </si>
  <si>
    <t>Email được nhập</t>
  </si>
  <si>
    <t>Nhập số điện thoại</t>
  </si>
  <si>
    <t>Số điện thoại được nhập</t>
  </si>
  <si>
    <t>Nhập mật khẩu</t>
  </si>
  <si>
    <t>Pass@123</t>
  </si>
  <si>
    <t>Mật khẩu được nhập (ẩn)</t>
  </si>
  <si>
    <t>Xác nhận mật khẩu</t>
  </si>
  <si>
    <t>Xác nhận mật khẩu được nhập</t>
  </si>
  <si>
    <t>Chọn role</t>
  </si>
  <si>
    <t>Sales</t>
  </si>
  <si>
    <t>Role được chọn</t>
  </si>
  <si>
    <t>Click Đăng ký</t>
  </si>
  <si>
    <t>Tài khoản được tạo thành công, hiển thị thông báo Tạo tài khoản thành công</t>
  </si>
  <si>
    <t>F11.1_03</t>
  </si>
  <si>
    <t xml:space="preserve">Kiểm tra không thể tạo tài khoản với email trống	</t>
  </si>
  <si>
    <t>Nhập đầy đủ thông tin trừ email</t>
  </si>
  <si>
    <t>Ho ten: Tran Van B, SDT: 0912345678, Pass: Pass@123, Role: Manager</t>
  </si>
  <si>
    <t>Các trường được nhập</t>
  </si>
  <si>
    <t>Để trống email</t>
  </si>
  <si>
    <t>Email trống</t>
  </si>
  <si>
    <t>Hiển thị lỗi Email không được để trống</t>
  </si>
  <si>
    <t>F11.1_04</t>
  </si>
  <si>
    <t xml:space="preserve">Kiểm tra không thể tạo tài khoản với email đã tồn tại	</t>
  </si>
  <si>
    <t xml:space="preserve">Email existing@company.com đã được sử dụng	</t>
  </si>
  <si>
    <t>Nhập thông tin với email đã tồn tại</t>
  </si>
  <si>
    <t>Email: existing@company.com</t>
  </si>
  <si>
    <t>Ho ten, SDT, Pass, Role</t>
  </si>
  <si>
    <t>Thông tin được nhập</t>
  </si>
  <si>
    <t>Hiển thị lỗi Email đã được sử dụng</t>
  </si>
  <si>
    <t>F11.1_05</t>
  </si>
  <si>
    <t xml:space="preserve">Kiểm tra không thể tạo tài khoản với email không hợp lệ	</t>
  </si>
  <si>
    <t>Nhập email sai format</t>
  </si>
  <si>
    <t>invalidemail.com</t>
  </si>
  <si>
    <t>Hiển thị lỗi Email không hợp lệ</t>
  </si>
  <si>
    <t>F11.1_06</t>
  </si>
  <si>
    <t xml:space="preserve">Kiểm tra không thể tạo tài khoản với họ tên trống	</t>
  </si>
  <si>
    <t>Để trống họ tên</t>
  </si>
  <si>
    <t>Họ tên trống</t>
  </si>
  <si>
    <t>Email, SDT, Pass, Role</t>
  </si>
  <si>
    <t>Hiển thị lỗi Họ tên không được để trống</t>
  </si>
  <si>
    <t>F11.1_07</t>
  </si>
  <si>
    <t xml:space="preserve">Kiểm tra không thể tạo tài khoản với số điện thoại trống	</t>
  </si>
  <si>
    <t>Để trống số điện thoại</t>
  </si>
  <si>
    <t>Số điện thoại trống</t>
  </si>
  <si>
    <t>Ho ten, Email, Pass, Role</t>
  </si>
  <si>
    <t>Hiển thị lỗi Số điện thoại không được để trống</t>
  </si>
  <si>
    <t>F11.1_08</t>
  </si>
  <si>
    <t xml:space="preserve">Kiểm tra không thể tạo tài khoản với số điện thoại không hợp lệ	</t>
  </si>
  <si>
    <t>Nhập số điện thoại sai format</t>
  </si>
  <si>
    <t>Hiển thị lỗi Số điện thoại phải có 10 chữ số</t>
  </si>
  <si>
    <t>F11.1_09</t>
  </si>
  <si>
    <t xml:space="preserve">Kiểm tra không thể tạo tài khoản với số điện thoại đã tồn tại	</t>
  </si>
  <si>
    <t xml:space="preserve">Số điện thoại 0766341411 đã được sử dụng	</t>
  </si>
  <si>
    <t>Nhập số điện thoại đã tồn tại</t>
  </si>
  <si>
    <t>0766341411</t>
  </si>
  <si>
    <t>Hiển thị lỗi Số điện thoại đã được sử dụng</t>
  </si>
  <si>
    <t>F11.1_10</t>
  </si>
  <si>
    <t xml:space="preserve">Kiểm tra không thể tạo tài khoản với mật khẩu trống	</t>
  </si>
  <si>
    <t>Để trống mật khẩu</t>
  </si>
  <si>
    <t>Mật khẩu trống</t>
  </si>
  <si>
    <t>Ho ten, Email, SDT, Role</t>
  </si>
  <si>
    <t>Hiển thị lỗi Mật khẩu không được để trống</t>
  </si>
  <si>
    <t>F11.1_11</t>
  </si>
  <si>
    <t xml:space="preserve">Kiểm tra không thể tạo tài khoản với mật khẩu yếu	</t>
  </si>
  <si>
    <t>Nhập mật khẩu yếu</t>
  </si>
  <si>
    <t>Mật khẩu được nhập</t>
  </si>
  <si>
    <t>Hiển thị lỗi Mật khẩu phải có ít nhất 8 ký tự</t>
  </si>
  <si>
    <t>F11.1_12</t>
  </si>
  <si>
    <t xml:space="preserve">Kiểm tra không thể tạo tài khoản khi mật khẩu không khớp	</t>
  </si>
  <si>
    <t>Nhập xác nhận mật khẩu khác</t>
  </si>
  <si>
    <t>Pass@456</t>
  </si>
  <si>
    <t>Hiển thị lỗi Mật khẩu xác nhận không khớp</t>
  </si>
  <si>
    <t>F11.1_13</t>
  </si>
  <si>
    <t xml:space="preserve">Kiểm tra không thể tạo tài khoản khi chưa chọn role	</t>
  </si>
  <si>
    <t>Nhập đầy đủ thông tin</t>
  </si>
  <si>
    <t>Ho ten, Email, SDT, Pass</t>
  </si>
  <si>
    <t>Không chọn role</t>
  </si>
  <si>
    <t>Role chưa được chọn</t>
  </si>
  <si>
    <t>Hiển thị lỗi Vui lòng chọn role cho tài khoản</t>
  </si>
  <si>
    <t>F11.1_14</t>
  </si>
  <si>
    <t xml:space="preserve">Kiểm tra hủy tạo tài khoản	</t>
  </si>
  <si>
    <t>Nhập một số thông tin</t>
  </si>
  <si>
    <t>Ho ten: Le Van C, Email: lvc@company.com</t>
  </si>
  <si>
    <t>Click Hủy</t>
  </si>
  <si>
    <t>Quay về danh sách tài khoản, không tạo tài khoản mới</t>
  </si>
  <si>
    <t>F11.1_15</t>
  </si>
  <si>
    <t xml:space="preserve">Kiểm tra hiển thị danh sách role có thể chọn	</t>
  </si>
  <si>
    <t>Click dropdown chọn role</t>
  </si>
  <si>
    <t>Hiển thị danh sách tất cả các role có trong hệ thống</t>
  </si>
  <si>
    <t>Chọn 1 role</t>
  </si>
  <si>
    <t>Role Manager được chọn</t>
  </si>
  <si>
    <t>F11.2_01</t>
  </si>
  <si>
    <t>Kiểm tra hiển thị form chỉnh sửa tài khoản</t>
  </si>
  <si>
    <t>Có ít nhất 1 tài khoản nhân viên tồn tại trong hệ thống</t>
  </si>
  <si>
    <t>Hiển thị danh sách tài khoản</t>
  </si>
  <si>
    <t>Click button Chỉnh sửa tại 1 tài khoản bất kỳ</t>
  </si>
  <si>
    <t>Chọn tài khoản user@company.com</t>
  </si>
  <si>
    <t>Hiển thị form chỉnh sửa với thông tin tài khoản hiện tại</t>
  </si>
  <si>
    <t>F11.2_02</t>
  </si>
  <si>
    <t xml:space="preserve">Kiểm tra cập nhật tài khoản thành công	</t>
  </si>
  <si>
    <t xml:space="preserve">Đang ở màn hình chỉnh sửa tài khoản user@company.com	</t>
  </si>
  <si>
    <t>Thay đổi họ tên</t>
  </si>
  <si>
    <t>Nguyễn Văn B Updated</t>
  </si>
  <si>
    <t>Họ tên được cập nhật</t>
  </si>
  <si>
    <t>Số điện thoại được cập nhật</t>
  </si>
  <si>
    <t>Thay đổi role</t>
  </si>
  <si>
    <t>Click Cập nhật</t>
  </si>
  <si>
    <t>Hiển thị thông báo Cập nhật tài khoản thành công, thông tin được cập nhật</t>
  </si>
  <si>
    <t>F11.2_03</t>
  </si>
  <si>
    <t xml:space="preserve">Kiểm tra hiển thị đầy đủ thông tin tài khoản khi mở form	</t>
  </si>
  <si>
    <t xml:space="preserve">Tài khoản sales@company.com có họ tên Trần Văn A, SĐT 0901234567, role Sales	</t>
  </si>
  <si>
    <t>Click chỉnh sửa tài khoản sales@company.com</t>
  </si>
  <si>
    <t>Form hiển thị họ tên Trần Văn A</t>
  </si>
  <si>
    <t>Email: sales@company.com, SĐT: 0901234567, Role: Sales hiển thị đúng</t>
  </si>
  <si>
    <t>F11.2_04</t>
  </si>
  <si>
    <t xml:space="preserve">Kiểm tra không thể cập nhật với họ tên trống	</t>
  </si>
  <si>
    <t xml:space="preserve">Đang ở màn hình chỉnh sửa tài khoản	</t>
  </si>
  <si>
    <t>Xóa hết nội dung họ tên</t>
  </si>
  <si>
    <t>Trường họ tên trống</t>
  </si>
  <si>
    <t>F11.2_05</t>
  </si>
  <si>
    <t xml:space="preserve">Kiểm tra không thể cập nhật email	</t>
  </si>
  <si>
    <t>Kiểm tra trường email</t>
  </si>
  <si>
    <t>Trường email bị disable hoặc readonly, không thể chỉnh sửa</t>
  </si>
  <si>
    <t>F11.2_06</t>
  </si>
  <si>
    <t xml:space="preserve">Kiểm tra không thể cập nhật với số điện thoại trống	</t>
  </si>
  <si>
    <t>Xóa hết số điện thoại</t>
  </si>
  <si>
    <t>Trường số điện thoại trống</t>
  </si>
  <si>
    <t>F11.2_07</t>
  </si>
  <si>
    <t xml:space="preserve">Kiểm tra không thể cập nhật với số điện thoại không hợp lệ	</t>
  </si>
  <si>
    <t>F11.2_08</t>
  </si>
  <si>
    <t xml:space="preserve">Kiểm tra không thể cập nhật với số điện thoại đã tồn tại	</t>
  </si>
  <si>
    <t xml:space="preserve">Số điện thoại 0766341411 đã được tài khoản khác sử dụng	</t>
  </si>
  <si>
    <t>Đổi số điện thoại thành số đã tồn tại</t>
  </si>
  <si>
    <t>F11.2_09</t>
  </si>
  <si>
    <t xml:space="preserve">Kiểm tra không thể cập nhật khi chưa chọn role	</t>
  </si>
  <si>
    <t>Bỏ chọn role hiện tại</t>
  </si>
  <si>
    <t>Không có role nào được chọn</t>
  </si>
  <si>
    <t>F11.2_10</t>
  </si>
  <si>
    <t xml:space="preserve">Kiểm tra hủy chỉnh sửa tài khoản	</t>
  </si>
  <si>
    <t xml:space="preserve">Đang chỉnh sửa tài khoản user@company.com	</t>
  </si>
  <si>
    <t>New Name</t>
  </si>
  <si>
    <t>Họ tên mới được nhập</t>
  </si>
  <si>
    <t>0903303141</t>
  </si>
  <si>
    <t>Số điện thoại mới được nhập</t>
  </si>
  <si>
    <t>Quay về danh sách tài khoản, thông tin tài khoản không thay đổi</t>
  </si>
  <si>
    <t>F11.2_11</t>
  </si>
  <si>
    <t xml:space="preserve">Kiểm tra cập nhật chỉ họ tên, không đổi trường khác	</t>
  </si>
  <si>
    <t xml:space="preserve">Đang chỉnh sửa tài khoản	</t>
  </si>
  <si>
    <t>Đổi họ tên</t>
  </si>
  <si>
    <t>Phạm Văn C</t>
  </si>
  <si>
    <t>Giữ nguyên các trường khác</t>
  </si>
  <si>
    <t>Các trường khác không thay đổi</t>
  </si>
  <si>
    <t>Họ tên được cập nhật, các trường khác giữ nguyên</t>
  </si>
  <si>
    <t>F11.2_12</t>
  </si>
  <si>
    <t xml:space="preserve">Kiểm tra cập nhật chỉ số điện thoại	</t>
  </si>
  <si>
    <t>Giữ nguyên họ tên</t>
  </si>
  <si>
    <t>Họ tên không đổi</t>
  </si>
  <si>
    <t>Đổi số điện thoại</t>
  </si>
  <si>
    <t>0932706554</t>
  </si>
  <si>
    <t>Số điện thoại được cập nhật, họ tên giữ nguyên</t>
  </si>
  <si>
    <t>F11.2_13</t>
  </si>
  <si>
    <t xml:space="preserve">Kiểm tra cập nhật chỉ role	</t>
  </si>
  <si>
    <t xml:space="preserve">Đang chỉnh sửa tài khoản có role Sales	</t>
  </si>
  <si>
    <t>Giữ nguyên họ tên và số điện thoại</t>
  </si>
  <si>
    <t>Thông tin không đổi</t>
  </si>
  <si>
    <t>Đổi role</t>
  </si>
  <si>
    <t>Role được cập nhật thành Manager</t>
  </si>
  <si>
    <t>F11.2_14</t>
  </si>
  <si>
    <t xml:space="preserve">Kiểm tra không cập nhật gì và bấm Cập nhật	</t>
  </si>
  <si>
    <t>Hiển thị thông báo Cập nhật thành công hoặc Không có thay đổi nào</t>
  </si>
  <si>
    <t>F11.2_15</t>
  </si>
  <si>
    <t xml:space="preserve">Kiểm tra trim khoảng trắng thừa khi cập nhật	</t>
  </si>
  <si>
    <t>Nhập họ tên có khoảng trắng thừa</t>
  </si>
  <si>
    <t>Lê Thị D</t>
  </si>
  <si>
    <t>Hệ thống tự động trim và cập nhật họ tên Lê Thị D</t>
  </si>
  <si>
    <t>F11.2_16</t>
  </si>
  <si>
    <t xml:space="preserve">Kiểm tra validate realtime khi sửa số điện thoại	</t>
  </si>
  <si>
    <t>Nhập số điện thoại chứa chữ</t>
  </si>
  <si>
    <t>090abc1234</t>
  </si>
  <si>
    <t>Hiển thị lỗi realtime Số điện thoại chỉ chứa số</t>
  </si>
  <si>
    <t>Nhập lại đúng</t>
  </si>
  <si>
    <t>0905555555</t>
  </si>
  <si>
    <t>F11.2_17</t>
  </si>
  <si>
    <t xml:space="preserve">Kiểm tra cập nhật nhiều tài khoản liên tiếp	</t>
  </si>
  <si>
    <t xml:space="preserve">Có nhiều tài khoản trong hệ thống	</t>
  </si>
  <si>
    <t>Cập nhật tài khoản 1</t>
  </si>
  <si>
    <t>Đổi role thành Manager</t>
  </si>
  <si>
    <t>Mở chỉnh sửa tài khoản 2</t>
  </si>
  <si>
    <t>Form mở với thông tin tài khoản 2</t>
  </si>
  <si>
    <t>Cập nhật tài khoản 2</t>
  </si>
  <si>
    <t>F11.2_18</t>
  </si>
  <si>
    <t xml:space="preserve">Kiểm tra không thể chỉnh sửa tài khoản của mình	</t>
  </si>
  <si>
    <t xml:space="preserve">Admin đang đăng nhập với tài khoản admin@company.com	</t>
  </si>
  <si>
    <t>Chỉnh sửa tài khoản admin@company.com</t>
  </si>
  <si>
    <t>Button chỉnh sửa bị disable hoặc hiển thị thông báo Không thể chỉnh sửa tài khoản của mình</t>
  </si>
  <si>
    <t>F11.2_19</t>
  </si>
  <si>
    <t xml:space="preserve">Kiểm tra cập nhật tài khoản đang active	</t>
  </si>
  <si>
    <t xml:space="preserve">Tài khoản active@company.com đang ở trạng thái hoạt động	</t>
  </si>
  <si>
    <t>Mở chỉnh sửa tài khoản</t>
  </si>
  <si>
    <t>Đổi thông tin</t>
  </si>
  <si>
    <t>Cập nhật thành công, tài khoản vẫn ở trạng thái active</t>
  </si>
  <si>
    <t>F11.2_20</t>
  </si>
  <si>
    <t xml:space="preserve">Kiểm tra danh sách cập nhật sau khi chỉnh sửa	</t>
  </si>
  <si>
    <t xml:space="preserve">Đang chỉnh sửa tài khoản test@company.com	</t>
  </si>
  <si>
    <t>Updated Name</t>
  </si>
  <si>
    <t>Quay về danh sách tài khoản</t>
  </si>
  <si>
    <t>Tài khoản test@company.com hiển thị họ tên Updated Name</t>
  </si>
  <si>
    <t>F11.2_21</t>
  </si>
  <si>
    <t xml:space="preserve">Kiểm tra cập nhật khi có lỗi hệ thống	</t>
  </si>
  <si>
    <t xml:space="preserve">Đang chỉnh sửa tài khoản, server có lỗi	</t>
  </si>
  <si>
    <t>Thay đổi thông tin</t>
  </si>
  <si>
    <t>Hiển thị lỗi Có lỗi xảy ra, vui lòng thử lại, thông tin không được cập nhật</t>
  </si>
  <si>
    <t>F11.2_22</t>
  </si>
  <si>
    <t xml:space="preserve">Kiểm tra GUI của form chỉnh sửa	</t>
  </si>
  <si>
    <t xml:space="preserve">Mở form chỉnh sửa tài khoản	</t>
  </si>
  <si>
    <t>Kiểm tra các trường hiển thị</t>
  </si>
  <si>
    <t>Hiển thị đầy đủ: Họ tên (editable), Email (readonly), Số điện thoại (editable), Role (editable)</t>
  </si>
  <si>
    <t>Kiểm tra các button</t>
  </si>
  <si>
    <t>Có button Cập nhật và Hủy</t>
  </si>
  <si>
    <t>F11.2_23</t>
  </si>
  <si>
    <t xml:space="preserve">Kiểm tra cập nhật role từ Staff lên Admin	</t>
  </si>
  <si>
    <t xml:space="preserve">Tài khoản staff@company.com có role Staff	</t>
  </si>
  <si>
    <t>Form mở với role Staff</t>
  </si>
  <si>
    <t>Role Admin được chọn</t>
  </si>
  <si>
    <t>Cập nhật thành công, tài khoản có role Admin</t>
  </si>
  <si>
    <t>F11.2_24</t>
  </si>
  <si>
    <t xml:space="preserve">Kiểm tra cập nhật đồng thời nhiều trường	</t>
  </si>
  <si>
    <t>New Name 2</t>
  </si>
  <si>
    <t>0904444444</t>
  </si>
  <si>
    <t>Role mới được chọn</t>
  </si>
  <si>
    <t>Tất cả thông tin được cập nhật thành công</t>
  </si>
  <si>
    <t>F11.2_25</t>
  </si>
  <si>
    <t xml:space="preserve">Kiểm tra không thể cập nhật với số điện thoại có ký tự đặc biệt	</t>
  </si>
  <si>
    <t>Nhập số điện thoại có ký tự đặc biệt</t>
  </si>
  <si>
    <t>090-123-4567</t>
  </si>
  <si>
    <t>Hiển thị lỗi Số điện thoại chỉ được chứa số</t>
  </si>
  <si>
    <t>F11.3_01</t>
  </si>
  <si>
    <t xml:space="preserve">Kiểm tra hiển thị button vô hiệu hóa tài khoản	</t>
  </si>
  <si>
    <t xml:space="preserve">Có ít nhất 1 tài khoản đang hoạt động trong hệ thống	</t>
  </si>
  <si>
    <t>Kiểm tra button vô hiệu hóa tại mỗi tài khoản</t>
  </si>
  <si>
    <t>Mỗi tài khoản có button Vô hiệu hóa hoặc icon tương ứng</t>
  </si>
  <si>
    <t>Back</t>
  </si>
  <si>
    <t>F11.3_02</t>
  </si>
  <si>
    <t xml:space="preserve">Kiểm tra vô hiệu hóa tài khoản thành công	</t>
  </si>
  <si>
    <t xml:space="preserve">Tài khoản user@company.com đang ở trạng thái hoạt động	</t>
  </si>
  <si>
    <t>Click button Vô hiệu hóa tại tài khoản user@company.com</t>
  </si>
  <si>
    <t>Hiển thị popup xác nhận "Bạn có chắc muốn vô hiệu hóa tài khoản này?"</t>
  </si>
  <si>
    <t>Tài khoản bị vô hiệu hóa, hiển thị thông báo "Vô hiệu hóa tài khoản thành công"</t>
  </si>
  <si>
    <t>F11.3_03</t>
  </si>
  <si>
    <t xml:space="preserve">Kiểm tra hủy vô hiệu hóa tài khoản	</t>
  </si>
  <si>
    <t xml:space="preserve">Tài khoản test@company.com đang hoạt động	</t>
  </si>
  <si>
    <t>Click button Vô hiệu hóa</t>
  </si>
  <si>
    <t>Popup đóng, tài khoản vẫn ở trạng thái hoạt động</t>
  </si>
  <si>
    <t>F11.3_04</t>
  </si>
  <si>
    <t xml:space="preserve">Kiểm tra trạng thái tài khoản sau khi vô hiệu hóa	</t>
  </si>
  <si>
    <t xml:space="preserve">Tài khoản active@company.com đang hoạt động	</t>
  </si>
  <si>
    <t>Vô hiệu hóa tài khoản</t>
  </si>
  <si>
    <t>Click vô hiệu hóa và xác nhận</t>
  </si>
  <si>
    <t>Vô hiệu hóa thành công</t>
  </si>
  <si>
    <t>Kiểm tra trạng thái trong danh sách</t>
  </si>
  <si>
    <t>Tài khoản hiển thị trạng thái "Đã vô hiệu hóa" hoặc "Inactive"</t>
  </si>
  <si>
    <t>F11.3_05</t>
  </si>
  <si>
    <t xml:space="preserve">Kiểm tra tài khoản bị vô hiệu hóa không thể đăng nhập	</t>
  </si>
  <si>
    <t xml:space="preserve">Tài khoản disabled@company.com đã bị vô hiệu hóa	</t>
  </si>
  <si>
    <t>Đăng xuất nếu đang đăng nhập</t>
  </si>
  <si>
    <t>Đăng xuất thành công</t>
  </si>
  <si>
    <t>Đăng nhập với tài khoản đã bị vô hiệu hóa</t>
  </si>
  <si>
    <t>Email: disabled@company.com, Password: Pass@123</t>
  </si>
  <si>
    <t>Hiển thị lỗi "Tài khoản đã bị vô hiệu hóa, không thể đăng nhập"</t>
  </si>
  <si>
    <t>F11.3_06</t>
  </si>
  <si>
    <t xml:space="preserve">Kiểm tra không thể vô hiệu hóa tài khoản của chính mình	</t>
  </si>
  <si>
    <t>Tìm tài khoản admin@company.com trong danh sách</t>
  </si>
  <si>
    <t>Tài khoản hiển thị</t>
  </si>
  <si>
    <t>Kiểm tra button vô hiệu hóa</t>
  </si>
  <si>
    <t>Button vô hiệu hóa bị disable hoặc hiển thị thông báo "Không thể vô hiệu hóa tài khoản của mình"</t>
  </si>
  <si>
    <t>F11.3_07</t>
  </si>
  <si>
    <t xml:space="preserve">Kiểm tra kích hoạt lại tài khoản đã vô hiệu hóa	</t>
  </si>
  <si>
    <t xml:space="preserve">Tài khoản inactive@company.com đã bị vô hiệu hóa	</t>
  </si>
  <si>
    <t>Tìm tài khoản trong danh sách</t>
  </si>
  <si>
    <t>Tài khoản hiển thị trạng thái "Đã vô hiệu hóa"</t>
  </si>
  <si>
    <t>Click button Kích hoạt</t>
  </si>
  <si>
    <t>Xác nhận kích hoạt</t>
  </si>
  <si>
    <t>Tài khoản được kích hoạt lại, trạng thái chuyển thành "Hoạt động"</t>
  </si>
  <si>
    <t>F11.3_08</t>
  </si>
  <si>
    <t xml:space="preserve">Kiểm tra tài khoản được kích hoạt lại có thể đăng nhập	</t>
  </si>
  <si>
    <t xml:space="preserve">Tài khoản reactivated@company.com vừa được kích hoạt lại	</t>
  </si>
  <si>
    <t>Đăng nhập với tài khoản vừa kích hoạt</t>
  </si>
  <si>
    <t>Email: reactivated@company.com, Password: Pass@123</t>
  </si>
  <si>
    <t>F11.3_09</t>
  </si>
  <si>
    <t xml:space="preserve">Kiểm tra vô hiệu hóa nhiều tài khoản liên tiếp	</t>
  </si>
  <si>
    <t xml:space="preserve">Có 3 tài khoản đang hoạt động: user1, user2, user3	</t>
  </si>
  <si>
    <t>Vô hiệu hóa user1</t>
  </si>
  <si>
    <t>user1 bị vô hiệu hóa thành công</t>
  </si>
  <si>
    <t>Vô hiệu hóa user2</t>
  </si>
  <si>
    <t>user2 bị vô hiệu hóa thành công</t>
  </si>
  <si>
    <t>Vô hiệu hóa user3</t>
  </si>
  <si>
    <t>user3 bị vô hiệu hóa thành công</t>
  </si>
  <si>
    <t>F11.3_10</t>
  </si>
  <si>
    <t xml:space="preserve">Kiểm tra không thể vô hiệu hóa tài khoản đã vô hiệu hóa	</t>
  </si>
  <si>
    <t>Button vô hiệu hóa bị disable hoặc không hiển thị</t>
  </si>
  <si>
    <t>F11.3_11</t>
  </si>
  <si>
    <t xml:space="preserve">Kiểm tra popup xác nhận vô hiệu hóa có đầy đủ thông tin	</t>
  </si>
  <si>
    <t xml:space="preserve">Tài khoản sample@company.com đang hoạt động	</t>
  </si>
  <si>
    <t>Click vô hiệu hóa tài khoản</t>
  </si>
  <si>
    <t>Popup hiển thị với: tiêu đề, nội dung xác nhận, tên tài khoản cần vô hiệu hóa, button Xác nhận và Hủy</t>
  </si>
  <si>
    <t>F11.3_12</t>
  </si>
  <si>
    <t xml:space="preserve">Đang mở popup xác nhận vô hiệu hóa	</t>
  </si>
  <si>
    <t>Click nút X góc trên phải popup</t>
  </si>
  <si>
    <t>F11.3_13</t>
  </si>
  <si>
    <t xml:space="preserve">Kiểm tra vô hiệu hóa khi có lỗi hệ thống	</t>
  </si>
  <si>
    <t xml:space="preserve">Tài khoản test@company.com đang hoạt động, server có lỗi	</t>
  </si>
  <si>
    <t>Hiển thị lỗi "Có lỗi xảy ra, vui lòng thử lại", tài khoản không bị vô hiệu hóa</t>
  </si>
  <si>
    <t>F11.3_14</t>
  </si>
  <si>
    <t xml:space="preserve">Kiểm tra hiển thị icon trạng thái tài khoản	</t>
  </si>
  <si>
    <t xml:space="preserve">Có tài khoản hoạt động và tài khoản đã vô hiệu hóa	</t>
  </si>
  <si>
    <t>Xem danh sách tài khoản</t>
  </si>
  <si>
    <t>Tài khoản hoạt động hiển thị icon xanh hoặc "Active"</t>
  </si>
  <si>
    <t>Xem tài khoản đã vô hiệu hóa</t>
  </si>
  <si>
    <t>Tài khoản vô hiệu hóa hiển thị icon đỏ hoặc "Inactive"</t>
  </si>
  <si>
    <t>F11.3_15</t>
  </si>
  <si>
    <t xml:space="preserve">Kiểm tra vô hiệu hóa tài khoản đang đăng nhập trên thiết bị khác	</t>
  </si>
  <si>
    <t xml:space="preserve">Tài khoản user@company.com đang đăng nhập trên thiết bị khác	</t>
  </si>
  <si>
    <t>Admin vô hiệu hóa tài khoản user@company.com</t>
  </si>
  <si>
    <t>Kiểm tra phiên đăng nhập trên thiết bị khác</t>
  </si>
  <si>
    <t>User bị đăng xuất tự động hoặc không thể thực hiện hành động</t>
  </si>
  <si>
    <t>F11.3_16</t>
  </si>
  <si>
    <t xml:space="preserve">Kiểm tra lọc tài khoản theo trạng thái	</t>
  </si>
  <si>
    <t xml:space="preserve">Có cả tài khoản hoạt động và vô hiệu hóa trong hệ thống	</t>
  </si>
  <si>
    <t>Lọc tài khoản theo trạng thái "Hoạt động"</t>
  </si>
  <si>
    <t>Chỉ hiển thị các tài khoản đang hoạt động</t>
  </si>
  <si>
    <t>Lọc tài khoản theo trạng thái "Vô hiệu hóa"</t>
  </si>
  <si>
    <t>Chỉ hiển thị các tài khoản đã vô hiệu hóa</t>
  </si>
  <si>
    <t>F11.3_17</t>
  </si>
  <si>
    <t xml:space="preserve">Kiểm tra thông báo khi vô hiệu hóa tài khoản có nhiều phiên đăng nhập	</t>
  </si>
  <si>
    <t xml:space="preserve">Tài khoản multiuser@company.com đang có 3 phiên đăng nhập	</t>
  </si>
  <si>
    <t>Hiển thị cảnh báo "Tài khoản này đang có 3 phiên đăng nhập. Bạn có chắc muốn vô hiệu hóa?"</t>
  </si>
  <si>
    <t>Xác nhận</t>
  </si>
  <si>
    <t>Vô hiệu hóa thành công, tất cả phiên đăng nhập bị đóng</t>
  </si>
  <si>
    <t>F11.3_18</t>
  </si>
  <si>
    <t xml:space="preserve">Kiểm tra không thể xóa tài khoản đã vô hiệu hóa	</t>
  </si>
  <si>
    <t xml:space="preserve">Tài khoản disabled@company.com đã vô hiệu hóa	</t>
  </si>
  <si>
    <t>Click button Xóa</t>
  </si>
  <si>
    <t>Có thể xóa hoặc hiển thị cảnh báo "Tài khoản đã vô hiệu hóa, bạn có muốn xóa vĩnh viễn?"</t>
  </si>
  <si>
    <t>F11.3_19</t>
  </si>
  <si>
    <t xml:space="preserve">Kiểm tra chỉnh sửa tài khoản đã vô hiệu hóa	</t>
  </si>
  <si>
    <t>Click button Chỉnh sửa tài khoản</t>
  </si>
  <si>
    <t>Mở form chỉnh sửa thành công</t>
  </si>
  <si>
    <t>Cho phép chỉnh sửa và cập nhật thành công</t>
  </si>
  <si>
    <t>F11.3_20</t>
  </si>
  <si>
    <t xml:space="preserve">Kiểm tra không thể vô hiệu hóa tài khoản hệ thống	</t>
  </si>
  <si>
    <t xml:space="preserve">Có tài khoản hệ thống system@company.com	</t>
  </si>
  <si>
    <t>Tìm tài khoản hệ thống trong danh sách</t>
  </si>
  <si>
    <t>F11.3_21</t>
  </si>
  <si>
    <t xml:space="preserve">Kiểm tra audit log ghi nhận vô hiệu hóa tài khoản	</t>
  </si>
  <si>
    <t xml:space="preserve">Hệ thống có audit log	</t>
  </si>
  <si>
    <t>Vô hiệu hóa tài khoản test@company.com</t>
  </si>
  <si>
    <t>Log ghi nhận: thời gian, admin thực hiện, hành động "Vô hiệu hóa tài khoản", tên tài khoản test@company.com</t>
  </si>
  <si>
    <t>F11.3_22</t>
  </si>
  <si>
    <t xml:space="preserve">Kiểm tra gửi email thông báo khi vô hiệu hóa tài khoản	</t>
  </si>
  <si>
    <t xml:space="preserve">Hệ thống có chức năng gửi email	</t>
  </si>
  <si>
    <t>Vô hiệu hóa tài khoản user@company.com</t>
  </si>
  <si>
    <t>Kiểm tra email của user</t>
  </si>
  <si>
    <t>Nhận được email thông báo tài khoản đã bị vô hiệu hóa</t>
  </si>
  <si>
    <t>F11.3_23</t>
  </si>
  <si>
    <t xml:space="preserve">Kiểm tra hiển thị lý do vô hiệu hóa	</t>
  </si>
  <si>
    <t xml:space="preserve">Hệ thống cho phép nhập lý do vô hiệu hóa	</t>
  </si>
  <si>
    <t>Hiển thị popup với trường nhập lý do</t>
  </si>
  <si>
    <t>Nhập lý do</t>
  </si>
  <si>
    <t>Nhân viên nghỉ việc</t>
  </si>
  <si>
    <t>Lý do được nhập</t>
  </si>
  <si>
    <t>Vô hiệu hóa thành công và lưu lý do</t>
  </si>
  <si>
    <t>F11.3_24</t>
  </si>
  <si>
    <t xml:space="preserve">Kiểm tra tìm kiếm tài khoản đã vô hiệu hóa	</t>
  </si>
  <si>
    <t xml:space="preserve">Có tài khoản disabled@company.com đã vô hiệu hóa	</t>
  </si>
  <si>
    <t>disabled@company.com</t>
  </si>
  <si>
    <t>Tìm thấy tài khoản với trạng thái "Vô hiệu hóa"</t>
  </si>
  <si>
    <t>F11.3_25</t>
  </si>
  <si>
    <t xml:space="preserve">Kiểm tra thống kê số lượng tài khoản vô hiệu hóa	</t>
  </si>
  <si>
    <t xml:space="preserve">Có 5 tài khoản hoạt động và 3 tài khoản vô hiệu hóa	</t>
  </si>
  <si>
    <t>Xem dashboard hoặc trạng thái tổng quan</t>
  </si>
  <si>
    <t>Hiển thị tổng số: 8 tài khoản, 5 hoạt động, 3 vô hiệu hóa</t>
  </si>
  <si>
    <t>F12.1_01</t>
  </si>
  <si>
    <t xml:space="preserve">Kiểm tra hiển thị màn hình báo cáo chi tiết doanh thu	</t>
  </si>
  <si>
    <t xml:space="preserve">Admin đã đăng nhập và có quyền xem báo cáo	</t>
  </si>
  <si>
    <t>Truy cập menu Báo cáo</t>
  </si>
  <si>
    <t>Hiển thị menu báo cáo</t>
  </si>
  <si>
    <t>Click Xem chi tiết báo cáo doanh thu</t>
  </si>
  <si>
    <t>Hiển thị màn hình báo cáo với các chỉ số: tổng doanh thu, đơn hàng, sản phẩm bán chạy</t>
  </si>
  <si>
    <t>F12.1_02</t>
  </si>
  <si>
    <t xml:space="preserve">Kiểm tra hiển thị tổng doanh thu	</t>
  </si>
  <si>
    <t xml:space="preserve">Có dữ liệu đơn hàng trong hệ thống	</t>
  </si>
  <si>
    <t>Truy cập màn hình báo cáo doanh thu</t>
  </si>
  <si>
    <t>Hiển thị màn hình báo cáo</t>
  </si>
  <si>
    <t>Xem chi tiết tổng doanh thu</t>
  </si>
  <si>
    <t>Hiển thị tổng doanh thu với định dạng tiền tệ đúng, vd: 100,000,000 VNĐ</t>
  </si>
  <si>
    <t>F12.1_03</t>
  </si>
  <si>
    <t xml:space="preserve">Kiểm tra hiển thị số lượng đơn hàng	</t>
  </si>
  <si>
    <t>Truy cập màn hình báo cáo</t>
  </si>
  <si>
    <t>Xem chỉ số đơn hàng</t>
  </si>
  <si>
    <t>Hiển thị tổng số đơn hàng, vd: 150 đơn hàng</t>
  </si>
  <si>
    <t>F12.1_04</t>
  </si>
  <si>
    <t xml:space="preserve">Kiểm tra hiển thị danh sách sản phẩm bán chạy	</t>
  </si>
  <si>
    <t xml:space="preserve">Có dữ liệu sản phẩm đã bán trong hệ thống	</t>
  </si>
  <si>
    <t>Xem mục sản phẩm bán chạy</t>
  </si>
  <si>
    <t>Hiển thị danh sách sản phẩm với: tên sản phẩm, số lượng bán, doanh thu, sắp xếp theo số lượng giảm dần</t>
  </si>
  <si>
    <t>F12.1_05</t>
  </si>
  <si>
    <t xml:space="preserve">Kiểm tra lọc báo cáo theo khoảng thời gian	</t>
  </si>
  <si>
    <t xml:space="preserve">Có dữ liệu đơn hàng từ nhiều thời điểm khác nhau	</t>
  </si>
  <si>
    <t>Mở màn hình báo cáo</t>
  </si>
  <si>
    <t>Chọn khoảng thời gian</t>
  </si>
  <si>
    <t>Từ ngày: 01/01/2024, Đến ngày: 31/01/2024</t>
  </si>
  <si>
    <t>Khoảng thời gian được chọn</t>
  </si>
  <si>
    <t>Click Xem báo cáo</t>
  </si>
  <si>
    <t>Hiển thị báo cáo chỉ cho khoảng thời gian đã chọn</t>
  </si>
  <si>
    <t>F12.1_06</t>
  </si>
  <si>
    <t xml:space="preserve">Kiểm tra lọc báo cáo theo ngày hôm nay	</t>
  </si>
  <si>
    <t xml:space="preserve">Có dữ liệu đơn hàng hôm nay	</t>
  </si>
  <si>
    <t>Click filter Hôm nay</t>
  </si>
  <si>
    <t>Hiển thị báo cáo chỉ chứa dữ liệu của ngày hôm nay</t>
  </si>
  <si>
    <t>F12.1_07</t>
  </si>
  <si>
    <t xml:space="preserve">Kiểm tra lọc báo cáo theo tuần này	</t>
  </si>
  <si>
    <t xml:space="preserve">Có dữ liệu đơn hàng trong tuần	</t>
  </si>
  <si>
    <t>Click filter Tuần này</t>
  </si>
  <si>
    <t>Hiển thị báo cáo cho 7 ngày gần nhất</t>
  </si>
  <si>
    <t>F12.1_08</t>
  </si>
  <si>
    <t xml:space="preserve">Kiểm tra lọc báo cáo theo tháng này	</t>
  </si>
  <si>
    <t xml:space="preserve">Có dữ liệu đơn hàng trong tháng	</t>
  </si>
  <si>
    <t>Click filter Tháng này</t>
  </si>
  <si>
    <t>Hiển thị báo cáo cho tháng hiện tại</t>
  </si>
  <si>
    <t>F12.1_09</t>
  </si>
  <si>
    <t xml:space="preserve">Kiểm tra báo cáo khi chưa có dữ liệu	</t>
  </si>
  <si>
    <t xml:space="preserve">Hệ thống chưa có đơn hàng nào	</t>
  </si>
  <si>
    <t>Xem các chỉ số</t>
  </si>
  <si>
    <t>Hiển thị: Tổng doanh thu: 0 VNĐ, Đơn hàng: 0, Sản phẩm bán chạy: Chưa có dữ liệu</t>
  </si>
  <si>
    <t>F12.1_10</t>
  </si>
  <si>
    <t xml:space="preserve">Kiểm tra không thể lọc với ngày bắt đầu lớn hơn ngày kết thúc	</t>
  </si>
  <si>
    <t xml:space="preserve">Đang ở màn hình báo cáo	</t>
  </si>
  <si>
    <t>Chọn ngày bắt đầu</t>
  </si>
  <si>
    <t>31/01/2024</t>
  </si>
  <si>
    <t>Ngày được chọn</t>
  </si>
  <si>
    <t>Hiển thị lỗi "Ngày bắt đầu phải nhỏ hơn hoặc bằng ngày kết thúc"</t>
  </si>
  <si>
    <t>F12.1_11</t>
  </si>
  <si>
    <t xml:space="preserve">Kiểm tra hiển thị biểu đồ doanh thu theo thời gian	</t>
  </si>
  <si>
    <t xml:space="preserve">Có dữ liệu đơn hàng trong nhiều ngày	</t>
  </si>
  <si>
    <t>Xem biểu đồ</t>
  </si>
  <si>
    <t>Hiển thị biểu đồ đường/cột thể hiện doanh thu theo từng ngày/tuần/tháng</t>
  </si>
  <si>
    <t>F12.1_12</t>
  </si>
  <si>
    <t xml:space="preserve">Kiểm tra hiển thị top 10 sản phẩm bán chạy nhất	</t>
  </si>
  <si>
    <t xml:space="preserve">Có hơn 10 sản phẩm đã bán	</t>
  </si>
  <si>
    <t>Xem danh sách sản phẩm bán chạy</t>
  </si>
  <si>
    <t>Hiển thị top 10 sản phẩm bán chạy nhất, sắp xếp theo số lượng bán giảm dần</t>
  </si>
  <si>
    <t>F12.1_13</t>
  </si>
  <si>
    <t xml:space="preserve">Kiểm tra so sánh doanh thu kỳ trước	</t>
  </si>
  <si>
    <t xml:space="preserve">Có dữ liệu đơn hàng kỳ hiện tại và kỳ trước	</t>
  </si>
  <si>
    <t>Mở báo cáo tháng này</t>
  </si>
  <si>
    <t>Hiển thị báo cáo tháng hiện tại</t>
  </si>
  <si>
    <t>Xem phần so sánh</t>
  </si>
  <si>
    <t>Hiển thị tỷ lệ tăng/giảm so với tháng trước, vd: Tăng 15% so với tháng trước</t>
  </si>
  <si>
    <t>F12.1_14</t>
  </si>
  <si>
    <t xml:space="preserve">Kiểm tra hiển thị tỷ lệ hoàn thành đơn hàng	</t>
  </si>
  <si>
    <t xml:space="preserve">Có đơn hàng với các trạng thái khác nhau	</t>
  </si>
  <si>
    <t>Xem chỉ số tỷ lệ hoàn thành</t>
  </si>
  <si>
    <t>Hiển thị tỷ lệ đơn hàng hoàn thành/tổng đơn hàng, vd: 95% (142/150 đơn)</t>
  </si>
  <si>
    <t>F12.1_15</t>
  </si>
  <si>
    <t xml:space="preserve">Kiểm tra lọc theo danh mục sản phẩm	</t>
  </si>
  <si>
    <t xml:space="preserve">Có sản phẩm thuộc nhiều danh mục khác nhau	</t>
  </si>
  <si>
    <t>Chọn danh mục</t>
  </si>
  <si>
    <t>Danh mục: Điện thoại</t>
  </si>
  <si>
    <t>Danh mục được chọn</t>
  </si>
  <si>
    <t>Click Lọc</t>
  </si>
  <si>
    <t>Hiển thị báo cáo chỉ cho sản phẩm thuộc danh mục Điện thoại</t>
  </si>
  <si>
    <t>F12.1_16</t>
  </si>
  <si>
    <t xml:space="preserve">Kiểm tra refresh dữ liệu báo cáo	</t>
  </si>
  <si>
    <t xml:space="preserve">Đang xem báo cáo, có đơn hàng mới được tạo	</t>
  </si>
  <si>
    <t>Click nút Làm mới</t>
  </si>
  <si>
    <t>Dữ liệu báo cáo được cập nhật với đơn hàng mới nhất</t>
  </si>
  <si>
    <t>F12.1_17</t>
  </si>
  <si>
    <t xml:space="preserve">Kiểm tra không có quyền xem báo cáo	</t>
  </si>
  <si>
    <t xml:space="preserve">User đăng nhập không có quyền xem báo cáo	</t>
  </si>
  <si>
    <t>Menu báo cáo không hiển thị hoặc bị disable</t>
  </si>
  <si>
    <t>Truy cập trực tiếp URL báo cáo</t>
  </si>
  <si>
    <t>Hiển thị lỗi "403 Forbidden" hoặc "Bạn không có quyền truy cập"</t>
  </si>
  <si>
    <t>F12.1_18</t>
  </si>
  <si>
    <t xml:space="preserve">Kiểm tra xử lý lỗi khi không tải được dữ liệu	</t>
  </si>
  <si>
    <t xml:space="preserve">Server có lỗi hoặc mất kết nối	</t>
  </si>
  <si>
    <t>Hiển thị thông báo lỗi "Không thể tải dữ liệu báo cáo. Vui lòng thử lại"</t>
  </si>
  <si>
    <t>Click Thử lại</t>
  </si>
  <si>
    <t>Hệ thống thử tải lại dữ liệu</t>
  </si>
  <si>
    <t>F12.2_01</t>
  </si>
  <si>
    <t xml:space="preserve">Kiểm tra hiển thị các tùy chọn xuất báo cáo	</t>
  </si>
  <si>
    <t xml:space="preserve">Admin đang xem báo cáo doanh thu	</t>
  </si>
  <si>
    <t>Xem màn hình báo cáo</t>
  </si>
  <si>
    <t xml:space="preserve">Passed </t>
  </si>
  <si>
    <t>Không có xuất PDF</t>
  </si>
  <si>
    <t>Kiểm tra các nút xuất báo cáo</t>
  </si>
  <si>
    <t>Hiển thị button Xuất PDF và Xuất Excel</t>
  </si>
  <si>
    <t>F12.2_02</t>
  </si>
  <si>
    <t xml:space="preserve">Kiểm tra xuất báo cáo dạng PDF thành công	</t>
  </si>
  <si>
    <t xml:space="preserve">Đang xem báo cáo có dữ liệu	</t>
  </si>
  <si>
    <t>Click nút Xuất PDF</t>
  </si>
  <si>
    <t>Hiển thị loading</t>
  </si>
  <si>
    <t>Đợi quá trình xuất hoàn tất</t>
  </si>
  <si>
    <t>File PDF được tải xuống với tên file: BaoCaoDoanhThu_DDMMYYYY.pdf</t>
  </si>
  <si>
    <t>F12.2_03</t>
  </si>
  <si>
    <t xml:space="preserve">Kiểm tra nội dung file PDF xuất ra	</t>
  </si>
  <si>
    <t xml:space="preserve">Đã xuất báo cáo dạng PDF	</t>
  </si>
  <si>
    <t>Mở file PDF vừa xuất</t>
  </si>
  <si>
    <t>File mở thành công</t>
  </si>
  <si>
    <t>Kiểm tra nội dung</t>
  </si>
  <si>
    <t>Chứa đầy đủ: tiêu đề, thời gian báo cáo, tổng doanh thu, đơn hàng, bảng sản phẩm bán chạy, biểu đồ</t>
  </si>
  <si>
    <t>F12.2_04</t>
  </si>
  <si>
    <t xml:space="preserve">Kiểm tra xuất báo cáo dạng Excel thành công	</t>
  </si>
  <si>
    <t>Click nút Xuất Excel</t>
  </si>
  <si>
    <t>File Excel được tải xuống với tên file: BaoCaoDoanhThu_DDMMYYYY.xlsx</t>
  </si>
  <si>
    <t>F12.2_05</t>
  </si>
  <si>
    <t xml:space="preserve">Kiểm tra nội dung file Excel xuất ra	</t>
  </si>
  <si>
    <t xml:space="preserve">Đã xuất báo cáo dạng Excel	</t>
  </si>
  <si>
    <t>Mở file Excel vừa xuất</t>
  </si>
  <si>
    <t>File mở thành công trong Excel hoặc Google Sheets</t>
  </si>
  <si>
    <t>Kiểm tra các sheet</t>
  </si>
  <si>
    <t>Có các sheet: Tổng Quan, Đơn Hàng, Sản Phẩm Bán Chạy</t>
  </si>
  <si>
    <t>Dữ liệu đầy đủ, định dạng rõ ràng, có thể tính toán được</t>
  </si>
  <si>
    <t>F12.2_06</t>
  </si>
  <si>
    <t xml:space="preserve">Kiểm tra xuất PDF với báo cáo trống	</t>
  </si>
  <si>
    <t xml:space="preserve">Báo cáo không có dữ liệu	</t>
  </si>
  <si>
    <t>Click Xuất PDF</t>
  </si>
  <si>
    <t>File PDF được tải xuống</t>
  </si>
  <si>
    <t>Mở file PDF</t>
  </si>
  <si>
    <t>Hiển thị thông báo "Chưa có dữ liệu trong kỳ báo cáo"</t>
  </si>
  <si>
    <t>F12.2_07</t>
  </si>
  <si>
    <t xml:space="preserve">Kiểm tra xuất Excel với báo cáo trống	</t>
  </si>
  <si>
    <t>Click Xuất Excel</t>
  </si>
  <si>
    <t>File Excel được tải xuống</t>
  </si>
  <si>
    <t>Mở file Excel</t>
  </si>
  <si>
    <t>Các sheet có cấu trúc nhưng không có dữ liệu, hiển thị "Chưa có dữ liệu"</t>
  </si>
  <si>
    <t>F12.2_08</t>
  </si>
  <si>
    <t xml:space="preserve">Kiểm tra xuất báo cáo theo khoảng thời gian đã lọc	</t>
  </si>
  <si>
    <t xml:space="preserve">Có dữ liệu báo cáo từ 01/7/2024 đến 31/07/2024	</t>
  </si>
  <si>
    <t xml:space="preserve">Chọn từ ngày </t>
  </si>
  <si>
    <t xml:space="preserve">Chọn đến ngày </t>
  </si>
  <si>
    <t>31/7/2025</t>
  </si>
  <si>
    <t xml:space="preserve">File excel được tải xuống </t>
  </si>
  <si>
    <t>F12.2_09</t>
  </si>
  <si>
    <t xml:space="preserve">Kiểm tra xuất báo cáo theo khoảng thời gian không hợp lệ 	</t>
  </si>
  <si>
    <t xml:space="preserve">Thông báo ngày không hợp lệ </t>
  </si>
  <si>
    <t>F12.2_10</t>
  </si>
  <si>
    <t xml:space="preserve">Kiểm tra tên file xuất có ngày tháng	</t>
  </si>
  <si>
    <t xml:space="preserve">Ngày hôm nay là 15/01/2024	</t>
  </si>
  <si>
    <t>File được tải xuống với tên: BaoCaoDoanhThu_15012024.pdf</t>
  </si>
  <si>
    <t>File được tải xuống với tên: BaoCaoDoanhThu_15012024.xlsx</t>
  </si>
  <si>
    <t>F12.2_11</t>
  </si>
  <si>
    <t xml:space="preserve">Kiểm tra xuất báo cáo nhiều lần liên tiếp	</t>
  </si>
  <si>
    <t xml:space="preserve">Đang xem báo cáo	</t>
  </si>
  <si>
    <t>File excel lần 1 được tải xuống</t>
  </si>
  <si>
    <t>Click Xuất excel lại</t>
  </si>
  <si>
    <t>File excel lần 2 được tải xuống với tên file khác hoặc có (1), (2)</t>
  </si>
  <si>
    <t>File Excel được tải xuống bình thường</t>
  </si>
  <si>
    <t>F12.2_12</t>
  </si>
  <si>
    <t xml:space="preserve">Kiểm tra định dạng tiền tệ trong file xuất	</t>
  </si>
  <si>
    <t xml:space="preserve">Báo cáo có tổng doanh thu 100,000,000 VND	</t>
  </si>
  <si>
    <t>Xuất Excel</t>
  </si>
  <si>
    <t>File được tải xuống</t>
  </si>
  <si>
    <t>Mở và kiểm tra</t>
  </si>
  <si>
    <t>Số tiền hiển thị: 100,000,000 VND hoặc 100.000.000 VND với định dạng đúng</t>
  </si>
  <si>
    <t>F12.2_13</t>
  </si>
  <si>
    <t xml:space="preserve">Kiểm tra xử lý lỗi khi xuất thất bại	</t>
  </si>
  <si>
    <t xml:space="preserve">Server có lỗi khi xuất báo cáo	</t>
  </si>
  <si>
    <t>Hiển thị thông báo lỗi "Không thể xuất báo cáo. Vui lòng thử lại"</t>
  </si>
  <si>
    <t>File không được tải xuống</t>
  </si>
  <si>
    <t>Không có file nào được tạo</t>
  </si>
  <si>
    <t>F12.2_14</t>
  </si>
  <si>
    <t xml:space="preserve">Kiểm tra quyền xuất báo cáo	</t>
  </si>
  <si>
    <t xml:space="preserve">User không có quyền xuất báo cáo	</t>
  </si>
  <si>
    <t>Hiển thị báo cáo nhưng không có button Xuất PDF/Excel</t>
  </si>
  <si>
    <t>F12.2_15</t>
  </si>
  <si>
    <t xml:space="preserve">Kiểm tra thông báo thành công khi xuất	</t>
  </si>
  <si>
    <t>File được tải xuống và hiển thị thông báo "Xuất báo cáo thành công"</t>
  </si>
  <si>
    <t xml:space="preserve">Quản lý thông tin cá nhân </t>
  </si>
  <si>
    <t>Nhóm các chức năng về tài khoản người dùng</t>
  </si>
  <si>
    <t>Quản lý đăng nhập, đăng ký, đăng xuất đổi mật khẩu, quên mật khẩu, xem và cập nhậ thông tin cá nhân</t>
  </si>
  <si>
    <t xml:space="preserve">Postive +Negative </t>
  </si>
  <si>
    <t>Pending</t>
  </si>
  <si>
    <t xml:space="preserve">1. Đăng nhập tài khoản customer (thành công &amp; thất bại)
2. Đăng ký tài khoản mới (thành công &amp; thất bại)
3. Cập nhật mật khẩu (thành công &amp; thất bại)
4. Quên mật khẩu và đặt lại qua email
5. Cập nhật thông tin cá nhân (tên, SĐT, năm sinh, địa chỉ)
6. Đăng xuất và kiểm tra hủy session</t>
  </si>
  <si>
    <t>F1.1</t>
  </si>
  <si>
    <t>Đăng nhập</t>
  </si>
  <si>
    <t>Người dùng đăng nhập hệ thống</t>
  </si>
  <si>
    <t>Kiểm tra người dùng đăng nhập thành công, thất bại, GUI</t>
  </si>
  <si>
    <t>Postive +Negative + LooknFeel</t>
  </si>
  <si>
    <t xml:space="preserve">GUI ĐĂNG NHẬP CUSTOMER </t>
  </si>
  <si>
    <t xml:space="preserve">1. Đăng nhập thành công với tài khoản và mật khẩu đúng
2. Đăng nhập thất bại với email chưa được đăng ký
3. Đăng nhập thất bại với mật khẩu sai
4. Đăng nhập với trường Email bỏ trống
5. Đăng nhập với trường mật khẩu bỏ trống
6. Đăng nhập với cả hai trường đều bỏ trống
7. Kiểm tra giao diện trang đăng nhập (GUI)</t>
  </si>
  <si>
    <t>F1.2</t>
  </si>
  <si>
    <t>Người dùng đăng ký tài khoản mới</t>
  </si>
  <si>
    <t>Kiểm tra việc tạo tài khoản thành công, thất bại , GUI</t>
  </si>
  <si>
    <t>GUI ĐĂNG KÝ CUSTOMER</t>
  </si>
  <si>
    <t>TC ĐĂNG KÝ</t>
  </si>
  <si>
    <t xml:space="preserve">1. Đăng ký thành công với thông tin hợp lệ
2. Đăng ký thất bại với email đã tồn tại
3. Đăng ký thất bại với mật khẩu yếu / không đúng định dạng
4. Đăng ký thất bại với trường họ tên / email bỏ trống
5. Đăng ký thất bại khi mật khẩu xác nhận không khớp
6. Đăng ký thất bại khi không tích chấp nhận điều khoản
7. Kiểm tra giao diện trang đăng ký (GUI)</t>
  </si>
  <si>
    <t>F1.3</t>
  </si>
  <si>
    <t>Cập nhật mật khẩu</t>
  </si>
  <si>
    <t>Cho phép người dùng thay đổi mật khẩu hiện tại</t>
  </si>
  <si>
    <t xml:space="preserve">Kiểm tra người dùng cập nhật mật khẩu mới thành công, thất bại </t>
  </si>
  <si>
    <t>TC CẬP NHẬT MẬT KHẨU</t>
  </si>
  <si>
    <t xml:space="preserve">1. Cập nhật mật khẩu thành công với mật khẩu cũ đúng
2. Cập nhật thất bại với mật khẩu cũ không đúng
3. Cập nhật thất bại khi xác nhận mật khẩu mới không khớp
4. Cập nhật thất bại với mật khẩu mới quá yếu
5. Cập nhật với trường bỏ trống</t>
  </si>
  <si>
    <t>F1.4</t>
  </si>
  <si>
    <t>Quên mật khẩu</t>
  </si>
  <si>
    <t>Đặt lại mật khẩu</t>
  </si>
  <si>
    <t xml:space="preserve">Cho phép người dùng đặt lại mật khẩu qua email khi không nhớ mật khẩu cũ </t>
  </si>
  <si>
    <t>TC QUÊN MẬT KHẨU</t>
  </si>
  <si>
    <t xml:space="preserve">1. Đặt lại mật khẩu thành công với email hợp lệ đã đăng ký
2. Thất bại với email chưa được đăng ký
3. Thất bại khi xác nhận mật khẩu mới không khớp
4. Kiểm tra link đặt lại mật khẩu hết hạn
5. Kiểm tra trường email bỏ trống</t>
  </si>
  <si>
    <t>F1.5</t>
  </si>
  <si>
    <t>Cập nhật thông tin cá nhân</t>
  </si>
  <si>
    <t>Chỉnh sửa hồ sơ</t>
  </si>
  <si>
    <t>Kiểm tra cập nhật thông tin người dùng: tên, số điện thoại, năm sinh</t>
  </si>
  <si>
    <t>GUI CẬP NHẬT THÔNG TIN CÁ NHÂN CUSTOMER</t>
  </si>
  <si>
    <t>TC CẬP NHẬT THÔNG TIN CÁ NHÂN</t>
  </si>
  <si>
    <t xml:space="preserve">1. Cập nhật họ tên thành công (tên hợp lệ)
2. Cập nhật họ tên thất bại (để trống / quá ngắn / chứa số / ký tự đặc biệt)
3. Cập nhật số điện thoại thành công (10 số hợp lệ)
4. Cập nhật số điện thoại thất bại (sai định dạng / để trống / chứa ký tự đặc biệt)
5. Cập nhật năm sinh thành công (trong khoảng quy định)
6. Cập nhật năm sinh thất bại (thấp hơn / cao hơn / để trống)
7. Thêm địa chỉ giao hàng mới thành công
8. Thêm địa chỉ thất bại với trường bắt buộc để trống
9. Kiểm tra giao diện trang cập nhật thông tin cá nhân (GUI)</t>
  </si>
  <si>
    <t>F1.6</t>
  </si>
  <si>
    <t>Đăng xuất</t>
  </si>
  <si>
    <t>Thoát khỏi tài khoản</t>
  </si>
  <si>
    <t>Kiểm tra đăng xuất và xóa session người dùng</t>
  </si>
  <si>
    <t>TC ĐĂNG XUẤT</t>
  </si>
  <si>
    <t xml:space="preserve">1. Đăng xuất thành công từ trang cá nhân
2. Kiểm tra session bị hủy sau khi đăng xuất (nút Back)
3. Kiểm tra session bị hủy (truy cập URL trang cá nhân)
4. Đăng xuất khi đang có sản phẩm trong giỏ hàng
5. Hủy thao tác đăng xuất</t>
  </si>
  <si>
    <t>Quản lý giỏ hàng</t>
  </si>
  <si>
    <t xml:space="preserve">Nhóm chức năng về giỏ hàng </t>
  </si>
  <si>
    <t>Cho phép người dùng thêm, sửa, xoá sản phầm trong giỏ hàng</t>
  </si>
  <si>
    <t xml:space="preserve">1. Tìm kiếm và lọc sản phẩm
2. Xem chi tiết sản phẩm
3. Thêm sản phẩm vào giỏ hàng
4. Xem giỏ hàng
5. Xóa sản phẩm khỏi giỏ hàng
6. Sửa số lượng sản phẩm trong giỏ</t>
  </si>
  <si>
    <t>F2.1</t>
  </si>
  <si>
    <t>Tìm kiếm sản phẩm</t>
  </si>
  <si>
    <t>Người dùng tìm sản phẩm theo tên hoặc mã, tìm kiếm nâng cao (lọc theo giá, tên, danh mục…)</t>
  </si>
  <si>
    <t>Kiểm tra tìm kiếm sản phẩm thành công, thất bại</t>
  </si>
  <si>
    <t>TC TÌM KIẾM SẢN PHẨM</t>
  </si>
  <si>
    <t xml:space="preserve">1. Tìm kiếm sản phẩm theo tên thành công
2. Tìm kiếm không có kết quả phù hợp
3. Lọc sản phẩm theo giá tăng dần / giảm dần
4. Lọc sản phẩm theo tên A-Z / Z-A
5. Lọc theo danh mục sản phẩm</t>
  </si>
  <si>
    <t>F2.2</t>
  </si>
  <si>
    <t>Người dùng xem thông tin chi tiết sản phẩm</t>
  </si>
  <si>
    <t>Kiểm tra xem chi tiết sản phẩm thành công, thất bại</t>
  </si>
  <si>
    <t>TC XEM CHI TIẾT SẢN PHẨM</t>
  </si>
  <si>
    <t xml:space="preserve">1. Xem chi tiết sản phẩm còn hàng
2. Xem chi tiết sản phẩm đã hết hàng
3. Xem sản phẩm có khuyến mãi / giảm giá
4. Xem sản phẩm có nhiều biến thể (màu sắc, cấu hình)
5. Kiểm tra gallery hình ảnh phụ của sản phẩm
6. Kiểm tra hiển thị mô tả chi tiết và thông số kỹ thuật
7. Kiểm tra mục đánh giá / nhận xét của khách hàng
8. Kiểm tra mục sản phẩm liên quan
9. Truy cập sản phẩm không tồn tại</t>
  </si>
  <si>
    <t>F2.3</t>
  </si>
  <si>
    <t>Thêm sản phẩm vào giỏ hàng</t>
  </si>
  <si>
    <t>Người dùng thêm sản phẩm vào giỏ hàng</t>
  </si>
  <si>
    <t xml:space="preserve">Kiểm tra thêm sản phẩm vào giỏ hàng thành công, thất bại </t>
  </si>
  <si>
    <t>TC THÊM SẢN PHẨM VÀO GIỎ HÀNG</t>
  </si>
  <si>
    <t xml:space="preserve">1. Thêm 1 / nhiều sản phẩm còn hàng vào giỏ hàng rỗng
2. Thêm sản phẩm đã hết hàng (tồn kho = 0)
3. Thêm sản phẩm với số lượng vượt quá / bằng đúng tồn kho
4. Thêm sản phẩm với số lượng = 0, âm, không phải số
5. Thêm cùng 1 sản phẩm 2 lần (cập nhật số lượng)
6. Thêm sản phẩm khi SL mới + SL trong giỏ &gt; tồn kho
7. Thêm sản phẩm khi chưa đăng nhập (Guest)
8. Thêm sản phẩm từ trang danh mục (Quick Add)
9. Thêm sản phẩm ở trạng thái 'Sắp ra mắt'</t>
  </si>
  <si>
    <t>F2.4</t>
  </si>
  <si>
    <t xml:space="preserve">Xem giỏ hàng </t>
  </si>
  <si>
    <t>Người dùng xem các sản phẩm trong giỏ</t>
  </si>
  <si>
    <t>Kiểm tra xem giỏ hàng thành công, thất bại</t>
  </si>
  <si>
    <t>TC XEM GIỎ HÀNG</t>
  </si>
  <si>
    <t xml:space="preserve">1. Xem giỏ hàng rỗng
2. Xem giỏ hàng có 1 / nhiều sản phẩm
3. Xem giỏ hàng của khách (Guest)
4. Kiểm tra hiển thị khi sản phẩm trong giỏ bị hết hàng
5. Kiểm tra hiển thị khi sản phẩm trong giỏ bị thay đổi giá
6. Kiểm tra gộp giỏ hàng khi Guest đăng nhập</t>
  </si>
  <si>
    <t>F2.4.1</t>
  </si>
  <si>
    <t>Xoá sản phẩm khỏi giỏ hàng</t>
  </si>
  <si>
    <t>Người dùng xoá sản phẩm không muốn mua</t>
  </si>
  <si>
    <t xml:space="preserve">Kiểm tra xóa sản phẩm khỏi giỏ hàng thành công, thất bại </t>
  </si>
  <si>
    <t>TC XOÁ SẢN PHẨM KHỎI GIỎ HÀNG</t>
  </si>
  <si>
    <t xml:space="preserve">1. Xóa 1 sản phẩm trong giỏ có nhiều sản phẩm
2. Xóa sản phẩm duy nhất trong giỏ (giỏ trở thành rỗng)
3. Hủy thao tác xóa (click Cancel)
4. Xóa sản phẩm khi chưa đăng nhập (Guest)
5. Xóa tất cả sản phẩm (nếu có chức năng 'Xóa tất cả')</t>
  </si>
  <si>
    <t>F2.4.2</t>
  </si>
  <si>
    <t>Sửa số lượng sản phẩm</t>
  </si>
  <si>
    <t>Người dùng tăng, giảm số lượng sản phẩm trong giỏ</t>
  </si>
  <si>
    <t xml:space="preserve">Kiểm tra tăng, giảm số lượng sản phẩm trong giỏ hàng thành công, thất bại </t>
  </si>
  <si>
    <t xml:space="preserve">Postive </t>
  </si>
  <si>
    <t>TC SỬA SỐ LƯỢNG SẢN PHẨM</t>
  </si>
  <si>
    <t xml:space="preserve">1. Tăng số lượng sản phẩm hợp lệ (còn hàng)
2. Giảm số lượng sản phẩm hợp lệ
3. Tăng số lượng vượt quá tồn kho
4. Nhập trực tiếp số lượng vượt quá tồn kho
5. Giảm số lượng xuống 0 (bằng nút '-')
6. Nhập trực tiếp số lượng = 0 / âm / không phải số</t>
  </si>
  <si>
    <t xml:space="preserve">Theo dõi đơn hàng </t>
  </si>
  <si>
    <t>Cho phép người dùng theo dõi đơn hàng đã mua, mới mua, đang vận chuyển</t>
  </si>
  <si>
    <t>Kiểm tra danh sách đơn hàng đã mua, mới mua, đang vận chuyển, đã vận chuyển</t>
  </si>
  <si>
    <t xml:space="preserve">1. Xem danh sách đơn hàng (lọc, phân trang, tìm kiếm)
2. Xem chi tiết đơn hàng theo từng trạng thái
3. Hủy đơn hàng (thành công &amp; không được phép)</t>
  </si>
  <si>
    <t>Người dùng xem danh sách đơn hàng</t>
  </si>
  <si>
    <t>Kiểm tra xem danh sách đơn hàng thành công, thất bại, tìm kiếm nâng cao (theo trạng thái, ngày….)</t>
  </si>
  <si>
    <t>TC XEM DANH SÁCH ĐƠN HÀNG</t>
  </si>
  <si>
    <t xml:space="preserve">1. Hiển thị danh sách khi có nhiều / 1 / không có đơn hàng
2. Chặn truy cập khi chưa đăng nhập
3. Phân trang hoạt động chính xác
4. Lọc theo trạng thái (Đang xử lý / Đã giao / không có kết quả)
5. Tìm kiếm theo khoảng ngày hợp lệ / một ngày / ngày tương lai
6. Lỗi khi ngày 'Từ' &gt; ngày 'Đến' / nhập ngày không hợp lệ
7. Tìm kiếm mã đơn hàng thành công / thất bại</t>
  </si>
  <si>
    <t xml:space="preserve">Người dùng xem chi tiết đơn hàng của mình </t>
  </si>
  <si>
    <t>Kiểm tra người dùng xem chi tiết đơn hàng thành công, thất bại</t>
  </si>
  <si>
    <t>TC XEM CHI TIẾT ĐƠN HÀNG</t>
  </si>
  <si>
    <t xml:space="preserve">1. Xem chi tiết đơn hàng ở trạng thái 'Đang xử lý'
2. Xem chi tiết đơn hàng ở trạng thái 'Đang giao'
3. Xem chi tiết đơn hàng ở trạng thái 'Đã giao'
4. Xem chi tiết đơn hàng ở trạng thái 'Đã hủy'
5. Truy cập chi tiết đơn hàng của người dùng khác (bảo mật)
6. Truy cập chi tiết đơn hàng không tồn tại
7. Truy cập khi chưa đăng nhập</t>
  </si>
  <si>
    <t>Hủy đơn hàng</t>
  </si>
  <si>
    <t>Người dùng đơn hàng khi còn ở trạng thái "Chờ xác nhận"</t>
  </si>
  <si>
    <t>Kiểm tra hủy thành công, không cho hủy khi đã xử lý</t>
  </si>
  <si>
    <t>TC HỦY ĐƠN HÀNG</t>
  </si>
  <si>
    <t xml:space="preserve">1. Hủy đơn hàng thành công khi ở trạng thái 'Chờ xác nhận'
2. Hủy thao tác xóa (click Cancel trên popup)
3. Không cho hủy khi đơn ở trạng thái 'Đang xử lý'
4. Không cho hủy khi đơn ở trạng thái 'Đang giao hàng'
5. Không cho hủy khi đơn ở trạng thái 'Đã giao hàng'
6. Không cho hủy đơn hàng đã bị hủy
7. Kiểm tra cập nhật trạng thái ở trang danh sách đơn hàng</t>
  </si>
  <si>
    <t xml:space="preserve">Mua hàng </t>
  </si>
  <si>
    <t xml:space="preserve">Mua sản phẩm </t>
  </si>
  <si>
    <t xml:space="preserve">Kiểm tra mua sản phẩm thành công, thất bại </t>
  </si>
  <si>
    <t xml:space="preserve">TC MUA HÀNG </t>
  </si>
  <si>
    <t xml:space="preserve">1. Mua hàng thành công với thanh toán COD
2. Mua hàng thành công với thẻ tín dụng hợp lệ
3. Thất bại khi bỏ trống trường bắt buộc
4. Thất bại khi thẻ tín dụng không hợp lệ (sai CVC)
5. Thất bại khi thẻ bị từ chối (không đủ tiền)
6. Xử lý khi sản phẩm hết hàng ngay trước khi đặt
7. Mua hàng với mã giảm giá / coupon hợp lệ
8. Mua hàng với mã giảm giá không hợp lệ / hết hạn</t>
  </si>
  <si>
    <t>F1_00</t>
  </si>
  <si>
    <t>Kiểm tra giao diện đăng nhập customer</t>
  </si>
  <si>
    <t>Vào được trang đăng nhập</t>
  </si>
  <si>
    <t>Giao diện được thiết kế đúng theo yêu cầu</t>
  </si>
  <si>
    <t xml:space="preserve">form đăng nhập </t>
  </si>
  <si>
    <t>F1.1_01</t>
  </si>
  <si>
    <t>Đăng nhập thành công với tài khoản và mật khẩu đúng</t>
  </si>
  <si>
    <t>Đăng nhập thành công chuyển hướng đến trang Admin</t>
  </si>
  <si>
    <t>Nhập email đăng nhập hợp lệ</t>
  </si>
  <si>
    <t>Nhutbudoppp@gmail.com</t>
  </si>
  <si>
    <t>Nhut@2005</t>
  </si>
  <si>
    <t>F1.1_02</t>
  </si>
  <si>
    <t>Đăng nhập thất bại với email chưa được đăng ký</t>
  </si>
  <si>
    <t>Hiển thị thông báo tên đăng nhập hoặc mật khẩu không đúng</t>
  </si>
  <si>
    <t>Nhập email đăng nhập không tồn tại</t>
  </si>
  <si>
    <t>mhnhwt@gmail.com</t>
  </si>
  <si>
    <t>F1.1_03</t>
  </si>
  <si>
    <t>nhut123</t>
  </si>
  <si>
    <t>F1.1_04</t>
  </si>
  <si>
    <t>Đăng nhập thất bại với trường Emai bỏ trống</t>
  </si>
  <si>
    <t xml:space="preserve">Hiển thị thông báo vui lòng nhập email </t>
  </si>
  <si>
    <t xml:space="preserve">Để trống email đăng nhập </t>
  </si>
  <si>
    <t>F1.1_05</t>
  </si>
  <si>
    <t>Đăng nhập thất bại với trường mật khẩu bỏ trống</t>
  </si>
  <si>
    <t>Hiển thị thông báo vui lòng nhập mật khẩu</t>
  </si>
  <si>
    <t xml:space="preserve">Nhập emai đã được đăng ký </t>
  </si>
  <si>
    <t>Bỏ trống mật khẩu</t>
  </si>
  <si>
    <t>F1.1_06</t>
  </si>
  <si>
    <t xml:space="preserve">Đăng nhập thất bại với trường email và mật khẩu bỏ trống </t>
  </si>
  <si>
    <t xml:space="preserve">Hiển thị 2 thông báo yêu cầu nhập mật khẩu và email </t>
  </si>
  <si>
    <t>Bỏ trống emai</t>
  </si>
  <si>
    <t>F1.2_01</t>
  </si>
  <si>
    <t>Đăng ký thành công với thông tin hợp lệ</t>
  </si>
  <si>
    <t>Không có</t>
  </si>
  <si>
    <t>Truy cập trang đăng ký</t>
  </si>
  <si>
    <t xml:space="preserve">Đăng ký thành công, chuyển hướng đến trang chủ </t>
  </si>
  <si>
    <t>Nhập họ</t>
  </si>
  <si>
    <t>Hoàng</t>
  </si>
  <si>
    <t>Nhập tên</t>
  </si>
  <si>
    <t>Nhựt</t>
  </si>
  <si>
    <t xml:space="preserve">Nhập email </t>
  </si>
  <si>
    <t xml:space="preserve">Nhập số điện thoại </t>
  </si>
  <si>
    <t>0978782783</t>
  </si>
  <si>
    <t>Xác nhận mât khẩu</t>
  </si>
  <si>
    <t>F1.2_02</t>
  </si>
  <si>
    <t>Đăng ký thất bại với email trùng</t>
  </si>
  <si>
    <t>Email đã tồn tại</t>
  </si>
  <si>
    <t>Thông báo email đã tồn tại</t>
  </si>
  <si>
    <t>Nhập email đã tồn tại</t>
  </si>
  <si>
    <t>Chấp nhận điều khoản</t>
  </si>
  <si>
    <t>F1.2_03</t>
  </si>
  <si>
    <t>Đăng ký thất bại với mật khẩu yếu</t>
  </si>
  <si>
    <t>Hiển thị thông báo Mật khẩu phải có ít nhất 6 ký tự</t>
  </si>
  <si>
    <t>mhnhwt205@gmail.com</t>
  </si>
  <si>
    <t>F1.2_04</t>
  </si>
  <si>
    <t>Đăng ký thất bại với trường email bỏ trống</t>
  </si>
  <si>
    <t>Hiển thị thông báo không được bỏ trống emai</t>
  </si>
  <si>
    <t>Bỏ trống email</t>
  </si>
  <si>
    <t>F1.2_05</t>
  </si>
  <si>
    <t>Đăng ký thất bại với trường họ, tên bỏ trống</t>
  </si>
  <si>
    <t>Hiển thị thông báo không được bỏ trống họ, tên</t>
  </si>
  <si>
    <t>Bỏ trống họ</t>
  </si>
  <si>
    <t xml:space="preserve">Bỏ trống tên </t>
  </si>
  <si>
    <t>F1.2_06</t>
  </si>
  <si>
    <t>Đăng ký thất bại với trường mật khẩu và xác nhận mật khẩu bỏ trống</t>
  </si>
  <si>
    <t>Hiển thị thông báo không được bỏ trống mật khẩu và xác nhận</t>
  </si>
  <si>
    <t>Bỏ trống mât khẩu và xác nhận mật khẩu</t>
  </si>
  <si>
    <t>F1.2_07</t>
  </si>
  <si>
    <t>Đăng ký thất bại khi không tích vào chấp nhận điều khoản sử dụng</t>
  </si>
  <si>
    <t xml:space="preserve">Hiển thị thông báo vui lòng chấp nhận điều khoản </t>
  </si>
  <si>
    <t>Không chấp nhận điều khoản</t>
  </si>
  <si>
    <t>F1.3_01</t>
  </si>
  <si>
    <t>Cập nhật thành công với mật khẩu cũ đúng</t>
  </si>
  <si>
    <t>Tài khoản đã được đăng ký trước đó</t>
  </si>
  <si>
    <t>Truy cập trang thông tin cá nhân</t>
  </si>
  <si>
    <t>Thông báo đổi mật khẩu mới thành công</t>
  </si>
  <si>
    <t xml:space="preserve">Chọn chức năng đổi mật khẩu </t>
  </si>
  <si>
    <t>Nhấn mật khẩu cũ</t>
  </si>
  <si>
    <t>Nhập mật khẩu mới</t>
  </si>
  <si>
    <t>Nhập xác nhận mật khẩu mới</t>
  </si>
  <si>
    <t>Nhấn đổi mật khẩu</t>
  </si>
  <si>
    <t>F1.3_02</t>
  </si>
  <si>
    <t>Cập nhật không thành công với mật khẩu cũ không đúng</t>
  </si>
  <si>
    <t>Thông báo mật khẩu cũ không đúng</t>
  </si>
  <si>
    <t>Nhut123</t>
  </si>
  <si>
    <t>F1.3_03</t>
  </si>
  <si>
    <t>Cập nhật khẩu không thành công với xác nhận mật khẩu không trùng nhau</t>
  </si>
  <si>
    <t>Thông báo mật xác nhận mật khẩu không trùng nhau</t>
  </si>
  <si>
    <t>F1.4_01</t>
  </si>
  <si>
    <t>Quên mật khẩu và đặt lại thành công với email hợp lệ</t>
  </si>
  <si>
    <t>Truy cập trang đăng nhập</t>
  </si>
  <si>
    <t>Thông báo đặt lại mật khẩu thành công</t>
  </si>
  <si>
    <t>Chọn quên mật khẩu</t>
  </si>
  <si>
    <t>Nhập email đã đăng ký tài khoàn trước đó</t>
  </si>
  <si>
    <t>Kiểm tra email, truy cập link cập nhật mật khẩu mới</t>
  </si>
  <si>
    <t>MinhNhut@2005</t>
  </si>
  <si>
    <t>Nhấn xác nhận</t>
  </si>
  <si>
    <t>F1.4_02</t>
  </si>
  <si>
    <t>Quên mật khẩu và đặt lại không thành công với emai chưa được đăng ký</t>
  </si>
  <si>
    <t>Thông báo Email chưa được đăng ký tài khoản</t>
  </si>
  <si>
    <t xml:space="preserve">Nhập email chưa được đăng ký tài khoàn </t>
  </si>
  <si>
    <t>nhut123@gmail.com</t>
  </si>
  <si>
    <t>F1.4_03</t>
  </si>
  <si>
    <t>Quên mật khẩu và đặt lại không thành công khi xác nhận mật khẩu không khớp</t>
  </si>
  <si>
    <t>Thông báo Xác nhận mật khẩu không khớp</t>
  </si>
  <si>
    <t>MinhNhut@123</t>
  </si>
  <si>
    <t>F1.5_01</t>
  </si>
  <si>
    <t>Cập nhật họ tên thành công với tên hợp lệ</t>
  </si>
  <si>
    <t>Người dùng đã đăng nhập tài khoản</t>
  </si>
  <si>
    <t xml:space="preserve">Truy cập trang Thông tin cá nhân </t>
  </si>
  <si>
    <t>Hiển thị thông báo cập nhật thông tin thành công</t>
  </si>
  <si>
    <t>Nhập tên mới hợp lệ</t>
  </si>
  <si>
    <t>Minh Nhut</t>
  </si>
  <si>
    <t>Nhấn cập nhật thông tin</t>
  </si>
  <si>
    <t>F1.5_02</t>
  </si>
  <si>
    <t>Cập nhật họ tên không thành công với trường Họ tên bỏ trống</t>
  </si>
  <si>
    <t>Hiển thị thông báo không được bỏ trống trường họ tên</t>
  </si>
  <si>
    <t>Không nhập họ tên</t>
  </si>
  <si>
    <t>F1.5_03</t>
  </si>
  <si>
    <t>Cập nhật họ tên không thành công với trường Họ tên quá ngắn</t>
  </si>
  <si>
    <t xml:space="preserve">Hiển thị thông báo họ và tên phải ít nhất 12 ký tự </t>
  </si>
  <si>
    <t>Nhập họ tên với 2 ký tự</t>
  </si>
  <si>
    <t>nh</t>
  </si>
  <si>
    <t>F1.5_04</t>
  </si>
  <si>
    <t>Cập nhật họ tên không thành công với trường Họ tên chứa ký tự đặc biệt</t>
  </si>
  <si>
    <t xml:space="preserve">Hiển thị thông báo họ và tên không được chưa ký tự đặc biệt </t>
  </si>
  <si>
    <t>Nhập họ tên với ký tự đặc biệt @</t>
  </si>
  <si>
    <t>Minh@Nhut</t>
  </si>
  <si>
    <t>F1.5_05</t>
  </si>
  <si>
    <t>Cập nhật họ tên không thành công với trường họ tên có chứa số</t>
  </si>
  <si>
    <t>Hiển thị thông báo họ và tên không được chứa số</t>
  </si>
  <si>
    <t>Nhập họ tên có chứa số</t>
  </si>
  <si>
    <t>Minh12</t>
  </si>
  <si>
    <t>F1.5_06</t>
  </si>
  <si>
    <t>Cập nhật số điện thoại thành công với định dạng đúng (10 số)</t>
  </si>
  <si>
    <t>Hiển thị thông báo cập nhật số điện thoại thành công</t>
  </si>
  <si>
    <t>Nhập số điện thoại đúng định dạng</t>
  </si>
  <si>
    <t>0916954987</t>
  </si>
  <si>
    <t>F1.5_07</t>
  </si>
  <si>
    <t xml:space="preserve">Cập nhật số điện thoại  không thành công với định dạng sai (không đủ 10 số)</t>
  </si>
  <si>
    <t>Hiển thị thông báo số điện thoại không đúng định dạng</t>
  </si>
  <si>
    <t>Nhập số điện thoại sai định dạng</t>
  </si>
  <si>
    <t>0976</t>
  </si>
  <si>
    <t>F1.5_08</t>
  </si>
  <si>
    <t xml:space="preserve">Cập nhật số điện thoại  không thành công với số điện thoại bỏ trống</t>
  </si>
  <si>
    <t>Hiển thị thông báo số điện thoại không được bỏ trống</t>
  </si>
  <si>
    <t>Không nhập số điện thoại</t>
  </si>
  <si>
    <t>F1.5_09</t>
  </si>
  <si>
    <t xml:space="preserve">Cập nhật số điện thoại  không thành công với số điện thoại có chứa ký tự đặc biệt</t>
  </si>
  <si>
    <t>Hiển thị thông báo số điện thoại không được chứa ký tự đặc biệt</t>
  </si>
  <si>
    <t>Nhập số điện thoại có chứa ký tự đặc biệt</t>
  </si>
  <si>
    <t>0972@95499</t>
  </si>
  <si>
    <t>F1.5_10</t>
  </si>
  <si>
    <t>Cập nhật năm sinh thành công với năm sinh nằm trong khoảng quy định</t>
  </si>
  <si>
    <t>Hiển thị thông báo cập nhật năm sinh thành công</t>
  </si>
  <si>
    <t>Nhập năm sinh trong khoản quy định</t>
  </si>
  <si>
    <t>F1.5_11</t>
  </si>
  <si>
    <t>Cập nhật năm sinh không thành công với năm sinh thấp hơn khoảng quy định</t>
  </si>
  <si>
    <t>Hiển thị thông báo năm sinh phải nằm trong khoảng quy định</t>
  </si>
  <si>
    <t>Nhập năm sinh thấp hơn trong khoảng quy định</t>
  </si>
  <si>
    <t>F1.5_12</t>
  </si>
  <si>
    <t>Cập nhật năm sinh không thành công với năm sinh cao hơn khoảng quy định</t>
  </si>
  <si>
    <t>Nhập năm sinh cao hơn trong khoảng quy định</t>
  </si>
  <si>
    <t>F1.5_13</t>
  </si>
  <si>
    <t>Cập nhật năm sinh không thành công với năm sinh bỏ trống</t>
  </si>
  <si>
    <t>Hiển thị thông báo năm sinh không được bỏ trống</t>
  </si>
  <si>
    <t>Không nhập năm sinh</t>
  </si>
  <si>
    <t>F1.5_14</t>
  </si>
  <si>
    <t>Thêm địa chỉ giao hàng thành công</t>
  </si>
  <si>
    <t>Người dùng đã đăng nhập</t>
  </si>
  <si>
    <t>Truy cập trang thanh toán</t>
  </si>
  <si>
    <t>Thông báo thêm địa chỉ thành công</t>
  </si>
  <si>
    <t>Nhập tên người nhận</t>
  </si>
  <si>
    <t>minh</t>
  </si>
  <si>
    <t>0972917935</t>
  </si>
  <si>
    <t>Nhập địa chỉ chi tiết</t>
  </si>
  <si>
    <t>35 Hoang Van Thu</t>
  </si>
  <si>
    <t>Nhập phường/xã</t>
  </si>
  <si>
    <t>Phuong 15</t>
  </si>
  <si>
    <t>Nhập quận/huyện</t>
  </si>
  <si>
    <t>Tan Binh</t>
  </si>
  <si>
    <t>Nhập tỉnh/tp</t>
  </si>
  <si>
    <t>HCM</t>
  </si>
  <si>
    <t xml:space="preserve">Nhấn đặt hàng </t>
  </si>
  <si>
    <t>F1.5_15</t>
  </si>
  <si>
    <t>Thêm địa chỉ giao hàng không thành công với trường tên người nhận trống</t>
  </si>
  <si>
    <t>Thông báo không được để trống tên người nhận</t>
  </si>
  <si>
    <t>Bỏ trống tên người nhận</t>
  </si>
  <si>
    <t>F1.5_16</t>
  </si>
  <si>
    <t>Thêm địa chỉ giao hàng không thành công với trường số điện thoại trống</t>
  </si>
  <si>
    <t>Thông báo không được để trống số điện thoại</t>
  </si>
  <si>
    <t>Bỏ trống số điện thoại</t>
  </si>
  <si>
    <t>Nhấn đặt hàng</t>
  </si>
  <si>
    <t>F1.5_17</t>
  </si>
  <si>
    <t>Thêm địa chỉ giao hàng không thành công với trường địa chỉ chi tiết trống</t>
  </si>
  <si>
    <t>Thông báo không được để trống địa chỉ chi tiết</t>
  </si>
  <si>
    <t>Bỏ trống địa chỉ chi tiết</t>
  </si>
  <si>
    <t>F1.5_18</t>
  </si>
  <si>
    <t>Thêm địa chỉ giao hàng không thành công với trường Phường/xã trống</t>
  </si>
  <si>
    <t>Thông báo không được để trống phường/xã</t>
  </si>
  <si>
    <t>Bỏ trống phường/xã</t>
  </si>
  <si>
    <t>F1.5_19</t>
  </si>
  <si>
    <t>Thêm địa chỉ giao hàng không thành công với trường quận/huyện trống</t>
  </si>
  <si>
    <t>Thông báo không được để trống quận/huyện</t>
  </si>
  <si>
    <t>Bỏ trống quận/huyện</t>
  </si>
  <si>
    <t>F1.5_20</t>
  </si>
  <si>
    <t>Thêm địa chỉ giao hàng không thành công với trường tỉnh/TP trống</t>
  </si>
  <si>
    <t>Thông báo không được để trống tỉnh/tp</t>
  </si>
  <si>
    <t>Bỏ trống tỉnh/tp</t>
  </si>
  <si>
    <t>F1.6_01</t>
  </si>
  <si>
    <t>Người dùng nhấn chọn profile</t>
  </si>
  <si>
    <t>Chuyển hướng về trang chủ,xoá session</t>
  </si>
  <si>
    <t>Nhấn đăng xuất</t>
  </si>
  <si>
    <t>F1.6_02</t>
  </si>
  <si>
    <t>Kiểm tra đăng xuất thành công từ trang cá nhân.</t>
  </si>
  <si>
    <t xml:space="preserve">Người dùng đã đăng nhập thành công.
- Đang ở trang chủ.</t>
  </si>
  <si>
    <t>Click vào nút/đường dẫn "Đăng xuất"</t>
  </si>
  <si>
    <t>- (Nếu có) Hiển thị popup xác nhận và click "Đồng ý".</t>
  </si>
  <si>
    <t>Quan sát trang web</t>
  </si>
  <si>
    <t xml:space="preserve"> - Hệ thống chuyển hướng người dùng về Trang chủ (hoặc Trang đăng nhập).
- Giao diện thay đổi sang trạng thái chưa đăng nhập.</t>
  </si>
  <si>
    <t>F1.6_03</t>
  </si>
  <si>
    <t>Kiểm tra session bị hủy (Dùng nút "Back" của trình duyệt).</t>
  </si>
  <si>
    <t xml:space="preserve"> - 'Người dùng đã đăng nhập thành công.
- Đang ở trang "Thông tin tài khoản" (hoặc trang bảo mật).</t>
  </si>
  <si>
    <t>Click nút "Back" (Quay lại) trên trình duyệt</t>
  </si>
  <si>
    <t xml:space="preserve"> - Trang không được hiển thị lại nội dung của trang trước đó (khi còn đăng nhập, ví dụ: trang "Thông tin tài khoản").
- Hệ thống nên giữ người dùng ở trang hiện tại hoặc chuyển hướng về trang Đăng nhập.</t>
  </si>
  <si>
    <t>F1.6_04</t>
  </si>
  <si>
    <t>Kiểm tra session bị hủy (Truy cập URL trang cá nhân).</t>
  </si>
  <si>
    <t xml:space="preserve">Người dùng đã đăng xuất thành công </t>
  </si>
  <si>
    <t>Gõ trực tiếp URL của trang "Thông tin tài khoản" vào thanh địa chỉ</t>
  </si>
  <si>
    <t>URL: .../my-account (hoặc /profile)</t>
  </si>
  <si>
    <t xml:space="preserve"> - Hệ thống không cho phép truy cập.
- Chuyển hướng người dùng đến trang "Đăng nhập".
- Có thể hiển thị thông báo "Bạn cần đăng nhập để xem trang này".</t>
  </si>
  <si>
    <t>F1.6_05</t>
  </si>
  <si>
    <t>Kiểm tra đăng xuất khi đang có sản phẩm trong giỏ hàng (Guest cart).</t>
  </si>
  <si>
    <t xml:space="preserve"> - Người dùng đã đăng nhập.
- Giỏ hàng (đã đăng nhập) có 2 sản phẩm</t>
  </si>
  <si>
    <t>Click vào nút "Đăng xuất"</t>
  </si>
  <si>
    <t>Đăng xuất thành công, chuyển về trang chủ.</t>
  </si>
  <si>
    <t>Kiểm tra biểu tượng giỏ hàng</t>
  </si>
  <si>
    <t xml:space="preserve">Kết quả 1 (Xóa giỏ): Giỏ hàng hiển thị (0) sản phẩm.
Kết quả 2 (Giữ giỏ guest): Giỏ hàng vẫn hiển thị (2) sản phẩm (tùy vào logic nghiệp vụ).</t>
  </si>
  <si>
    <t>F1.6_06</t>
  </si>
  <si>
    <t>Kiểm tra (hủy) thao tác đăng xuất.</t>
  </si>
  <si>
    <t xml:space="preserve"> - Người dùng đã đăng nhập.
- Hệ thống có popup xác nhận khi đăng xuất.</t>
  </si>
  <si>
    <t>Hiển thị popup xác nhận "Bạn có muốn đăng xuất?".</t>
  </si>
  <si>
    <t>Click "Không" (hoặc "Hủy bỏ")</t>
  </si>
  <si>
    <t xml:space="preserve"> - Popup xác nhận đóng lại.
- Người dùng vẫn ở trang hiện tại và vẫn trong trạng thái đăng nhập.</t>
  </si>
  <si>
    <t>F2.1_01</t>
  </si>
  <si>
    <t>Tìm kiếm sản phẩm thành công</t>
  </si>
  <si>
    <t>Nội dung tìm kiếm trùng với sản phẩm có trên web</t>
  </si>
  <si>
    <t>Truy cập trang chủ</t>
  </si>
  <si>
    <t>Hiển thị danh sách sản phẩm SAMSUNG</t>
  </si>
  <si>
    <t>Hồ Thị Bảo Ngọc</t>
  </si>
  <si>
    <t>Nhập nội dung tìm kiếm vào thanh tìm kiếm</t>
  </si>
  <si>
    <t>Nhấn tìm kiếm</t>
  </si>
  <si>
    <t>F2.1_02</t>
  </si>
  <si>
    <t>Tìm kiếm sản phẩm không thành công vì không có từ sản phẩm nào phù hợp với từ khoá</t>
  </si>
  <si>
    <t>Thông báo Không tìm thấy sản phẩm</t>
  </si>
  <si>
    <t>bababab</t>
  </si>
  <si>
    <t>F2.1_03</t>
  </si>
  <si>
    <t>Lọc sản phẩm theo giá tăng dần</t>
  </si>
  <si>
    <t xml:space="preserve">Hiển thị danh sách sản phầm theo giá tăng dần </t>
  </si>
  <si>
    <t>Chọn bộ lọc theo giá tăng dần</t>
  </si>
  <si>
    <t>Nhấn lọc</t>
  </si>
  <si>
    <t>F2.1_04</t>
  </si>
  <si>
    <t>Lọc sản phẩm theo giá giảm dần</t>
  </si>
  <si>
    <t>Hiển thị danh sách sản phầm theo giá giảm dần</t>
  </si>
  <si>
    <t>Chọn bộ lọc theo giá giảm dần</t>
  </si>
  <si>
    <t>F2.1_05</t>
  </si>
  <si>
    <t>Lọc sản phẩm theo chữ cái A-Z</t>
  </si>
  <si>
    <t>Hiển thị danh sách sản phầm theo chữ cái A-Z</t>
  </si>
  <si>
    <t>Chọn bộ lọc theo chữ cái A-Z</t>
  </si>
  <si>
    <t>F2.1_06</t>
  </si>
  <si>
    <t>Lọc sản phẩm theo chữ cái Z-A</t>
  </si>
  <si>
    <t>Hiển thị danh sách sản phầm theo chữ cái Z-A</t>
  </si>
  <si>
    <t>Chọn bộ lọc theo chữ cái Z-A</t>
  </si>
  <si>
    <t>F2.1_07</t>
  </si>
  <si>
    <t>Lọc theo danh mục sản phẩm</t>
  </si>
  <si>
    <t>Truy cập trang sản phẩm</t>
  </si>
  <si>
    <t>F2.2_01</t>
  </si>
  <si>
    <t>Kiểm tra hiển thị chi tiết sản phẩm còn hàng.</t>
  </si>
  <si>
    <t xml:space="preserve"> - Người dùng ở trang chủ hoặc trang danh mục.
- Sản phẩm "iPhone 17 Pro Max 256GB" còn hàng.</t>
  </si>
  <si>
    <t>Click vào tên hoặc hình ảnh của sản phẩm "iPhone 17 Pro Max 256GB"</t>
  </si>
  <si>
    <t>Mã SP: IP17PM256Tồn kho: 50</t>
  </si>
  <si>
    <t xml:space="preserve"> - Chuyển hướng đến trang chi tiết sản phẩm.
- Hiển thị đầy đủ:  
- Tên sản phẩm: "iPhone 17 Pro Max 256GB" 
 - Hình ảnh sản phẩm (chính, phụ).  
- Giá bán (ví dụ: 34.990.000đ).  
- Trạng thái: "Còn hàng".  
- Nút "Thêm vào giỏ hàng" hiển thị rõ ràng và có thể click.</t>
  </si>
  <si>
    <t>F2.2_02</t>
  </si>
  <si>
    <t>Kiểm tra hiển thị chi tiết sản phẩm đã hết hàng.</t>
  </si>
  <si>
    <t xml:space="preserve">- Người dùng ở trang danh mục.
- Sản phẩm "iPhone 17 Pro Max 1TB (Titan Xanh)" đã hết hàng.</t>
  </si>
  <si>
    <t>Click vào sản phẩm "iPhone 17 Pro Max 1TB (Titan Xanh)"</t>
  </si>
  <si>
    <t>Mã SP: IP17PM1TBTồn kho: 0</t>
  </si>
  <si>
    <t xml:space="preserve">- Chuyển hướng đến trang chi tiết sản phẩm.
- Hiển thị đầy đủ Tên, Hình ảnh, Giá.
- Trạng thái: Hiển thị rõ ràng "Hết hàng".
- Nút "Thêm vào giỏ hàng" bị mờ (disabled) hoặc thay bằng nút "Thông báo khi có hàng".</t>
  </si>
  <si>
    <t>F2.2_03</t>
  </si>
  <si>
    <t>Kiểm tra hiển thị sản phẩm có khuyến mãi/giảm giá.</t>
  </si>
  <si>
    <t>- Sản phẩm "Samsung Galaxy S26 Ultra" đang có giá 31.990.000đ (giá gốc 35.990.000đ).</t>
  </si>
  <si>
    <t>Click vào sản phẩm "Samsung Galaxy S26 Ultra"</t>
  </si>
  <si>
    <t>Mã SP: SS26U512</t>
  </si>
  <si>
    <t xml:space="preserve">- Hiển thị trang chi tiết sản phẩm.
- Giá bán: Hiển thị giá mới 31.990.000đ.
- Giá gốc: Hiển thị giá cũ 35.990.000đ (thường bị gạch ngang).
- (Nếu có) Hiển thị % giảm giá (ví dụ: -11%).</t>
  </si>
  <si>
    <t>F2.2_04</t>
  </si>
  <si>
    <t>Kiểm tra hiển thị sản phẩm có nhiều lựa chọn (variants).</t>
  </si>
  <si>
    <t>- Sản phẩm "iPhone 17 Pro Max" có 2 lựa chọn màu: "Titan Tự Nhiên" và "Titan Xanh".</t>
  </si>
  <si>
    <t>Mở trang chi tiết "iPhone 17 Pro Max"</t>
  </si>
  <si>
    <t xml:space="preserve">- Hiển thị các ô/nút để chọn màu "Titan Tự Nhiên" và "Titan Xanh".
- Mặc định chọn 1 màu (ví dụ: Tự Nhiên).</t>
  </si>
  <si>
    <t>Click vào lựa chọn màu "Titan Xanh"</t>
  </si>
  <si>
    <t xml:space="preserve">- Hình ảnh chính của sản phẩm thay đổi sang hình iPhone màu xanh.
- (Nếu giá/tồn kho khác nhau) Giá và trạng thái tồn kho được cập nhật theo màu xanh.</t>
  </si>
  <si>
    <t>F2.2_05</t>
  </si>
  <si>
    <t>Kiểm tra các hình ảnh phụ (gallery) của sản phẩm.</t>
  </si>
  <si>
    <t>- Sản phẩm "iPhone 17 Pro Max" có 1 ảnh chính và 3 ảnh thumbnail phụ.</t>
  </si>
  <si>
    <t>Hiển thị 1 ảnh chính và 3 ảnh thumbnail.</t>
  </si>
  <si>
    <t>F2.2_06</t>
  </si>
  <si>
    <t>Kiểm tra hiển thị thông tin mô tả chi tiết và thông số kỹ thuật.</t>
  </si>
  <si>
    <t xml:space="preserve"> - Sản phẩm Có phần mô tả và bảng thông số (Màn Hình, CPU, RAM...)</t>
  </si>
  <si>
    <t>Mở trang chi tiết sản phẩm</t>
  </si>
  <si>
    <t>Hiển thị trang chi tiết.</t>
  </si>
  <si>
    <t>Kéo xuống dưới (scroll down)</t>
  </si>
  <si>
    <t>Hiển thị rõ ràng các mục "Mô tả sản phẩm" và "Thông số kỹ thuật" với nội dung đầy đủ.</t>
  </si>
  <si>
    <t>F2.2_07</t>
  </si>
  <si>
    <t>Kiểm tra hiển thị mục đánh giá/nhận xét của khách hàng.</t>
  </si>
  <si>
    <t>- Sản phẩm "iPhone 17" có 5 đánh giá từ khách hàng.</t>
  </si>
  <si>
    <t>Mở trang chi tiết "iPhone 17"</t>
  </si>
  <si>
    <t>Kéo xuống mục "Đánh giá"</t>
  </si>
  <si>
    <t xml:space="preserve">- Hiển thị điểm số trung bình (ví dụ: 4.8/5 sao).
- Hiển thị danh sách 5 đánh giá của khách hàng.</t>
  </si>
  <si>
    <t>F2.2_08</t>
  </si>
  <si>
    <t>Kiểm tra hiển thị mục sản phẩm liên quan.</t>
  </si>
  <si>
    <t>- Người dùng đang xem "iPhone 17 Pro Max".</t>
  </si>
  <si>
    <t>Kéo xuống cuối trang</t>
  </si>
  <si>
    <t>Hiển thị một mục "Sản phẩm liên quan" (hoặc "Bạn cũng có thể thích") với các sản phẩm khác (ví dụ: Samsung S26 Ultra, Google Pixel 10).</t>
  </si>
  <si>
    <t>F2.2_09</t>
  </si>
  <si>
    <t>Kiểm tra truy cập sản phẩm không tồn tại.</t>
  </si>
  <si>
    <t xml:space="preserve"> - Người dùng gõ URL của một Sản phẩm đã bị xóa.</t>
  </si>
  <si>
    <t>Gõ URL vào thanh địa chỉ</t>
  </si>
  <si>
    <t>.../products/san-pham-khong-ton-tai</t>
  </si>
  <si>
    <t xml:space="preserve">- Hệ thống hiển thị trang lỗi 404.
- Hiển thị thông báo "Sản phẩm không tìm thấy" và có thể gợi ý quay về trang chủ.</t>
  </si>
  <si>
    <t>F2.2_10</t>
  </si>
  <si>
    <t>Kiểm tra hiển thị đường dẫn (Breadcrumbs).</t>
  </si>
  <si>
    <t>- Người dùng xem sản phẩm "iPhone 17 Pro Max".</t>
  </si>
  <si>
    <t xml:space="preserve"> - Hiển thị đường dẫn ở đầu trang, ví dụ: "Trang chủ / Điện thoại / Apple / iPhone 17 Pro Max".
- Các mục (Trang chủ, Điện thoại...) là link có thể click để quay lại.</t>
  </si>
  <si>
    <t>F2.3_01</t>
  </si>
  <si>
    <t>Thêm 1 sản phẩm (còn hàng) vào giỏ hàng rỗng</t>
  </si>
  <si>
    <t xml:space="preserve">- Người dùng đã đăng nhập.
- Giỏ hàng rỗng.</t>
  </si>
  <si>
    <t>Mở trang chi tiết sản phẩm "iPhone 17 Pro Max 256GB - Titan Tự Nhiên"</t>
  </si>
  <si>
    <t xml:space="preserve">Mã SP: IP17PM256
Giá: 34.990.000đ
Tồn kho: 50</t>
  </si>
  <si>
    <t>Hiển thị trang chi tiết sản phẩm.</t>
  </si>
  <si>
    <t>Nhập số lượng muốn mua</t>
  </si>
  <si>
    <t>Ô số lượng hiển thị "1".</t>
  </si>
  <si>
    <t>Click nút "Thêm vào giỏ hàng"</t>
  </si>
  <si>
    <t xml:space="preserve">- Hiển thị thông báo "Thêm vào giỏ hàng thành công".
- Biểu tượng giỏ hàng cập nhật số lượng (1).
- Kiểm tra giỏ hàng: Có SP IP17PM256, SL: 1.</t>
  </si>
  <si>
    <t>F2.3_02</t>
  </si>
  <si>
    <t>Thêm nhiều sản phẩm (còn hàng) vào giỏ hàng rỗng</t>
  </si>
  <si>
    <t>Người dùng đã đăng nhập.Giỏ hàng rỗng.</t>
  </si>
  <si>
    <t>Mở trang chi tiết sản phẩm "Samsung Galaxy S26 Ultra 512GB - Xám Titan"</t>
  </si>
  <si>
    <t xml:space="preserve">Mã SP: SS26U512
Giá: 31.990.000đ
Tồn kho: 30</t>
  </si>
  <si>
    <t>Ô số lượng hiển thị "3".</t>
  </si>
  <si>
    <t xml:space="preserve">- Hiển thị thông báo "Thêm thành công". 
- Biểu tượng giỏ hàng cập nhật số lượng (3). 
- Kiểm tra giỏ hàng: Có SP SS26U512, SL: 3, Tổng: 95.970.000đ.</t>
  </si>
  <si>
    <t>F2.3_03</t>
  </si>
  <si>
    <t>Thêm sản phẩm đã hết hàng (Tồn kho = 0)</t>
  </si>
  <si>
    <t>Người dùng đã đăng nhập.</t>
  </si>
  <si>
    <t>Mở trang chi tiết sản phẩm "iPhone 17 Pro Max 1TB - Titan Xanh (Phiên bản giới hạn)"</t>
  </si>
  <si>
    <t xml:space="preserve">Mã SP: IP17PM1TB
Giá: 45.990.000đ
Tồn kho: 0</t>
  </si>
  <si>
    <t xml:space="preserve"> - Hiển thị trang chi tiết sản phẩm.
- Hiển thị thông báo "Hết hàng" hoặc "Tạm hết hàng".
- Nút "Thêm vào giỏ hàng" bị vô hiệu hóa (disabled).</t>
  </si>
  <si>
    <t>F2.3_04</t>
  </si>
  <si>
    <t>Thêm sản phẩm với số lượng vượt quá tồn kho</t>
  </si>
  <si>
    <t>Mở trang chi tiết sản phẩm "Google Pixel 10 Pro 256GB"</t>
  </si>
  <si>
    <t xml:space="preserve">Mã SP: GP10P256
Giá: 24.500.000đ
Tồn kho: 5</t>
  </si>
  <si>
    <t>Ô số lượng hiển thị "6".</t>
  </si>
  <si>
    <t xml:space="preserve"> - Hiển thị thông báo lỗi: "Số lượng bạn chọn vượt quá tồn kho (Chỉ còn 5 sản phẩm)".
- Giỏ hàng không thay đổi.</t>
  </si>
  <si>
    <t>F2.3_05</t>
  </si>
  <si>
    <t>Thêm sản phẩm với số lượng bằng đúng tồn kho</t>
  </si>
  <si>
    <t>Mở trang chi tiết sản phẩm "Samsung Galaxy Z Fold 7 512GB (Hàng trưng bày)"</t>
  </si>
  <si>
    <t xml:space="preserve">Mã SP: SZF7DEMO
Giá: 29.990.000đ
Tồn kho: 1</t>
  </si>
  <si>
    <t xml:space="preserve">- Hiển thị thông báo "Thêm thành công".
- Biểu tượng giỏ hàng cập nhật (1).
- Kiểm tra giỏ hàng: Có SP SZF7DEMO, SL: 1.</t>
  </si>
  <si>
    <t>F2.3_06</t>
  </si>
  <si>
    <t>Thêm sản phẩm với số lượng bằng 0</t>
  </si>
  <si>
    <t>Mở trang chi tiết sản phẩm "iPhone 17 Pro Max 256GB"</t>
  </si>
  <si>
    <t xml:space="preserve"> - Mã SP: IP17PM256
- Tồn kho: 50</t>
  </si>
  <si>
    <t>Ô số lượng hiển thị "0" (Hoặc hệ thống tự reset về 1).</t>
  </si>
  <si>
    <t xml:space="preserve">- Hiển thị thông báo lỗi: "Số lượng phải lớn hơn 0".
- Giỏ hàng không thay đổi.</t>
  </si>
  <si>
    <t>F2.3_07</t>
  </si>
  <si>
    <t>Thêm sản phẩm với số lượng âm</t>
  </si>
  <si>
    <t xml:space="preserve">- Mã SP: IP17PM256
- Tồn kho: 50</t>
  </si>
  <si>
    <t>Thử nhập số lượng muốn mua</t>
  </si>
  <si>
    <t>Hệ thống chặn nhập số âm (chỉ cho phép nhập số dương) hoặc reset về 1.</t>
  </si>
  <si>
    <t>Click nút "Thêm vào giỏ hàng" (nếu bước 2 cho phép)</t>
  </si>
  <si>
    <t>Hiển thị thông báo lỗi: "Số lượng không hợp lệ".</t>
  </si>
  <si>
    <t>F2.3_08</t>
  </si>
  <si>
    <t>Thêm sản phẩm với số lượng không phải là số</t>
  </si>
  <si>
    <t>Hệ thống chặn nhập chữ (chỉ cho phép nhập số) hoặc reset về 1.</t>
  </si>
  <si>
    <t>Hiển thị thông báo lỗi: "Số lượng phải là số nguyên".</t>
  </si>
  <si>
    <t>F2.3_09</t>
  </si>
  <si>
    <t>Thêm cùng 1 sản phẩm vào giỏ hàng 2 lần (cập nhật SL)</t>
  </si>
  <si>
    <t xml:space="preserve">- Người dùng đã đăng nhập.
- Giỏ hàng đã có: 1 x "Samsung Galaxy S26 Ultra" (Mã SP: SS26U512).</t>
  </si>
  <si>
    <t>Mở trang chi tiết sản phẩm "Samsung Galaxy S26 Ultra 512GB"</t>
  </si>
  <si>
    <t xml:space="preserve"> - Mã SP: SS26U512
- Tồn kho: 30</t>
  </si>
  <si>
    <t>Ô số lượng hiển thị "2".</t>
  </si>
  <si>
    <t xml:space="preserve"> - Hiển thị thông báo "Cập nhật giỏ hàng thành công". 
- Kiểm tra giỏ hàng: Chỉ có 1 dòng sản phẩm SS26U512 với tổng số lượng là 3 (1 cũ + 2 mới).</t>
  </si>
  <si>
    <t>F2.3_10</t>
  </si>
  <si>
    <t>Thêm các sản phẩm khác nhau vào giỏ hàng</t>
  </si>
  <si>
    <t xml:space="preserve">- Người dùng đã đăng nhập.
- Giỏ hàng đã có: 1 x "iPhone 17 Pro Max" (IP17PM256).</t>
  </si>
  <si>
    <t xml:space="preserve">- Mã SP: SS26U512
- Tồn kho: 30</t>
  </si>
  <si>
    <t xml:space="preserve"> - Hiển thị thông báo "Thêm thành công".
- Kiểm tra giỏ hàng: Có 2 dòng sản phẩm (1 x IP17PM256 và 1 x SS26U512).</t>
  </si>
  <si>
    <t>F2.3_11</t>
  </si>
  <si>
    <t>Thêm sản phẩm vào giỏ hàng khi chưa đăng nhập (Guest)</t>
  </si>
  <si>
    <t xml:space="preserve">- Người dùng chưa đăng nhập.
- Giỏ hàng rỗng.</t>
  </si>
  <si>
    <t>Mở trang chi tiết sản phẩm "iPhone 17 128GB - Xanh"</t>
  </si>
  <si>
    <t xml:space="preserve"> - Mã SP: IP17_128
Giá: 21.990.000đ
- Tồn kho: 100</t>
  </si>
  <si>
    <t xml:space="preserve">- Kết quả 1 (Cho phép giỏ hàng tạm):Hiển thị thông báo "Thêm thành công".Biểu tượng giỏ hàng (Guest) cập nhật (1).
- Kết quả 2 (Bắt buộc đăng nhập):Chuyển hướng đến trang Đăng nhập/Đăng ký.</t>
  </si>
  <si>
    <t>F2.3_12</t>
  </si>
  <si>
    <t>Thêm sản phẩm khi số lượng mới + SL trong giỏ &gt; Tồn kho</t>
  </si>
  <si>
    <t xml:space="preserve">- Người dùng đã đăng nhập.
- Giỏ hàng đã có: 3 x "Google Pixel 10 Pro" (GP10P256).
- Tồn kho của GP10P256 là 5.</t>
  </si>
  <si>
    <t xml:space="preserve"> - Mã SP: GP10P256
Giá: 24.500.000đ
- Tồn kho: 5</t>
  </si>
  <si>
    <t>Hiển thị thông báo lỗi: "Bạn chỉ có thể thêm tối đa 2 sản phẩm này nữa" (Vì 3 (giỏ) + 3 (mới) &gt; 5 (tồn)).</t>
  </si>
  <si>
    <t>F2.3_13</t>
  </si>
  <si>
    <t>Thêm sản phẩm từ trang danh mục (Quick Add)</t>
  </si>
  <si>
    <t xml:space="preserve">- Người dùng đã đăng nhập.
- Đang ở trang "Điện thoại Samsung".</t>
  </si>
  <si>
    <t>Tìm sản phẩm "Samsung Galaxy S26 Ultra 512GB"</t>
  </si>
  <si>
    <t>Hiển thị sản phẩm trong danh sách.</t>
  </si>
  <si>
    <t>Click nút "Thêm nhanh" (hoặc biểu tượng giỏ hàng) bên cạnh sản phẩm</t>
  </si>
  <si>
    <t xml:space="preserve">- Hiển thị popup/thông báo "Đã thêm 1 sản phẩm... vào giỏ".
- Biểu tượng giỏ hàng chung cập nhật số lượng.</t>
  </si>
  <si>
    <t>F2.3_14</t>
  </si>
  <si>
    <t>Thêm sản phẩm ở trạng thái "Sắp ra mắt"</t>
  </si>
  <si>
    <t>Mở trang chi tiết sản phẩm "Oppo Find X9 Pro"</t>
  </si>
  <si>
    <t xml:space="preserve">Mã SP: OFX9P
Trạng thái: Sắp ra mắt</t>
  </si>
  <si>
    <t>Hiển thị trang chi tiết sản phẩm.Nút "Thêm vào giỏ hàng" bị vô hiệu hóa hoặc thay bằng nút "Nhận thông tin khi có hàng".</t>
  </si>
  <si>
    <t>F2.4_01</t>
  </si>
  <si>
    <t>Kiểm tra xem giỏ hàng rỗng</t>
  </si>
  <si>
    <t xml:space="preserve">- Người dùng đã đăng nhập.
- Giỏ hàng chưa có sản phẩm nào.</t>
  </si>
  <si>
    <t>Click vào biểu tượng/đường dẫn "Giỏ hàng" trên thanh menu</t>
  </si>
  <si>
    <t xml:space="preserve"> - Hiển thị trang giỏ hàng.
- Hiển thị thông báo rõ ràng, ví dụ: "Giỏ hàng của bạn đang rỗng".
- Không hiển thị danh sách sản phẩm.</t>
  </si>
  <si>
    <t>F2.4_02</t>
  </si>
  <si>
    <t>Kiểm tra xem giỏ hàng có 1 sản phẩm</t>
  </si>
  <si>
    <t xml:space="preserve">- Người dùng đã đăng nhập.
 - Giỏ hàng đã có: 1 x "iPhone 17 Pro Max 256GB" (Giá: 34.990.000đ).</t>
  </si>
  <si>
    <t>Click vào biểu tượng/đường dẫn "Giỏ hàng"</t>
  </si>
  <si>
    <t xml:space="preserve"> - Hiển thị trang giỏ hàng.
- Hiển thị đúng 1 dòng sản phẩm:
- Tên: "iPhone 17 Pro Max 256GB"
- SL: 1- Đơn giá: 34.990.000đ
- Tổng: 34.990.000đ
Hiển thị Tổng cộng giỏ hàng: 34.990.000đ.</t>
  </si>
  <si>
    <t>F2.4_03</t>
  </si>
  <si>
    <t>Kiểm tra xem giỏ hàng có nhiều sản phẩm khác nhau</t>
  </si>
  <si>
    <t xml:space="preserve">- Người dùng đã đăng nhập.
- Giỏ hàng đã có:- 1 x "iPhone 17 Pro Max" (Giá: 34.990.000đ)- 2 x "Samsung Galaxy S26 Ultra" (Giá: 31.990.000đ)</t>
  </si>
  <si>
    <t xml:space="preserve">- Hiển thị trang giỏ hàng.
- Hiển thị 2 dòng sản phẩm:
- Dòng 1: "iPhone 17 Pro Max", SL: 1, Tổng: 34.990.000đ
- Dòng 2: "Samsung Galaxy S26 Ultra", SL: 2, Tổng: 63.980.000đ
- Hiển thị Tổng cộng giỏ hàng: 98.970.000đ.</t>
  </si>
  <si>
    <t>F2.4_04</t>
  </si>
  <si>
    <t>Kiểm tra xem giỏ hàng của khách (Guest)</t>
  </si>
  <si>
    <t xml:space="preserve">- Người dùng chưa đăng nhập.
- Giỏ hàng (Guest) đã có: 1 x "iPhone 17 128GB" (Giá: 21.990.000đ).</t>
  </si>
  <si>
    <t xml:space="preserve">- Hiển thị trang giỏ hàng.
- Hiển thị đúng 1 dòng sản phẩm "iPhone 17 128GB", SL: 1.
- Tổng cộng giỏ hàng: 21.990.000đ.</t>
  </si>
  <si>
    <t>F2.4_05</t>
  </si>
  <si>
    <t>Kiểm tra xem giỏ hàng từ popup "Thêm thành công"</t>
  </si>
  <si>
    <t xml:space="preserve">- Người dùng đang ở trang chi tiết sản phẩm.
- Vừa click "Thêm vào giỏ hàng" và popup/mini-cart hiện lên.</t>
  </si>
  <si>
    <t>Click nút "Xem giỏ hàng" trên popup/mini-cart</t>
  </si>
  <si>
    <t>Sản phẩm vừa thêm: "iPhone 17 128GB"</t>
  </si>
  <si>
    <t xml:space="preserve"> - Chuyển hướng thành công đến trang giỏ hàng chính.
 - Trang giỏ hàng hiển thị chính xác sản phẩm "iPhone 17 128GB", SL: 1.</t>
  </si>
  <si>
    <t>F2.4_06</t>
  </si>
  <si>
    <t>Kiểm tra hiển thị khi sản phẩm trong giỏ bị hết hàng</t>
  </si>
  <si>
    <t xml:space="preserve">- Người dùng đã đăng nhập.
- Giỏ hàng có: 1 x "Google Pixel 10 Pro" (GP10P256).
- Admin vào hệ thống set tồn kho SP GP10P256 = 0.</t>
  </si>
  <si>
    <t>Tải lại (F5) trang giỏ hàng (hoặc click vào icon "Giỏ hàng")</t>
  </si>
  <si>
    <t xml:space="preserve"> - Hiển thị trang giỏ hàng.
- Hiển thị sản phẩm GP10P256 nhưng có thông báo lỗi rõ ràng: "Sản phẩm đã hết hàng" hoặc "Tạm hết hàng".
- Nút "Tiến hành thanh toán" bị vô hiệu hóa hoặc yêu cầu xóa SP này khỏi giỏ.</t>
  </si>
  <si>
    <t>F2.4_07</t>
  </si>
  <si>
    <t>Kiểm tra hiển thị khi sản phẩm trong giỏ bị thay đổi giá</t>
  </si>
  <si>
    <t xml:space="preserve">- Người dùng đã đăng nhập.
- Giỏ hàng có: 1 x "Samsung S26 Ultra", giá lúc thêm là 31.990.000đ.
- Admin cập nhật giá SP này lên 32.500.000đ.</t>
  </si>
  <si>
    <t>Tải lại (F5) trang giỏ hàng</t>
  </si>
  <si>
    <t xml:space="preserve"> - Hiển thị trang giỏ hàng.
- Dòng sản phẩm "Samsung S26 Ultra" hiển thị đơn giá mới: 32.500.000đ.
- Tổng cộng giỏ hàng được tính lại theo giá mới (32.500.000đ).(Nên có thông báo: "Giá của sản phẩm ... đã thay đổi").</t>
  </si>
  <si>
    <t>F2.4_08</t>
  </si>
  <si>
    <t>Kiểm tra gộp giỏ hàng (Guest -&gt; Đăng nhập)</t>
  </si>
  <si>
    <t xml:space="preserve">- Giỏ hàng Guest có: 1 x "iPhone 17 128GB".
- Tài khoản "user@gmail.com" có sẵn: 1 x "Samsung S26 Ultra".</t>
  </si>
  <si>
    <t>Click "Đăng nhập" và đăng nhập bằng tài khoản "user@gmail.com"</t>
  </si>
  <si>
    <t>Đăng nhập thành công.</t>
  </si>
  <si>
    <t>Click vào biểu tượng "Giỏ hàng"</t>
  </si>
  <si>
    <t xml:space="preserve">- Kết quả (Tùy theo logic nghiệp vụ):
- Gộp: Giỏ hàng hiển thị cả 2 sản phẩm (iPhone 17 và Samsung S26).
- Ghi đè: Giỏ hàng chỉ hiển thị sản phẩm của tài khoản (Samsung S26).</t>
  </si>
  <si>
    <t>F2.4.1_01</t>
  </si>
  <si>
    <t>Xóa 1 sản phẩm khỏi giỏ hàng (giỏ có nhiều sản phẩm)</t>
  </si>
  <si>
    <t xml:space="preserve">- Người dùng đã đăng nhập.
- Giỏ hàng có 2 sản phẩm:-
 1 x "iPhone 17 Pro Max" (IP17PM256)- 2 x "Samsung S26 Ultra" (SS26U512)</t>
  </si>
  <si>
    <t>Mở trang "Giỏ hàng"</t>
  </si>
  <si>
    <t>Hiển thị 2 sản phẩm trong giỏ.</t>
  </si>
  <si>
    <t>Click vào icon "Xóa" (hoặc "X") bên cạnh dòng sản phẩm "Samsung S26 Ultra"</t>
  </si>
  <si>
    <t>Sản phẩm "Samsung S26 Ultra"</t>
  </si>
  <si>
    <t>Hiển thị popup xác nhận "Bạn có chắc muốn xóa sản phẩm này?".</t>
  </si>
  <si>
    <t>Click "Đồng ý" (hoặc "OK")</t>
  </si>
  <si>
    <t xml:space="preserve">- Sản phẩm "Samsung S26 Ultra" biến mất khỏi giỏ hàng.
- Giỏ hàng chỉ còn lại "iPhone 17 Pro Max".
- Tổng cộng giỏ hàng được tính lại chính xác (chỉ còn giá của iPhone).
- Hiển thị thông báo "Đã xóa sản phẩm thành công".</t>
  </si>
  <si>
    <t>F2.4.1_02</t>
  </si>
  <si>
    <t>Xóa sản phẩm duy nhất khỏi giỏ hàng</t>
  </si>
  <si>
    <t xml:space="preserve">- Người dùng đã đăng nhập.
- Giỏ hàng chỉ có 1 sản phẩm:- 1 x "iPhone 17 Pro Max" (IP17PM256)</t>
  </si>
  <si>
    <t>Hiển thị 1 sản phẩm trong giỏ.</t>
  </si>
  <si>
    <t>Click vào icon "Xóa" bên cạnh sản phẩm "iPhone 17 Pro Max"</t>
  </si>
  <si>
    <t>Sản phẩm "iPhone 17 Pro Max"</t>
  </si>
  <si>
    <t>Hiển thị popup xác nhận.</t>
  </si>
  <si>
    <t xml:space="preserve">- Sản phẩm biến mất.
- Giỏ hàng trở nên rỗng.
- Hiển thị thông báo "Giỏ hàng của bạn đang rỗng".
- Tổng cộng giỏ hàng = 0.</t>
  </si>
  <si>
    <t>F2.4.1_03</t>
  </si>
  <si>
    <t>Hủy thao tác xóa (Click "Cancel" trên popup)</t>
  </si>
  <si>
    <t xml:space="preserve">- Người dùng đã đăng nhập.
- Giỏ hàng có 1 sản phẩm "iPhone 17 Pro Max".</t>
  </si>
  <si>
    <t>Hiển thị 1 sản phẩm.</t>
  </si>
  <si>
    <t>Click "Hủy" (hoặc "Cancel")</t>
  </si>
  <si>
    <t xml:space="preserve">- Popup xác nhận đóng lại.
- Sản phẩm "iPhone 17 Pro Max" vẫn còn trong giỏ hàng.
- Giỏ hàng không thay đổi.</t>
  </si>
  <si>
    <t>F2.4.1_04</t>
  </si>
  <si>
    <t>Xóa sản phẩm khi chưa đăng nhập (Guest)</t>
  </si>
  <si>
    <t xml:space="preserve">- Người dùng là Guest (chưa đăng nhập).
- Giỏ hàng (Guest) có 1 sản phẩm "iPhone 17 128GB".</t>
  </si>
  <si>
    <t>Click vào icon "Xóa" bên cạnh sản phẩm "iPhone 17 128GB"</t>
  </si>
  <si>
    <t xml:space="preserve">- Sản phẩm bị xóa khỏi giỏ hàng (Guest).
- Giỏ hàng trở nên rỗng.</t>
  </si>
  <si>
    <t>F2.4.1_05</t>
  </si>
  <si>
    <t>Xóa tất cả sản phẩm (nếu có chức năng "Xóa tất cả")</t>
  </si>
  <si>
    <t xml:space="preserve">- Người dùng đã đăng nhập.
- Giỏ hàng có:- 1 x "iPhone 17 Pro Max"- 2 x "Samsung S26 Ultra"</t>
  </si>
  <si>
    <t>Hiển thị 2 sản phẩm.</t>
  </si>
  <si>
    <t>Click vào nút/link "Xóa tất cả" (hoặc "Làm rỗng giỏ hàng")</t>
  </si>
  <si>
    <t>Hiển thị popup xác nhận "Bạn có chắc muốn xóa tất cả sản phẩm?".</t>
  </si>
  <si>
    <t xml:space="preserve">- Tất cả sản phẩm biến mất.
- Giỏ hàng trở nên rỗng.
- Hiển thị thông báo "Giỏ hàng của bạn đang rỗng".
- Tổng cộng = 0.</t>
  </si>
  <si>
    <t>F2.4.2_01</t>
  </si>
  <si>
    <t>Tăng số lượng sản phẩm hợp lệ (còn hàng)</t>
  </si>
  <si>
    <t xml:space="preserve">- Người dùng đã đăng nhập.
- Giỏ hàng có: 1 x "iPhone 17 Pro Max" (Tồn kho: 50).</t>
  </si>
  <si>
    <t>Hiển thị "iPhone 17 Pro Max", SL: 1.</t>
  </si>
  <si>
    <t>Click vào nút "+" (Tăng) ở dòng sản phẩm</t>
  </si>
  <si>
    <t>Số lượng trong ô cập nhật lên 2.</t>
  </si>
  <si>
    <t>Chờ hệ thống xử lý (hoặc click nút "Cập nhật")</t>
  </si>
  <si>
    <t xml:space="preserve">- Tổng phụ của sản phẩm được tính lại (ví dụ: 35tr -&gt; 70tr).
- Tổng cộng của giỏ hàng được cập nhật.
- Hiển thị thông báo "Cập nhật giỏ hàng thành công".</t>
  </si>
  <si>
    <t>F2.4.2_02</t>
  </si>
  <si>
    <t>Giảm số lượng sản phẩm hợp lệ</t>
  </si>
  <si>
    <t xml:space="preserve">- Người dùng đã đăng nhập.
- Giỏ hàng có: 2 x "iPhone 17 Pro Max".</t>
  </si>
  <si>
    <t>Hiển thị "iPhone 17 Pro Max", SL: 2.</t>
  </si>
  <si>
    <t>Click vào nút "-" (Giảm) ở dòng sản phẩm</t>
  </si>
  <si>
    <t>Số lượng trong ô cập nhật xuống 1.</t>
  </si>
  <si>
    <t>Chờ hệ thống xử lý</t>
  </si>
  <si>
    <t xml:space="preserve">- Tổng phụ của sản phẩm được tính lại (ví dụ: 70tr -&gt; 35tr).
- Tổng cộng của giỏ hàng được cập nhật.
- Hiển thị thông báo "Cập nhật giỏ hàng thành công".</t>
  </si>
  <si>
    <t>F2.4.2_03</t>
  </si>
  <si>
    <t>Tăng số lượng vượt quá tồn kho</t>
  </si>
  <si>
    <t xml:space="preserve">- Người dùng đã đăng nhập.
-Giỏ hàng có: 4 x "Google Pixel 10 Pro" (Tồn kho: 5).</t>
  </si>
  <si>
    <t>Hiển thị "Google Pixel 10 Pro", SL: 4.</t>
  </si>
  <si>
    <t>Click vào nút "+" để tăng SL lên 5</t>
  </si>
  <si>
    <t>Số lượng cập nhật lên 5. Tổng cộng cập nhật.</t>
  </si>
  <si>
    <t>Click vào nút "+" một lần nữa (để tăng lên 6)</t>
  </si>
  <si>
    <t xml:space="preserve">- Hiển thị thông báo lỗi, ví dụ: "Chỉ còn 5 sản phẩm tồn kho".
- Số lượng trong ô vẫn giữ là 5 (hoặc tự động reset về 5).
- Tổng cộng giỏ hàng không thay đổi (vẫn ở mốc 5 sp).</t>
  </si>
  <si>
    <t>F2.4.2_04</t>
  </si>
  <si>
    <t>Nhập trực tiếp số lượng vượt quá tồn kho</t>
  </si>
  <si>
    <t xml:space="preserve">- Người dùng đã đăng nhập.
- Giỏ hàng có: 1 x "Google Pixel 10 Pro" (Tồn kho: 5).</t>
  </si>
  <si>
    <t>Hiển thị "Google Pixel 10 Pro", SL: 1.</t>
  </si>
  <si>
    <t>Nhập trực tiếp số lượng vào ô</t>
  </si>
  <si>
    <t>Ô số lượng hiển thị "10".</t>
  </si>
  <si>
    <t>Click "Cập nhật" (hoặc click ra ngoài)</t>
  </si>
  <si>
    <t xml:space="preserve">- Hiển thị thông báo lỗi: "Chỉ còn 5 sản phẩm tồn kho".
- Số lượng tự động reset về giá trị hợp lệ gần nhất (ví dụ: 5, hoặc 1).</t>
  </si>
  <si>
    <t>F2.4.2_05</t>
  </si>
  <si>
    <t>Giảm số lượng sản phẩm xuống 0 (bằng nút "-")</t>
  </si>
  <si>
    <t xml:space="preserve">- Người dùng đã đăng nhập.
- Giỏ hàng có: 1 x "iPhone 17 Pro Max".</t>
  </si>
  <si>
    <t>Click vào nút "-" (Giảm)</t>
  </si>
  <si>
    <t xml:space="preserve">- Kết quả 1 (Chặn giảm): Nút "-" bị vô hiệu hóa (disabled) khi SL là 1.
- Kết quả 2 (Hỏi xóa): Hiển thị popup "Bạn muốn xóa sản phẩm này?".</t>
  </si>
  <si>
    <t>F2.4.2_06</t>
  </si>
  <si>
    <t>Nhập trực tiếp số lượng là 0</t>
  </si>
  <si>
    <t>Ô số lượng hiển thị "0".</t>
  </si>
  <si>
    <t>Click "Cập nhật"</t>
  </si>
  <si>
    <t xml:space="preserve">- Kết quả 1 (Lỗi): Hiển thị "Số lượng phải lớn hơn 0". Ô số lượng reset về 2.
- Kết quả 2 (Hỏi xóa): Hiển thị popup "Bạn muốn xóa sản phẩm này?".</t>
  </si>
  <si>
    <t>F2.4.2_07</t>
  </si>
  <si>
    <t>Nhập trực tiếp số lượng âm</t>
  </si>
  <si>
    <t>Ô số lượng hiển thị "-5" (Hoặc bị chặn nhập dấu "-").</t>
  </si>
  <si>
    <t xml:space="preserve">- Hiển thị thông báo "Số lượng không hợp lệ".
-  Ô số lượng reset về 2.</t>
  </si>
  <si>
    <t>F2.4.2_08</t>
  </si>
  <si>
    <t>Nhập trực tiếp số lượng không phải là số</t>
  </si>
  <si>
    <t>Ô số lượng hiển thị "abc" (Hoặc bị chặn nhập chữ).</t>
  </si>
  <si>
    <t xml:space="preserve">- Hiển thị thông báo "Số lượng phải là số".
-  Ô số lượng reset về 2.</t>
  </si>
  <si>
    <t>Kiểm tra hiển thị danh sách khi có nhiều đơn hàng.</t>
  </si>
  <si>
    <t xml:space="preserve">- Người dùng đã đăng nhập.
- Tài khoản có 3 đơn hàng (DH001, DH002, DH003).</t>
  </si>
  <si>
    <t>Truy cập vào mục "Đơn hàng của tôi"</t>
  </si>
  <si>
    <t xml:space="preserve">- Hiển thị danh sách 3 đơn hàng.
- Mỗi đơn hàng hiển thị tóm tắt: Mã đơn, Ngày mua, Trạng thái, Tổng tiền.
- Đơn hàng mới nhất (DH003) hiển thị ở trên cùng.</t>
  </si>
  <si>
    <t>Kiểm tra hiển thị danh sách khi chỉ có 1 đơn hàng.</t>
  </si>
  <si>
    <t xml:space="preserve">- Người dùng đã đăng nhập.
- Tài khoản chỉ có 1 đơn hàng (DH001).</t>
  </si>
  <si>
    <t>Hiển thị chính xác 1 đơn hàng (DH001) cùng thông tin tóm tắt.</t>
  </si>
  <si>
    <t>Kiểm tra hiển thị thông báo khi không có đơn hàng nào.</t>
  </si>
  <si>
    <t xml:space="preserve">- Người dùng đã đăng nhập.
- Tài khoản là tài khoản mới, chưa mua hàng.</t>
  </si>
  <si>
    <t>Hiển thị thông báo rõ ràng, ví dụ: "Bạn chưa có đơn hàng nào".</t>
  </si>
  <si>
    <t>Kiểm tra (chặn) truy cập danh sách đơn hàng khi chưa đăng nhập.</t>
  </si>
  <si>
    <t>Người dùng chưa đăng nhập.</t>
  </si>
  <si>
    <t>Cố gắng truy cập vào mục "Đơn hàng của tôi"</t>
  </si>
  <si>
    <t xml:space="preserve">- Yêu cầu đăng nhập.
- chuyển hướng đến trang đăng nhập.</t>
  </si>
  <si>
    <t>Kiểm tra chức năng phân trang (Pagination) hoạt động chính xác.</t>
  </si>
  <si>
    <t xml:space="preserve">- Người dùng đã đăng nhập.
- Tài khoản có 25 đơn hàng (hiển thị 10 đơn/trang).</t>
  </si>
  <si>
    <t xml:space="preserve">- Hiển thị 10 đơn hàng đầu tiên.
- Hiển thị các nút Phân trang (ví dụ: "1", "2", "3", "Next").</t>
  </si>
  <si>
    <t>Click vào trang "2"</t>
  </si>
  <si>
    <t>Hiển thị 10 đơn hàng tiếp theo (từ 11 đến 20).</t>
  </si>
  <si>
    <t>Kiểm tra lọc danh sách theo trạng thái ('Đang xử lý').</t>
  </si>
  <si>
    <t xml:space="preserve">- Người dùng đã đăng nhập.
- Có 5 đơn (2 "Đang xử lý", 3 "Đã giao").</t>
  </si>
  <si>
    <t>Mở trang "Đơn hàng của tôi"</t>
  </si>
  <si>
    <t>Hiển thị 5 đơn hàng.</t>
  </si>
  <si>
    <t>Click vào tab/filter "Đang xử lý"</t>
  </si>
  <si>
    <t>Chỉ hiển thị 2 đơn hàng có trạng thái "Đang xử lý".</t>
  </si>
  <si>
    <t>Kiểm tra lọc danh sách theo trạng thái ('Đã giao').</t>
  </si>
  <si>
    <t>Click vào tab/filter "Đã giao"</t>
  </si>
  <si>
    <t>Chỉ hiển thị 3 đơn hàng có trạng thái "Đã giao".</t>
  </si>
  <si>
    <t>F3.1_08</t>
  </si>
  <si>
    <t>Kiểm tra hiển thị khi lọc theo trạng thái không có kết quả.</t>
  </si>
  <si>
    <t xml:space="preserve">- Người dùng đã đăng nhập.
- Có 5 đơn (không có đơn "Đã hủy").</t>
  </si>
  <si>
    <t>Click vào tab/filter "Đã hủy"</t>
  </si>
  <si>
    <t xml:space="preserve">- Danh sách đơn hàng rỗng.
- Hiển thị thông báo "Không tìm thấy đơn hàng nào phù hợp".</t>
  </si>
  <si>
    <t>Kiểm tra tìm kiếm theo khoảng ngày hợp lệ (Từ &lt; Đến).</t>
  </si>
  <si>
    <t xml:space="preserve">- Người dùng đã đăng nhập.
- Có 2 đơn hàng trong "Tháng 10/2025".</t>
  </si>
  <si>
    <t>Chọn bộ lọc ngày</t>
  </si>
  <si>
    <t xml:space="preserve">Từ: 01/10/2025
Đến: 31/10/2025</t>
  </si>
  <si>
    <t>Hai ngày hợp lệ và Từ &lt; Đến.</t>
  </si>
  <si>
    <t>Click "Tìm kiếm" / "Áp dụng"</t>
  </si>
  <si>
    <t xml:space="preserve">- Hệ thống thực thi tìm kiếm.
- Hiển thị chính xác 2 đơn hàng đã đặt trong Tháng 10.</t>
  </si>
  <si>
    <t>Kiểm tra tìm kiếm theo một ngày duy nhất (Từ = Đến).</t>
  </si>
  <si>
    <t xml:space="preserve">- Người dùng đã đăng nhập.
- Có 1 đơn hàng ngày "15/10/2025".</t>
  </si>
  <si>
    <t xml:space="preserve">Từ: 15/10/2025
Đến: 15/10/2025</t>
  </si>
  <si>
    <t>Hai ngày hợp lệ và Từ = Đến.</t>
  </si>
  <si>
    <t xml:space="preserve">- Hệ thống thực thi tìm kiếm.
- Hiển thị chính xác 1 đơn hàng của ngày 15/10.</t>
  </si>
  <si>
    <t>Kiểm tra thông báo lỗi khi ngày 'Từ' &gt; ngày 'Đến'.</t>
  </si>
  <si>
    <t xml:space="preserve">Từ: 31/10/2025
Đến: 01/10/2025</t>
  </si>
  <si>
    <t>Ngày "Từ" &gt; Ngày "Đến".</t>
  </si>
  <si>
    <t xml:space="preserve">- Hiển thị thông báo lỗi, ví dụ: "Ngày bắt đầu không thể lớn hơn ngày kết thúc".
- Không thực thi tìm kiếm.</t>
  </si>
  <si>
    <t>Kiểm tra thông báo lỗi khi nhập ngày không hợp lệ (ví dụ: 32/10).</t>
  </si>
  <si>
    <t>Nhập trực tiếp vào ô ngày</t>
  </si>
  <si>
    <t>Từ: 32/10/2025</t>
  </si>
  <si>
    <t>Ngày không tồn tại.</t>
  </si>
  <si>
    <t xml:space="preserve">- Hiển thị thông báo lỗi "Ngày không hợp lệ".
- (Hoặc hệ thống không cho phép nhập ngày này).</t>
  </si>
  <si>
    <t>Kiểm tra thông báo lỗi khi tìm kiếm với ngày tương lai.</t>
  </si>
  <si>
    <t xml:space="preserve">Từ: 01/01/2030
Đến: 31/01/2030</t>
  </si>
  <si>
    <t>Ngày ở tương lai xa.</t>
  </si>
  <si>
    <t xml:space="preserve"> - Hiển thị thông báo lỗi "Không thể tìm kiếm đơn hàng trong tương lai".</t>
  </si>
  <si>
    <t>Kiểm tra tìm kiếm mã đơn hàng thành công.</t>
  </si>
  <si>
    <t xml:space="preserve">- Người dùng đã đăng nhập.
- Tài khoản có đơn hàng "DH002".</t>
  </si>
  <si>
    <t>Nhập vào ô "Tìm kiếm mã đơn hàng"</t>
  </si>
  <si>
    <t>DH002</t>
  </si>
  <si>
    <t>Chỉ hiển thị 1 kết quả duy nhất là đơn hàng "DH002".</t>
  </si>
  <si>
    <t>Kiểm tra tìm kiếm mã đơn hàng thất bại (không tìm thấy).</t>
  </si>
  <si>
    <t xml:space="preserve">- Người dùng đã đăng nhập.
- Tài khoản không có đơn hàng "DH999".</t>
  </si>
  <si>
    <t>DH999</t>
  </si>
  <si>
    <t>Hiển thị thông báo "Không tìm thấy đơn hàng nào phù hợp".</t>
  </si>
  <si>
    <t>Kiểm tra hiển thị chi tiết đơn hàng (Trạng thái "Đang xử lý").</t>
  </si>
  <si>
    <t xml:space="preserve">- Người dùng đã đăng nhập.
- Có 1 đơn hàng DH001 (Status: "Đang xử lý")-
 ĐH bao gồm: 1x iPhone 17 (35tr), 1x Samsung S26 (32tr)
- Địa chỉ nhận, SĐT, Tên người nhận đã lưu.</t>
  </si>
  <si>
    <t>Truy cập trang "Danh sách đơn hàng" (F3.1)</t>
  </si>
  <si>
    <t>Hiển thị danh sách các đơn hàng.</t>
  </si>
  <si>
    <t>Click vào đơn hàng "DH001"</t>
  </si>
  <si>
    <t xml:space="preserve">- Chuyển đến trang "Chi tiết đơn hàng" của DH001.
- Mã đơn: Hiển thị DH001.
- Ngày đặt: Hiển thị đúng ngày đặt.
- Trạng thái: Hiển thị "Đang xử lý".
- Thông tin người nhận: Hiển thị đúng Tên, SĐT, Địa chỉ.
- Sản phẩm: Hiển thị 2 dòng (iPhone 17, Samsung S26) với đúng SL và giá.
- Tổng cộng: Hiển thị tổng tiền chính xác (67.000.000đ + phí ship).</t>
  </si>
  <si>
    <t>Kiểm tra hiển thị chi tiết đơn hàng (Trạng thái "Đang giao").</t>
  </si>
  <si>
    <t xml:space="preserve">- Người dùng đã đăng nhập.
- Có 1 đơn hàng DH002 (Status: "Đang giao hàng").</t>
  </si>
  <si>
    <t>Truy cập trang "Danh sách đơn hàng"</t>
  </si>
  <si>
    <t>Click vào đơn hàng "DH002"</t>
  </si>
  <si>
    <t xml:space="preserve">- Hiển thị đầy đủ thông tin đơn hàng như TC-01.
- Trạng thái: Hiển thị "Đang giao hàng".
- Thông tin vận chuyển: Hiển thị (thêm) Tên ĐVVC (ví dụ: Giao Hàng Nhanh) và Mã vận đơn (ví dụ: GHN123XYZ).</t>
  </si>
  <si>
    <t>Kiểm tra hiển thị chi tiết đơn hàng (Trạng thái "Đã giao").</t>
  </si>
  <si>
    <t xml:space="preserve">- Người dùng đã đăng nhập.
- Có 1 đơn hàng DH003 (Status: "Đã giao hàng").</t>
  </si>
  <si>
    <t>Click vào đơn hàng "DH003"</t>
  </si>
  <si>
    <t xml:space="preserve">- Hiển thị đầy đủ thông tin đơn hàng.
- Trạng thái: Hiển thị "Đã giao hàng".
- (Nếu có) Hiển thị ngày giao hàng thành công.</t>
  </si>
  <si>
    <t>Kiểm tra hiển thị chi tiết đơn hàng (Trạng thái "Đã hủy").</t>
  </si>
  <si>
    <t xml:space="preserve">- Người dùng đã đăng nhập.
- Có 1 đơn hàng DH004 (Status: "Đã hủy").</t>
  </si>
  <si>
    <t>Click vào đơn hàng "DH004"</t>
  </si>
  <si>
    <t xml:space="preserve">- Hiển thị đầy đủ thông tin đơn hàng.
- Trạng thái: Hiển thị "Đã hủy".
- (Nếu có) Hiển thị lý do hủy.</t>
  </si>
  <si>
    <t>Kiểm tra truy cập chi tiết đơn hàng của người dùng khác.</t>
  </si>
  <si>
    <t xml:space="preserve">- Người dùng A (userA) đã đăng nhập.
- Đơn hàng DH005 thuộc sở hữu của người dùng B (userB).</t>
  </si>
  <si>
    <t>Truy cập thẳng vào URL chi tiết đơn hàng của userB (do User A tự gõ vào)</t>
  </si>
  <si>
    <t>URL: .../orders/DH005</t>
  </si>
  <si>
    <t xml:space="preserve">- Hệ thống từ chối truy cập.
- Chuyển hướng về trang chủ hoặc trang "Danh sách đơn hàng" của userA.
- Hiển thị thông báo lỗi "Bạn không có quyền xem đơn hàng này" hoặc "Đơn hàng không tìm thấy".</t>
  </si>
  <si>
    <t>Kiểm tra truy cập chi tiết đơn hàng không tồn tại.</t>
  </si>
  <si>
    <t>- Người dùng A (userA) đã đăng nhập.</t>
  </si>
  <si>
    <t>Truy cập thẳng vào URL chi tiết đơn hàng không có thật</t>
  </si>
  <si>
    <t>URL: .../orders/DH999999</t>
  </si>
  <si>
    <t>- Hệ thống hiển thị trang lỗi "404 Not Found" hoặc "Không tìm thấy đơn hàng".</t>
  </si>
  <si>
    <t>Kiểm tra truy cập chi tiết đơn hàng khi chưa đăng nhập.</t>
  </si>
  <si>
    <t>- Người dùng chưa đăng nhập.</t>
  </si>
  <si>
    <t>Truy cập thẳng vào URL chi tiết đơn hàng hợp lệ</t>
  </si>
  <si>
    <t>URL: .../orders/DH001</t>
  </si>
  <si>
    <t xml:space="preserve">- Hệ thống không hiển thị chi tiết đơn hàng.
- Chuyển hướng người dùng đến trang "Đăng nhập".</t>
  </si>
  <si>
    <t>Hủy đơn hàng thành công khi ở trạng thái "Chờ xác nhận".</t>
  </si>
  <si>
    <t xml:space="preserve">- Người dùng đã đăng nhập.
- Có đơn hàng DH001 với trạng thái "Chờ xác nhận".</t>
  </si>
  <si>
    <t>Truy cập trang "Chi tiết đơn hàng" của DH001</t>
  </si>
  <si>
    <t>Hiển thị chi tiết đơn hàng.Nút "Hủy đơn hàng" hiển thị rõ ràng.</t>
  </si>
  <si>
    <t>Click vào nút "Hủy đơn hàng"</t>
  </si>
  <si>
    <t>Hiển thị popup xác nhận, ví dụ: "Bạn có chắc muốn hủy đơn hàng này?".</t>
  </si>
  <si>
    <t>Click "Đồng ý" (hoặc "Xác nhận hủy")</t>
  </si>
  <si>
    <t xml:space="preserve">- Hệ thống xử lý.
- Hiển thị thông báo "Hủy đơn hàng thành công".
- Trạng thái của đơn hàng DH001 cập nhật thành "Đã hủy".
- Nút "Hủy đơn hàng" biến mất hoặc bị vô hiệu hóa.</t>
  </si>
  <si>
    <t>Kiểm tra thao tác "Không" (Cancel) trên popup xác nhận.</t>
  </si>
  <si>
    <t>Hiển thị nút "Hủy đơn hàng".</t>
  </si>
  <si>
    <t xml:space="preserve">- Popup xác nhận đóng lại.
- Đơn hàng DH001 vẫn ở trạng thái "Chờ xác nhận".
- Không có gì thay đổi.</t>
  </si>
  <si>
    <t>Kiểm tra không cho hủy khi đơn hàng ở trạng thái "Đang xử lý".</t>
  </si>
  <si>
    <t xml:space="preserve">- Người dùng đã đăng nhập.
- Có đơn hàng DH002 với trạng thái "Đang xử lý".</t>
  </si>
  <si>
    <t>Truy cập trang "Chi tiết đơn hàng" của DH002</t>
  </si>
  <si>
    <t xml:space="preserve">- Hiển thị chi tiết đơn hàng.
- Nút "Hủy đơn hàng" không tồn tại, bị ẩn, hoặc bị vô hiệu hóa (disabled).
- (Nếu có) Hiển thị lý do không thể hủy (ví dụ: "Đơn hàng đang được chuẩn bị").</t>
  </si>
  <si>
    <t>Kiểm tra không cho hủy khi đơn hàng ở trạng thái "Đang giao hàng".</t>
  </si>
  <si>
    <t xml:space="preserve">- Người dùng đã đăng nhập.
- Có đơn hàng DH003 với trạng thái "Đang giao hàng".</t>
  </si>
  <si>
    <t>Truy cập trang "Chi tiết đơn hàng" của DH003</t>
  </si>
  <si>
    <t xml:space="preserve">- Hiển thị chi tiết đơn hàng.
- Nút "Hủy đơn hàng" không tồn tại hoặc bị vô hiệu hóa.</t>
  </si>
  <si>
    <t>Kiểm tra không cho hủy khi đơn hàng ở trạng thái "Đã giao hàng".</t>
  </si>
  <si>
    <t xml:space="preserve">- Người dùng đã đăng nhập.
- Có đơn hàng DH004 với trạng thái "Đã giao hàng".</t>
  </si>
  <si>
    <t>Truy cập trang "Chi tiết đơn hàng" của DH004</t>
  </si>
  <si>
    <t xml:space="preserve">- Hiển thị chi tiết đơn hàng.
- Nút "Hủy đơn hàng" không tồn tại.</t>
  </si>
  <si>
    <t>Kiểm tra không cho hủy đơn hàng đã bị hủy.</t>
  </si>
  <si>
    <t xml:space="preserve">- Người dùng đã đăng nhập.
- Có đơn hàng DH005 với trạng thái "Đã hủy".</t>
  </si>
  <si>
    <t>Truy cập trang "Chi tiết đơn hàng" của DH005</t>
  </si>
  <si>
    <t>Kiểm tra cập nhật trạng thái ở trang Danh sách đơn hàng.</t>
  </si>
  <si>
    <t>- Đã thực hiện TC F3.3_01 (hủy đơn DH001).</t>
  </si>
  <si>
    <t>Quay lại trang "Danh sách đơn hàng" (F3.1)</t>
  </si>
  <si>
    <t>- Trạng thái của đơn hàng DH001 trong danh sách được cập nhật thành "Đã hủy".</t>
  </si>
  <si>
    <t>F4_01</t>
  </si>
  <si>
    <t>Kiểm tra mua hàng thành công (Thanh toán khi nhận hàng - COD).</t>
  </si>
  <si>
    <t xml:space="preserve"> - Người dùng đã đăng nhập.- Giỏ hàng có: 1 x "iPhone 17 Pro Max" (35tr).</t>
  </si>
  <si>
    <t>Mở trang "Giỏ hàng".</t>
  </si>
  <si>
    <t>Giỏ hàng hiển thị 1 sản phẩm.</t>
  </si>
  <si>
    <t>Click nút "Tiến hành thanh toán".</t>
  </si>
  <si>
    <t>Chuyển đến trang Thanh toán.</t>
  </si>
  <si>
    <t>Nhập/Chọn đầy đủ thông tin giao hàng (Đã hợp lệ).</t>
  </si>
  <si>
    <t xml:space="preserve">Tên: Nguyễn Văn A
SĐT: 0909123456
Địa chỉ: 123 Lê Lợi, Q.1, TP.HCM</t>
  </si>
  <si>
    <t>Thông tin được chấp nhận.</t>
  </si>
  <si>
    <t>Chọn Phương thức vận chuyển.</t>
  </si>
  <si>
    <t>"Giao hàng Tiêu chuẩn" (Phí: 30.000đ)</t>
  </si>
  <si>
    <t>Tổng cộng cập nhật: 35.030.000đ.</t>
  </si>
  <si>
    <t>Chọn Phương thức thanh toán.</t>
  </si>
  <si>
    <t>"Thanh toán khi nhận hàng (COD)"</t>
  </si>
  <si>
    <t>Click nút "Đặt hàng".</t>
  </si>
  <si>
    <t xml:space="preserve"> - Hiển thị trang "Đặt hàng thành công".
- Hiển thị Mã đơn hàng (ví dụ: DH001).
- Gửi email xác nhận.
- Đơn hàng xuất hiện trong mục "Đơn hàng của tôi".</t>
  </si>
  <si>
    <t>F4_02</t>
  </si>
  <si>
    <t>Kiểm tra mua hàng thành công (Thanh toán qua Thẻ tín dụng hợp lệ).</t>
  </si>
  <si>
    <t xml:space="preserve"> - Người dùng đã đăng nhập.- Giỏ hàng có: 1 x "Samsung S26 Ultra" (32tr).</t>
  </si>
  <si>
    <t>Nhập/Chọn đầy đủ thông tin giao hàng.</t>
  </si>
  <si>
    <t>"Giao hàng Nhanh"</t>
  </si>
  <si>
    <t>Tổng cộng được cập nhật.</t>
  </si>
  <si>
    <t>"Thẻ tín dụng (Visa/Master...)"</t>
  </si>
  <si>
    <t>Hiển thị form nhập thông tin thẻ.</t>
  </si>
  <si>
    <t>Nhập thông tin thẻ hợp lệ.</t>
  </si>
  <si>
    <t xml:space="preserve">Số thẻ: 4123 4567 8901 2345
Ngày hết hạn: 12/28
CVC: 123</t>
  </si>
  <si>
    <t xml:space="preserve"> - Hiển thị trang "Đặt hàng thành công".
- Hiển thị Mã đơn hàng.</t>
  </si>
  <si>
    <t>F4_03</t>
  </si>
  <si>
    <t>Kiểm tra xử lý khi bỏ trống trường thông tin bắt buộc (SĐT).</t>
  </si>
  <si>
    <t>Người dùng đã đăng nhập.- Giỏ hàng có: 1 x "iPhone 17".</t>
  </si>
  <si>
    <t>Mở trang "Giỏ hàng" và click "Tiến hành thanh toán".</t>
  </si>
  <si>
    <t>Nhập thông tin giao hàng nhưng bỏ trống SĐT.</t>
  </si>
  <si>
    <t xml:space="preserve">Tên: Nguyễn Văn A
SĐT: (Để trống)
Địa chỉ: 123 Lê Lợi, Q.1, TP.HCM</t>
  </si>
  <si>
    <t>Hiển thị thông báo lỗi tại trường SĐT, ví dụ: "Số điện thoại là bắt buộc".- Không cho phép đặt hàng.</t>
  </si>
  <si>
    <t>F4_04</t>
  </si>
  <si>
    <t>Kiểm tra xử lý khi thanh toán bằng thẻ tín dụng không hợp lệ (sai CVC).</t>
  </si>
  <si>
    <t>(Thông tin hợp lệ)</t>
  </si>
  <si>
    <t>"Thẻ tín dụng"</t>
  </si>
  <si>
    <t>Nhập thông tin thẻ với CVC sai.</t>
  </si>
  <si>
    <t xml:space="preserve">Số thẻ: 4123...2345 (Hợp lệ)
Ngày hết hạn: 12/28 (Hợp lệ)
CVC: 999 (Sai)</t>
  </si>
  <si>
    <t>Hiển thị thông báo "Thông tin thẻ không hợp lệ" hoặc "Mã CVC không đúng". Giữ người dùng ở trang thanh toán.</t>
  </si>
  <si>
    <t>F4_05</t>
  </si>
  <si>
    <t>Kiểm tra xử lý khi thẻ bị từ chối (không đủ tiền).</t>
  </si>
  <si>
    <t xml:space="preserve"> Người dùng đã đăng nhập.- Giỏ hàng có: 1 x "iPhone 17".</t>
  </si>
  <si>
    <t>Nhập thông tin thẻ (thẻ không đủ hạn mức).</t>
  </si>
  <si>
    <t>Thẻ test \</t>
  </si>
  <si>
    <t xml:space="preserve"> - Hiển thị thông báo "Giao dịch bị từ chối. (Không đủ số dư)".
- Không đặt được hàng.</t>
  </si>
  <si>
    <t>F4_06</t>
  </si>
  <si>
    <t>Kiểm tra xử lý khi sản phẩm hết hàng ngay trước khi đặt.</t>
  </si>
  <si>
    <t xml:space="preserve">Người dùng đã đăng nhập.
- Giỏ hàng có: 1 x "Google Pixel 10 Pro" (Tồn kho = 1).
- (Một người dùng khác vừa mua sản phẩm này, Tồn kho = 0).</t>
  </si>
  <si>
    <t>"COD"</t>
  </si>
  <si>
    <t xml:space="preserve"> - Hiển thị thông báo lỗi: "Rất tiếc, sản phẩm 'Google Pixel 10 Pro' đã hết hàng".
- Chuyển người dùng về trang giỏ hàng.</t>
  </si>
  <si>
    <t>F4_07</t>
  </si>
  <si>
    <t>Kiểm tra mua hàng với mã giảm giá hợp lệ.</t>
  </si>
  <si>
    <t xml:space="preserve">Người dùng đã đăng nhập.
- Giỏ hàng có: 1 x "iPhone 17" (35tr).
- Có mã giảm giá "SALE10" (giảm 10%).</t>
  </si>
  <si>
    <t>Nhập mã giảm giá vào ô "Mã khuyến mãi".</t>
  </si>
  <si>
    <t>"SALE10"</t>
  </si>
  <si>
    <t>Click "Áp dụng".</t>
  </si>
  <si>
    <t xml:space="preserve"> - Thông báo "Áp dụng mã thành công".
- Tổng cộng được tính lại: 31.500.000đ (+ phí ship).</t>
  </si>
  <si>
    <t>Click "Đặt hàng".</t>
  </si>
  <si>
    <t>Đặt hàng thành công với tổng tiền đã giảm.</t>
  </si>
  <si>
    <t>F4_08</t>
  </si>
  <si>
    <t>Kiểm tra mua hàng với mã giảm giá không hợp lệ.</t>
  </si>
  <si>
    <t>Người dùng đã đăng nhập.- Giỏ hàng có: 1 x "iPhone 17" (35tr).</t>
  </si>
  <si>
    <t>"FAKECODE"</t>
  </si>
  <si>
    <t xml:space="preserve"> - Hiển thị thông báo lỗi "Mã giảm giá không hợp lệ hoặc đã hết hạn".
- Tổng cộng không thay đổi.</t>
  </si>
  <si>
    <t>Look and Feel (GUI) TCs</t>
  </si>
  <si>
    <t>Priority</t>
  </si>
  <si>
    <t>LooknFeel</t>
  </si>
  <si>
    <t>Positive</t>
  </si>
  <si>
    <t>Negative</t>
  </si>
  <si>
    <t>Boundary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</si>
</sst>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7">
    <font>
      <sz val="11"/>
      <color theme="1"/>
      <name val="Arial"/>
      <family val="2"/>
      <scheme val="minor"/>
    </font>
    <font>
      <u/>
      <sz val="11"/>
      <color theme="10"/>
      <name val="Arial"/>
      <family val="2"/>
      <scheme val="minor"/>
    </font>
    <font>
      <b/>
      <sz val="11"/>
      <color theme="1"/>
      <name val="Arial"/>
      <family val="2"/>
      <scheme val="minor"/>
    </font>
    <font>
      <b/>
      <sz val="11"/>
      <color theme="1"/>
      <name val="Times New Roman"/>
      <family val="1"/>
    </font>
    <font>
      <sz val="11"/>
      <color theme="1"/>
      <name val="Times New Roman"/>
      <family val="1"/>
    </font>
    <font>
      <sz val="20"/>
      <color theme="1"/>
      <name val="Times New Roman"/>
      <family val="1"/>
      <charset val="163"/>
    </font>
    <font>
      <sz val="11"/>
      <color theme="1"/>
      <name val="Times New Roman"/>
      <family val="1"/>
      <charset val="163"/>
    </font>
    <font>
      <b/>
      <sz val="11"/>
      <color theme="1"/>
      <name val="Times New Roman"/>
      <family val="1"/>
      <charset val="163"/>
    </font>
    <font>
      <sz val="11"/>
      <color theme="1"/>
      <name val="Times New Roman"/>
      <family val="1"/>
      <charset val="163"/>
    </font>
    <font>
      <sz val="11"/>
      <color rgb="FF000000"/>
      <name val="Times New Roman"/>
      <family val="1"/>
      <charset val="163"/>
    </font>
    <font>
      <b/>
      <sz val="20"/>
      <color theme="1"/>
      <name val="Times New Roman"/>
      <family val="1"/>
      <charset val="163"/>
    </font>
    <font>
      <sz val="10"/>
      <color theme="1"/>
      <name val="Times New Roman"/>
      <family val="1"/>
      <charset val="163"/>
    </font>
    <font>
      <sz val="11"/>
      <name val="Times New Roman"/>
      <family val="1"/>
      <charset val="163"/>
    </font>
    <font>
      <sz val="11"/>
      <color rgb="FF374151"/>
      <name val="Times New Roman"/>
      <family val="1"/>
      <charset val="163"/>
    </font>
    <font>
      <b/>
      <sz val="20"/>
      <color rgb="FFC00000"/>
      <name val="Times New Roman"/>
      <family val="1"/>
      <charset val="163"/>
    </font>
    <font>
      <b/>
      <sz val="10"/>
      <color theme="1"/>
      <name val="Times New Roman"/>
      <family val="1"/>
      <charset val="163"/>
    </font>
    <font>
      <b/>
      <sz val="11"/>
      <name val="Times New Roman"/>
      <family val="1"/>
      <charset val="163"/>
    </font>
    <font>
      <b/>
      <sz val="11"/>
      <color theme="8" tint="-0.249977111117893"/>
      <name val="Times New Roman"/>
      <family val="1"/>
      <charset val="163"/>
    </font>
    <font>
      <u/>
      <sz val="11"/>
      <color theme="10"/>
      <name val="Times New Roman"/>
      <family val="1"/>
    </font>
    <font>
      <sz val="20"/>
      <color theme="1"/>
      <name val="Times New Roman"/>
      <family val="1"/>
    </font>
    <font>
      <b/>
      <sz val="11"/>
      <color rgb="FF000000"/>
      <name val="Times New Roman"/>
      <family val="1"/>
    </font>
    <font>
      <b/>
      <sz val="11"/>
      <color rgb="FF000000"/>
      <name val="Times New Roman"/>
      <family val="1"/>
      <charset val="163"/>
    </font>
    <font>
      <b/>
      <sz val="22"/>
      <color rgb="FFC00000"/>
      <name val="Times New Roman"/>
      <family val="1"/>
      <charset val="163"/>
    </font>
    <font>
      <b/>
      <sz val="22"/>
      <color theme="1"/>
      <name val="Times New Roman"/>
      <family val="1"/>
      <charset val="163"/>
    </font>
    <font>
      <b/>
      <sz val="12"/>
      <color rgb="FFC00000"/>
      <name val="Times New Roman"/>
      <family val="1"/>
      <charset val="163"/>
    </font>
    <font>
      <b/>
      <sz val="12"/>
      <color theme="1"/>
      <name val="Times New Roman"/>
      <family val="1"/>
      <charset val="163"/>
    </font>
    <font>
      <i/>
      <sz val="10"/>
      <color theme="2" tint="-0.749992370372631"/>
      <name val="Times New Roman"/>
      <family val="1"/>
      <charset val="163"/>
    </font>
    <font>
      <sz val="11"/>
      <color rgb="FF000000"/>
      <name val="Times New Roman"/>
      <family val="1"/>
    </font>
    <font>
      <b/>
      <u/>
      <sz val="11"/>
      <color theme="10"/>
      <name val="Times New Roman"/>
      <family val="1"/>
    </font>
    <font>
      <b/>
      <sz val="10"/>
      <color theme="1"/>
      <name val="Times New Roman"/>
      <family val="1"/>
    </font>
    <font>
      <b/>
      <sz val="20"/>
      <color rgb="FFC00000"/>
      <name val="Times New Roman"/>
      <family val="1"/>
    </font>
    <font>
      <sz val="10"/>
      <color theme="1"/>
      <name val="Times New Roman"/>
      <family val="1"/>
    </font>
    <font>
      <b/>
      <sz val="11"/>
      <name val="Times New Roman"/>
      <family val="1"/>
    </font>
    <font>
      <b/>
      <sz val="11"/>
      <color theme="8" tint="-0.249977111117893"/>
      <name val="Times New Roman"/>
      <family val="1"/>
    </font>
    <font>
      <sz val="11"/>
      <name val="Times New Roman"/>
      <family val="1"/>
    </font>
    <font>
      <sz val="11"/>
      <color theme="1"/>
      <name val="Times New Roman"/>
      <family val="1"/>
      <charset val="163"/>
      <scheme val="major"/>
    </font>
    <font>
      <b/>
      <sz val="11"/>
      <color theme="1"/>
      <name val="Times New Roman"/>
      <family val="1"/>
      <charset val="163"/>
      <scheme val="major"/>
    </font>
    <font>
      <b/>
      <sz val="12"/>
      <color theme="1"/>
      <name val="Times New Roman"/>
      <family val="1"/>
    </font>
    <font>
      <b/>
      <sz val="11"/>
      <color rgb="FF002060"/>
      <name val="Times New Roman"/>
      <family val="1"/>
    </font>
    <font>
      <b/>
      <sz val="11"/>
      <color rgb="FF374151"/>
      <name val="Times New Roman"/>
      <family val="1"/>
      <charset val="163"/>
    </font>
    <font>
      <b/>
      <sz val="11"/>
      <color theme="1"/>
      <name val="Times New Roman"/>
      <family val="1"/>
      <scheme val="major"/>
    </font>
    <font>
      <sz val="11"/>
      <color theme="1"/>
      <name val="Times New Roman"/>
      <family val="1"/>
      <scheme val="major"/>
    </font>
    <font>
      <b/>
      <sz val="11"/>
      <name val="Times New Roman"/>
      <family val="1"/>
      <scheme val="major"/>
    </font>
    <font>
      <sz val="11"/>
      <name val="Times New Roman"/>
      <family val="1"/>
      <scheme val="major"/>
    </font>
    <font>
      <b/>
      <sz val="10"/>
      <name val="Arial"/>
      <family val="2"/>
    </font>
    <font>
      <sz val="9"/>
      <name val="Arial"/>
      <family val="2"/>
    </font>
    <font>
      <sz val="11"/>
      <name val="Times New Roman"/>
    </font>
  </fonts>
  <fills count="15">
    <fill>
      <patternFill patternType="none"/>
    </fill>
    <fill>
      <patternFill patternType="gray125"/>
    </fill>
    <fill>
      <patternFill patternType="solid">
        <fgColor theme="8" tint="0.3999755851924192"/>
        <bgColor indexed="64"/>
      </patternFill>
    </fill>
    <fill>
      <patternFill patternType="solid">
        <fgColor rgb="FFCCFFCC"/>
        <bgColor indexed="64"/>
      </patternFill>
    </fill>
    <fill>
      <patternFill patternType="solid">
        <fgColor theme="7" tint="0.7999816888943144"/>
        <bgColor indexed="64"/>
      </patternFill>
    </fill>
    <fill>
      <patternFill patternType="solid">
        <fgColor rgb="FFFFFF00"/>
        <bgColor indexed="64"/>
      </patternFill>
    </fill>
    <fill>
      <patternFill patternType="solid">
        <fgColor theme="0"/>
        <bgColor indexed="64"/>
      </patternFill>
    </fill>
    <fill>
      <patternFill patternType="solid">
        <fgColor rgb="FFFFF2CC"/>
        <bgColor rgb="FF000000"/>
      </patternFill>
    </fill>
    <fill>
      <patternFill patternType="solid">
        <fgColor theme="8" tint="0.7999816888943144"/>
        <bgColor indexed="64"/>
      </patternFill>
    </fill>
    <fill>
      <patternFill patternType="solid">
        <fgColor rgb="FFBDD7EE"/>
      </patternFill>
    </fill>
    <fill>
      <patternFill patternType="solid">
        <fgColor rgb="FFE2EFDA"/>
      </patternFill>
    </fill>
    <fill>
      <patternFill patternType="solid">
        <fgColor rgb="FFFCE4D6"/>
      </patternFill>
    </fill>
    <fill>
      <patternFill patternType="solid">
        <fgColor rgb="FFFFFFFF"/>
      </patternFill>
    </fill>
    <fill>
      <patternFill patternType="solid">
        <fgColor rgb="FF90EE90"/>
      </patternFill>
    </fill>
    <fill>
      <patternFill patternType="solid">
        <fgColor rgb="FFF08080"/>
      </patternFill>
    </fill>
  </fills>
  <borders count="150">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right/>
      <top style="medium">
        <color auto="1"/>
      </top>
      <bottom style="medium">
        <color auto="1"/>
      </bottom>
      <diagonal/>
    </border>
    <border>
      <left/>
      <right/>
      <top style="medium">
        <color auto="1"/>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medium">
        <color rgb="FF000000"/>
      </top>
      <bottom/>
      <diagonal/>
    </border>
    <border>
      <left style="thin">
        <color indexed="64"/>
      </left>
      <right style="thin">
        <color indexed="64"/>
      </right>
      <top/>
      <bottom style="medium">
        <color rgb="FF000000"/>
      </bottom>
      <diagonal/>
    </border>
    <border>
      <left style="thin">
        <color indexed="64"/>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diagonal/>
    </border>
    <border>
      <left style="thin">
        <color rgb="FF000000"/>
      </left>
      <right/>
      <top/>
      <bottom style="medium">
        <color rgb="FF000000"/>
      </bottom>
      <diagonal/>
    </border>
    <border>
      <left style="thin">
        <color indexed="64"/>
      </left>
      <right/>
      <top style="thin">
        <color indexed="64"/>
      </top>
      <bottom/>
      <diagonal/>
    </border>
    <border>
      <left/>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diagonal/>
    </border>
    <border>
      <left style="medium">
        <color indexed="64"/>
      </left>
      <right/>
      <top/>
      <bottom/>
      <diagonal/>
    </border>
    <border>
      <left style="thin">
        <color indexed="64"/>
      </left>
      <right style="thin">
        <color indexed="64"/>
      </right>
      <top style="medium">
        <color indexed="64"/>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medium">
        <color indexed="64"/>
      </top>
      <bottom style="medium">
        <color rgb="FF000000"/>
      </bottom>
      <diagonal/>
    </border>
    <border>
      <left style="thin">
        <color indexed="64"/>
      </left>
      <right/>
      <top/>
      <bottom style="medium">
        <color rgb="FF000000"/>
      </bottom>
      <diagonal/>
    </border>
    <border>
      <left style="thin">
        <color indexed="64"/>
      </left>
      <right/>
      <top style="medium">
        <color indexed="64"/>
      </top>
      <bottom style="medium">
        <color rgb="FF000000"/>
      </bottom>
      <diagonal/>
    </border>
    <border>
      <left style="medium">
        <color indexed="64"/>
      </left>
      <right style="thin">
        <color indexed="64"/>
      </right>
      <top style="medium">
        <color indexed="64"/>
      </top>
      <bottom style="medium">
        <color rgb="FF000000"/>
      </bottom>
      <diagonal/>
    </border>
    <border>
      <left/>
      <right style="medium">
        <color indexed="64"/>
      </right>
      <top/>
      <bottom style="medium">
        <color rgb="FF000000"/>
      </bottom>
      <diagonal/>
    </border>
    <border>
      <left style="medium">
        <color indexed="64"/>
      </left>
      <right/>
      <top/>
      <bottom style="medium">
        <color indexed="64"/>
      </bottom>
      <diagonal/>
    </border>
    <border>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00000"/>
      </left>
      <right style="thin">
        <color rgb="FF000000"/>
      </right>
      <top style="medium">
        <color indexed="64"/>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right style="medium">
        <color indexed="64"/>
      </right>
      <top style="medium">
        <color indexed="64"/>
      </top>
      <bottom style="medium">
        <color indexed="64"/>
      </bottom>
      <diagonal/>
    </border>
    <border>
      <left/>
      <right style="thin">
        <color rgb="FF000000"/>
      </right>
      <top/>
      <bottom style="medium">
        <color rgb="FF000000"/>
      </bottom>
      <diagonal/>
    </border>
    <border>
      <left style="thin">
        <color rgb="FF000000"/>
      </left>
      <right style="thin">
        <color indexed="64"/>
      </right>
      <top style="medium">
        <color indexed="64"/>
      </top>
      <bottom/>
      <diagonal/>
    </border>
    <border>
      <left style="thin">
        <color rgb="FF000000"/>
      </left>
      <right style="thin">
        <color indexed="64"/>
      </right>
      <top/>
      <bottom style="medium">
        <color rgb="FF000000"/>
      </bottom>
      <diagonal/>
    </border>
    <border>
      <left/>
      <right style="thin">
        <color rgb="FF000000"/>
      </right>
      <top/>
      <bottom/>
      <diagonal/>
    </border>
    <border>
      <left style="thin">
        <color rgb="FF000000"/>
      </left>
      <right style="thin">
        <color indexed="64"/>
      </right>
      <top/>
      <bottom/>
      <diagonal/>
    </border>
    <border>
      <left style="thin">
        <color indexed="64"/>
      </left>
      <right style="thin">
        <color rgb="FF000000"/>
      </right>
      <top style="medium">
        <color indexed="64"/>
      </top>
      <bottom/>
      <diagonal/>
    </border>
    <border>
      <left style="thin">
        <color indexed="64"/>
      </left>
      <right style="thin">
        <color rgb="FF000000"/>
      </right>
      <top/>
      <bottom/>
      <diagonal/>
    </border>
    <border>
      <left style="thin">
        <color indexed="64"/>
      </left>
      <right style="thin">
        <color rgb="FF000000"/>
      </right>
      <top/>
      <bottom style="medium">
        <color rgb="FF000000"/>
      </bottom>
      <diagonal/>
    </border>
    <border>
      <left style="thin">
        <color rgb="FF000000"/>
      </left>
      <right style="thin">
        <color indexed="64"/>
      </right>
      <top/>
      <bottom style="medium">
        <color indexed="64"/>
      </bottom>
      <diagonal/>
    </border>
    <border>
      <left style="thin">
        <color rgb="FF000000"/>
      </left>
      <right/>
      <top style="medium">
        <color auto="1"/>
      </top>
      <bottom/>
      <diagonal/>
    </border>
    <border>
      <left style="thin">
        <color rgb="FF000000"/>
      </left>
      <right style="medium">
        <color indexed="64"/>
      </right>
      <top/>
      <bottom style="medium">
        <color rgb="FF000000"/>
      </bottom>
      <diagonal/>
    </border>
    <border>
      <left style="thin">
        <color rgb="FF000000"/>
      </left>
      <right style="thin">
        <color rgb="FF000000"/>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000000"/>
      </left>
      <right style="medium">
        <color rgb="FF000000"/>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thin">
        <color indexed="64"/>
      </left>
      <right/>
      <top/>
      <bottom style="medium">
        <color indexed="64"/>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thin">
        <color rgb="FF000000"/>
      </left>
      <right style="thin">
        <color indexed="64"/>
      </right>
      <top style="thin">
        <color rgb="FF000000"/>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style="thin">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medium">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medium">
        <color rgb="FF000000"/>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medium">
        <color indexed="64"/>
      </bottom>
      <diagonal/>
    </border>
    <border>
      <left/>
      <right style="thin">
        <color rgb="FF000000"/>
      </right>
      <top style="medium">
        <color indexed="64"/>
      </top>
      <bottom/>
      <diagonal/>
    </border>
    <border>
      <left style="thin">
        <color rgb="FF000000"/>
      </left>
      <right style="thin">
        <color indexed="64"/>
      </right>
      <top style="thin">
        <color indexed="64"/>
      </top>
      <bottom style="medium">
        <color rgb="FF000000"/>
      </bottom>
      <diagonal/>
    </border>
    <border>
      <left style="thin">
        <color indexed="64"/>
      </left>
      <right style="thin">
        <color rgb="FF000000"/>
      </right>
      <top style="medium">
        <color rgb="FF000000"/>
      </top>
      <bottom/>
      <diagonal/>
    </border>
    <border>
      <left style="thin">
        <color indexed="64"/>
      </left>
      <right style="medium">
        <color indexed="64"/>
      </right>
      <top/>
      <bottom style="medium">
        <color rgb="FF000000"/>
      </bottom>
      <diagonal/>
    </border>
    <border>
      <left style="medium">
        <color rgb="FF000000"/>
      </left>
      <right style="medium">
        <color rgb="FF000000"/>
      </right>
      <top style="medium">
        <color rgb="FF000000"/>
      </top>
      <bottom/>
      <diagonal/>
    </border>
  </borders>
  <cellStyleXfs count="2">
    <xf numFmtId="0" fontId="0" fillId="0" borderId="0"/>
    <xf numFmtId="0" applyNumberFormat="0" fontId="1" applyFont="1" fillId="0" applyFill="0" borderId="0" applyBorder="0" applyProtection="0" applyAlignment="0"/>
  </cellStyleXfs>
  <cellXfs count="855">
    <xf numFmtId="0" fontId="0" fillId="0" borderId="0" xfId="0"/>
    <xf numFmtId="0" fontId="2" applyFont="1" fillId="0" borderId="0" xfId="0"/>
    <xf numFmtId="0" fontId="6" applyFont="1" fillId="0" borderId="0" xfId="0"/>
    <xf numFmtId="0" fontId="6" applyFont="1" fillId="0" borderId="53" applyBorder="1" xfId="0" applyAlignment="1">
      <alignment vertical="center" wrapText="1"/>
    </xf>
    <xf numFmtId="0" fontId="6" applyFont="1" fillId="0" borderId="0" xfId="0" applyAlignment="1">
      <alignment horizontal="center" vertical="center"/>
    </xf>
    <xf numFmtId="0" fontId="11" applyFont="1" fillId="0" borderId="0" xfId="0" applyAlignment="1">
      <alignment vertical="center" wrapText="1"/>
    </xf>
    <xf numFmtId="0" fontId="11" applyFont="1" fillId="0" borderId="0" xfId="0" applyAlignment="1">
      <alignment horizontal="left" vertical="center" wrapText="1"/>
    </xf>
    <xf numFmtId="0" fontId="5" applyFont="1" fillId="0" borderId="0" xfId="0"/>
    <xf numFmtId="0" fontId="7" applyFont="1" fillId="3" applyFill="1" borderId="10" applyBorder="1" xfId="0" applyAlignment="1">
      <alignment horizontal="center" vertical="center" wrapText="1"/>
    </xf>
    <xf numFmtId="0" fontId="7" applyFont="1" fillId="3" applyFill="1" borderId="11" applyBorder="1" xfId="0" applyAlignment="1">
      <alignment horizontal="center" vertical="center" wrapText="1"/>
    </xf>
    <xf numFmtId="0" fontId="7" applyFont="1" fillId="3" applyFill="1" borderId="32" applyBorder="1" xfId="0" applyAlignment="1">
      <alignment horizontal="center" vertical="center" wrapText="1"/>
    </xf>
    <xf numFmtId="0" fontId="7" applyFont="1" fillId="3" applyFill="1" borderId="81" applyBorder="1" xfId="0" applyAlignment="1">
      <alignment horizontal="center" vertical="center" wrapText="1"/>
    </xf>
    <xf numFmtId="0" fontId="7" applyFont="1" fillId="3" applyFill="1" borderId="80" applyBorder="1" xfId="0" applyAlignment="1">
      <alignment horizontal="center" vertical="center" wrapText="1"/>
    </xf>
    <xf numFmtId="0" fontId="7" applyFont="1" fillId="3" applyFill="1" borderId="34" applyBorder="1" xfId="0" applyAlignment="1">
      <alignment horizontal="center" vertical="center" wrapText="1"/>
    </xf>
    <xf numFmtId="0" fontId="7" applyFont="1" fillId="3" applyFill="1" borderId="12" applyBorder="1" xfId="0" applyAlignment="1">
      <alignment horizontal="center" vertical="center" wrapText="1"/>
    </xf>
    <xf numFmtId="0" fontId="6" applyFont="1" fillId="0" borderId="5" applyBorder="1" xfId="0" applyAlignment="1">
      <alignment vertical="center" wrapText="1"/>
    </xf>
    <xf numFmtId="0" fontId="6" applyFont="1" fillId="0" borderId="27" applyBorder="1" xfId="0" applyAlignment="1">
      <alignment vertical="center" wrapText="1"/>
    </xf>
    <xf numFmtId="0" fontId="6" applyFont="1" fillId="0" borderId="22" applyBorder="1" xfId="0" applyAlignment="1">
      <alignment horizontal="center" vertical="center" wrapText="1"/>
    </xf>
    <xf numFmtId="0" fontId="6" applyFont="1" fillId="0" borderId="46" applyBorder="1" xfId="0" applyAlignment="1">
      <alignment horizontal="center" vertical="center" wrapText="1"/>
    </xf>
    <xf numFmtId="0" fontId="13" applyFont="1" fillId="0" borderId="0" xfId="0" applyAlignment="1">
      <alignment vertical="center" wrapText="1"/>
    </xf>
    <xf numFmtId="0" fontId="6" applyFont="1" fillId="0" borderId="15" applyBorder="1" xfId="0" applyAlignment="1">
      <alignment horizontal="center" vertical="center" wrapText="1"/>
    </xf>
    <xf numFmtId="0" fontId="6" applyFont="1" fillId="0" borderId="27" applyBorder="1" xfId="0" applyAlignment="1">
      <alignment horizontal="center" vertical="center" wrapText="1"/>
    </xf>
    <xf numFmtId="0" fontId="6" applyFont="1" fillId="0" borderId="43" applyBorder="1" xfId="0" applyAlignment="1">
      <alignment horizontal="center" vertical="center" wrapText="1"/>
    </xf>
    <xf numFmtId="0" fontId="6" applyFont="1" fillId="0" borderId="4" applyBorder="1" xfId="0" applyAlignment="1">
      <alignment horizontal="center" vertical="center" wrapText="1"/>
    </xf>
    <xf numFmtId="0" fontId="13" applyFont="1" fillId="0" borderId="5" applyBorder="1" xfId="0" applyAlignment="1">
      <alignment vertical="center"/>
    </xf>
    <xf numFmtId="0" fontId="13" applyFont="1" fillId="0" borderId="21" applyBorder="1" xfId="0" applyAlignment="1">
      <alignment vertical="center" wrapText="1"/>
    </xf>
    <xf numFmtId="0" fontId="6" applyFont="1" fillId="0" borderId="33" applyBorder="1" xfId="0" applyAlignment="1">
      <alignment horizontal="center" vertical="center" wrapText="1"/>
    </xf>
    <xf numFmtId="0" fontId="6" applyFont="1" fillId="0" borderId="5" applyBorder="1" xfId="0" applyAlignment="1">
      <alignment horizontal="left" vertical="center" wrapText="1" indent="3"/>
    </xf>
    <xf numFmtId="0" fontId="13" applyFont="1" fillId="0" borderId="15" applyBorder="1" xfId="0" applyAlignment="1">
      <alignment vertical="center"/>
    </xf>
    <xf numFmtId="0" fontId="13" applyFont="1" fillId="0" borderId="31" applyBorder="1" xfId="0" applyAlignment="1">
      <alignment vertical="center" wrapText="1"/>
    </xf>
    <xf numFmtId="0" fontId="13" applyFont="1" fillId="0" borderId="0" xfId="0" applyAlignment="1">
      <alignment vertical="center"/>
    </xf>
    <xf numFmtId="0" fontId="13" applyFont="1" fillId="0" borderId="21" applyBorder="1" xfId="0" applyAlignment="1">
      <alignment vertical="center"/>
    </xf>
    <xf numFmtId="0" fontId="13" applyFont="1" fillId="0" borderId="33" applyBorder="1" xfId="0" applyAlignment="1">
      <alignment vertical="center"/>
    </xf>
    <xf numFmtId="0" fontId="13" applyFont="1" fillId="0" borderId="55" applyBorder="1" xfId="0" applyAlignment="1">
      <alignment vertical="center" wrapText="1"/>
    </xf>
    <xf numFmtId="0" fontId="6" applyFont="1" fillId="0" borderId="25" applyBorder="1" xfId="0" applyAlignment="1">
      <alignment horizontal="center" vertical="center" wrapText="1"/>
    </xf>
    <xf numFmtId="0" fontId="6" applyFont="1" fillId="0" borderId="27" applyBorder="1" xfId="0" applyAlignment="1">
      <alignment horizontal="left" vertical="center" wrapText="1" indent="3"/>
    </xf>
    <xf numFmtId="0" fontId="13" applyFont="1" fillId="0" borderId="24" applyBorder="1" xfId="0" applyAlignment="1">
      <alignment vertical="center"/>
    </xf>
    <xf numFmtId="0" fontId="15" applyFont="1" fillId="0" borderId="0" xfId="0" applyAlignment="1">
      <alignment horizontal="center" vertical="center" wrapText="1"/>
    </xf>
    <xf numFmtId="0" fontId="15" applyFont="1" fillId="0" borderId="0" xfId="0" applyAlignment="1">
      <alignment horizontal="left" vertical="center" wrapText="1"/>
    </xf>
    <xf numFmtId="0" fontId="16" applyFont="1" fillId="3" applyFill="1" borderId="11" applyBorder="1" xfId="1" applyAlignment="1">
      <alignment horizontal="center" vertical="center" wrapText="1"/>
    </xf>
    <xf numFmtId="0" fontId="16" applyFont="1" fillId="0" borderId="22" applyBorder="1" xfId="1" applyAlignment="1">
      <alignment horizontal="center" vertical="center" wrapText="1"/>
    </xf>
    <xf numFmtId="0" fontId="16" applyFont="1" fillId="0" borderId="5" applyBorder="1" xfId="1" applyAlignment="1">
      <alignment horizontal="center" vertical="center" wrapText="1"/>
    </xf>
    <xf numFmtId="0" fontId="6" applyFont="1" fillId="0" borderId="52" applyBorder="1" xfId="0" applyAlignment="1">
      <alignment horizontal="center" vertical="center" wrapText="1"/>
    </xf>
    <xf numFmtId="0" fontId="6" applyFont="1" fillId="0" borderId="37" applyBorder="1" xfId="0" applyAlignment="1">
      <alignment horizontal="center" vertical="center" wrapText="1"/>
    </xf>
    <xf numFmtId="0" fontId="6" applyFont="1" fillId="0" borderId="33" applyBorder="1" xfId="0" applyAlignment="1">
      <alignment vertical="center" wrapText="1"/>
    </xf>
    <xf numFmtId="0" fontId="7" applyFont="1" fillId="0" borderId="0" xfId="0"/>
    <xf numFmtId="0" fontId="4" applyFont="1" fillId="0" borderId="0" xfId="0"/>
    <xf numFmtId="0" fontId="4" applyFont="1" fillId="0" borderId="0" xfId="0" applyAlignment="1">
      <alignment vertical="center"/>
    </xf>
    <xf numFmtId="0" fontId="4" applyFont="1" fillId="0" borderId="5" applyBorder="1" xfId="0" applyAlignment="1">
      <alignment vertical="center"/>
    </xf>
    <xf numFmtId="0" fontId="4" applyFont="1" fillId="0" borderId="0" xfId="0" applyAlignment="1">
      <alignment horizontal="center" vertical="center"/>
    </xf>
    <xf numFmtId="0" fontId="4" applyFont="1" fillId="0" borderId="53" applyBorder="1" xfId="0" applyAlignment="1">
      <alignment horizontal="center" vertical="center"/>
    </xf>
    <xf numFmtId="0" fontId="6" applyFont="1" fillId="0" borderId="5" applyBorder="1" xfId="0" applyAlignment="1">
      <alignment vertical="center"/>
    </xf>
    <xf numFmtId="0" fontId="4" applyFont="1" fillId="0" borderId="53" applyBorder="1" xfId="0" applyAlignment="1">
      <alignment horizontal="center" vertical="center" wrapText="1"/>
    </xf>
    <xf numFmtId="0" fontId="6" applyFont="1" fillId="0" borderId="76" applyBorder="1" xfId="0" applyAlignment="1">
      <alignment vertical="center" wrapText="1"/>
    </xf>
    <xf numFmtId="0" fontId="6" applyFont="1" fillId="0" borderId="0" xfId="0" applyAlignment="1">
      <alignment vertical="center"/>
    </xf>
    <xf numFmtId="0" fontId="6" applyFont="1" fillId="0" borderId="31" applyBorder="1" xfId="0" applyAlignment="1">
      <alignment vertical="center" wrapText="1"/>
    </xf>
    <xf numFmtId="0" fontId="6" applyFont="1" fillId="6" applyFill="1" borderId="0" xfId="0"/>
    <xf numFmtId="0" fontId="4" applyFont="1" fillId="0" borderId="0" xfId="0" applyAlignment="1">
      <alignment horizontal="center"/>
    </xf>
    <xf numFmtId="0" fontId="4" applyFont="1" fillId="0" borderId="53" applyBorder="1" xfId="0" applyAlignment="1">
      <alignment horizontal="left" vertical="center" wrapText="1"/>
    </xf>
    <xf numFmtId="0" fontId="7" applyFont="1" fillId="0" borderId="0" xfId="0" applyAlignment="1">
      <alignment vertical="center"/>
    </xf>
    <xf numFmtId="0" fontId="25" applyFont="1" fillId="0" borderId="4" applyBorder="1" xfId="0" applyAlignment="1">
      <alignment horizontal="center" vertical="center"/>
    </xf>
    <xf numFmtId="0" fontId="25" applyFont="1" fillId="0" borderId="5" applyBorder="1" xfId="0" applyAlignment="1">
      <alignment horizontal="center" vertical="center"/>
    </xf>
    <xf numFmtId="0" fontId="25" applyFont="1" fillId="0" borderId="6" applyBorder="1" xfId="0" applyAlignment="1">
      <alignment horizontal="center" vertical="center"/>
    </xf>
    <xf numFmtId="0" fontId="11" applyFont="1" fillId="0" borderId="4" applyBorder="1" xfId="0" quotePrefix="1" applyAlignment="1">
      <alignment horizontal="center" vertical="center"/>
    </xf>
    <xf numFmtId="0" fontId="11" applyFont="1" fillId="0" borderId="4" applyBorder="1" xfId="0" applyAlignment="1">
      <alignment horizontal="center" vertical="center"/>
    </xf>
    <xf numFmtId="0" fontId="25" applyFont="1" fillId="3" applyFill="1" borderId="4" applyBorder="1" xfId="0" applyAlignment="1">
      <alignment horizontal="center" vertical="center"/>
    </xf>
    <xf numFmtId="0" fontId="6" applyFont="1" fillId="0" borderId="48" applyBorder="1" xfId="0" applyAlignment="1">
      <alignment horizontal="center" vertical="center" wrapText="1"/>
    </xf>
    <xf numFmtId="0" fontId="6" applyFont="1" fillId="0" borderId="33" applyBorder="1" xfId="0" applyAlignment="1">
      <alignment horizontal="left" vertical="center" wrapText="1" indent="3"/>
    </xf>
    <xf numFmtId="0" fontId="6" applyFont="1" fillId="0" borderId="79" applyBorder="1" xfId="0" applyAlignment="1">
      <alignment horizontal="center" vertical="center" wrapText="1"/>
    </xf>
    <xf numFmtId="0" fontId="6" applyFont="1" fillId="0" borderId="35" applyBorder="1" xfId="0"/>
    <xf numFmtId="0" fontId="4" applyFont="1" fillId="0" borderId="5" applyBorder="1" xfId="0" applyAlignment="1">
      <alignment vertical="center" wrapText="1"/>
    </xf>
    <xf numFmtId="0" fontId="4" applyFont="1" fillId="0" borderId="15" applyBorder="1" xfId="0" applyAlignment="1">
      <alignment vertical="center" wrapText="1"/>
    </xf>
    <xf numFmtId="0" fontId="4" applyFont="1" fillId="0" borderId="33" applyBorder="1" xfId="0" applyAlignment="1">
      <alignment vertical="center" wrapText="1"/>
    </xf>
    <xf numFmtId="0" fontId="4" applyFont="1" fillId="0" borderId="27" applyBorder="1" xfId="0" applyAlignment="1">
      <alignment vertical="center" wrapText="1"/>
    </xf>
    <xf numFmtId="0" fontId="4" applyFont="1" fillId="0" borderId="14" applyBorder="1" xfId="0" applyAlignment="1">
      <alignment vertical="center" wrapText="1"/>
    </xf>
    <xf numFmtId="0" fontId="4" applyFont="1" fillId="0" borderId="17" applyBorder="1" xfId="0" applyAlignment="1">
      <alignment vertical="center" wrapText="1"/>
    </xf>
    <xf numFmtId="0" fontId="4" applyFont="1" fillId="0" borderId="22" applyBorder="1" xfId="0" applyAlignment="1">
      <alignment vertical="center" wrapText="1"/>
    </xf>
    <xf numFmtId="0" fontId="4" applyFont="1" fillId="0" borderId="36" applyBorder="1" xfId="0" applyAlignment="1">
      <alignment vertical="center" wrapText="1"/>
    </xf>
    <xf numFmtId="0" fontId="20" applyFont="1" fillId="0" borderId="27" applyBorder="1" xfId="0" applyAlignment="1">
      <alignment horizontal="center" vertical="center" wrapText="1"/>
    </xf>
    <xf numFmtId="0" fontId="20" applyFont="1" fillId="0" borderId="15" applyBorder="1" xfId="0" applyAlignment="1">
      <alignment horizontal="center" vertical="center" wrapText="1"/>
    </xf>
    <xf numFmtId="0" fontId="20" applyFont="1" fillId="0" borderId="17" applyBorder="1" xfId="0" applyAlignment="1">
      <alignment horizontal="center" vertical="center" wrapText="1"/>
    </xf>
    <xf numFmtId="0" fontId="6" applyFont="1" fillId="0" borderId="13" applyBorder="1" xfId="0" applyAlignment="1">
      <alignment horizontal="center" vertical="center" wrapText="1"/>
    </xf>
    <xf numFmtId="0" fontId="4" applyFont="1" fillId="0" borderId="5" applyBorder="1" xfId="0" applyAlignment="1">
      <alignment horizontal="left" vertical="center" wrapText="1"/>
    </xf>
    <xf numFmtId="0" fontId="4" applyFont="1" fillId="0" borderId="33" applyBorder="1" xfId="0" applyAlignment="1">
      <alignment horizontal="left" vertical="center" wrapText="1"/>
    </xf>
    <xf numFmtId="0" fontId="4" applyFont="1" fillId="0" borderId="27" applyBorder="1" xfId="0" applyAlignment="1">
      <alignment horizontal="left" vertical="center" wrapText="1"/>
    </xf>
    <xf numFmtId="0" fontId="27" applyFont="1" fillId="0" borderId="13" applyBorder="1" xfId="0" applyAlignment="1">
      <alignment horizontal="left" vertical="center" wrapText="1"/>
    </xf>
    <xf numFmtId="0" fontId="27" applyFont="1" fillId="0" borderId="5" applyBorder="1" xfId="0" applyAlignment="1">
      <alignment horizontal="left" vertical="center" wrapText="1"/>
    </xf>
    <xf numFmtId="0" fontId="4" applyFont="1" fillId="0" borderId="17" applyBorder="1" xfId="0" applyAlignment="1">
      <alignment horizontal="left" vertical="center" wrapText="1"/>
    </xf>
    <xf numFmtId="0" fontId="4" applyFont="1" fillId="0" borderId="21" applyBorder="1" xfId="0" applyAlignment="1">
      <alignment horizontal="left" vertical="center" wrapText="1"/>
    </xf>
    <xf numFmtId="0" fontId="4" applyFont="1" fillId="0" borderId="23" applyBorder="1" xfId="0" applyAlignment="1">
      <alignment horizontal="left" vertical="center" wrapText="1"/>
    </xf>
    <xf numFmtId="0" fontId="4" applyFont="1" fillId="0" borderId="22" applyBorder="1" xfId="0" applyAlignment="1">
      <alignment horizontal="left" vertical="center" wrapText="1"/>
    </xf>
    <xf numFmtId="0" fontId="6" applyFont="1" fillId="0" borderId="0" xfId="0" applyAlignment="1">
      <alignment horizontal="left"/>
    </xf>
    <xf numFmtId="0" fontId="4" applyFont="1" fillId="0" borderId="14" applyBorder="1" xfId="0" applyAlignment="1">
      <alignment horizontal="left" vertical="center" wrapText="1"/>
    </xf>
    <xf numFmtId="0" fontId="4" applyFont="1" fillId="0" borderId="8" applyBorder="1" xfId="0" applyAlignment="1">
      <alignment horizontal="left" vertical="center" wrapText="1"/>
    </xf>
    <xf numFmtId="0" fontId="4" applyFont="1" fillId="0" borderId="36" applyBorder="1" xfId="0" applyAlignment="1">
      <alignment horizontal="left" vertical="center" wrapText="1"/>
    </xf>
    <xf numFmtId="0" fontId="4" applyFont="1" fillId="0" borderId="75" applyBorder="1" xfId="0" applyAlignment="1">
      <alignment horizontal="left" vertical="center" wrapText="1"/>
    </xf>
    <xf numFmtId="0" fontId="6" applyFont="1" fillId="0" borderId="94" applyBorder="1" xfId="0" applyAlignment="1">
      <alignment horizontal="center" vertical="center" wrapText="1"/>
    </xf>
    <xf numFmtId="0" fontId="6" applyFont="1" fillId="0" borderId="39" applyBorder="1" xfId="0" applyAlignment="1">
      <alignment horizontal="left" vertical="center" wrapText="1" indent="3"/>
    </xf>
    <xf numFmtId="0" fontId="13" applyFont="1" fillId="0" borderId="75" applyBorder="1" xfId="0" applyAlignment="1">
      <alignment vertical="center" wrapText="1"/>
    </xf>
    <xf numFmtId="0" fontId="7" applyFont="1" fillId="3" applyFill="1" borderId="35" applyBorder="1" xfId="0" applyAlignment="1">
      <alignment horizontal="center" vertical="center" wrapText="1"/>
    </xf>
    <xf numFmtId="0" fontId="7" applyFont="1" fillId="3" applyFill="1" borderId="53" applyBorder="1" xfId="0" applyAlignment="1">
      <alignment horizontal="center" vertical="center"/>
    </xf>
    <xf numFmtId="0" fontId="3" applyFont="1" fillId="3" applyFill="1" borderId="12" applyBorder="1" xfId="0" applyAlignment="1">
      <alignment horizontal="center" vertical="center" wrapText="1"/>
    </xf>
    <xf numFmtId="0" fontId="4" applyFont="1" fillId="0" borderId="38" applyBorder="1" xfId="0" applyAlignment="1">
      <alignment horizontal="center" vertical="center"/>
    </xf>
    <xf numFmtId="0" fontId="4" applyFont="1" fillId="0" borderId="4" applyBorder="1" xfId="0" applyAlignment="1">
      <alignment horizontal="center" vertical="center"/>
    </xf>
    <xf numFmtId="0" fontId="4" applyFont="1" fillId="0" borderId="39" applyBorder="1" xfId="0" applyAlignment="1">
      <alignment horizontal="left" vertical="center" wrapText="1"/>
    </xf>
    <xf numFmtId="0" fontId="4" applyFont="1" fillId="0" borderId="5" applyBorder="1" xfId="0" applyAlignment="1">
      <alignment horizontal="left" vertical="center"/>
    </xf>
    <xf numFmtId="0" fontId="18" applyFont="1" fillId="0" borderId="21" applyBorder="1" xfId="1" applyAlignment="1">
      <alignment horizontal="center" vertical="center"/>
    </xf>
    <xf numFmtId="0" fontId="4" applyFont="1" fillId="0" borderId="5" applyBorder="1" xfId="0"/>
    <xf numFmtId="0" fontId="3" applyFont="1" fillId="0" borderId="52" applyBorder="1" xfId="0" applyAlignment="1">
      <alignment horizontal="center" vertical="center" wrapText="1"/>
    </xf>
    <xf numFmtId="0" fontId="3" applyFont="1" fillId="0" borderId="21" applyBorder="1" xfId="0" applyAlignment="1">
      <alignment horizontal="center" vertical="center" wrapText="1"/>
    </xf>
    <xf numFmtId="0" fontId="3" applyFont="1" fillId="0" borderId="39" applyBorder="1" xfId="0" applyAlignment="1">
      <alignment horizontal="center" vertical="center" wrapText="1"/>
    </xf>
    <xf numFmtId="0" fontId="29" applyFont="1" fillId="0" borderId="0" xfId="0" applyAlignment="1">
      <alignment horizontal="center" vertical="top" wrapText="1"/>
    </xf>
    <xf numFmtId="0" fontId="3" applyFont="1" fillId="3" applyFill="1" borderId="42" applyBorder="1" xfId="0" applyAlignment="1">
      <alignment horizontal="center" vertical="center" wrapText="1"/>
    </xf>
    <xf numFmtId="0" fontId="4" applyFont="1" fillId="0" borderId="52" applyBorder="1" xfId="0" applyAlignment="1">
      <alignment horizontal="left" vertical="center" wrapText="1"/>
    </xf>
    <xf numFmtId="0" fontId="4" applyFont="1" fillId="0" borderId="0" xfId="0" applyAlignment="1">
      <alignment horizontal="left" vertical="center"/>
    </xf>
    <xf numFmtId="0" fontId="4" applyFont="1" fillId="0" borderId="0" xfId="0" applyAlignment="1">
      <alignment horizontal="left" vertical="center" wrapText="1"/>
    </xf>
    <xf numFmtId="0" fontId="4" applyFont="1" fillId="0" borderId="55" applyBorder="1" xfId="0" applyAlignment="1">
      <alignment horizontal="left" vertical="center" wrapText="1"/>
    </xf>
    <xf numFmtId="0" fontId="29" applyFont="1" fillId="0" borderId="0" xfId="0" applyAlignment="1">
      <alignment horizontal="center" vertical="center" wrapText="1"/>
    </xf>
    <xf numFmtId="0" fontId="29" applyFont="1" fillId="0" borderId="0" xfId="0" applyAlignment="1">
      <alignment horizontal="left" vertical="center" wrapText="1"/>
    </xf>
    <xf numFmtId="0" fontId="31" applyFont="1" fillId="0" borderId="0" xfId="0" applyAlignment="1">
      <alignment vertical="center" wrapText="1"/>
    </xf>
    <xf numFmtId="0" fontId="31" applyFont="1" fillId="0" borderId="0" xfId="0" applyAlignment="1">
      <alignment horizontal="left" vertical="center"/>
    </xf>
    <xf numFmtId="0" fontId="31" applyFont="1" fillId="0" borderId="0" xfId="0" applyAlignment="1">
      <alignment horizontal="left" vertical="center" wrapText="1"/>
    </xf>
    <xf numFmtId="0" fontId="3" applyFont="1" fillId="3" applyFill="1" borderId="10" applyBorder="1" xfId="0" applyAlignment="1">
      <alignment horizontal="center" vertical="center" wrapText="1"/>
    </xf>
    <xf numFmtId="0" fontId="3" applyFont="1" fillId="3" applyFill="1" borderId="11" applyBorder="1" xfId="0" applyAlignment="1">
      <alignment horizontal="center" vertical="center" wrapText="1"/>
    </xf>
    <xf numFmtId="0" fontId="32" applyFont="1" fillId="3" applyFill="1" borderId="11" applyBorder="1" xfId="1" applyAlignment="1">
      <alignment horizontal="center" vertical="center" wrapText="1"/>
    </xf>
    <xf numFmtId="0" fontId="3" applyFont="1" fillId="3" applyFill="1" borderId="11" applyBorder="1" xfId="0" applyAlignment="1">
      <alignment horizontal="center" vertical="center"/>
    </xf>
    <xf numFmtId="0" fontId="32" applyFont="1" fillId="0" borderId="22" applyBorder="1" xfId="1" applyAlignment="1">
      <alignment horizontal="center" vertical="center" wrapText="1"/>
    </xf>
    <xf numFmtId="0" fontId="4" applyFont="1" fillId="0" borderId="22" applyBorder="1" xfId="0" applyAlignment="1">
      <alignment horizontal="left" vertical="center"/>
    </xf>
    <xf numFmtId="0" fontId="32" applyFont="1" fillId="0" borderId="5" applyBorder="1" xfId="1" applyAlignment="1">
      <alignment horizontal="center" vertical="center" wrapText="1"/>
    </xf>
    <xf numFmtId="0" fontId="18" applyFont="1" fillId="0" borderId="5" applyBorder="1" xfId="1" applyAlignment="1">
      <alignment horizontal="left" vertical="center"/>
    </xf>
    <xf numFmtId="0" fontId="18" applyFont="1" fillId="0" borderId="33" applyBorder="1" xfId="1" applyAlignment="1">
      <alignment horizontal="left" vertical="center"/>
    </xf>
    <xf numFmtId="0" fontId="4" applyFont="1" fillId="0" borderId="5" applyBorder="1" xfId="0" quotePrefix="1" applyAlignment="1">
      <alignment horizontal="left" vertical="center"/>
    </xf>
    <xf numFmtId="0" fontId="32" applyFont="1" fillId="0" borderId="17" applyBorder="1" xfId="1" applyAlignment="1">
      <alignment horizontal="center" vertical="center" wrapText="1"/>
    </xf>
    <xf numFmtId="0" fontId="4" applyFont="1" fillId="0" borderId="17" applyBorder="1" xfId="0" applyAlignment="1">
      <alignment horizontal="left" vertical="center"/>
    </xf>
    <xf numFmtId="0" fontId="34" applyFont="1" fillId="0" borderId="5" applyBorder="1" xfId="1" applyAlignment="1">
      <alignment horizontal="left" vertical="center" wrapText="1"/>
    </xf>
    <xf numFmtId="0" fontId="4" applyFont="1" fillId="0" borderId="5" applyBorder="1" xfId="0" quotePrefix="1" applyAlignment="1">
      <alignment horizontal="left" vertical="center" wrapText="1"/>
    </xf>
    <xf numFmtId="0" fontId="4" applyFont="1" fillId="0" borderId="18" applyBorder="1" xfId="0" applyAlignment="1">
      <alignment vertical="center" wrapText="1"/>
    </xf>
    <xf numFmtId="0" fontId="3" applyFont="1" fillId="0" borderId="31" applyBorder="1" xfId="0" applyAlignment="1">
      <alignment horizontal="center" vertical="center" wrapText="1"/>
    </xf>
    <xf numFmtId="0" fontId="18" applyFont="1" fillId="0" borderId="21" applyBorder="1" xfId="1" applyAlignment="1">
      <alignment horizontal="left" vertical="center" wrapText="1"/>
    </xf>
    <xf numFmtId="0" fontId="4" applyFont="1" fillId="0" borderId="52" applyBorder="1" xfId="0" applyAlignment="1">
      <alignment horizontal="left" vertical="center"/>
    </xf>
    <xf numFmtId="0" fontId="18" applyFont="1" fillId="0" borderId="52" applyBorder="1" xfId="1" applyAlignment="1">
      <alignment horizontal="left" vertical="center"/>
    </xf>
    <xf numFmtId="0" fontId="4" applyFont="1" fillId="0" borderId="39" applyBorder="1" xfId="0" applyAlignment="1">
      <alignment horizontal="left" vertical="center"/>
    </xf>
    <xf numFmtId="0" fontId="18" applyFont="1" fillId="0" borderId="0" xfId="1" applyAlignment="1">
      <alignment horizontal="left" vertical="center"/>
    </xf>
    <xf numFmtId="0" fontId="18" applyFont="1" fillId="0" borderId="21" applyBorder="1" xfId="1" applyAlignment="1">
      <alignment horizontal="left" vertical="center"/>
    </xf>
    <xf numFmtId="0" fontId="4" applyFont="1" fillId="0" borderId="87" applyBorder="1" xfId="0" applyAlignment="1">
      <alignment horizontal="left" vertical="center" wrapText="1"/>
    </xf>
    <xf numFmtId="0" fontId="4" applyFont="1" fillId="0" borderId="88" applyBorder="1" xfId="0" applyAlignment="1">
      <alignment horizontal="left" vertical="center" wrapText="1"/>
    </xf>
    <xf numFmtId="0" fontId="4" applyFont="1" fillId="0" borderId="75" applyBorder="1" xfId="0" applyAlignment="1">
      <alignment horizontal="left" vertical="center"/>
    </xf>
    <xf numFmtId="0" fontId="4" applyFont="1" fillId="0" borderId="54" applyBorder="1" xfId="0" applyAlignment="1">
      <alignment horizontal="left" vertical="center" wrapText="1"/>
    </xf>
    <xf numFmtId="0" fontId="4" applyFont="1" fillId="0" borderId="31" applyBorder="1" xfId="0" applyAlignment="1">
      <alignment horizontal="left" vertical="center"/>
    </xf>
    <xf numFmtId="0" fontId="4" applyFont="1" fillId="0" borderId="31" applyBorder="1" xfId="0" applyAlignment="1">
      <alignment horizontal="left" vertical="center" wrapText="1"/>
    </xf>
    <xf numFmtId="0" fontId="3" applyFont="1" fillId="0" borderId="62" applyBorder="1" xfId="0" applyAlignment="1">
      <alignment horizontal="center" vertical="center" wrapText="1"/>
    </xf>
    <xf numFmtId="0" fontId="4" applyFont="1" fillId="0" borderId="62" applyBorder="1" xfId="0" applyAlignment="1">
      <alignment vertical="center" wrapText="1"/>
    </xf>
    <xf numFmtId="0" fontId="4" applyFont="1" fillId="0" borderId="63" applyBorder="1" xfId="0" applyAlignment="1">
      <alignment horizontal="left" vertical="center" wrapText="1"/>
    </xf>
    <xf numFmtId="0" fontId="18" applyFont="1" fillId="0" borderId="31" applyBorder="1" xfId="1" applyAlignment="1">
      <alignment horizontal="left" vertical="center" wrapText="1"/>
    </xf>
    <xf numFmtId="0" fontId="4" applyFont="1" fillId="0" borderId="53" applyBorder="1" xfId="0" applyAlignment="1">
      <alignment horizontal="left"/>
    </xf>
    <xf numFmtId="0" fontId="4" applyFont="1" fillId="0" borderId="5" applyBorder="1" xfId="0" applyAlignment="1">
      <alignment horizontal="left"/>
    </xf>
    <xf numFmtId="0" fontId="18" applyFont="1" fillId="0" borderId="75" applyBorder="1" xfId="1" applyAlignment="1">
      <alignment horizontal="left" vertical="center" wrapText="1"/>
    </xf>
    <xf numFmtId="0" fontId="4" applyFont="1" fillId="0" borderId="25" applyBorder="1" xfId="0" applyAlignment="1">
      <alignment horizontal="left" vertical="center" wrapText="1"/>
    </xf>
    <xf numFmtId="0" fontId="4" applyFont="1" fillId="0" borderId="85" applyBorder="1" xfId="0" applyAlignment="1">
      <alignment horizontal="left" vertical="center" wrapText="1"/>
    </xf>
    <xf numFmtId="0" fontId="4" applyFont="1" fillId="0" borderId="18" applyBorder="1" xfId="0" applyAlignment="1">
      <alignment horizontal="left" vertical="center" wrapText="1"/>
    </xf>
    <xf numFmtId="0" fontId="3" applyFont="1" fillId="0" borderId="14" applyBorder="1" xfId="0" applyAlignment="1">
      <alignment horizontal="center" vertical="center" wrapText="1"/>
    </xf>
    <xf numFmtId="0" fontId="3" applyFont="1" fillId="0" borderId="8" applyBorder="1" xfId="0" applyAlignment="1">
      <alignment horizontal="center" vertical="center" wrapText="1"/>
    </xf>
    <xf numFmtId="0" fontId="4" applyFont="1" fillId="0" borderId="39" applyBorder="1" xfId="0" applyAlignment="1">
      <alignment vertical="center" wrapText="1"/>
    </xf>
    <xf numFmtId="0" fontId="4" applyFont="1" fillId="0" borderId="17" applyBorder="1" xfId="0"/>
    <xf numFmtId="0" fontId="4" applyFont="1" fillId="0" borderId="17" applyBorder="1" xfId="0" applyAlignment="1">
      <alignment horizontal="left"/>
    </xf>
    <xf numFmtId="0" fontId="4" applyFont="1" fillId="0" borderId="0" xfId="0" applyAlignment="1">
      <alignment horizontal="left"/>
    </xf>
    <xf numFmtId="0" fontId="6" applyFont="1" fillId="0" borderId="0" xfId="0" applyAlignment="1">
      <alignment horizontal="left" vertical="center"/>
    </xf>
    <xf numFmtId="0" fontId="31" applyFont="1" fillId="0" borderId="0" xfId="0" applyAlignment="1">
      <alignment horizontal="center" vertical="center" wrapText="1"/>
    </xf>
    <xf numFmtId="0" fontId="3" applyFont="1" fillId="3" applyFill="1" borderId="53" applyBorder="1" xfId="0" applyAlignment="1">
      <alignment horizontal="center" vertical="center"/>
    </xf>
    <xf numFmtId="0" fontId="3" applyFont="1" fillId="3" applyFill="1" borderId="53" applyBorder="1" xfId="0" applyAlignment="1">
      <alignment horizontal="center" vertical="center" wrapText="1"/>
    </xf>
    <xf numFmtId="0" fontId="6" applyFont="1" fillId="6" applyFill="1" borderId="5" applyBorder="1" xfId="0" applyAlignment="1">
      <alignment vertical="center" wrapText="1"/>
    </xf>
    <xf numFmtId="0" fontId="6" applyFont="1" fillId="0" borderId="17" applyBorder="1" xfId="0" applyAlignment="1">
      <alignment vertical="center" wrapText="1"/>
    </xf>
    <xf numFmtId="0" fontId="7" applyFont="1" fillId="0" borderId="27" applyBorder="1" xfId="0" applyAlignment="1">
      <alignment horizontal="center" vertical="center" wrapText="1"/>
    </xf>
    <xf numFmtId="0" fontId="16" applyFont="1" fillId="0" borderId="33" applyBorder="1" xfId="1" applyAlignment="1">
      <alignment horizontal="center" vertical="center" wrapText="1"/>
    </xf>
    <xf numFmtId="0" fontId="6" applyFont="1" fillId="0" borderId="22" applyBorder="1" xfId="0" applyAlignment="1">
      <alignment vertical="center" wrapText="1"/>
    </xf>
    <xf numFmtId="0" fontId="6" applyFont="1" fillId="6" applyFill="1" borderId="22" applyBorder="1" xfId="0" applyAlignment="1">
      <alignment vertical="center" wrapText="1"/>
    </xf>
    <xf numFmtId="0" fontId="6" applyFont="1" fillId="6" applyFill="1" borderId="17" applyBorder="1" xfId="0" applyAlignment="1">
      <alignment vertical="center" wrapText="1"/>
    </xf>
    <xf numFmtId="0" fontId="36" applyFont="1" fillId="6" applyFill="1" borderId="53" applyBorder="1" xfId="0" applyAlignment="1">
      <alignment horizontal="center" vertical="center"/>
    </xf>
    <xf numFmtId="0" fontId="35" applyFont="1" fillId="0" borderId="53" applyBorder="1" xfId="0" applyAlignment="1">
      <alignment horizontal="center" vertical="center"/>
    </xf>
    <xf numFmtId="0" fontId="37" applyFont="1" fillId="0" borderId="5" applyBorder="1" xfId="0" applyAlignment="1">
      <alignment horizontal="center" vertical="center"/>
    </xf>
    <xf numFmtId="0" fontId="37" applyFont="1" fillId="3" applyFill="1" borderId="5" applyBorder="1" xfId="0" applyAlignment="1">
      <alignment horizontal="center" vertical="center"/>
    </xf>
    <xf numFmtId="0" fontId="31" applyFont="1" fillId="0" borderId="5" applyBorder="1" xfId="0" applyAlignment="1">
      <alignment horizontal="center" vertical="center"/>
    </xf>
    <xf numFmtId="0" fontId="3" applyFont="1" fillId="6" applyFill="1" borderId="53" applyBorder="1" xfId="0" applyAlignment="1">
      <alignment horizontal="left" vertical="center" wrapText="1"/>
    </xf>
    <xf numFmtId="0" fontId="4" applyFont="1" fillId="0" borderId="53" applyBorder="1" xfId="0" applyAlignment="1">
      <alignment horizontal="left" vertical="center" indent="3"/>
    </xf>
    <xf numFmtId="0" fontId="3" applyFont="1" fillId="0" borderId="53" applyBorder="1" xfId="0" applyAlignment="1">
      <alignment horizontal="left" vertical="center" wrapText="1"/>
    </xf>
    <xf numFmtId="0" fontId="4" applyFont="1" fillId="0" borderId="53" applyBorder="1" xfId="0" applyAlignment="1">
      <alignment horizontal="left" vertical="center" wrapText="1" indent="3"/>
    </xf>
    <xf numFmtId="0" fontId="4" applyFont="1" fillId="0" borderId="53" applyBorder="1" xfId="0" applyAlignment="1">
      <alignment horizontal="left" vertical="center" indent="6"/>
    </xf>
    <xf numFmtId="0" fontId="4" applyFont="1" fillId="6" applyFill="1" borderId="53" applyBorder="1" xfId="0" applyAlignment="1">
      <alignment horizontal="center" vertical="center"/>
    </xf>
    <xf numFmtId="0" fontId="3" applyFont="1" fillId="6" applyFill="1" borderId="53" applyBorder="1" xfId="0" applyAlignment="1">
      <alignment horizontal="left" vertical="center"/>
    </xf>
    <xf numFmtId="0" fontId="4" applyFont="1" fillId="6" applyFill="1" borderId="53" applyBorder="1" xfId="0" applyAlignment="1">
      <alignment horizontal="left" vertical="center" wrapText="1"/>
    </xf>
    <xf numFmtId="0" fontId="3" applyFont="1" fillId="6" applyFill="1" borderId="53" applyBorder="1" xfId="0" applyAlignment="1">
      <alignment horizontal="center" vertical="center"/>
    </xf>
    <xf numFmtId="0" fontId="3" applyFont="1" fillId="0" borderId="53" applyBorder="1" xfId="0" applyAlignment="1">
      <alignment horizontal="left" vertical="center"/>
    </xf>
    <xf numFmtId="0" fontId="7" applyFont="1" fillId="0" borderId="15" applyBorder="1" xfId="0" applyAlignment="1">
      <alignment horizontal="center" vertical="center" wrapText="1"/>
    </xf>
    <xf numFmtId="0" fontId="6" applyFont="1" fillId="0" borderId="15" applyBorder="1" xfId="0" applyAlignment="1">
      <alignment vertical="center" wrapText="1"/>
    </xf>
    <xf numFmtId="0" fontId="8" applyFont="1" fillId="0" borderId="0" xfId="0" applyAlignment="1">
      <alignment vertical="center"/>
    </xf>
    <xf numFmtId="0" fontId="19" applyFont="1" fillId="0" borderId="0" xfId="0"/>
    <xf numFmtId="0" fontId="3" applyFont="1" fillId="6" applyFill="1" borderId="53" applyBorder="1" xfId="0" applyAlignment="1">
      <alignment horizontal="center" vertical="center" wrapText="1"/>
    </xf>
    <xf numFmtId="0" fontId="18" applyFont="1" fillId="0" borderId="53" applyBorder="1" xfId="1" applyAlignment="1">
      <alignment horizontal="center" vertical="center"/>
    </xf>
    <xf numFmtId="0" fontId="4" applyFont="1" fillId="0" borderId="83" applyBorder="1" xfId="0" applyAlignment="1">
      <alignment horizontal="left" vertical="center" wrapText="1"/>
    </xf>
    <xf numFmtId="0" fontId="6" applyFont="1" fillId="0" borderId="0" xfId="0" applyAlignment="1">
      <alignment horizontal="center"/>
    </xf>
    <xf numFmtId="0" fontId="6" applyFont="1" fillId="0" borderId="86" applyBorder="1" xfId="0" applyAlignment="1">
      <alignment vertical="center"/>
    </xf>
    <xf numFmtId="0" fontId="18" applyFont="1" fillId="0" borderId="53" applyBorder="1" xfId="1" applyAlignment="1">
      <alignment horizontal="center" vertical="center" wrapText="1"/>
    </xf>
    <xf numFmtId="0" fontId="12" applyFont="1" fillId="0" applyFill="1" borderId="27" applyBorder="1" xfId="1" applyAlignment="1">
      <alignment horizontal="left" vertical="center"/>
    </xf>
    <xf numFmtId="0" fontId="6" applyFont="1" fillId="0" borderId="5" applyBorder="1" xfId="0" applyAlignment="1">
      <alignment horizontal="left" vertical="center"/>
    </xf>
    <xf numFmtId="0" fontId="6" applyFont="1" fillId="0" borderId="5" applyBorder="1" xfId="0" applyAlignment="1">
      <alignment horizontal="left" vertical="center" indent="3"/>
    </xf>
    <xf numFmtId="0" fontId="6" applyFont="1" fillId="0" borderId="21" applyBorder="1" xfId="0" applyAlignment="1">
      <alignment horizontal="left" vertical="center" indent="3"/>
    </xf>
    <xf numFmtId="0" fontId="6" applyFont="1" fillId="0" borderId="55" applyBorder="1" xfId="0" applyAlignment="1">
      <alignment horizontal="left" vertical="center" indent="3"/>
    </xf>
    <xf numFmtId="0" fontId="6" applyFont="1" fillId="0" borderId="17" applyBorder="1" xfId="0" applyAlignment="1">
      <alignment horizontal="left" vertical="center" indent="3"/>
    </xf>
    <xf numFmtId="0" fontId="4" applyFont="1" fillId="0" borderId="4" applyBorder="1" xfId="0" quotePrefix="1" applyAlignment="1">
      <alignment horizontal="center" vertical="center"/>
    </xf>
    <xf numFmtId="164" applyNumberFormat="1" fontId="4" applyFont="1" fillId="0" borderId="5" applyBorder="1" xfId="0" applyAlignment="1">
      <alignment horizontal="center" vertical="center"/>
    </xf>
    <xf numFmtId="0" fontId="4" applyFont="1" fillId="0" borderId="6" applyBorder="1" xfId="0" applyAlignment="1">
      <alignment vertical="center"/>
    </xf>
    <xf numFmtId="0" fontId="4" applyFont="1" fillId="0" borderId="29" applyBorder="1" xfId="0" applyAlignment="1">
      <alignment horizontal="left"/>
    </xf>
    <xf numFmtId="0" fontId="4" applyFont="1" fillId="0" borderId="13" applyBorder="1" xfId="0" applyAlignment="1">
      <alignment vertical="center" wrapText="1"/>
    </xf>
    <xf numFmtId="0" fontId="4" applyFont="1" fillId="0" borderId="52" applyBorder="1" xfId="0" quotePrefix="1" applyAlignment="1">
      <alignment horizontal="left" vertical="center"/>
    </xf>
    <xf numFmtId="14" applyNumberFormat="1" fontId="4" applyFont="1" fillId="0" borderId="52" applyBorder="1" xfId="0" applyAlignment="1">
      <alignment horizontal="left" vertical="center"/>
    </xf>
    <xf numFmtId="0" fontId="7" applyFont="1" fillId="0" borderId="58" applyBorder="1" xfId="0" applyAlignment="1">
      <alignment horizontal="center" vertical="center" wrapText="1"/>
    </xf>
    <xf numFmtId="0" fontId="6" applyFont="1" fillId="0" borderId="58" applyBorder="1" xfId="0" applyAlignment="1">
      <alignment vertical="center" wrapText="1"/>
    </xf>
    <xf numFmtId="0" fontId="7" applyFont="1" fillId="0" borderId="59" applyBorder="1" xfId="0" applyAlignment="1">
      <alignment horizontal="center" vertical="center" wrapText="1"/>
    </xf>
    <xf numFmtId="0" fontId="6" applyFont="1" fillId="0" borderId="59" applyBorder="1" xfId="0" applyAlignment="1">
      <alignment vertical="center" wrapText="1"/>
    </xf>
    <xf numFmtId="0" fontId="7" applyFont="1" fillId="0" borderId="54" applyBorder="1" xfId="0" applyAlignment="1">
      <alignment horizontal="center" vertical="center" wrapText="1"/>
    </xf>
    <xf numFmtId="0" fontId="6" applyFont="1" fillId="0" borderId="54" applyBorder="1" xfId="0" applyAlignment="1">
      <alignment vertical="center" wrapText="1"/>
    </xf>
    <xf numFmtId="0" fontId="7" applyFont="1" fillId="0" borderId="53" applyBorder="1" xfId="0" applyAlignment="1">
      <alignment horizontal="center" vertical="center" wrapText="1"/>
    </xf>
    <xf numFmtId="0" fontId="6" applyFont="1" fillId="0" borderId="64" applyBorder="1" xfId="0" applyAlignment="1">
      <alignment vertical="center" wrapText="1"/>
    </xf>
    <xf numFmtId="0" fontId="7" applyFont="1" fillId="0" borderId="103" applyBorder="1" xfId="0" applyAlignment="1">
      <alignment horizontal="center" vertical="center" wrapText="1"/>
    </xf>
    <xf numFmtId="0" fontId="6" applyFont="1" fillId="0" borderId="103" applyBorder="1" xfId="0" applyAlignment="1">
      <alignment vertical="center" wrapText="1"/>
    </xf>
    <xf numFmtId="0" fontId="7" applyFont="1" fillId="0" borderId="109" applyBorder="1" xfId="0" applyAlignment="1">
      <alignment horizontal="center" vertical="center" wrapText="1"/>
    </xf>
    <xf numFmtId="0" fontId="6" applyFont="1" fillId="0" borderId="109" applyBorder="1" xfId="0" applyAlignment="1">
      <alignment vertical="center" wrapText="1"/>
    </xf>
    <xf numFmtId="0" fontId="7" applyFont="1" fillId="0" borderId="123" applyBorder="1" xfId="0" applyAlignment="1">
      <alignment horizontal="center" vertical="center" wrapText="1"/>
    </xf>
    <xf numFmtId="0" fontId="6" applyFont="1" fillId="0" borderId="2" applyBorder="1" xfId="0" applyAlignment="1">
      <alignment vertical="center"/>
    </xf>
    <xf numFmtId="0" fontId="7" applyFont="1" fillId="0" borderId="76" applyBorder="1" xfId="0" applyAlignment="1">
      <alignment horizontal="center" vertical="center" wrapText="1"/>
    </xf>
    <xf numFmtId="0" fontId="6" applyFont="1" fillId="0" borderId="31" applyBorder="1" xfId="0" applyAlignment="1">
      <alignment vertical="center"/>
    </xf>
    <xf numFmtId="0" fontId="7" applyFont="1" fillId="0" borderId="108" applyBorder="1" xfId="0" applyAlignment="1">
      <alignment horizontal="center" vertical="center" wrapText="1"/>
    </xf>
    <xf numFmtId="0" fontId="6" applyFont="1" fillId="0" borderId="28" applyBorder="1" xfId="0" applyAlignment="1">
      <alignment vertical="center"/>
    </xf>
    <xf numFmtId="0" fontId="9" applyFont="1" fillId="0" borderId="0" xfId="0" applyAlignment="1">
      <alignment vertical="center"/>
    </xf>
    <xf numFmtId="0" fontId="4" applyFont="1" fillId="0" borderId="33" applyBorder="1" xfId="0" applyAlignment="1">
      <alignment horizontal="center"/>
    </xf>
    <xf numFmtId="0" fontId="4" applyFont="1" fillId="0" borderId="21" applyBorder="1" xfId="0" applyAlignment="1">
      <alignment vertical="center"/>
    </xf>
    <xf numFmtId="0" fontId="4" applyFont="1" fillId="0" borderId="5" applyBorder="1" xfId="0" applyAlignment="1">
      <alignment horizontal="center"/>
    </xf>
    <xf numFmtId="0" fontId="3" applyFont="1" fillId="0" borderId="0" xfId="0"/>
    <xf numFmtId="0" fontId="3" applyFont="1" fillId="0" borderId="0" xfId="0" applyAlignment="1">
      <alignment horizontal="center"/>
    </xf>
    <xf numFmtId="0" fontId="4" applyFont="1" fillId="0" borderId="17" applyBorder="1" xfId="0" applyAlignment="1">
      <alignment vertical="center"/>
    </xf>
    <xf numFmtId="0" fontId="4" applyFont="1" fillId="0" borderId="131" applyBorder="1" xfId="0"/>
    <xf numFmtId="0" fontId="1" applyFont="1" fillId="0" borderId="52" applyBorder="1" xfId="1" applyAlignment="1">
      <alignment horizontal="left" vertical="center"/>
    </xf>
    <xf numFmtId="0" fontId="38" applyFont="1" fillId="4" applyFill="1" borderId="0" xfId="0"/>
    <xf numFmtId="0" fontId="38" applyFont="1" fillId="4" applyFill="1" borderId="0" xfId="0" applyAlignment="1">
      <alignment horizontal="center" vertical="center"/>
    </xf>
    <xf numFmtId="0" fontId="38" applyFont="1" fillId="4" applyFill="1" borderId="96" applyBorder="1" xfId="0" applyAlignment="1">
      <alignment horizontal="center" vertical="center"/>
    </xf>
    <xf numFmtId="0" fontId="38" applyFont="1" fillId="4" applyFill="1" borderId="80" applyBorder="1" xfId="0" applyAlignment="1">
      <alignment horizontal="center" vertical="center"/>
    </xf>
    <xf numFmtId="0" fontId="38" applyFont="1" fillId="4" applyFill="1" borderId="0" xfId="0" applyAlignment="1">
      <alignment horizontal="center"/>
    </xf>
    <xf numFmtId="0" fontId="38" applyFont="1" fillId="4" applyFill="1" borderId="81" applyBorder="1" xfId="0"/>
    <xf numFmtId="0" fontId="38" applyFont="1" fillId="4" applyFill="1" borderId="34" applyBorder="1" xfId="0"/>
    <xf numFmtId="0" fontId="3" applyFont="1" fillId="0" borderId="35" applyBorder="1" xfId="0" applyAlignment="1">
      <alignment horizontal="center"/>
    </xf>
    <xf numFmtId="0" fontId="4" applyFont="1" fillId="0" borderId="78" applyBorder="1" xfId="0" applyAlignment="1">
      <alignment horizontal="center" vertical="center" wrapText="1"/>
    </xf>
    <xf numFmtId="0" fontId="6" applyFont="1" fillId="0" borderId="57" applyBorder="1" xfId="0" applyAlignment="1">
      <alignment vertical="center" wrapText="1"/>
    </xf>
    <xf numFmtId="0" fontId="7" applyFont="1" fillId="0" borderId="67" applyBorder="1" xfId="0" applyAlignment="1">
      <alignment horizontal="center" vertical="center" wrapText="1"/>
    </xf>
    <xf numFmtId="0" fontId="7" applyFont="1" fillId="0" borderId="139" applyBorder="1" xfId="0" applyAlignment="1">
      <alignment horizontal="center" vertical="center" wrapText="1"/>
    </xf>
    <xf numFmtId="0" fontId="6" applyFont="1" fillId="0" borderId="140" applyBorder="1" xfId="0" applyAlignment="1">
      <alignment vertical="center" wrapText="1"/>
    </xf>
    <xf numFmtId="0" fontId="6" applyFont="1" fillId="0" borderId="67" applyBorder="1" xfId="0" applyAlignment="1">
      <alignment vertical="center" wrapText="1"/>
    </xf>
    <xf numFmtId="0" fontId="6" applyFont="1" fillId="0" borderId="141" applyBorder="1" xfId="0" applyAlignment="1">
      <alignment vertical="center" wrapText="1"/>
    </xf>
    <xf numFmtId="0" fontId="6" applyFont="1" fillId="0" borderId="142" applyBorder="1" xfId="0" applyAlignment="1">
      <alignment vertical="center" wrapText="1"/>
    </xf>
    <xf numFmtId="0" fontId="6" applyFont="1" fillId="0" borderId="143" applyBorder="1" xfId="0" applyAlignment="1">
      <alignment vertical="center" wrapText="1"/>
    </xf>
    <xf numFmtId="0" fontId="6" applyFont="1" fillId="0" borderId="144" applyBorder="1" xfId="0" applyAlignment="1">
      <alignment vertical="center" wrapText="1"/>
    </xf>
    <xf numFmtId="0" fontId="6" applyFont="1" fillId="0" borderId="102" applyBorder="1" xfId="0" applyAlignment="1">
      <alignment vertical="center" wrapText="1"/>
    </xf>
    <xf numFmtId="0" fontId="6" applyFont="1" fillId="0" borderId="108" applyBorder="1" xfId="0" applyAlignment="1">
      <alignment vertical="center" wrapText="1"/>
    </xf>
    <xf numFmtId="0" fontId="6" applyFont="1" fillId="0" borderId="113" applyBorder="1" xfId="0" applyAlignment="1">
      <alignment vertical="center"/>
    </xf>
    <xf numFmtId="0" fontId="6" applyFont="1" fillId="0" borderId="114" applyBorder="1" xfId="0" applyAlignment="1">
      <alignment vertical="center"/>
    </xf>
    <xf numFmtId="0" fontId="6" applyFont="1" fillId="0" borderId="144" applyBorder="1" xfId="0" applyAlignment="1">
      <alignment vertical="center"/>
    </xf>
    <xf numFmtId="0" fontId="6" applyFont="1" fillId="0" borderId="136" applyBorder="1" xfId="0" applyAlignment="1">
      <alignment vertical="center"/>
    </xf>
    <xf numFmtId="0" fontId="6" applyFont="1" fillId="0" borderId="77" applyBorder="1" xfId="0" applyAlignment="1">
      <alignment vertical="center"/>
    </xf>
    <xf numFmtId="0" fontId="6" applyFont="1" fillId="0" borderId="21" applyBorder="1" xfId="0" applyAlignment="1">
      <alignment vertical="center"/>
    </xf>
    <xf numFmtId="0" fontId="6" applyFont="1" fillId="0" borderId="121" applyBorder="1" xfId="0" applyAlignment="1">
      <alignment vertical="center"/>
    </xf>
    <xf numFmtId="0" fontId="6" applyFont="1" fillId="0" borderId="72" applyBorder="1" xfId="0" applyAlignment="1">
      <alignment vertical="center"/>
    </xf>
    <xf numFmtId="0" fontId="6" applyFont="1" fillId="0" borderId="146" applyBorder="1" xfId="0" applyAlignment="1">
      <alignment vertical="center"/>
    </xf>
    <xf numFmtId="0" fontId="6" applyFont="1" fillId="0" borderId="141" applyBorder="1" xfId="0" quotePrefix="1" applyAlignment="1">
      <alignment vertical="center" wrapText="1"/>
    </xf>
    <xf numFmtId="0" fontId="6" applyFont="1" fillId="0" borderId="76" applyBorder="1" xfId="0" quotePrefix="1" applyAlignment="1">
      <alignment vertical="center" wrapText="1"/>
    </xf>
    <xf numFmtId="0" fontId="6" applyFont="1" fillId="0" borderId="142" applyBorder="1" xfId="0" quotePrefix="1" applyAlignment="1">
      <alignment vertical="center" wrapText="1"/>
    </xf>
    <xf numFmtId="0" fontId="6" applyFont="1" fillId="0" borderId="57" applyBorder="1" xfId="0" quotePrefix="1" applyAlignment="1">
      <alignment vertical="center" wrapText="1"/>
    </xf>
    <xf numFmtId="0" fontId="6" applyFont="1" fillId="0" borderId="143" applyBorder="1" xfId="0" quotePrefix="1" applyAlignment="1">
      <alignment vertical="center" wrapText="1"/>
    </xf>
    <xf numFmtId="0" fontId="6" applyFont="1" fillId="0" borderId="113" applyBorder="1" xfId="0" applyAlignment="1">
      <alignment vertical="center" wrapText="1"/>
    </xf>
    <xf numFmtId="0" fontId="6" applyFont="1" fillId="0" borderId="113" applyBorder="1" xfId="0" quotePrefix="1" applyAlignment="1">
      <alignment vertical="center" wrapText="1"/>
    </xf>
    <xf numFmtId="0" fontId="6" applyFont="1" fillId="0" borderId="21" applyBorder="1" xfId="0" applyAlignment="1">
      <alignment vertical="center" wrapText="1"/>
    </xf>
    <xf numFmtId="0" fontId="6" applyFont="1" fillId="0" borderId="136" applyBorder="1" xfId="0" applyAlignment="1">
      <alignment vertical="center" wrapText="1"/>
    </xf>
    <xf numFmtId="0" fontId="6" applyFont="1" fillId="0" borderId="2" applyBorder="1" xfId="0" applyAlignment="1">
      <alignment vertical="center" wrapText="1"/>
    </xf>
    <xf numFmtId="0" fontId="6" applyFont="1" fillId="0" borderId="72" applyBorder="1" xfId="0" applyAlignment="1">
      <alignment vertical="center" wrapText="1"/>
    </xf>
    <xf numFmtId="0" fontId="6" applyFont="1" fillId="0" borderId="121" applyBorder="1" xfId="0" applyAlignment="1">
      <alignment vertical="center" wrapText="1"/>
    </xf>
    <xf numFmtId="0" fontId="6" applyFont="1" fillId="0" borderId="77" applyBorder="1" xfId="0" applyAlignment="1">
      <alignment vertical="center" wrapText="1"/>
    </xf>
    <xf numFmtId="0" fontId="6" applyFont="1" fillId="0" borderId="121" applyBorder="1" xfId="0" quotePrefix="1" applyAlignment="1">
      <alignment vertical="center" wrapText="1"/>
    </xf>
    <xf numFmtId="0" fontId="4" applyFont="1" fillId="0" borderId="56" applyBorder="1" xfId="0" applyAlignment="1">
      <alignment horizontal="left" vertical="center" wrapText="1"/>
    </xf>
    <xf numFmtId="0" fontId="18" applyFont="1" fillId="0" borderId="5" applyBorder="1" xfId="1" applyAlignment="1">
      <alignment horizontal="left" vertical="center" wrapText="1"/>
    </xf>
    <xf numFmtId="0" fontId="4" applyFont="1" fillId="0" borderId="33" applyBorder="1" xfId="0" quotePrefix="1" applyAlignment="1">
      <alignment horizontal="left" vertical="center" wrapText="1"/>
    </xf>
    <xf numFmtId="0" fontId="18" applyFont="1" fillId="0" borderId="22" applyBorder="1" xfId="1" applyAlignment="1">
      <alignment horizontal="left" vertical="center" wrapText="1"/>
    </xf>
    <xf numFmtId="0" fontId="18" applyFont="1" fillId="0" borderId="17" applyBorder="1" xfId="1" applyAlignment="1">
      <alignment horizontal="left" vertical="center" wrapText="1"/>
    </xf>
    <xf numFmtId="0" fontId="18" applyFont="1" fillId="0" borderId="5" applyBorder="1" xfId="1" quotePrefix="1" applyAlignment="1">
      <alignment horizontal="left" vertical="center" wrapText="1"/>
    </xf>
    <xf numFmtId="0" fontId="27" applyFont="1" fillId="0" borderId="5" applyBorder="1" xfId="0" applyAlignment="1">
      <alignment horizontal="left" wrapText="1"/>
    </xf>
    <xf numFmtId="0" fontId="4" applyFont="1" fillId="6" applyFill="1" borderId="22" applyBorder="1" xfId="0" applyAlignment="1">
      <alignment horizontal="left" vertical="center" wrapText="1"/>
    </xf>
    <xf numFmtId="0" fontId="4" applyFont="1" fillId="6" applyFill="1" borderId="5" applyBorder="1" xfId="0" applyAlignment="1">
      <alignment horizontal="left" vertical="center" wrapText="1"/>
    </xf>
    <xf numFmtId="0" fontId="4" applyFont="1" fillId="6" applyFill="1" borderId="17" applyBorder="1" xfId="0" applyAlignment="1">
      <alignment horizontal="left" vertical="center" wrapText="1"/>
    </xf>
    <xf numFmtId="0" fontId="4" applyFont="1" fillId="0" borderId="58" applyBorder="1" xfId="0" applyAlignment="1">
      <alignment horizontal="left" vertical="center" wrapText="1"/>
    </xf>
    <xf numFmtId="0" fontId="4" applyFont="1" fillId="0" borderId="139" applyBorder="1" xfId="0" applyAlignment="1">
      <alignment horizontal="left" vertical="center" wrapText="1"/>
    </xf>
    <xf numFmtId="0" fontId="4" applyFont="1" fillId="0" borderId="67" applyBorder="1" xfId="0" applyAlignment="1">
      <alignment horizontal="left" vertical="center" wrapText="1"/>
    </xf>
    <xf numFmtId="0" fontId="4" applyFont="1" fillId="0" borderId="58" applyBorder="1" xfId="0" quotePrefix="1" applyAlignment="1">
      <alignment horizontal="left" vertical="center" wrapText="1"/>
    </xf>
    <xf numFmtId="0" fontId="4" applyFont="1" fillId="0" borderId="103" applyBorder="1" xfId="0" applyAlignment="1">
      <alignment horizontal="left" vertical="center" wrapText="1"/>
    </xf>
    <xf numFmtId="0" fontId="4" applyFont="1" fillId="0" borderId="109" applyBorder="1" xfId="0" applyAlignment="1">
      <alignment horizontal="left" vertical="center" wrapText="1"/>
    </xf>
    <xf numFmtId="0" fontId="4" applyFont="1" fillId="0" borderId="123" applyBorder="1" xfId="0" applyAlignment="1">
      <alignment horizontal="left" vertical="center" wrapText="1"/>
    </xf>
    <xf numFmtId="0" fontId="4" applyFont="1" fillId="0" borderId="77" applyBorder="1" xfId="0" applyAlignment="1">
      <alignment horizontal="left" vertical="center" wrapText="1"/>
    </xf>
    <xf numFmtId="0" fontId="4" applyFont="1" fillId="0" borderId="57" applyBorder="1" xfId="0" applyAlignment="1">
      <alignment horizontal="left" vertical="center" wrapText="1"/>
    </xf>
    <xf numFmtId="0" fontId="4" applyFont="1" fillId="0" borderId="140" applyBorder="1" xfId="0" applyAlignment="1">
      <alignment horizontal="left" vertical="center" wrapText="1"/>
    </xf>
    <xf numFmtId="0" fontId="4" applyFont="1" fillId="0" borderId="76" applyBorder="1" xfId="0" applyAlignment="1">
      <alignment horizontal="left" vertical="center" wrapText="1"/>
    </xf>
    <xf numFmtId="0" fontId="4" applyFont="1" fillId="0" borderId="108" applyBorder="1" xfId="0" applyAlignment="1">
      <alignment horizontal="left" vertical="center" wrapText="1"/>
    </xf>
    <xf numFmtId="0" fontId="4" applyFont="1" fillId="0" borderId="59" applyBorder="1" xfId="0" applyAlignment="1">
      <alignment horizontal="left" vertical="center" wrapText="1"/>
    </xf>
    <xf numFmtId="0" fontId="6" applyFont="1" fillId="0" borderId="17" applyBorder="1" xfId="0" applyAlignment="1">
      <alignment vertical="center"/>
    </xf>
    <xf numFmtId="0" fontId="27" applyFont="1" fillId="0" borderId="5" applyBorder="1" xfId="0" applyAlignment="1">
      <alignment horizontal="left" vertical="center"/>
    </xf>
    <xf numFmtId="0" fontId="6" applyFont="1" fillId="0" borderId="17" applyBorder="1" xfId="0" applyAlignment="1">
      <alignment horizontal="left" vertical="center"/>
    </xf>
    <xf numFmtId="0" fontId="34" applyFont="1" fillId="0" borderId="22" applyBorder="1" xfId="0" applyAlignment="1">
      <alignment horizontal="left" vertical="center" wrapText="1"/>
    </xf>
    <xf numFmtId="0" fontId="34" applyFont="1" fillId="0" borderId="5" applyBorder="1" xfId="0" applyAlignment="1">
      <alignment horizontal="left" vertical="center" wrapText="1"/>
    </xf>
    <xf numFmtId="0" fontId="34" applyFont="1" fillId="0" borderId="33" applyBorder="1" xfId="0" quotePrefix="1" applyAlignment="1">
      <alignment horizontal="left" vertical="center" wrapText="1"/>
    </xf>
    <xf numFmtId="0" fontId="34" applyFont="1" fillId="0" borderId="33" applyBorder="1" xfId="0" applyAlignment="1">
      <alignment horizontal="left" vertical="center" wrapText="1"/>
    </xf>
    <xf numFmtId="0" fontId="34" applyFont="1" fillId="0" borderId="5" applyBorder="1" xfId="0" quotePrefix="1" applyAlignment="1">
      <alignment horizontal="left" vertical="center" wrapText="1"/>
    </xf>
    <xf numFmtId="0" fontId="34" applyFont="1" fillId="0" borderId="33" applyBorder="1" xfId="1" applyAlignment="1">
      <alignment horizontal="left" vertical="center" wrapText="1"/>
    </xf>
    <xf numFmtId="0" fontId="34" applyFont="1" fillId="0" borderId="22" applyBorder="1" xfId="1" applyAlignment="1">
      <alignment horizontal="left" vertical="center" wrapText="1"/>
    </xf>
    <xf numFmtId="0" fontId="34" applyFont="1" fillId="0" borderId="17" applyBorder="1" xfId="1" applyAlignment="1">
      <alignment horizontal="left" vertical="center" wrapText="1"/>
    </xf>
    <xf numFmtId="0" fontId="34" applyFont="1" fillId="0" borderId="5" applyBorder="1" xfId="1" quotePrefix="1" applyAlignment="1">
      <alignment horizontal="left" vertical="center" wrapText="1"/>
    </xf>
    <xf numFmtId="0" fontId="34" applyFont="1" fillId="0" borderId="27" applyBorder="1" xfId="1" applyAlignment="1">
      <alignment horizontal="left" vertical="center" wrapText="1"/>
    </xf>
    <xf numFmtId="0" fontId="3" applyFont="1" fillId="0" borderId="0" xfId="0" applyAlignment="1">
      <alignment horizontal="center" vertical="center"/>
    </xf>
    <xf numFmtId="0" fontId="18" applyFont="1" fillId="0" borderId="137" applyBorder="1" xfId="1" applyAlignment="1">
      <alignment horizontal="center" vertical="center"/>
    </xf>
    <xf numFmtId="0" fontId="18" applyFont="1" fillId="0" borderId="135" applyBorder="1" xfId="1" applyAlignment="1">
      <alignment horizontal="center" vertical="center"/>
    </xf>
    <xf numFmtId="0" fontId="18" applyFont="1" fillId="0" borderId="78" applyBorder="1" xfId="1" applyAlignment="1">
      <alignment horizontal="center" vertical="center" wrapText="1"/>
    </xf>
    <xf numFmtId="0" fontId="18" applyFont="1" fillId="0" borderId="77" applyBorder="1" xfId="1" applyAlignment="1">
      <alignment horizontal="center" vertical="center"/>
    </xf>
    <xf numFmtId="0" fontId="7" applyFont="1" fillId="8" applyFill="1" borderId="5" applyBorder="1" xfId="0" applyAlignment="1">
      <alignment horizontal="left" vertical="center" wrapText="1"/>
    </xf>
    <xf numFmtId="0" fontId="7" applyFont="1" fillId="8" applyFill="1" borderId="5" applyBorder="1" xfId="0" applyAlignment="1">
      <alignment vertical="center" wrapText="1"/>
    </xf>
    <xf numFmtId="0" fontId="7" applyFont="1" fillId="8" applyFill="1" borderId="4" applyBorder="1" xfId="0" applyAlignment="1">
      <alignment horizontal="center" vertical="center" wrapText="1"/>
    </xf>
    <xf numFmtId="0" fontId="7" applyFont="1" fillId="8" applyFill="1" borderId="21" applyBorder="1" xfId="0" applyAlignment="1">
      <alignment horizontal="left" vertical="center"/>
    </xf>
    <xf numFmtId="0" fontId="39" applyFont="1" fillId="8" applyFill="1" borderId="5" applyBorder="1" xfId="0" applyAlignment="1">
      <alignment vertical="center"/>
    </xf>
    <xf numFmtId="0" fontId="39" applyFont="1" fillId="8" applyFill="1" borderId="21" applyBorder="1" xfId="0" applyAlignment="1">
      <alignment vertical="center" wrapText="1"/>
    </xf>
    <xf numFmtId="0" fontId="7" applyFont="1" fillId="8" applyFill="1" borderId="27" applyBorder="1" xfId="0" applyAlignment="1">
      <alignment horizontal="center" vertical="center" wrapText="1"/>
    </xf>
    <xf numFmtId="0" fontId="7" applyFont="1" fillId="8" applyFill="1" borderId="5" applyBorder="1" xfId="0" applyAlignment="1">
      <alignment horizontal="center" vertical="center" wrapText="1"/>
    </xf>
    <xf numFmtId="0" fontId="7" applyFont="1" fillId="8" applyFill="1" borderId="43" applyBorder="1" xfId="0" applyAlignment="1">
      <alignment horizontal="center" vertical="center" wrapText="1"/>
    </xf>
    <xf numFmtId="0" fontId="7" applyFont="1" fillId="8" applyFill="1" borderId="46" applyBorder="1" xfId="0" applyAlignment="1">
      <alignment horizontal="center" vertical="center" wrapText="1"/>
    </xf>
    <xf numFmtId="0" fontId="7" applyFont="1" fillId="8" applyFill="1" borderId="5" applyBorder="1" xfId="0" applyAlignment="1">
      <alignment horizontal="left" vertical="center"/>
    </xf>
    <xf numFmtId="0" fontId="39" applyFont="1" fillId="8" applyFill="1" borderId="31" applyBorder="1" xfId="0" applyAlignment="1">
      <alignment vertical="center" wrapText="1"/>
    </xf>
    <xf numFmtId="0" fontId="7" applyFont="1" fillId="8" applyFill="1" borderId="33" applyBorder="1" xfId="0" applyAlignment="1">
      <alignment horizontal="center" vertical="center" wrapText="1"/>
    </xf>
    <xf numFmtId="0" fontId="7" applyFont="1" fillId="8" applyFill="1" borderId="25" applyBorder="1" xfId="0" applyAlignment="1">
      <alignment horizontal="center" vertical="center" wrapText="1"/>
    </xf>
    <xf numFmtId="0" fontId="7" applyFont="1" fillId="8" applyFill="1" borderId="27" applyBorder="1" xfId="0" applyAlignment="1">
      <alignment vertical="center" wrapText="1"/>
    </xf>
    <xf numFmtId="0" fontId="7" applyFont="1" fillId="8" applyFill="1" borderId="52" applyBorder="1" xfId="0" applyAlignment="1">
      <alignment horizontal="left" vertical="center"/>
    </xf>
    <xf numFmtId="0" fontId="39" applyFont="1" fillId="8" applyFill="1" borderId="21" applyBorder="1" xfId="0" applyAlignment="1">
      <alignment vertical="center"/>
    </xf>
    <xf numFmtId="0" fontId="39" applyFont="1" fillId="8" applyFill="1" borderId="5" applyBorder="1" xfId="0" applyAlignment="1">
      <alignment vertical="center" wrapText="1"/>
    </xf>
    <xf numFmtId="0" fontId="7" applyFont="1" fillId="8" applyFill="1" borderId="79" applyBorder="1" xfId="0" applyAlignment="1">
      <alignment horizontal="center" vertical="center" wrapText="1"/>
    </xf>
    <xf numFmtId="0" fontId="39" applyFont="1" fillId="8" applyFill="1" borderId="15" applyBorder="1" xfId="0" applyAlignment="1">
      <alignment vertical="center"/>
    </xf>
    <xf numFmtId="0" fontId="39" applyFont="1" fillId="8" applyFill="1" borderId="0" xfId="0" applyAlignment="1">
      <alignment vertical="center" wrapText="1"/>
    </xf>
    <xf numFmtId="0" fontId="7" applyFont="1" fillId="8" applyFill="1" borderId="15" applyBorder="1" xfId="0" applyAlignment="1">
      <alignment horizontal="center" vertical="center" wrapText="1"/>
    </xf>
    <xf numFmtId="0" fontId="1" applyFont="1" fillId="0" borderId="22" applyBorder="1" xfId="1" applyAlignment="1">
      <alignment horizontal="left" vertical="center" wrapText="1"/>
    </xf>
    <xf numFmtId="0" fontId="1" applyFont="1" fillId="0" borderId="22" applyBorder="1" xfId="1" applyAlignment="1">
      <alignment horizontal="left" vertical="center"/>
    </xf>
    <xf numFmtId="0" fontId="3" applyFont="1" fillId="0" borderId="22" applyBorder="1" xfId="0" applyAlignment="1">
      <alignment horizontal="center"/>
    </xf>
    <xf numFmtId="0" fontId="3" applyFont="1" fillId="0" borderId="5" applyBorder="1" xfId="0" applyAlignment="1">
      <alignment horizontal="center"/>
    </xf>
    <xf numFmtId="0" fontId="4" applyFont="1" fillId="0" borderId="35" applyBorder="1" xfId="0" applyAlignment="1">
      <alignment horizontal="center" vertical="center"/>
    </xf>
    <xf numFmtId="0" fontId="41" applyFont="1" fillId="0" borderId="50" applyBorder="1" xfId="0" applyAlignment="1">
      <alignment horizontal="center" vertical="center"/>
    </xf>
    <xf numFmtId="0" fontId="41" applyFont="1" fillId="0" borderId="51" applyBorder="1" xfId="0" applyAlignment="1">
      <alignment horizontal="center" vertical="center"/>
    </xf>
    <xf numFmtId="0" fontId="41" applyFont="1" fillId="0" borderId="82" applyBorder="1" xfId="0" applyAlignment="1">
      <alignment horizontal="center" vertical="center"/>
    </xf>
    <xf numFmtId="0" fontId="41" applyFont="1" fillId="0" borderId="84" applyBorder="1" xfId="0" applyAlignment="1">
      <alignment horizontal="center" vertical="center"/>
    </xf>
    <xf numFmtId="0" fontId="40" applyFont="1" fillId="8" applyFill="1" borderId="6" applyBorder="1" xfId="0" applyAlignment="1">
      <alignment horizontal="center" vertical="center"/>
    </xf>
    <xf numFmtId="0" fontId="41" applyFont="1" fillId="0" borderId="83" applyBorder="1" xfId="0" applyAlignment="1">
      <alignment horizontal="center" vertical="center"/>
    </xf>
    <xf numFmtId="0" fontId="41" applyFont="1" fillId="0" borderId="30" applyBorder="1" xfId="0" applyAlignment="1">
      <alignment horizontal="center" vertical="center"/>
    </xf>
    <xf numFmtId="0" fontId="41" applyFont="1" fillId="0" borderId="26" applyBorder="1" xfId="0" applyAlignment="1">
      <alignment horizontal="center" vertical="center"/>
    </xf>
    <xf numFmtId="0" fontId="40" applyFont="1" fillId="8" applyFill="1" borderId="51" applyBorder="1" xfId="0" applyAlignment="1">
      <alignment horizontal="center" vertical="center"/>
    </xf>
    <xf numFmtId="0" fontId="40" applyFont="1" fillId="8" applyFill="1" borderId="82" applyBorder="1" xfId="0" applyAlignment="1">
      <alignment horizontal="center" vertical="center"/>
    </xf>
    <xf numFmtId="0" fontId="40" applyFont="1" fillId="8" applyFill="1" borderId="84" applyBorder="1" xfId="0" applyAlignment="1">
      <alignment horizontal="center" vertical="center"/>
    </xf>
    <xf numFmtId="0" fontId="40" applyFont="1" fillId="8" applyFill="1" borderId="26" applyBorder="1" xfId="0" applyAlignment="1">
      <alignment horizontal="center" vertical="center"/>
    </xf>
    <xf numFmtId="0" fontId="6" applyFont="1" fillId="0" borderId="2" applyBorder="1" xfId="0" applyAlignment="1">
      <alignment horizontal="center" vertical="center" wrapText="1"/>
    </xf>
    <xf numFmtId="0" fontId="18" applyFont="1" fillId="0" borderId="22" applyBorder="1" xfId="1" applyAlignment="1">
      <alignment horizontal="center" vertical="center"/>
    </xf>
    <xf numFmtId="0" fontId="4" applyFont="1" fillId="0" borderId="21" applyBorder="1" xfId="0" applyAlignment="1">
      <alignment horizontal="center" vertical="center"/>
    </xf>
    <xf numFmtId="0" fontId="7" applyFont="1" fillId="8" applyFill="1" borderId="23" applyBorder="1" xfId="0" applyAlignment="1">
      <alignment horizontal="center" vertical="center"/>
    </xf>
    <xf numFmtId="0" fontId="4" applyFont="1" fillId="0" borderId="52" applyBorder="1" xfId="0" applyAlignment="1">
      <alignment horizontal="center" vertical="center"/>
    </xf>
    <xf numFmtId="0" fontId="18" applyFont="1" fillId="0" borderId="23" applyBorder="1" xfId="1" applyAlignment="1">
      <alignment horizontal="center" vertical="center"/>
    </xf>
    <xf numFmtId="0" fontId="7" applyFont="1" fillId="8" applyFill="1" borderId="55" applyBorder="1" xfId="0" applyAlignment="1">
      <alignment horizontal="center" vertical="center"/>
    </xf>
    <xf numFmtId="0" fontId="18" applyFont="1" fillId="0" borderId="55" applyBorder="1" xfId="1" applyAlignment="1">
      <alignment horizontal="center" vertical="center"/>
    </xf>
    <xf numFmtId="0" fontId="7" applyFont="1" fillId="8" applyFill="1" borderId="21" applyBorder="1" xfId="0" applyAlignment="1">
      <alignment horizontal="center" vertical="center"/>
    </xf>
    <xf numFmtId="0" fontId="18" applyFont="1" fillId="0" borderId="52" applyBorder="1" xfId="1" applyAlignment="1">
      <alignment horizontal="center" vertical="center"/>
    </xf>
    <xf numFmtId="0" fontId="4" applyFont="1" fillId="0" borderId="55" applyBorder="1" xfId="0" applyAlignment="1">
      <alignment horizontal="center" vertical="center"/>
    </xf>
    <xf numFmtId="0" fontId="7" applyFont="1" fillId="8" applyFill="1" borderId="52" applyBorder="1" xfId="0" applyAlignment="1">
      <alignment horizontal="center" vertical="center"/>
    </xf>
    <xf numFmtId="0" fontId="4" applyFont="1" fillId="0" borderId="24" applyBorder="1" xfId="0" applyAlignment="1">
      <alignment horizontal="center" vertical="center"/>
    </xf>
    <xf numFmtId="0" fontId="41" applyFont="1" fillId="0" borderId="27" applyBorder="1" xfId="0" applyAlignment="1">
      <alignment horizontal="center" vertical="center"/>
    </xf>
    <xf numFmtId="0" fontId="41" applyFont="1" fillId="0" borderId="27" applyBorder="1" xfId="0" applyAlignment="1">
      <alignment horizontal="left" vertical="center"/>
    </xf>
    <xf numFmtId="0" fontId="41" applyFont="1" fillId="0" borderId="27" applyBorder="1" xfId="0" applyAlignment="1">
      <alignment horizontal="center" vertical="center" wrapText="1"/>
    </xf>
    <xf numFmtId="0" fontId="4" applyFont="1" fillId="0" borderId="51" applyBorder="1" xfId="0"/>
    <xf numFmtId="0" fontId="4" applyFont="1" fillId="0" borderId="21" applyBorder="1" xfId="0" applyAlignment="1">
      <alignment horizontal="left" vertical="center"/>
    </xf>
    <xf numFmtId="0" fontId="4" applyFont="1" fillId="0" borderId="16" applyBorder="1" xfId="0" applyAlignment="1">
      <alignment horizontal="center" vertical="center" wrapText="1"/>
    </xf>
    <xf numFmtId="0" fontId="4" applyFont="1" fillId="0" borderId="13" applyBorder="1" xfId="0" applyAlignment="1">
      <alignment horizontal="left" vertical="center" wrapText="1"/>
    </xf>
    <xf numFmtId="0" fontId="4" applyFont="1" fillId="0" borderId="15" applyBorder="1" xfId="0" applyAlignment="1">
      <alignment horizontal="left" vertical="center" wrapText="1"/>
    </xf>
    <xf numFmtId="0" fontId="4" applyFont="1" fillId="0" borderId="61" applyBorder="1" xfId="0" applyAlignment="1">
      <alignment horizontal="left" vertical="center" wrapText="1"/>
    </xf>
    <xf numFmtId="0" fontId="3" applyFont="1" fillId="0" borderId="15" applyBorder="1" xfId="0" applyAlignment="1">
      <alignment horizontal="center" vertical="center" wrapText="1"/>
    </xf>
    <xf numFmtId="0" fontId="3" applyFont="1" fillId="0" borderId="16" applyBorder="1" xfId="0" applyAlignment="1">
      <alignment horizontal="center" vertical="center" wrapText="1"/>
    </xf>
    <xf numFmtId="0" fontId="4" applyFont="1" fillId="0" borderId="16" applyBorder="1" xfId="0" applyAlignment="1">
      <alignment horizontal="left" vertical="center" wrapText="1"/>
    </xf>
    <xf numFmtId="0" fontId="41" applyFont="1" fillId="0" borderId="5" applyBorder="1" xfId="0" applyAlignment="1">
      <alignment horizontal="center" vertical="center"/>
    </xf>
    <xf numFmtId="0" fontId="41" applyFont="1" fillId="0" borderId="17" applyBorder="1" xfId="0" applyAlignment="1">
      <alignment horizontal="center" vertical="center"/>
    </xf>
    <xf numFmtId="0" fontId="41" applyFont="1" fillId="0" borderId="6" applyBorder="1" xfId="0" applyAlignment="1">
      <alignment horizontal="center" vertical="center"/>
    </xf>
    <xf numFmtId="0" fontId="38" applyFont="1" fillId="4" applyFill="1" borderId="35" applyBorder="1" xfId="0" applyAlignment="1">
      <alignment horizontal="center"/>
    </xf>
    <xf numFmtId="0" fontId="18" applyFont="1" fillId="0" borderId="0" xfId="1" applyAlignment="1">
      <alignment horizontal="center" vertical="center"/>
    </xf>
    <xf numFmtId="0" fontId="18" applyFont="1" fillId="0" borderId="116" applyBorder="1" xfId="1" applyAlignment="1">
      <alignment horizontal="center" vertical="center"/>
    </xf>
    <xf numFmtId="0" fontId="6" applyFont="1" fillId="0" borderId="22" applyBorder="1" xfId="0" applyAlignment="1">
      <alignment horizontal="left" vertical="center" wrapText="1"/>
    </xf>
    <xf numFmtId="0" fontId="6" applyFont="1" fillId="0" borderId="5" applyBorder="1" xfId="0" applyAlignment="1">
      <alignment horizontal="left" vertical="center" wrapText="1"/>
    </xf>
    <xf numFmtId="0" fontId="3" applyFont="1" fillId="0" borderId="27" applyBorder="1" xfId="0" applyAlignment="1">
      <alignment horizontal="center" vertical="center" wrapText="1"/>
    </xf>
    <xf numFmtId="0" fontId="3" applyFont="1" fillId="0" borderId="5" applyBorder="1" xfId="0" applyAlignment="1">
      <alignment horizontal="center" vertical="center" wrapText="1"/>
    </xf>
    <xf numFmtId="0" fontId="3" applyFont="1" fillId="0" borderId="17" applyBorder="1" xfId="0" applyAlignment="1">
      <alignment horizontal="center" vertical="center" wrapText="1"/>
    </xf>
    <xf numFmtId="0" fontId="7" applyFont="1" fillId="0" borderId="22" applyBorder="1" xfId="0" applyAlignment="1">
      <alignment horizontal="center" vertical="center" wrapText="1"/>
    </xf>
    <xf numFmtId="0" fontId="7" applyFont="1" fillId="0" borderId="5" applyBorder="1" xfId="0" applyAlignment="1">
      <alignment horizontal="center" vertical="center" wrapText="1"/>
    </xf>
    <xf numFmtId="0" fontId="7" applyFont="1" fillId="0" borderId="33" applyBorder="1" xfId="0" applyAlignment="1">
      <alignment horizontal="center" vertical="center" wrapText="1"/>
    </xf>
    <xf numFmtId="0" fontId="3" applyFont="1" fillId="0" borderId="33" applyBorder="1" xfId="0" applyAlignment="1">
      <alignment horizontal="center" vertical="center" wrapText="1"/>
    </xf>
    <xf numFmtId="0" fontId="7" applyFont="1" fillId="0" borderId="17" applyBorder="1" xfId="0" applyAlignment="1">
      <alignment horizontal="center" vertical="center" wrapText="1"/>
    </xf>
    <xf numFmtId="0" fontId="6" applyFont="1" fillId="0" borderId="17" applyBorder="1" xfId="0" applyAlignment="1">
      <alignment horizontal="center" vertical="center" wrapText="1"/>
    </xf>
    <xf numFmtId="0" fontId="7" applyFont="1" fillId="6" applyFill="1" borderId="22" applyBorder="1" xfId="0" applyAlignment="1">
      <alignment horizontal="center" vertical="center" wrapText="1"/>
    </xf>
    <xf numFmtId="0" fontId="7" applyFont="1" fillId="6" applyFill="1" borderId="5" applyBorder="1" xfId="0" applyAlignment="1">
      <alignment horizontal="center" vertical="center" wrapText="1"/>
    </xf>
    <xf numFmtId="0" fontId="7" applyFont="1" fillId="6" applyFill="1" borderId="17" applyBorder="1" xfId="0" applyAlignment="1">
      <alignment horizontal="center" vertical="center" wrapText="1"/>
    </xf>
    <xf numFmtId="0" fontId="6" applyFont="1" fillId="0" borderId="5" applyBorder="1" xfId="0" applyAlignment="1">
      <alignment horizontal="center" vertical="center" wrapText="1"/>
    </xf>
    <xf numFmtId="0" fontId="3" applyFont="1" fillId="0" borderId="18" applyBorder="1" xfId="0" applyAlignment="1">
      <alignment horizontal="center" vertical="center" wrapText="1"/>
    </xf>
    <xf numFmtId="0" fontId="19" applyFont="1" fillId="0" borderId="0" xfId="0" applyAlignment="1">
      <alignment horizontal="center" vertical="center"/>
    </xf>
    <xf numFmtId="0" fontId="42" applyFont="1" fillId="3" applyFill="1" borderId="12" applyBorder="1" xfId="0" applyAlignment="1">
      <alignment horizontal="center" vertical="center"/>
    </xf>
    <xf numFmtId="0" fontId="43" applyFont="1" fillId="0" borderId="80" applyBorder="1" xfId="0" applyAlignment="1">
      <alignment vertical="top" wrapText="1"/>
    </xf>
    <xf numFmtId="0" fontId="44" applyFont="1" fillId="3" applyFill="1" borderId="53" applyBorder="1" xfId="0" applyAlignment="1">
      <alignment horizontal="center" vertical="center"/>
    </xf>
    <xf numFmtId="0" fontId="45" applyFont="1" fillId="12" applyFill="1" borderId="53" applyBorder="1" xfId="0" applyAlignment="1">
      <alignment vertical="top" wrapText="1"/>
    </xf>
    <xf numFmtId="0" fontId="45" applyFont="1" fillId="0" borderId="53" applyBorder="1" xfId="0" applyAlignment="1">
      <alignment vertical="top" wrapText="1"/>
    </xf>
    <xf numFmtId="0" fontId="44" applyFont="1" fillId="4" applyFill="1" borderId="80" applyBorder="1" xfId="0" applyAlignment="1">
      <alignment horizontal="center" vertical="center"/>
    </xf>
    <xf numFmtId="0" fontId="3" applyFont="1" fillId="5" applyFill="1" borderId="27" applyBorder="1" xfId="0" applyAlignment="1">
      <alignment horizontal="center" vertical="center" wrapText="1"/>
    </xf>
    <xf numFmtId="0" fontId="4" applyFont="1" fillId="5" applyFill="1" borderId="27" applyBorder="1" xfId="0" applyAlignment="1">
      <alignment vertical="center" wrapText="1"/>
    </xf>
    <xf numFmtId="0" fontId="4" applyFont="1" fillId="5" applyFill="1" borderId="52" applyBorder="1" xfId="0" applyAlignment="1">
      <alignment horizontal="left" vertical="center" wrapText="1"/>
    </xf>
    <xf numFmtId="0" fontId="4" applyFont="1" fillId="5" applyFill="1" borderId="5" applyBorder="1" xfId="0" applyAlignment="1">
      <alignment vertical="center" wrapText="1"/>
    </xf>
    <xf numFmtId="0" fontId="4" applyFont="1" fillId="5" applyFill="1" borderId="21" applyBorder="1" xfId="0" applyAlignment="1">
      <alignment horizontal="left" vertical="center" wrapText="1"/>
    </xf>
    <xf numFmtId="0" fontId="3" applyFont="1" fillId="5" applyFill="1" borderId="5" applyBorder="1" xfId="0" applyAlignment="1">
      <alignment horizontal="center" vertical="center" wrapText="1"/>
    </xf>
    <xf numFmtId="0" fontId="3" applyFont="1" fillId="5" applyFill="1" borderId="17" applyBorder="1" xfId="0" applyAlignment="1">
      <alignment horizontal="center" vertical="center" wrapText="1"/>
    </xf>
    <xf numFmtId="0" fontId="4" applyFont="1" fillId="5" applyFill="1" borderId="17" applyBorder="1" xfId="0" applyAlignment="1">
      <alignment vertical="center" wrapText="1"/>
    </xf>
    <xf numFmtId="0" fontId="4" applyFont="1" fillId="5" applyFill="1" borderId="39" applyBorder="1" xfId="0" applyAlignment="1">
      <alignment horizontal="left" vertical="center" wrapText="1"/>
    </xf>
    <xf numFmtId="14" applyNumberFormat="1" fontId="4" applyFont="1" fillId="5" applyFill="1" borderId="52" applyBorder="1" xfId="0" applyAlignment="1">
      <alignment horizontal="left" vertical="center" wrapText="1"/>
    </xf>
    <xf numFmtId="14" applyNumberFormat="1" fontId="4" applyFont="1" fillId="5" applyFill="1" borderId="55" applyBorder="1" xfId="0" applyAlignment="1">
      <alignment horizontal="left" vertical="center" wrapText="1"/>
    </xf>
    <xf numFmtId="0" fontId="3" applyFont="1" fillId="5" applyFill="1" borderId="33" applyBorder="1" xfId="0" applyAlignment="1">
      <alignment horizontal="center" vertical="center" wrapText="1"/>
    </xf>
    <xf numFmtId="0" fontId="4" applyFont="1" fillId="5" applyFill="1" borderId="74" applyBorder="1" xfId="0" applyAlignment="1">
      <alignment vertical="center" wrapText="1"/>
    </xf>
    <xf numFmtId="0" fontId="4" applyFont="1" fillId="5" applyFill="1" borderId="33" applyBorder="1" xfId="0" applyAlignment="1">
      <alignment horizontal="left" vertical="center" wrapText="1"/>
    </xf>
    <xf numFmtId="0" fontId="4" applyFont="1" fillId="5" applyFill="1" borderId="18" applyBorder="1" xfId="0" applyAlignment="1">
      <alignment vertical="center" wrapText="1"/>
    </xf>
    <xf numFmtId="0" fontId="4" applyFont="1" fillId="5" applyFill="1" borderId="17" applyBorder="1" xfId="0" applyAlignment="1">
      <alignment horizontal="left" vertical="center" wrapText="1"/>
    </xf>
    <xf numFmtId="0" fontId="4" applyFont="1" fillId="5" applyFill="1" borderId="16" applyBorder="1" xfId="0" applyAlignment="1">
      <alignment horizontal="left" vertical="center" wrapText="1"/>
    </xf>
    <xf numFmtId="0" fontId="4" applyFont="1" fillId="5" applyFill="1" borderId="25" applyBorder="1" xfId="0" applyAlignment="1">
      <alignment vertical="center" wrapText="1"/>
    </xf>
    <xf numFmtId="0" fontId="3" applyFont="1" fillId="5" applyFill="1" borderId="2" applyBorder="1" xfId="0" applyAlignment="1">
      <alignment horizontal="center" vertical="center" wrapText="1"/>
    </xf>
    <xf numFmtId="0" fontId="4" applyFont="1" fillId="5" applyFill="1" borderId="13" applyBorder="1" xfId="0"/>
    <xf numFmtId="0" fontId="4" applyFont="1" fillId="5" applyFill="1" borderId="37" applyBorder="1" xfId="0" applyAlignment="1">
      <alignment horizontal="left" vertical="center" wrapText="1"/>
    </xf>
    <xf numFmtId="0" fontId="3" applyFont="1" fillId="5" applyFill="1" borderId="75" applyBorder="1" xfId="0" applyAlignment="1">
      <alignment horizontal="center" vertical="center" wrapText="1"/>
    </xf>
    <xf numFmtId="0" fontId="4" applyFont="1" fillId="5" applyFill="1" borderId="5" applyBorder="1" xfId="0"/>
    <xf numFmtId="0" fontId="3" applyFont="1" fillId="5" applyFill="1" borderId="31" applyBorder="1" xfId="0" applyAlignment="1">
      <alignment horizontal="center" vertical="center" wrapText="1"/>
    </xf>
    <xf numFmtId="0" fontId="4" applyFont="1" fillId="5" applyFill="1" borderId="15" applyBorder="1" xfId="0"/>
    <xf numFmtId="0" fontId="3" applyFont="1" fillId="5" applyFill="1" borderId="39" applyBorder="1" xfId="0" applyAlignment="1">
      <alignment horizontal="center" vertical="center" wrapText="1"/>
    </xf>
    <xf numFmtId="0" fontId="3" applyFont="1" fillId="5" applyFill="1" borderId="22" applyBorder="1" xfId="0" applyAlignment="1">
      <alignment horizontal="center" vertical="center" wrapText="1"/>
    </xf>
    <xf numFmtId="0" fontId="4" applyFont="1" fillId="5" applyFill="1" borderId="22" applyBorder="1" xfId="0" applyAlignment="1">
      <alignment vertical="center" wrapText="1"/>
    </xf>
    <xf numFmtId="0" fontId="4" applyFont="1" fillId="5" applyFill="1" borderId="52" applyBorder="1" xfId="0" applyAlignment="1">
      <alignment horizontal="left" vertical="center"/>
    </xf>
    <xf numFmtId="0" fontId="4" applyFont="1" fillId="5" applyFill="1" borderId="21" applyBorder="1" xfId="0" applyAlignment="1">
      <alignment horizontal="left" vertical="center"/>
    </xf>
    <xf numFmtId="0" fontId="4" applyFont="1" fillId="5" applyFill="1" borderId="39" applyBorder="1" xfId="0" applyAlignment="1">
      <alignment horizontal="left" vertical="center"/>
    </xf>
    <xf numFmtId="0" fontId="3" applyFont="1" fillId="0" borderId="5" applyBorder="1" xfId="0" applyAlignment="1">
      <alignment horizontal="center" vertical="center"/>
    </xf>
    <xf numFmtId="0" fontId="3" applyFont="1" fillId="0" borderId="22" applyBorder="1" xfId="0" applyAlignment="1">
      <alignment horizontal="center" vertical="center" wrapText="1"/>
    </xf>
    <xf numFmtId="0" fontId="4" applyFont="1" fillId="5" applyFill="1" borderId="22" applyBorder="1" xfId="0" applyAlignment="1">
      <alignment horizontal="left" vertical="center" wrapText="1"/>
    </xf>
    <xf numFmtId="0" fontId="0" fillId="0" borderId="35" applyBorder="1" xfId="0"/>
    <xf numFmtId="0" fontId="1" applyFont="1" fillId="0" borderId="52" applyBorder="1" xfId="1" applyAlignment="1">
      <alignment horizontal="left" vertical="center" wrapText="1"/>
    </xf>
    <xf numFmtId="49" applyNumberFormat="1" fontId="4" applyFont="1" fillId="0" borderId="55" applyBorder="1" xfId="0" applyAlignment="1">
      <alignment horizontal="left" vertical="center" wrapText="1"/>
    </xf>
    <xf numFmtId="0" fontId="4" applyFont="1" fillId="5" applyFill="1" borderId="5" applyBorder="1" xfId="0" applyAlignment="1">
      <alignment horizontal="left" vertical="center" wrapText="1"/>
    </xf>
    <xf numFmtId="0" fontId="4" applyFont="1" fillId="0" borderId="13" applyBorder="1" xfId="0" applyAlignment="1">
      <alignment horizontal="center" vertical="center" wrapText="1"/>
    </xf>
    <xf numFmtId="0" fontId="4" applyFont="1" fillId="0" borderId="15" applyBorder="1" xfId="0" applyAlignment="1">
      <alignment horizontal="center" vertical="center" wrapText="1"/>
    </xf>
    <xf numFmtId="0" fontId="4" applyFont="1" fillId="0" borderId="16" applyBorder="1" xfId="0" applyAlignment="1">
      <alignment horizontal="center" vertical="center" wrapText="1"/>
    </xf>
    <xf numFmtId="0" fontId="38" applyFont="1" fillId="4" applyFill="1" borderId="50" applyBorder="1" xfId="0" applyAlignment="1">
      <alignment horizontal="center" vertical="center" wrapText="1"/>
    </xf>
    <xf numFmtId="0" fontId="3" applyFont="1" fillId="0" borderId="48" applyBorder="1" xfId="0" applyAlignment="1">
      <alignment horizontal="center" vertical="center" wrapText="1"/>
    </xf>
    <xf numFmtId="0" fontId="41" applyFont="1" fillId="0" borderId="13" applyBorder="1" xfId="0" applyAlignment="1">
      <alignment horizontal="center" vertical="center"/>
    </xf>
    <xf numFmtId="0" fontId="41" applyFont="1" fillId="0" borderId="15" applyBorder="1" xfId="0" applyAlignment="1">
      <alignment horizontal="center" vertical="center"/>
    </xf>
    <xf numFmtId="0" fontId="41" applyFont="1" fillId="0" borderId="16" applyBorder="1" xfId="0" applyAlignment="1">
      <alignment horizontal="center" vertical="center"/>
    </xf>
    <xf numFmtId="0" fontId="3" applyFont="1" fillId="0" borderId="13" applyBorder="1" xfId="0" applyAlignment="1">
      <alignment horizontal="center" vertical="center" wrapText="1"/>
    </xf>
    <xf numFmtId="0" fontId="3" applyFont="1" fillId="0" borderId="15" applyBorder="1" xfId="0" applyAlignment="1">
      <alignment horizontal="center" vertical="center" wrapText="1"/>
    </xf>
    <xf numFmtId="0" fontId="3" applyFont="1" fillId="0" borderId="16" applyBorder="1" xfId="0" applyAlignment="1">
      <alignment horizontal="center" vertical="center" wrapText="1"/>
    </xf>
    <xf numFmtId="0" fontId="4" applyFont="1" fillId="0" borderId="13" applyBorder="1" xfId="0" quotePrefix="1" applyAlignment="1">
      <alignment horizontal="center" vertical="center" wrapText="1"/>
    </xf>
    <xf numFmtId="0" fontId="4" applyFont="1" fillId="0" borderId="15" applyBorder="1" xfId="0" quotePrefix="1" applyAlignment="1">
      <alignment horizontal="center" vertical="center" wrapText="1"/>
    </xf>
    <xf numFmtId="0" fontId="4" applyFont="1" fillId="0" borderId="16" applyBorder="1" xfId="0" quotePrefix="1" applyAlignment="1">
      <alignment horizontal="center" vertical="center" wrapText="1"/>
    </xf>
    <xf numFmtId="0" fontId="4" applyFont="1" fillId="0" borderId="50" applyBorder="1" xfId="0" applyAlignment="1">
      <alignment horizontal="center" vertical="center" wrapText="1"/>
    </xf>
    <xf numFmtId="0" fontId="4" applyFont="1" fillId="14" applyFill="1" borderId="50" applyBorder="1" xfId="0" applyAlignment="1">
      <alignment horizontal="center" vertical="center" wrapText="1"/>
    </xf>
    <xf numFmtId="0" fontId="4" applyFont="1" fillId="0" borderId="50" applyBorder="1" xfId="0" applyAlignment="1">
      <alignment horizontal="left" vertical="center" wrapText="1"/>
    </xf>
    <xf numFmtId="0" fontId="46" applyFont="1" fillId="0" borderId="50" applyBorder="1" xfId="0" applyAlignment="1">
      <alignment horizontal="center" vertical="center" wrapText="1"/>
    </xf>
    <xf numFmtId="0" fontId="0" fillId="0" borderId="51" applyBorder="1" xfId="0"/>
    <xf numFmtId="0" fontId="4" applyFont="1" fillId="0" borderId="40" applyBorder="1" xfId="0" quotePrefix="1" applyAlignment="1">
      <alignment horizontal="center" vertical="center" wrapText="1"/>
    </xf>
    <xf numFmtId="0" fontId="38" applyFont="1" fillId="4" applyFill="1" borderId="20" applyBorder="1" xfId="0" applyAlignment="1">
      <alignment horizontal="center" vertical="center" wrapText="1"/>
    </xf>
    <xf numFmtId="0" fontId="38" applyFont="1" fillId="4" applyFill="1" borderId="98" applyBorder="1" xfId="0" applyAlignment="1">
      <alignment horizontal="center" vertical="center" wrapText="1"/>
    </xf>
    <xf numFmtId="0" fontId="38" applyFont="1" fillId="4" applyFill="1" borderId="80" applyBorder="1" xfId="0" applyAlignment="1">
      <alignment horizontal="center" vertical="center" wrapText="1"/>
    </xf>
    <xf numFmtId="0" fontId="38" applyFont="1" fillId="4" applyFill="1" borderId="99" applyBorder="1" xfId="0" applyAlignment="1">
      <alignment horizontal="center" vertical="center" wrapText="1"/>
    </xf>
    <xf numFmtId="0" fontId="38" applyFont="1" fillId="4" applyFill="1" borderId="129" applyBorder="1" xfId="0" applyAlignment="1">
      <alignment horizontal="center" vertical="center" wrapText="1"/>
    </xf>
    <xf numFmtId="0" fontId="38" applyFont="1" fillId="4" applyFill="1" borderId="51" applyBorder="1" xfId="0" applyAlignment="1">
      <alignment horizontal="center" vertical="center" wrapText="1"/>
    </xf>
    <xf numFmtId="0" fontId="38" applyFont="1" fillId="4" applyFill="1" borderId="29" applyBorder="1" xfId="0" applyAlignment="1">
      <alignment horizontal="center" vertical="center" wrapText="1"/>
    </xf>
    <xf numFmtId="0" fontId="38" applyFont="1" fillId="4" applyFill="1" borderId="30" applyBorder="1" xfId="0" applyAlignment="1">
      <alignment horizontal="center" vertical="center" wrapText="1"/>
    </xf>
    <xf numFmtId="0" fontId="38" applyFont="1" fillId="4" applyFill="1" borderId="12" applyBorder="1" xfId="0" applyAlignment="1">
      <alignment horizontal="center" vertical="center" wrapText="1"/>
    </xf>
    <xf numFmtId="0" fontId="38" applyFont="1" fillId="4" applyFill="1" borderId="93" applyBorder="1" xfId="0" applyAlignment="1">
      <alignment horizontal="center" vertical="center" wrapText="1"/>
    </xf>
    <xf numFmtId="0" fontId="46" applyFont="1" fillId="0" borderId="12" applyBorder="1" xfId="0" applyAlignment="1">
      <alignment horizontal="center" vertical="center" wrapText="1"/>
    </xf>
    <xf numFmtId="0" fontId="0" fillId="0" borderId="29" applyBorder="1" xfId="0"/>
    <xf numFmtId="0" fontId="0" fillId="0" borderId="30" applyBorder="1" xfId="0"/>
    <xf numFmtId="0" fontId="38" applyFont="1" fillId="4" applyFill="1" borderId="81" applyBorder="1" xfId="0" applyAlignment="1">
      <alignment horizontal="center"/>
    </xf>
    <xf numFmtId="0" fontId="38" applyFont="1" fillId="4" applyFill="1" borderId="35" applyBorder="1" xfId="0" applyAlignment="1">
      <alignment horizontal="center"/>
    </xf>
    <xf numFmtId="0" fontId="38" applyFont="1" fillId="4" applyFill="1" borderId="50" applyBorder="1" xfId="0" applyAlignment="1">
      <alignment horizontal="center"/>
    </xf>
    <xf numFmtId="0" fontId="41" applyFont="1" fillId="0" borderId="0" xfId="0" applyAlignment="1">
      <alignment horizontal="center" vertical="center"/>
    </xf>
    <xf numFmtId="0" fontId="4" applyFont="1" fillId="5" applyFill="1" borderId="40" applyBorder="1" xfId="0" quotePrefix="1" applyAlignment="1">
      <alignment horizontal="center" vertical="center" wrapText="1"/>
    </xf>
    <xf numFmtId="0" fontId="4" applyFont="1" fillId="0" borderId="43" applyBorder="1" xfId="0" quotePrefix="1" applyAlignment="1">
      <alignment horizontal="center" vertical="center" wrapText="1"/>
    </xf>
    <xf numFmtId="0" fontId="41" applyFont="1" fillId="0" borderId="40" applyBorder="1" xfId="0" applyAlignment="1">
      <alignment horizontal="center" vertical="center"/>
    </xf>
    <xf numFmtId="0" fontId="41" applyFont="1" fillId="0" borderId="43" applyBorder="1" xfId="0" applyAlignment="1">
      <alignment horizontal="center" vertical="center"/>
    </xf>
    <xf numFmtId="0" fontId="41" applyFont="1" fillId="0" borderId="131" applyBorder="1" xfId="0" applyAlignment="1">
      <alignment horizontal="center" vertical="center"/>
    </xf>
    <xf numFmtId="0" fontId="3" applyFont="1" fillId="0" borderId="11" applyBorder="1" xfId="0" applyAlignment="1">
      <alignment horizontal="center" vertical="center" wrapText="1"/>
    </xf>
    <xf numFmtId="0" fontId="4" applyFont="1" fillId="0" borderId="22" applyBorder="1" xfId="0" quotePrefix="1" applyAlignment="1">
      <alignment horizontal="center" vertical="center" wrapText="1"/>
    </xf>
    <xf numFmtId="0" fontId="4" applyFont="1" fillId="0" borderId="5" applyBorder="1" xfId="0" quotePrefix="1" applyAlignment="1">
      <alignment horizontal="center" vertical="center" wrapText="1"/>
    </xf>
    <xf numFmtId="0" fontId="4" applyFont="1" fillId="0" borderId="17" applyBorder="1" xfId="0" quotePrefix="1" applyAlignment="1">
      <alignment horizontal="center" vertical="center" wrapText="1"/>
    </xf>
    <xf numFmtId="0" fontId="3" applyFont="1" fillId="0" borderId="95" applyBorder="1" xfId="0" applyAlignment="1">
      <alignment horizontal="center" vertical="center" wrapText="1"/>
    </xf>
    <xf numFmtId="0" fontId="3" applyFont="1" fillId="0" borderId="42" applyBorder="1" xfId="0" applyAlignment="1">
      <alignment horizontal="center" vertical="center" wrapText="1"/>
    </xf>
    <xf numFmtId="0" fontId="46" applyFont="1" fillId="6" applyFill="1" borderId="50" applyBorder="1" xfId="0" applyAlignment="1">
      <alignment horizontal="center" vertical="center" wrapText="1"/>
    </xf>
    <xf numFmtId="0" fontId="0" fillId="6" applyFill="1" borderId="51" applyBorder="1" xfId="0"/>
    <xf numFmtId="0" fontId="4" applyFont="1" fillId="5" applyFill="1" borderId="50" applyBorder="1" xfId="0" applyAlignment="1">
      <alignment horizontal="left" vertical="center" wrapText="1"/>
    </xf>
    <xf numFmtId="0" fontId="4" applyFont="1" fillId="5" applyFill="1" borderId="50" applyBorder="1" xfId="0" applyAlignment="1">
      <alignment horizontal="center" vertical="center" wrapText="1"/>
    </xf>
    <xf numFmtId="0" fontId="4" applyFont="1" fillId="13" applyFill="1" borderId="50" applyBorder="1" xfId="0" applyAlignment="1">
      <alignment horizontal="center" vertical="center" wrapText="1"/>
    </xf>
    <xf numFmtId="0" fontId="46" applyFont="1" fillId="0" borderId="51" applyBorder="1" xfId="0" applyAlignment="1">
      <alignment horizontal="center" vertical="center" wrapText="1"/>
    </xf>
    <xf numFmtId="0" fontId="3" applyFont="1" fillId="0" borderId="46" applyBorder="1" xfId="0" applyAlignment="1">
      <alignment horizontal="center" vertical="center" wrapText="1"/>
    </xf>
    <xf numFmtId="0" fontId="3" applyFont="1" fillId="0" borderId="44" applyBorder="1" xfId="0" applyAlignment="1">
      <alignment horizontal="center" vertical="center" wrapText="1"/>
    </xf>
    <xf numFmtId="0" fontId="3" applyFont="1" fillId="5" applyFill="1" borderId="13" applyBorder="1" xfId="0" applyAlignment="1">
      <alignment horizontal="center" vertical="center" wrapText="1"/>
    </xf>
    <xf numFmtId="0" fontId="3" applyFont="1" fillId="5" applyFill="1" borderId="15" applyBorder="1" xfId="0" applyAlignment="1">
      <alignment horizontal="center" vertical="center" wrapText="1"/>
    </xf>
    <xf numFmtId="0" fontId="4" applyFont="1" fillId="0" borderId="40" applyBorder="1" xfId="0" applyAlignment="1">
      <alignment horizontal="center" vertical="center" wrapText="1"/>
    </xf>
    <xf numFmtId="0" fontId="4" applyFont="1" fillId="0" borderId="11" applyBorder="1" xfId="0" quotePrefix="1" applyAlignment="1">
      <alignment horizontal="center" vertical="center" wrapText="1"/>
    </xf>
    <xf numFmtId="0" fontId="3" applyFont="1" fillId="0" borderId="10" applyBorder="1" xfId="0" applyAlignment="1">
      <alignment horizontal="center" vertical="center" wrapText="1"/>
    </xf>
    <xf numFmtId="0" fontId="4" applyFont="1" fillId="0" borderId="32" applyBorder="1" xfId="0" quotePrefix="1" applyAlignment="1">
      <alignment horizontal="center" vertical="center" wrapText="1"/>
    </xf>
    <xf numFmtId="0" fontId="0" fillId="0" borderId="0" xfId="0"/>
    <xf numFmtId="0" fontId="0" fillId="0" borderId="28" applyBorder="1" xfId="0"/>
    <xf numFmtId="0" fontId="0" fillId="0" borderId="13" applyBorder="1" xfId="0"/>
    <xf numFmtId="0" fontId="0" fillId="0" borderId="15" applyBorder="1" xfId="0"/>
    <xf numFmtId="0" fontId="0" fillId="0" borderId="16" applyBorder="1" xfId="0"/>
    <xf numFmtId="0" fontId="41" applyFont="1" fillId="0" borderId="22" applyBorder="1" xfId="0" applyAlignment="1">
      <alignment horizontal="center" vertical="center"/>
    </xf>
    <xf numFmtId="0" fontId="41" applyFont="1" fillId="0" borderId="5" applyBorder="1" xfId="0" applyAlignment="1">
      <alignment horizontal="center" vertical="center"/>
    </xf>
    <xf numFmtId="0" fontId="41" applyFont="1" fillId="0" borderId="17" applyBorder="1" xfId="0" applyAlignment="1">
      <alignment horizontal="center" vertical="center"/>
    </xf>
    <xf numFmtId="0" fontId="41" applyFont="1" fillId="0" borderId="27" applyBorder="1" xfId="0" quotePrefix="1" applyAlignment="1">
      <alignment horizontal="center" vertical="center" wrapText="1"/>
    </xf>
    <xf numFmtId="0" fontId="41" applyFont="1" fillId="0" borderId="5" applyBorder="1" xfId="0" quotePrefix="1" applyAlignment="1">
      <alignment horizontal="center" vertical="center" wrapText="1"/>
    </xf>
    <xf numFmtId="0" fontId="41" applyFont="1" fillId="0" borderId="17" applyBorder="1" xfId="0" quotePrefix="1" applyAlignment="1">
      <alignment horizontal="center" vertical="center" wrapText="1"/>
    </xf>
    <xf numFmtId="0" fontId="41" applyFont="1" fillId="0" borderId="27" applyBorder="1" xfId="0" quotePrefix="1" applyAlignment="1">
      <alignment horizontal="center" vertical="center"/>
    </xf>
    <xf numFmtId="0" fontId="41" applyFont="1" fillId="0" borderId="5" applyBorder="1" xfId="0" quotePrefix="1" applyAlignment="1">
      <alignment horizontal="center" vertical="center"/>
    </xf>
    <xf numFmtId="0" fontId="41" applyFont="1" fillId="0" borderId="17" applyBorder="1" xfId="0" quotePrefix="1" applyAlignment="1">
      <alignment horizontal="center" vertical="center"/>
    </xf>
    <xf numFmtId="0" fontId="46" applyFont="1" fillId="0" borderId="125" applyBorder="1" xfId="0" applyAlignment="1">
      <alignment horizontal="center" vertical="center" wrapText="1"/>
    </xf>
    <xf numFmtId="0" fontId="0" fillId="0" borderId="99" applyBorder="1" xfId="0"/>
    <xf numFmtId="0" fontId="4" applyFont="1" fillId="0" borderId="20" applyBorder="1" xfId="0" applyAlignment="1">
      <alignment horizontal="center" vertical="center" wrapText="1"/>
    </xf>
    <xf numFmtId="0" fontId="4" applyFont="1" fillId="0" borderId="12" applyBorder="1" xfId="0" applyAlignment="1">
      <alignment horizontal="center" vertical="center" wrapText="1"/>
    </xf>
    <xf numFmtId="0" fontId="41" applyFont="1" fillId="0" borderId="41" applyBorder="1" xfId="0" applyAlignment="1">
      <alignment horizontal="center" vertical="center"/>
    </xf>
    <xf numFmtId="0" fontId="41" applyFont="1" fillId="0" borderId="6" applyBorder="1" xfId="0" applyAlignment="1">
      <alignment horizontal="center" vertical="center"/>
    </xf>
    <xf numFmtId="0" fontId="41" applyFont="1" fillId="0" borderId="19" applyBorder="1" xfId="0" applyAlignment="1">
      <alignment horizontal="center" vertical="center"/>
    </xf>
    <xf numFmtId="0" fontId="4" applyFont="1" fillId="0" borderId="111" applyBorder="1" xfId="0" applyAlignment="1">
      <alignment horizontal="center" vertical="center" wrapText="1"/>
    </xf>
    <xf numFmtId="0" fontId="41" applyFont="1" fillId="0" borderId="75" applyBorder="1" xfId="0" applyAlignment="1">
      <alignment horizontal="center" vertical="center"/>
    </xf>
    <xf numFmtId="0" fontId="41" applyFont="1" fillId="0" borderId="31" applyBorder="1" xfId="0" applyAlignment="1">
      <alignment horizontal="center" vertical="center"/>
    </xf>
    <xf numFmtId="0" fontId="41" applyFont="1" fillId="0" borderId="8" applyBorder="1" xfId="0" applyAlignment="1">
      <alignment horizontal="center" vertical="center"/>
    </xf>
    <xf numFmtId="0" fontId="46" applyFont="1" fillId="0" borderId="111" applyBorder="1" xfId="0" applyAlignment="1">
      <alignment horizontal="center" vertical="center" wrapText="1"/>
    </xf>
    <xf numFmtId="0" fontId="0" fillId="0" borderId="49" applyBorder="1" xfId="0"/>
    <xf numFmtId="0" fontId="4" applyFont="1" fillId="0" borderId="111" applyBorder="1" xfId="0" applyAlignment="1">
      <alignment horizontal="left" vertical="center" wrapText="1"/>
    </xf>
    <xf numFmtId="0" fontId="3" applyFont="1" fillId="5" applyFill="1" borderId="48" applyBorder="1" xfId="0" applyAlignment="1">
      <alignment horizontal="center" vertical="center" wrapText="1"/>
    </xf>
    <xf numFmtId="0" fontId="41" applyFont="1" fillId="5" applyFill="1" borderId="13" applyBorder="1" xfId="0" applyAlignment="1">
      <alignment horizontal="center" vertical="center"/>
    </xf>
    <xf numFmtId="0" fontId="41" applyFont="1" fillId="5" applyFill="1" borderId="15" applyBorder="1" xfId="0" applyAlignment="1">
      <alignment horizontal="center" vertical="center"/>
    </xf>
    <xf numFmtId="0" fontId="41" applyFont="1" fillId="5" applyFill="1" borderId="16" applyBorder="1" xfId="0" applyAlignment="1">
      <alignment horizontal="center" vertical="center"/>
    </xf>
    <xf numFmtId="0" fontId="3" applyFont="1" fillId="0" borderId="40" applyBorder="1" xfId="0" applyAlignment="1">
      <alignment horizontal="center" vertical="center" wrapText="1"/>
    </xf>
    <xf numFmtId="0" fontId="3" applyFont="1" fillId="0" borderId="32" applyBorder="1" xfId="0" applyAlignment="1">
      <alignment horizontal="center" vertical="center" wrapText="1"/>
    </xf>
    <xf numFmtId="0" fontId="4" applyFont="1" fillId="0" borderId="0" xfId="0" quotePrefix="1" applyAlignment="1">
      <alignment horizontal="center" vertical="center" wrapText="1"/>
    </xf>
    <xf numFmtId="0" fontId="4" applyFont="1" fillId="0" borderId="13" applyBorder="1" xfId="0" applyAlignment="1">
      <alignment horizontal="left" vertical="center" wrapText="1"/>
    </xf>
    <xf numFmtId="0" fontId="4" applyFont="1" fillId="0" borderId="15" applyBorder="1" xfId="0" applyAlignment="1">
      <alignment horizontal="left" vertical="center" wrapText="1"/>
    </xf>
    <xf numFmtId="0" fontId="4" applyFont="1" fillId="0" borderId="16" applyBorder="1" xfId="0" applyAlignment="1">
      <alignment horizontal="left" vertical="center" wrapText="1"/>
    </xf>
    <xf numFmtId="0" fontId="4" applyFont="1" fillId="0" borderId="51" applyBorder="1" xfId="0" applyAlignment="1">
      <alignment horizontal="center" vertical="center" wrapText="1"/>
    </xf>
    <xf numFmtId="0" fontId="4" applyFont="1" fillId="0" borderId="29" applyBorder="1" xfId="0" applyAlignment="1">
      <alignment horizontal="center" vertical="center" wrapText="1"/>
    </xf>
    <xf numFmtId="0" fontId="4" applyFont="1" fillId="0" borderId="30" applyBorder="1" xfId="0" applyAlignment="1">
      <alignment horizontal="center" vertical="center" wrapText="1"/>
    </xf>
    <xf numFmtId="0" fontId="4" applyFont="1" fillId="0" borderId="91" applyBorder="1" xfId="0" quotePrefix="1" applyAlignment="1">
      <alignment horizontal="center" vertical="center" wrapText="1"/>
    </xf>
    <xf numFmtId="0" fontId="4" applyFont="1" fillId="0" borderId="95" applyBorder="1" xfId="0" applyAlignment="1">
      <alignment horizontal="left" vertical="center" wrapText="1"/>
    </xf>
    <xf numFmtId="0" fontId="40" applyFont="1" fillId="0" borderId="13" applyBorder="1" xfId="0" applyAlignment="1">
      <alignment horizontal="center" vertical="center"/>
    </xf>
    <xf numFmtId="0" fontId="40" applyFont="1" fillId="0" borderId="15" applyBorder="1" xfId="0" applyAlignment="1">
      <alignment horizontal="center" vertical="center"/>
    </xf>
    <xf numFmtId="0" fontId="40" applyFont="1" fillId="0" borderId="16" applyBorder="1" xfId="0" applyAlignment="1">
      <alignment horizontal="center" vertical="center"/>
    </xf>
    <xf numFmtId="0" fontId="4" applyFont="1" fillId="5" applyFill="1" borderId="13" applyBorder="1" xfId="0" applyAlignment="1">
      <alignment horizontal="left" vertical="center" wrapText="1"/>
    </xf>
    <xf numFmtId="0" fontId="3" applyFont="1" fillId="0" borderId="13" applyBorder="1" xfId="0" applyAlignment="1">
      <alignment horizontal="center" vertical="center"/>
    </xf>
    <xf numFmtId="0" fontId="3" applyFont="1" fillId="5" applyFill="1" borderId="13" applyBorder="1" xfId="0" applyAlignment="1">
      <alignment horizontal="center" vertical="center"/>
    </xf>
    <xf numFmtId="0" fontId="3" applyFont="1" fillId="5" applyFill="1" borderId="89" applyBorder="1" xfId="0" applyAlignment="1">
      <alignment horizontal="center" vertical="center"/>
    </xf>
    <xf numFmtId="0" fontId="3" applyFont="1" fillId="0" borderId="15" applyBorder="1" xfId="0" applyAlignment="1">
      <alignment horizontal="center" vertical="center"/>
    </xf>
    <xf numFmtId="0" fontId="3" applyFont="1" fillId="0" borderId="16" applyBorder="1" xfId="0" applyAlignment="1">
      <alignment horizontal="center" vertical="center"/>
    </xf>
    <xf numFmtId="0" fontId="3" applyFont="1" fillId="0" borderId="89" applyBorder="1" xfId="0" applyAlignment="1">
      <alignment horizontal="center" vertical="center"/>
    </xf>
    <xf numFmtId="0" fontId="4" applyFont="1" fillId="5" applyFill="1" borderId="0" xfId="0" quotePrefix="1" applyAlignment="1">
      <alignment horizontal="center" vertical="center" wrapText="1"/>
    </xf>
    <xf numFmtId="0" fontId="4" applyFont="1" fillId="5" applyFill="1" borderId="32" applyBorder="1" xfId="0" quotePrefix="1" applyAlignment="1">
      <alignment horizontal="center" vertical="center" wrapText="1"/>
    </xf>
    <xf numFmtId="0" fontId="3" applyFont="1" fillId="5" applyFill="1" borderId="40" applyBorder="1" xfId="0" applyAlignment="1">
      <alignment horizontal="center" vertical="center"/>
    </xf>
    <xf numFmtId="0" fontId="3" applyFont="1" fillId="5" applyFill="1" borderId="91" applyBorder="1" xfId="0" applyAlignment="1">
      <alignment horizontal="center" vertical="center"/>
    </xf>
    <xf numFmtId="0" fontId="3" applyFont="1" fillId="0" borderId="60" applyBorder="1" xfId="0" applyAlignment="1">
      <alignment horizontal="center" vertical="center"/>
    </xf>
    <xf numFmtId="0" fontId="3" applyFont="1" fillId="0" borderId="11" applyBorder="1" xfId="0" applyAlignment="1">
      <alignment horizontal="center" vertical="center"/>
    </xf>
    <xf numFmtId="0" fontId="4" applyFont="1" fillId="5" applyFill="1" borderId="13" applyBorder="1" xfId="0" quotePrefix="1" applyAlignment="1">
      <alignment horizontal="center" vertical="center" wrapText="1"/>
    </xf>
    <xf numFmtId="0" fontId="4" applyFont="1" fillId="5" applyFill="1" borderId="11" applyBorder="1" xfId="0" quotePrefix="1" applyAlignment="1">
      <alignment horizontal="center" vertical="center" wrapText="1"/>
    </xf>
    <xf numFmtId="0" fontId="3" applyFont="1" fillId="5" applyFill="1" borderId="11" applyBorder="1" xfId="0" applyAlignment="1">
      <alignment horizontal="center" vertical="center"/>
    </xf>
    <xf numFmtId="0" fontId="3" applyFont="1" fillId="0" borderId="96" applyBorder="1" xfId="0" applyAlignment="1">
      <alignment horizontal="center" vertical="center" wrapText="1"/>
    </xf>
    <xf numFmtId="0" fontId="40" applyFont="1" fillId="5" applyFill="1" borderId="13" applyBorder="1" xfId="0" applyAlignment="1">
      <alignment horizontal="center" vertical="center"/>
    </xf>
    <xf numFmtId="0" fontId="40" applyFont="1" fillId="5" applyFill="1" borderId="15" applyBorder="1" xfId="0" applyAlignment="1">
      <alignment horizontal="center" vertical="center"/>
    </xf>
    <xf numFmtId="0" fontId="40" applyFont="1" fillId="5" applyFill="1" borderId="16" applyBorder="1" xfId="0" applyAlignment="1">
      <alignment horizontal="center" vertical="center"/>
    </xf>
    <xf numFmtId="0" fontId="3" applyFont="1" fillId="5" applyFill="1" borderId="10" applyBorder="1" xfId="0" applyAlignment="1">
      <alignment horizontal="center" vertical="center" wrapText="1"/>
    </xf>
    <xf numFmtId="0" fontId="4" applyFont="1" fillId="5" applyFill="1" borderId="95" applyBorder="1" xfId="0" quotePrefix="1" applyAlignment="1">
      <alignment horizontal="center" vertical="center" wrapText="1"/>
    </xf>
    <xf numFmtId="0" fontId="4" applyFont="1" fillId="5" applyFill="1" borderId="95" applyBorder="1" xfId="0" applyAlignment="1">
      <alignment horizontal="center" vertical="center" wrapText="1"/>
    </xf>
    <xf numFmtId="0" fontId="4" applyFont="1" fillId="5" applyFill="1" borderId="42" applyBorder="1" xfId="0" applyAlignment="1">
      <alignment horizontal="center" vertical="center" wrapText="1"/>
    </xf>
    <xf numFmtId="0" fontId="4" applyFont="1" fillId="5" applyFill="1" borderId="20" applyBorder="1" xfId="0" applyAlignment="1">
      <alignment horizontal="center" vertical="center" wrapText="1"/>
    </xf>
    <xf numFmtId="0" fontId="4" applyFont="1" fillId="0" borderId="93" applyBorder="1" xfId="0" applyAlignment="1">
      <alignment horizontal="center" vertical="center" wrapText="1"/>
    </xf>
    <xf numFmtId="0" fontId="4" applyFont="1" fillId="5" applyFill="1" borderId="12" applyBorder="1" xfId="0" applyAlignment="1">
      <alignment horizontal="center" vertical="center" wrapText="1"/>
    </xf>
    <xf numFmtId="0" fontId="4" applyFont="1" fillId="0" borderId="61" applyBorder="1" xfId="0" applyAlignment="1">
      <alignment horizontal="left" vertical="center" wrapText="1"/>
    </xf>
    <xf numFmtId="0" fontId="4" applyFont="1" fillId="0" borderId="89" applyBorder="1" xfId="0" quotePrefix="1" applyAlignment="1">
      <alignment horizontal="center" vertical="center" wrapText="1"/>
    </xf>
    <xf numFmtId="0" fontId="4" applyFont="1" fillId="0" borderId="11" applyBorder="1" xfId="0" applyAlignment="1">
      <alignment horizontal="left" vertical="center" wrapText="1"/>
    </xf>
    <xf numFmtId="0" fontId="40" applyFont="1" fillId="0" borderId="13" applyBorder="1" xfId="0" applyAlignment="1">
      <alignment horizontal="center" vertical="center" wrapText="1"/>
    </xf>
    <xf numFmtId="0" fontId="40" applyFont="1" fillId="0" borderId="11" applyBorder="1" xfId="0" applyAlignment="1">
      <alignment horizontal="center" vertical="center" wrapText="1"/>
    </xf>
    <xf numFmtId="0" fontId="4" applyFont="1" fillId="0" borderId="35" applyBorder="1" xfId="0" quotePrefix="1" applyAlignment="1">
      <alignment horizontal="center" vertical="center" wrapText="1"/>
    </xf>
    <xf numFmtId="0" fontId="4" applyFont="1" fillId="5" applyFill="1" borderId="95" applyBorder="1" xfId="0" applyAlignment="1">
      <alignment horizontal="left" vertical="center" wrapText="1"/>
    </xf>
    <xf numFmtId="0" fontId="46" applyFont="1" fillId="0" borderId="93" applyBorder="1" xfId="0" applyAlignment="1">
      <alignment horizontal="center" vertical="center" wrapText="1"/>
    </xf>
    <xf numFmtId="0" fontId="0" fillId="0" borderId="93" applyBorder="1" xfId="0"/>
    <xf numFmtId="0" fontId="30" applyFont="1" fillId="2" applyFill="1" borderId="34" applyBorder="1" xfId="0" applyAlignment="1">
      <alignment vertical="center" wrapText="1"/>
    </xf>
    <xf numFmtId="0" fontId="33" applyFont="1" fillId="4" applyFill="1" borderId="34" applyBorder="1" xfId="0" applyAlignment="1">
      <alignment horizontal="left" vertical="center" wrapText="1"/>
    </xf>
    <xf numFmtId="0" fontId="46" applyFont="1" fillId="0" borderId="20" applyBorder="1" xfId="0" applyAlignment="1">
      <alignment horizontal="center" vertical="center" wrapText="1"/>
    </xf>
    <xf numFmtId="0" fontId="4" applyFont="1" fillId="13" applyFill="1" borderId="20" applyBorder="1" xfId="0" applyAlignment="1">
      <alignment horizontal="center" vertical="center" wrapText="1"/>
    </xf>
    <xf numFmtId="0" fontId="4" applyFont="1" fillId="5" applyFill="1" borderId="11" applyBorder="1" xfId="0" applyAlignment="1">
      <alignment horizontal="left" vertical="center" wrapText="1"/>
    </xf>
    <xf numFmtId="0" fontId="4" applyFont="1" fillId="0" borderId="51" applyBorder="1" xfId="0" applyAlignment="1">
      <alignment horizontal="left" vertical="center" wrapText="1"/>
    </xf>
    <xf numFmtId="0" fontId="4" applyFont="1" fillId="0" borderId="90" applyBorder="1" xfId="0" quotePrefix="1" applyAlignment="1">
      <alignment horizontal="center" vertical="center" wrapText="1"/>
    </xf>
    <xf numFmtId="0" fontId="4" applyFont="1" fillId="13" applyFill="1" borderId="51" applyBorder="1" xfId="0" applyAlignment="1">
      <alignment horizontal="center" vertical="center" wrapText="1"/>
    </xf>
    <xf numFmtId="0" fontId="4" applyFont="1" fillId="5" applyFill="1" borderId="42" applyBorder="1" xfId="0" quotePrefix="1" applyAlignment="1">
      <alignment horizontal="center" vertical="center" wrapText="1"/>
    </xf>
    <xf numFmtId="0" fontId="4" applyFont="1" fillId="0" borderId="23" applyBorder="1" xfId="0" applyAlignment="1">
      <alignment horizontal="center" vertical="center" wrapText="1"/>
    </xf>
    <xf numFmtId="0" fontId="4" applyFont="1" fillId="0" borderId="24" applyBorder="1" xfId="0" applyAlignment="1">
      <alignment horizontal="center" vertical="center" wrapText="1"/>
    </xf>
    <xf numFmtId="0" fontId="4" applyFont="1" fillId="0" borderId="95" applyBorder="1" xfId="0" quotePrefix="1" applyAlignment="1">
      <alignment horizontal="center" vertical="center" wrapText="1"/>
    </xf>
    <xf numFmtId="0" fontId="3" applyFont="1" fillId="0" borderId="40" applyBorder="1" xfId="0" applyAlignment="1">
      <alignment horizontal="center" vertical="center"/>
    </xf>
    <xf numFmtId="0" fontId="3" applyFont="1" fillId="5" applyFill="1" borderId="43" applyBorder="1" xfId="0" applyAlignment="1">
      <alignment horizontal="center" vertical="center"/>
    </xf>
    <xf numFmtId="0" fontId="3" applyFont="1" fillId="0" borderId="92" applyBorder="1" xfId="0" applyAlignment="1">
      <alignment horizontal="center" vertical="center" wrapText="1"/>
    </xf>
    <xf numFmtId="0" fontId="3" applyFont="1" fillId="5" applyFill="1" borderId="11" applyBorder="1" xfId="0" applyAlignment="1">
      <alignment horizontal="center" vertical="center" wrapText="1"/>
    </xf>
    <xf numFmtId="0" fontId="40" applyFont="1" fillId="5" applyFill="1" borderId="35" applyBorder="1" xfId="0" applyAlignment="1">
      <alignment horizontal="center" vertical="center"/>
    </xf>
    <xf numFmtId="0" fontId="40" applyFont="1" fillId="5" applyFill="1" borderId="0" xfId="0" applyAlignment="1">
      <alignment horizontal="center" vertical="center"/>
    </xf>
    <xf numFmtId="0" fontId="40" applyFont="1" fillId="5" applyFill="1" borderId="28" applyBorder="1" xfId="0" applyAlignment="1">
      <alignment horizontal="center" vertical="center"/>
    </xf>
    <xf numFmtId="0" fontId="4" applyFont="1" fillId="5" applyFill="1" borderId="20" applyBorder="1" xfId="0" applyAlignment="1">
      <alignment horizontal="left" vertical="center" wrapText="1"/>
    </xf>
    <xf numFmtId="0" fontId="4" applyFont="1" fillId="5" applyFill="1" borderId="12" applyBorder="1" xfId="0" applyAlignment="1">
      <alignment horizontal="left" vertical="center" wrapText="1"/>
    </xf>
    <xf numFmtId="0" fontId="4" applyFont="1" fillId="0" borderId="93" applyBorder="1" xfId="0" applyAlignment="1">
      <alignment horizontal="left" vertical="center" wrapText="1"/>
    </xf>
    <xf numFmtId="0" fontId="4" applyFont="1" fillId="0" borderId="20" applyBorder="1" xfId="0" applyAlignment="1">
      <alignment horizontal="left" vertical="center" wrapText="1"/>
    </xf>
    <xf numFmtId="0" fontId="4" applyFont="1" fillId="0" borderId="29" applyBorder="1" xfId="0" applyAlignment="1">
      <alignment horizontal="left" vertical="center" wrapText="1"/>
    </xf>
    <xf numFmtId="0" fontId="4" applyFont="1" fillId="0" borderId="30" applyBorder="1" xfId="0" applyAlignment="1">
      <alignment horizontal="left" vertical="center" wrapText="1"/>
    </xf>
    <xf numFmtId="0" fontId="41" applyFont="1" fillId="0" borderId="125" applyBorder="1" xfId="0" applyAlignment="1">
      <alignment horizontal="center" vertical="center"/>
    </xf>
    <xf numFmtId="0" fontId="41" applyFont="1" fillId="0" borderId="126" applyBorder="1" xfId="0" applyAlignment="1">
      <alignment horizontal="center" vertical="center"/>
    </xf>
    <xf numFmtId="0" fontId="41" applyFont="1" fillId="0" borderId="127" applyBorder="1" xfId="0" applyAlignment="1">
      <alignment horizontal="center" vertical="center"/>
    </xf>
    <xf numFmtId="0" fontId="26" applyFont="1" fillId="3" applyFill="1" borderId="7" applyBorder="1" xfId="0" applyAlignment="1">
      <alignment horizontal="center" vertical="center" wrapText="1"/>
    </xf>
    <xf numFmtId="0" fontId="26" applyFont="1" fillId="3" applyFill="1" borderId="8" applyBorder="1" xfId="0" applyAlignment="1">
      <alignment horizontal="center" vertical="center"/>
    </xf>
    <xf numFmtId="0" fontId="26" applyFont="1" fillId="3" applyFill="1" borderId="9" applyBorder="1" xfId="0" applyAlignment="1">
      <alignment horizontal="center" vertical="center"/>
    </xf>
    <xf numFmtId="0" fontId="25" applyFont="1" fillId="3" applyFill="1" borderId="25" applyBorder="1" xfId="0" applyAlignment="1">
      <alignment horizontal="center" vertical="center"/>
    </xf>
    <xf numFmtId="0" fontId="25" applyFont="1" fillId="3" applyFill="1" borderId="26" applyBorder="1" xfId="0" applyAlignment="1">
      <alignment horizontal="center" vertical="center"/>
    </xf>
    <xf numFmtId="0" fontId="11" applyFont="1" fillId="0" borderId="25" applyBorder="1" xfId="0" applyAlignment="1">
      <alignment horizontal="left" vertical="center"/>
    </xf>
    <xf numFmtId="0" fontId="11" applyFont="1" fillId="0" borderId="26" applyBorder="1" xfId="0" applyAlignment="1">
      <alignment horizontal="left" vertical="center"/>
    </xf>
    <xf numFmtId="0" fontId="22" applyFont="1" fillId="2" applyFill="1" borderId="96" applyBorder="1" xfId="0" applyAlignment="1">
      <alignment horizontal="center" vertical="center"/>
    </xf>
    <xf numFmtId="0" fontId="22" applyFont="1" fillId="2" applyFill="1" borderId="35" applyBorder="1" xfId="0" applyAlignment="1">
      <alignment horizontal="center" vertical="center"/>
    </xf>
    <xf numFmtId="0" fontId="22" applyFont="1" fillId="2" applyFill="1" borderId="50" applyBorder="1" xfId="0" applyAlignment="1">
      <alignment horizontal="center" vertical="center"/>
    </xf>
    <xf numFmtId="0" fontId="24" applyFont="1" fillId="3" applyFill="1" borderId="1" applyBorder="1" xfId="0" applyAlignment="1">
      <alignment horizontal="left" vertical="center"/>
    </xf>
    <xf numFmtId="0" fontId="24" applyFont="1" fillId="3" applyFill="1" borderId="2" applyBorder="1" xfId="0" applyAlignment="1">
      <alignment horizontal="left" vertical="center"/>
    </xf>
    <xf numFmtId="0" fontId="24" applyFont="1" fillId="3" applyFill="1" borderId="3" applyBorder="1" xfId="0" applyAlignment="1">
      <alignment horizontal="left" vertical="center"/>
    </xf>
    <xf numFmtId="0" fontId="26" applyFont="1" fillId="3" applyFill="1" borderId="28" applyBorder="1" xfId="0" applyAlignment="1">
      <alignment horizontal="center" vertical="center"/>
    </xf>
    <xf numFmtId="0" fontId="23" applyFont="1" fillId="2" applyFill="1" borderId="94" applyBorder="1" xfId="0" applyAlignment="1">
      <alignment horizontal="center" vertical="center"/>
    </xf>
    <xf numFmtId="0" fontId="23" applyFont="1" fillId="2" applyFill="1" borderId="28" applyBorder="1" xfId="0" applyAlignment="1">
      <alignment horizontal="center" vertical="center"/>
    </xf>
    <xf numFmtId="0" fontId="23" applyFont="1" fillId="2" applyFill="1" borderId="49" applyBorder="1" xfId="0" applyAlignment="1">
      <alignment horizontal="center" vertical="center"/>
    </xf>
    <xf numFmtId="0" fontId="10" applyFont="1" fillId="0" borderId="28" applyBorder="1" xfId="0" applyAlignment="1">
      <alignment horizontal="left" vertical="center"/>
    </xf>
    <xf numFmtId="0" fontId="10" applyFont="1" fillId="0" borderId="0" xfId="0" applyAlignment="1">
      <alignment horizontal="left" vertical="center"/>
    </xf>
    <xf numFmtId="0" fontId="38" applyFont="1" fillId="7" applyFill="1" borderId="99" applyBorder="1" xfId="0" applyAlignment="1">
      <alignment horizontal="center" vertical="center" wrapText="1"/>
    </xf>
    <xf numFmtId="0" fontId="38" applyFont="1" fillId="7" applyFill="1" borderId="130" applyBorder="1" xfId="0" applyAlignment="1">
      <alignment horizontal="center" vertical="center" wrapText="1"/>
    </xf>
    <xf numFmtId="0" fontId="38" applyFont="1" fillId="4" applyFill="1" borderId="65" applyBorder="1" xfId="0" applyAlignment="1">
      <alignment horizontal="center" vertical="center" wrapText="1"/>
    </xf>
    <xf numFmtId="0" fontId="38" applyFont="1" fillId="4" applyFill="1" borderId="66" applyBorder="1" xfId="0" applyAlignment="1">
      <alignment horizontal="center" vertical="center" wrapText="1"/>
    </xf>
    <xf numFmtId="0" fontId="38" applyFont="1" fillId="4" applyFill="1" borderId="68" applyBorder="1" xfId="0" applyAlignment="1">
      <alignment horizontal="center" vertical="center" wrapText="1"/>
    </xf>
    <xf numFmtId="0" fontId="38" applyFont="1" fillId="7" applyFill="1" borderId="65" applyBorder="1" xfId="0" applyAlignment="1">
      <alignment horizontal="center" vertical="center" wrapText="1"/>
    </xf>
    <xf numFmtId="0" fontId="38" applyFont="1" fillId="7" applyFill="1" borderId="66" applyBorder="1" xfId="0" applyAlignment="1">
      <alignment horizontal="center" vertical="center" wrapText="1"/>
    </xf>
    <xf numFmtId="0" fontId="38" applyFont="1" fillId="4" applyFill="1" borderId="104" applyBorder="1" xfId="0" applyAlignment="1">
      <alignment horizontal="center" vertical="center" wrapText="1"/>
    </xf>
    <xf numFmtId="0" fontId="38" applyFont="1" fillId="4" applyFill="1" borderId="106" applyBorder="1" xfId="0" applyAlignment="1">
      <alignment horizontal="center" vertical="center" wrapText="1"/>
    </xf>
    <xf numFmtId="0" fontId="38" applyFont="1" fillId="4" applyFill="1" borderId="110" applyBorder="1" xfId="0" applyAlignment="1">
      <alignment horizontal="center" vertical="center" wrapText="1"/>
    </xf>
    <xf numFmtId="0" fontId="38" applyFont="1" fillId="4" applyFill="1" borderId="41" applyBorder="1" xfId="0" applyAlignment="1">
      <alignment horizontal="center" vertical="center" wrapText="1"/>
    </xf>
    <xf numFmtId="0" fontId="38" applyFont="1" fillId="4" applyFill="1" borderId="6" applyBorder="1" xfId="0" applyAlignment="1">
      <alignment horizontal="center" vertical="center" wrapText="1"/>
    </xf>
    <xf numFmtId="0" fontId="38" applyFont="1" fillId="4" applyFill="1" borderId="19" applyBorder="1" xfId="0" applyAlignment="1">
      <alignment horizontal="center" vertical="center" wrapText="1"/>
    </xf>
    <xf numFmtId="0" fontId="38" applyFont="1" fillId="7" applyFill="1" borderId="29" applyBorder="1" xfId="0" applyAlignment="1">
      <alignment horizontal="center" vertical="center" wrapText="1"/>
    </xf>
    <xf numFmtId="0" fontId="38" applyFont="1" fillId="7" applyFill="1" borderId="148" applyBorder="1" xfId="0" applyAlignment="1">
      <alignment horizontal="center" vertical="center" wrapText="1"/>
    </xf>
    <xf numFmtId="0" fontId="38" applyFont="1" fillId="4" applyFill="1" borderId="45" applyBorder="1" xfId="0" applyAlignment="1">
      <alignment horizontal="center" vertical="center" wrapText="1"/>
    </xf>
    <xf numFmtId="0" fontId="38" applyFont="1" fillId="4" applyFill="1" borderId="83" applyBorder="1" xfId="0" applyAlignment="1">
      <alignment horizontal="center" vertical="center" wrapText="1"/>
    </xf>
    <xf numFmtId="0" fontId="38" applyFont="1" fillId="7" applyFill="1" borderId="98" applyBorder="1" xfId="0" applyAlignment="1">
      <alignment horizontal="center" vertical="center" wrapText="1"/>
    </xf>
    <xf numFmtId="0" fontId="38" applyFont="1" fillId="7" applyFill="1" borderId="138" applyBorder="1" xfId="0" applyAlignment="1">
      <alignment horizontal="center" vertical="center" wrapText="1"/>
    </xf>
    <xf numFmtId="0" fontId="38" applyFont="1" fillId="7" applyFill="1" borderId="128" applyBorder="1" xfId="0" applyAlignment="1">
      <alignment horizontal="center" vertical="center" wrapText="1"/>
    </xf>
    <xf numFmtId="0" fontId="38" applyFont="1" fillId="7" applyFill="1" borderId="68" applyBorder="1" xfId="0" applyAlignment="1">
      <alignment horizontal="center" vertical="center" wrapText="1"/>
    </xf>
    <xf numFmtId="0" fontId="38" applyFont="1" fillId="7" applyFill="1" borderId="106" applyBorder="1" xfId="0" applyAlignment="1">
      <alignment horizontal="center" vertical="center" wrapText="1"/>
    </xf>
    <xf numFmtId="0" fontId="38" applyFont="1" fillId="7" applyFill="1" borderId="122" applyBorder="1" xfId="0" applyAlignment="1">
      <alignment horizontal="center" vertical="center" wrapText="1"/>
    </xf>
    <xf numFmtId="0" fontId="38" applyFont="1" fillId="4" applyFill="1" borderId="122" applyBorder="1" xfId="0" applyAlignment="1">
      <alignment horizontal="center" vertical="center" wrapText="1"/>
    </xf>
    <xf numFmtId="0" fontId="6" applyFont="1" fillId="0" borderId="45" applyBorder="1" xfId="0" applyAlignment="1">
      <alignment horizontal="center" vertical="center" wrapText="1"/>
    </xf>
    <xf numFmtId="0" fontId="6" applyFont="1" fillId="0" borderId="6" applyBorder="1" xfId="0" applyAlignment="1">
      <alignment horizontal="center" vertical="center" wrapText="1"/>
    </xf>
    <xf numFmtId="0" fontId="6" applyFont="1" fillId="0" borderId="19" applyBorder="1" xfId="0" applyAlignment="1">
      <alignment horizontal="center" vertical="center" wrapText="1"/>
    </xf>
    <xf numFmtId="0" fontId="38" applyFont="1" fillId="4" applyFill="1" borderId="125" applyBorder="1" xfId="0" applyAlignment="1">
      <alignment horizontal="center" vertical="center" wrapText="1"/>
    </xf>
    <xf numFmtId="0" fontId="38" applyFont="1" fillId="4" applyFill="1" borderId="126" applyBorder="1" xfId="0" applyAlignment="1">
      <alignment horizontal="center" vertical="center" wrapText="1"/>
    </xf>
    <xf numFmtId="0" fontId="38" applyFont="1" fillId="4" applyFill="1" borderId="127" applyBorder="1" xfId="0" applyAlignment="1">
      <alignment horizontal="center" vertical="center" wrapText="1"/>
    </xf>
    <xf numFmtId="0" fontId="38" applyFont="1" fillId="7" applyFill="1" borderId="20" applyBorder="1" xfId="0" applyAlignment="1">
      <alignment horizontal="center" vertical="center" wrapText="1"/>
    </xf>
    <xf numFmtId="0" fontId="3" applyFont="1" fillId="0" borderId="22" applyBorder="1" xfId="0" applyAlignment="1">
      <alignment horizontal="center" vertical="center" wrapText="1"/>
    </xf>
    <xf numFmtId="0" fontId="3" applyFont="1" fillId="0" borderId="5" applyBorder="1" xfId="0" applyAlignment="1">
      <alignment horizontal="center" vertical="center" wrapText="1"/>
    </xf>
    <xf numFmtId="0" fontId="3" applyFont="1" fillId="0" borderId="17" applyBorder="1" xfId="0" applyAlignment="1">
      <alignment horizontal="center" vertical="center" wrapText="1"/>
    </xf>
    <xf numFmtId="0" fontId="6" applyFont="1" fillId="0" borderId="22" applyBorder="1" xfId="0" quotePrefix="1" applyAlignment="1">
      <alignment horizontal="center" vertical="center" wrapText="1"/>
    </xf>
    <xf numFmtId="0" fontId="6" applyFont="1" fillId="0" borderId="17" applyBorder="1" xfId="0" applyAlignment="1">
      <alignment horizontal="center" vertical="center" wrapText="1"/>
    </xf>
    <xf numFmtId="0" fontId="6" applyFont="1" fillId="0" borderId="41" applyBorder="1" xfId="0" applyAlignment="1">
      <alignment horizontal="center" vertical="center" wrapText="1"/>
    </xf>
    <xf numFmtId="0" fontId="6" applyFont="1" fillId="0" borderId="83" applyBorder="1" xfId="0" applyAlignment="1">
      <alignment horizontal="center" vertical="center" wrapText="1"/>
    </xf>
    <xf numFmtId="0" fontId="6" applyFont="1" fillId="0" borderId="22" applyBorder="1" xfId="0" applyAlignment="1">
      <alignment horizontal="left" vertical="center" wrapText="1"/>
    </xf>
    <xf numFmtId="0" fontId="6" applyFont="1" fillId="0" borderId="5" applyBorder="1" xfId="0" applyAlignment="1">
      <alignment horizontal="left" vertical="center" wrapText="1"/>
    </xf>
    <xf numFmtId="0" fontId="6" applyFont="1" fillId="0" borderId="17" applyBorder="1" xfId="0" applyAlignment="1">
      <alignment horizontal="left" vertical="center" wrapText="1"/>
    </xf>
    <xf numFmtId="0" fontId="7" applyFont="1" fillId="0" borderId="22" applyBorder="1" xfId="0" applyAlignment="1">
      <alignment horizontal="center" vertical="center" wrapText="1"/>
    </xf>
    <xf numFmtId="0" fontId="7" applyFont="1" fillId="0" borderId="17" applyBorder="1" xfId="0" applyAlignment="1">
      <alignment horizontal="center" vertical="center" wrapText="1"/>
    </xf>
    <xf numFmtId="0" fontId="28" applyFont="1" fillId="0" borderId="22" applyBorder="1" xfId="1" applyAlignment="1">
      <alignment horizontal="center" vertical="center" wrapText="1"/>
    </xf>
    <xf numFmtId="0" fontId="28" applyFont="1" fillId="0" borderId="17" applyBorder="1" xfId="1" applyAlignment="1">
      <alignment horizontal="center" vertical="center" wrapText="1"/>
    </xf>
    <xf numFmtId="0" fontId="6" applyFont="1" fillId="0" borderId="5" applyBorder="1" xfId="0" quotePrefix="1" applyAlignment="1">
      <alignment horizontal="center" vertical="center" wrapText="1"/>
    </xf>
    <xf numFmtId="0" fontId="6" applyFont="1" fillId="0" borderId="17" applyBorder="1" xfId="0" quotePrefix="1" applyAlignment="1">
      <alignment horizontal="center" vertical="center" wrapText="1"/>
    </xf>
    <xf numFmtId="0" fontId="6" applyFont="1" fillId="6" applyFill="1" borderId="22" applyBorder="1" xfId="0" applyAlignment="1">
      <alignment horizontal="left" vertical="center" wrapText="1"/>
    </xf>
    <xf numFmtId="0" fontId="6" applyFont="1" fillId="6" applyFill="1" borderId="5" applyBorder="1" xfId="0" applyAlignment="1">
      <alignment horizontal="left" vertical="center" wrapText="1"/>
    </xf>
    <xf numFmtId="0" fontId="6" applyFont="1" fillId="6" applyFill="1" borderId="17" applyBorder="1" xfId="0" applyAlignment="1">
      <alignment horizontal="left" vertical="center" wrapText="1"/>
    </xf>
    <xf numFmtId="0" fontId="6" applyFont="1" fillId="0" borderId="33" applyBorder="1" xfId="0" quotePrefix="1" applyAlignment="1">
      <alignment horizontal="center" vertical="center" wrapText="1"/>
    </xf>
    <xf numFmtId="0" fontId="6" applyFont="1" fillId="0" borderId="33" applyBorder="1" xfId="0" applyAlignment="1">
      <alignment horizontal="left" vertical="center" wrapText="1"/>
    </xf>
    <xf numFmtId="0" fontId="6" applyFont="1" fillId="0" borderId="37" applyBorder="1" xfId="0" quotePrefix="1" applyAlignment="1">
      <alignment horizontal="center" vertical="center" wrapText="1"/>
    </xf>
    <xf numFmtId="0" fontId="6" applyFont="1" fillId="0" borderId="21" applyBorder="1" xfId="0" quotePrefix="1" applyAlignment="1">
      <alignment horizontal="center" vertical="center" wrapText="1"/>
    </xf>
    <xf numFmtId="0" fontId="6" applyFont="1" fillId="0" borderId="55" applyBorder="1" xfId="0" quotePrefix="1" applyAlignment="1">
      <alignment horizontal="center" vertical="center" wrapText="1"/>
    </xf>
    <xf numFmtId="0" fontId="6" applyFont="1" fillId="0" borderId="27" applyBorder="1" xfId="0" applyAlignment="1">
      <alignment horizontal="left" vertical="center" wrapText="1"/>
    </xf>
    <xf numFmtId="0" fontId="7" applyFont="1" fillId="0" borderId="98" applyBorder="1" xfId="0" applyAlignment="1">
      <alignment horizontal="center" vertical="center" wrapText="1"/>
    </xf>
    <xf numFmtId="0" fontId="7" applyFont="1" fillId="0" borderId="99" applyBorder="1" xfId="0" applyAlignment="1">
      <alignment horizontal="center" vertical="center" wrapText="1"/>
    </xf>
    <xf numFmtId="0" fontId="7" applyFont="1" fillId="0" borderId="48" applyBorder="1" xfId="0" applyAlignment="1">
      <alignment horizontal="center" vertical="center" wrapText="1"/>
    </xf>
    <xf numFmtId="0" fontId="7" applyFont="1" fillId="0" borderId="46" applyBorder="1" xfId="0" applyAlignment="1">
      <alignment horizontal="center" vertical="center" wrapText="1"/>
    </xf>
    <xf numFmtId="0" fontId="7" applyFont="1" fillId="0" borderId="44" applyBorder="1" xfId="0" applyAlignment="1">
      <alignment horizontal="center" vertical="center" wrapText="1"/>
    </xf>
    <xf numFmtId="0" fontId="6" applyFont="1" fillId="0" borderId="27" applyBorder="1" xfId="0" quotePrefix="1" applyAlignment="1">
      <alignment horizontal="center" vertical="center" wrapText="1"/>
    </xf>
    <xf numFmtId="0" fontId="3" applyFont="1" fillId="0" borderId="113" applyBorder="1" xfId="0" applyAlignment="1">
      <alignment horizontal="center" vertical="center"/>
    </xf>
    <xf numFmtId="0" fontId="3" applyFont="1" fillId="0" borderId="116" applyBorder="1" xfId="0" applyAlignment="1">
      <alignment horizontal="center" vertical="center"/>
    </xf>
    <xf numFmtId="0" fontId="3" applyFont="1" fillId="0" borderId="114" applyBorder="1" xfId="0" applyAlignment="1">
      <alignment horizontal="center" vertical="center" wrapText="1"/>
    </xf>
    <xf numFmtId="0" fontId="18" applyFont="1" fillId="0" borderId="13" applyBorder="1" xfId="1" applyAlignment="1">
      <alignment horizontal="center" vertical="center" wrapText="1"/>
    </xf>
    <xf numFmtId="0" fontId="18" applyFont="1" fillId="0" borderId="15" applyBorder="1" xfId="1" applyAlignment="1">
      <alignment horizontal="center" vertical="center" wrapText="1"/>
    </xf>
    <xf numFmtId="0" fontId="18" applyFont="1" fillId="0" borderId="16" applyBorder="1" xfId="1" applyAlignment="1">
      <alignment horizontal="center" vertical="center" wrapText="1"/>
    </xf>
    <xf numFmtId="0" fontId="6" applyFont="1" fillId="0" borderId="13" applyBorder="1" xfId="0" quotePrefix="1" applyAlignment="1">
      <alignment horizontal="center" vertical="center" wrapText="1"/>
    </xf>
    <xf numFmtId="0" fontId="6" applyFont="1" fillId="0" borderId="15" applyBorder="1" xfId="0" quotePrefix="1" applyAlignment="1">
      <alignment horizontal="center" vertical="center" wrapText="1"/>
    </xf>
    <xf numFmtId="0" fontId="6" applyFont="1" fillId="0" borderId="16" applyBorder="1" xfId="0" quotePrefix="1" applyAlignment="1">
      <alignment horizontal="center" vertical="center" wrapText="1"/>
    </xf>
    <xf numFmtId="0" fontId="6" applyFont="1" fillId="0" borderId="64" applyBorder="1" xfId="0" quotePrefix="1" applyAlignment="1">
      <alignment horizontal="center" vertical="center" wrapText="1"/>
    </xf>
    <xf numFmtId="0" fontId="6" applyFont="1" fillId="0" borderId="57" applyBorder="1" xfId="0" quotePrefix="1" applyAlignment="1">
      <alignment horizontal="center" vertical="center" wrapText="1"/>
    </xf>
    <xf numFmtId="0" fontId="6" applyFont="1" fillId="0" borderId="67" applyBorder="1" xfId="0" quotePrefix="1" applyAlignment="1">
      <alignment horizontal="center" vertical="center" wrapText="1"/>
    </xf>
    <xf numFmtId="0" fontId="3" applyFont="1" fillId="0" borderId="27" applyBorder="1" xfId="0" applyAlignment="1">
      <alignment horizontal="center" vertical="center" wrapText="1"/>
    </xf>
    <xf numFmtId="0" fontId="3" applyFont="1" fillId="0" borderId="0" xfId="0" applyAlignment="1">
      <alignment horizontal="center" vertical="center"/>
    </xf>
    <xf numFmtId="0" fontId="3" applyFont="1" fillId="0" borderId="112" applyBorder="1" xfId="0" applyAlignment="1">
      <alignment horizontal="center" vertical="center" wrapText="1"/>
    </xf>
    <xf numFmtId="0" fontId="7" applyFont="1" fillId="6" applyFill="1" borderId="22" applyBorder="1" xfId="0" applyAlignment="1">
      <alignment horizontal="center" vertical="center" wrapText="1"/>
    </xf>
    <xf numFmtId="0" fontId="7" applyFont="1" fillId="6" applyFill="1" borderId="5" applyBorder="1" xfId="0" applyAlignment="1">
      <alignment horizontal="center" vertical="center" wrapText="1"/>
    </xf>
    <xf numFmtId="0" fontId="7" applyFont="1" fillId="6" applyFill="1" borderId="17" applyBorder="1" xfId="0" applyAlignment="1">
      <alignment horizontal="center" vertical="center" wrapText="1"/>
    </xf>
    <xf numFmtId="0" fontId="38" applyFont="1" fillId="4" applyFill="1" borderId="34" applyBorder="1" xfId="0" applyAlignment="1">
      <alignment horizontal="center"/>
    </xf>
    <xf numFmtId="0" fontId="38" applyFont="1" fillId="4" applyFill="1" borderId="111" applyBorder="1" xfId="0" applyAlignment="1">
      <alignment horizontal="center"/>
    </xf>
    <xf numFmtId="0" fontId="18" applyFont="1" fillId="0" borderId="22" applyBorder="1" xfId="1" applyAlignment="1">
      <alignment horizontal="center" vertical="center" wrapText="1"/>
    </xf>
    <xf numFmtId="0" fontId="18" applyFont="1" fillId="0" borderId="17" applyBorder="1" xfId="1" applyAlignment="1">
      <alignment horizontal="center" vertical="center" wrapText="1"/>
    </xf>
    <xf numFmtId="0" fontId="7" applyFont="1" fillId="0" borderId="100" applyBorder="1" xfId="0" applyAlignment="1">
      <alignment horizontal="center" vertical="center" wrapText="1"/>
    </xf>
    <xf numFmtId="0" fontId="7" applyFont="1" fillId="0" borderId="70" applyBorder="1" xfId="0" applyAlignment="1">
      <alignment horizontal="center" vertical="center" wrapText="1"/>
    </xf>
    <xf numFmtId="0" fontId="7" applyFont="1" fillId="0" borderId="71" applyBorder="1" xfId="0" applyAlignment="1">
      <alignment horizontal="center" vertical="center" wrapText="1"/>
    </xf>
    <xf numFmtId="0" fontId="18" applyFont="1" fillId="0" borderId="113" applyBorder="1" xfId="1" applyAlignment="1">
      <alignment horizontal="center" vertical="center"/>
    </xf>
    <xf numFmtId="0" fontId="18" applyFont="1" fillId="0" borderId="116" applyBorder="1" xfId="1" applyAlignment="1">
      <alignment horizontal="center" vertical="center"/>
    </xf>
    <xf numFmtId="0" fontId="18" applyFont="1" fillId="0" borderId="114" applyBorder="1" xfId="1" applyAlignment="1">
      <alignment horizontal="center" vertical="center" wrapText="1"/>
    </xf>
    <xf numFmtId="0" fontId="3" applyFont="1" fillId="0" borderId="36" applyBorder="1" xfId="0" applyAlignment="1">
      <alignment horizontal="center" vertical="center" wrapText="1"/>
    </xf>
    <xf numFmtId="0" fontId="3" applyFont="1" fillId="0" borderId="25" applyBorder="1" xfId="0" applyAlignment="1">
      <alignment horizontal="center" vertical="center" wrapText="1"/>
    </xf>
    <xf numFmtId="0" fontId="3" applyFont="1" fillId="0" borderId="18" applyBorder="1" xfId="0" applyAlignment="1">
      <alignment horizontal="center" vertical="center" wrapText="1"/>
    </xf>
    <xf numFmtId="0" fontId="3" applyFont="1" fillId="6" applyFill="1" borderId="22" applyBorder="1" xfId="0" applyAlignment="1">
      <alignment horizontal="center" vertical="center" wrapText="1"/>
    </xf>
    <xf numFmtId="0" fontId="3" applyFont="1" fillId="6" applyFill="1" borderId="5" applyBorder="1" xfId="0" applyAlignment="1">
      <alignment horizontal="center" vertical="center" wrapText="1"/>
    </xf>
    <xf numFmtId="0" fontId="3" applyFont="1" fillId="6" applyFill="1" borderId="17" applyBorder="1" xfId="0" applyAlignment="1">
      <alignment horizontal="center" vertical="center" wrapText="1"/>
    </xf>
    <xf numFmtId="0" fontId="7" applyFont="1" fillId="0" borderId="101" applyBorder="1" xfId="0" applyAlignment="1">
      <alignment horizontal="center" vertical="center" wrapText="1"/>
    </xf>
    <xf numFmtId="0" fontId="7" applyFont="1" fillId="0" borderId="105" applyBorder="1" xfId="0" applyAlignment="1">
      <alignment horizontal="center" vertical="center" wrapText="1"/>
    </xf>
    <xf numFmtId="0" fontId="7" applyFont="1" fillId="0" borderId="69" applyBorder="1" xfId="0" applyAlignment="1">
      <alignment horizontal="center" vertical="center" wrapText="1"/>
    </xf>
    <xf numFmtId="0" fontId="3" applyFont="1" fillId="0" borderId="102" applyBorder="1" xfId="0" applyAlignment="1">
      <alignment horizontal="center" vertical="center" wrapText="1"/>
    </xf>
    <xf numFmtId="0" fontId="3" applyFont="1" fillId="0" borderId="57" applyBorder="1" xfId="0" applyAlignment="1">
      <alignment horizontal="center" vertical="center" wrapText="1"/>
    </xf>
    <xf numFmtId="0" fontId="28" applyFont="1" fillId="0" borderId="64" applyBorder="1" xfId="1" applyAlignment="1">
      <alignment horizontal="center" vertical="center" wrapText="1"/>
    </xf>
    <xf numFmtId="0" fontId="28" applyFont="1" fillId="0" borderId="57" applyBorder="1" xfId="1" applyAlignment="1">
      <alignment horizontal="center" vertical="center" wrapText="1"/>
    </xf>
    <xf numFmtId="0" fontId="3" applyFont="1" fillId="0" borderId="72" applyBorder="1" xfId="0" applyAlignment="1">
      <alignment horizontal="center" vertical="center" wrapText="1"/>
    </xf>
    <xf numFmtId="0" fontId="3" applyFont="1" fillId="0" borderId="73" applyBorder="1" xfId="0" applyAlignment="1">
      <alignment horizontal="center" vertical="center" wrapText="1"/>
    </xf>
    <xf numFmtId="0" fontId="6" applyFont="1" fillId="0" borderId="113" applyBorder="1" xfId="0" quotePrefix="1" applyAlignment="1">
      <alignment horizontal="center" vertical="center" wrapText="1"/>
    </xf>
    <xf numFmtId="0" fontId="6" applyFont="1" fillId="0" borderId="116" applyBorder="1" xfId="0" quotePrefix="1" applyAlignment="1">
      <alignment horizontal="center" vertical="center" wrapText="1"/>
    </xf>
    <xf numFmtId="0" fontId="6" applyFont="1" fillId="0" borderId="114" applyBorder="1" xfId="0" quotePrefix="1" applyAlignment="1">
      <alignment horizontal="center" vertical="center" wrapText="1"/>
    </xf>
    <xf numFmtId="0" fontId="6" applyFont="1" fillId="0" borderId="121" applyBorder="1" xfId="0" quotePrefix="1" applyAlignment="1">
      <alignment horizontal="center" vertical="center" wrapText="1"/>
    </xf>
    <xf numFmtId="0" fontId="6" applyFont="1" fillId="0" borderId="72" applyBorder="1" xfId="0" quotePrefix="1" applyAlignment="1">
      <alignment horizontal="center" vertical="center" wrapText="1"/>
    </xf>
    <xf numFmtId="0" fontId="6" applyFont="1" fillId="0" borderId="73" applyBorder="1" xfId="0" quotePrefix="1" applyAlignment="1">
      <alignment horizontal="center" vertical="center" wrapText="1"/>
    </xf>
    <xf numFmtId="0" fontId="3" applyFont="1" fillId="0" borderId="117" applyBorder="1" xfId="0" applyAlignment="1">
      <alignment horizontal="center" vertical="center"/>
    </xf>
    <xf numFmtId="0" fontId="3" applyFont="1" fillId="0" borderId="118" applyBorder="1" xfId="0" applyAlignment="1">
      <alignment horizontal="center" vertical="center" wrapText="1"/>
    </xf>
    <xf numFmtId="0" fontId="3" applyFont="1" fillId="0" borderId="119" applyBorder="1" xfId="0" applyAlignment="1">
      <alignment horizontal="center" vertical="center" wrapText="1"/>
    </xf>
    <xf numFmtId="0" fontId="18" applyFont="1" fillId="0" borderId="0" xfId="1" applyAlignment="1">
      <alignment horizontal="center" vertical="center"/>
    </xf>
    <xf numFmtId="0" fontId="18" applyFont="1" fillId="0" borderId="72" applyBorder="1" xfId="1" applyAlignment="1">
      <alignment horizontal="center" vertical="center" wrapText="1"/>
    </xf>
    <xf numFmtId="0" fontId="18" applyFont="1" fillId="0" borderId="73" applyBorder="1" xfId="1" applyAlignment="1">
      <alignment horizontal="center" vertical="center" wrapText="1"/>
    </xf>
    <xf numFmtId="0" fontId="3" applyFont="1" fillId="0" borderId="108" applyBorder="1" xfId="0" applyAlignment="1">
      <alignment horizontal="center" vertical="center" wrapText="1"/>
    </xf>
    <xf numFmtId="0" fontId="18" applyFont="1" fillId="0" borderId="102" applyBorder="1" xfId="1" applyAlignment="1">
      <alignment horizontal="center" vertical="center" wrapText="1"/>
    </xf>
    <xf numFmtId="0" fontId="18" applyFont="1" fillId="0" borderId="57" applyBorder="1" xfId="1" applyAlignment="1">
      <alignment horizontal="center" vertical="center" wrapText="1"/>
    </xf>
    <xf numFmtId="0" fontId="18" applyFont="1" fillId="0" borderId="108" applyBorder="1" xfId="1" applyAlignment="1">
      <alignment horizontal="center" vertical="center" wrapText="1"/>
    </xf>
    <xf numFmtId="0" fontId="6" applyFont="1" fillId="0" borderId="108" applyBorder="1" xfId="0" quotePrefix="1" applyAlignment="1">
      <alignment horizontal="center" vertical="center" wrapText="1"/>
    </xf>
    <xf numFmtId="0" fontId="6" applyFont="1" fillId="0" borderId="102" applyBorder="1" xfId="0" quotePrefix="1" applyAlignment="1">
      <alignment horizontal="center" vertical="center" wrapText="1"/>
    </xf>
    <xf numFmtId="0" fontId="7" applyFont="1" fillId="0" borderId="107" applyBorder="1" xfId="0" applyAlignment="1">
      <alignment horizontal="center" vertical="center" wrapText="1"/>
    </xf>
    <xf numFmtId="0" fontId="18" applyFont="1" fillId="0" borderId="116" applyBorder="1" xfId="1" applyAlignment="1">
      <alignment horizontal="center" vertical="center" wrapText="1"/>
    </xf>
    <xf numFmtId="0" fontId="18" applyFont="1" fillId="0" borderId="120" applyBorder="1" xfId="1" applyAlignment="1">
      <alignment horizontal="center" vertical="center" wrapText="1"/>
    </xf>
    <xf numFmtId="0" fontId="3" applyFont="1" fillId="0" borderId="116" applyBorder="1" xfId="0" applyAlignment="1">
      <alignment horizontal="center" vertical="center" wrapText="1"/>
    </xf>
    <xf numFmtId="0" fontId="3" applyFont="1" fillId="0" borderId="120" applyBorder="1" xfId="0" applyAlignment="1">
      <alignment horizontal="center" vertical="center" wrapText="1"/>
    </xf>
    <xf numFmtId="0" fontId="3" applyFont="1" fillId="0" borderId="115" applyBorder="1" xfId="0" applyAlignment="1">
      <alignment horizontal="center" vertical="center" wrapText="1"/>
    </xf>
    <xf numFmtId="0" fontId="3" applyFont="1" fillId="0" borderId="102" applyBorder="1" xfId="0" applyAlignment="1">
      <alignment horizontal="center" vertical="center"/>
    </xf>
    <xf numFmtId="0" fontId="3" applyFont="1" fillId="0" borderId="57" applyBorder="1" xfId="0" applyAlignment="1">
      <alignment horizontal="center" vertical="center"/>
    </xf>
    <xf numFmtId="0" fontId="18" applyFont="1" fillId="0" borderId="102" applyBorder="1" xfId="1" applyAlignment="1">
      <alignment horizontal="center" vertical="center"/>
    </xf>
    <xf numFmtId="0" fontId="18" applyFont="1" fillId="0" borderId="57" applyBorder="1" xfId="1" applyAlignment="1">
      <alignment horizontal="center" vertical="center"/>
    </xf>
    <xf numFmtId="0" fontId="17" applyFont="1" fillId="4" applyFill="1" borderId="81" applyBorder="1" xfId="0" applyAlignment="1">
      <alignment horizontal="left" vertical="center" wrapText="1"/>
    </xf>
    <xf numFmtId="0" fontId="17" applyFont="1" fillId="4" applyFill="1" borderId="34" applyBorder="1" xfId="0" applyAlignment="1">
      <alignment horizontal="left" vertical="center" wrapText="1"/>
    </xf>
    <xf numFmtId="0" fontId="17" applyFont="1" fillId="4" applyFill="1" borderId="111" applyBorder="1" xfId="0" applyAlignment="1">
      <alignment horizontal="left" vertical="center" wrapText="1"/>
    </xf>
    <xf numFmtId="0" fontId="6" applyFont="1" fillId="0" borderId="65" applyBorder="1" xfId="0" applyAlignment="1">
      <alignment horizontal="center" vertical="center" wrapText="1"/>
    </xf>
    <xf numFmtId="0" fontId="6" applyFont="1" fillId="0" borderId="66" applyBorder="1" xfId="0" applyAlignment="1">
      <alignment horizontal="center" vertical="center" wrapText="1"/>
    </xf>
    <xf numFmtId="0" fontId="6" applyFont="1" fillId="0" borderId="68" applyBorder="1" xfId="0" applyAlignment="1">
      <alignment horizontal="center" vertical="center" wrapText="1"/>
    </xf>
    <xf numFmtId="0" fontId="3" applyFont="1" fillId="0" borderId="33" applyBorder="1" xfId="0" applyAlignment="1">
      <alignment horizontal="center" vertical="center" wrapText="1"/>
    </xf>
    <xf numFmtId="0" fontId="18" applyFont="1" fillId="0" borderId="5" applyBorder="1" xfId="1" applyAlignment="1">
      <alignment horizontal="center" vertical="center" wrapText="1"/>
    </xf>
    <xf numFmtId="0" fontId="7" applyFont="1" fillId="0" borderId="96" applyBorder="1" xfId="0" applyAlignment="1">
      <alignment horizontal="center" vertical="center" wrapText="1"/>
    </xf>
    <xf numFmtId="0" fontId="7" applyFont="1" fillId="0" borderId="86" applyBorder="1" xfId="0" applyAlignment="1">
      <alignment horizontal="center" vertical="center" wrapText="1"/>
    </xf>
    <xf numFmtId="0" fontId="28" applyFont="1" fillId="0" borderId="0" xfId="1" applyAlignment="1">
      <alignment horizontal="center" vertical="center"/>
    </xf>
    <xf numFmtId="0" fontId="28" applyFont="1" fillId="0" borderId="5" applyBorder="1" xfId="1" applyAlignment="1">
      <alignment horizontal="center" vertical="center" wrapText="1"/>
    </xf>
    <xf numFmtId="0" fontId="28" applyFont="1" fillId="0" borderId="33" applyBorder="1" xfId="1" applyAlignment="1">
      <alignment horizontal="center" vertical="center" wrapText="1"/>
    </xf>
    <xf numFmtId="0" fontId="3" applyFont="1" fillId="0" borderId="97" applyBorder="1" xfId="0" applyAlignment="1">
      <alignment horizontal="center" vertical="center" wrapText="1"/>
    </xf>
    <xf numFmtId="0" fontId="3" applyFont="1" fillId="0" borderId="4" applyBorder="1" xfId="0" applyAlignment="1">
      <alignment horizontal="center" vertical="center" wrapText="1"/>
    </xf>
    <xf numFmtId="0" fontId="3" applyFont="1" fillId="0" borderId="124" applyBorder="1" xfId="0" applyAlignment="1">
      <alignment horizontal="center" vertical="center" wrapText="1"/>
    </xf>
    <xf numFmtId="0" fontId="7" applyFont="1" fillId="0" borderId="5" applyBorder="1" xfId="0" applyAlignment="1">
      <alignment horizontal="center" vertical="center" wrapText="1"/>
    </xf>
    <xf numFmtId="0" fontId="7" applyFont="1" fillId="0" borderId="33" applyBorder="1" xfId="0" applyAlignment="1">
      <alignment horizontal="center" vertical="center" wrapText="1"/>
    </xf>
    <xf numFmtId="0" fontId="21" applyFont="1" fillId="0" borderId="22" applyBorder="1" xfId="0" applyAlignment="1">
      <alignment horizontal="center" vertical="center"/>
    </xf>
    <xf numFmtId="0" fontId="21" applyFont="1" fillId="0" borderId="5" applyBorder="1" xfId="0" applyAlignment="1">
      <alignment horizontal="center" vertical="center"/>
    </xf>
    <xf numFmtId="0" fontId="21" applyFont="1" fillId="0" borderId="33" applyBorder="1" xfId="0" applyAlignment="1">
      <alignment horizontal="center" vertical="center"/>
    </xf>
    <xf numFmtId="0" fontId="7" applyFont="1" fillId="0" borderId="97" applyBorder="1" xfId="0" applyAlignment="1">
      <alignment horizontal="center" vertical="center" wrapText="1"/>
    </xf>
    <xf numFmtId="0" fontId="7" applyFont="1" fillId="0" borderId="4" applyBorder="1" xfId="0" applyAlignment="1">
      <alignment horizontal="center" vertical="center" wrapText="1"/>
    </xf>
    <xf numFmtId="0" fontId="7" applyFont="1" fillId="0" borderId="47" applyBorder="1" xfId="0" applyAlignment="1">
      <alignment horizontal="center" vertical="center" wrapText="1"/>
    </xf>
    <xf numFmtId="0" fontId="28" applyFont="1" fillId="0" borderId="13" applyBorder="1" xfId="1" applyAlignment="1">
      <alignment horizontal="center" vertical="center"/>
    </xf>
    <xf numFmtId="0" fontId="14" applyFont="1" fillId="2" applyFill="1" borderId="34" applyBorder="1" xfId="0" applyAlignment="1">
      <alignment vertical="center" wrapText="1"/>
    </xf>
    <xf numFmtId="0" fontId="6" applyFont="1" fillId="0" borderId="13" applyBorder="1" xfId="0" applyAlignment="1">
      <alignment horizontal="left" vertical="center" wrapText="1"/>
    </xf>
    <xf numFmtId="0" fontId="6" applyFont="1" fillId="0" borderId="15" applyBorder="1" xfId="0" applyAlignment="1">
      <alignment horizontal="left" vertical="center" wrapText="1"/>
    </xf>
    <xf numFmtId="0" fontId="6" applyFont="1" fillId="0" borderId="16" applyBorder="1" xfId="0" applyAlignment="1">
      <alignment horizontal="left" vertical="center" wrapText="1"/>
    </xf>
    <xf numFmtId="0" fontId="17" applyFont="1" fillId="4" applyFill="1" borderId="35" applyBorder="1" xfId="0" applyAlignment="1">
      <alignment horizontal="left" vertical="center" wrapText="1"/>
    </xf>
    <xf numFmtId="0" fontId="33" applyFont="1" fillId="4" applyFill="1" borderId="35" applyBorder="1" xfId="0" applyAlignment="1">
      <alignment horizontal="left" vertical="center" wrapText="1"/>
    </xf>
    <xf numFmtId="0" fontId="17" applyFont="1" fillId="4" applyFill="1" borderId="50" applyBorder="1" xfId="0" applyAlignment="1">
      <alignment horizontal="left" vertical="center" wrapText="1"/>
    </xf>
    <xf numFmtId="0" fontId="7" applyFont="1" fillId="0" borderId="41" applyBorder="1" xfId="0" applyAlignment="1">
      <alignment horizontal="center" vertical="center" wrapText="1"/>
    </xf>
    <xf numFmtId="0" fontId="7" applyFont="1" fillId="0" borderId="6" applyBorder="1" xfId="0" applyAlignment="1">
      <alignment horizontal="center" vertical="center" wrapText="1"/>
    </xf>
    <xf numFmtId="0" fontId="7" applyFont="1" fillId="0" borderId="19" applyBorder="1" xfId="0" applyAlignment="1">
      <alignment horizontal="center" vertical="center" wrapText="1"/>
    </xf>
    <xf numFmtId="0" fontId="6" applyFont="1" fillId="0" borderId="39" applyBorder="1" xfId="0" quotePrefix="1" applyAlignment="1">
      <alignment horizontal="center" vertical="center" wrapText="1"/>
    </xf>
    <xf numFmtId="0" fontId="6" applyFont="1" fillId="0" borderId="145" applyBorder="1" xfId="0" quotePrefix="1" applyAlignment="1">
      <alignment horizontal="center" vertical="center" wrapText="1"/>
    </xf>
    <xf numFmtId="0" fontId="6" applyFont="1" fillId="0" borderId="115" applyBorder="1" xfId="0" quotePrefix="1" applyAlignment="1">
      <alignment horizontal="center" vertical="center" wrapText="1"/>
    </xf>
    <xf numFmtId="0" fontId="6" applyFont="1" fillId="0" borderId="112" applyBorder="1" xfId="0" quotePrefix="1" applyAlignment="1">
      <alignment horizontal="center" vertical="center" wrapText="1"/>
    </xf>
    <xf numFmtId="0" fontId="6" applyFont="1" fillId="6" applyFill="1" borderId="22" applyBorder="1" xfId="0" quotePrefix="1" applyAlignment="1">
      <alignment horizontal="center" vertical="center" wrapText="1"/>
    </xf>
    <xf numFmtId="0" fontId="6" applyFont="1" fillId="6" applyFill="1" borderId="5" applyBorder="1" xfId="0" quotePrefix="1" applyAlignment="1">
      <alignment horizontal="center" vertical="center" wrapText="1"/>
    </xf>
    <xf numFmtId="0" fontId="6" applyFont="1" fillId="6" applyFill="1" borderId="17" applyBorder="1" xfId="0" quotePrefix="1" applyAlignment="1">
      <alignment horizontal="center" vertical="center" wrapText="1"/>
    </xf>
    <xf numFmtId="0" fontId="6" applyFont="1" fillId="0" borderId="104" applyBorder="1" xfId="0" applyAlignment="1">
      <alignment horizontal="center" vertical="center" wrapText="1"/>
    </xf>
    <xf numFmtId="0" fontId="6" applyFont="1" fillId="0" borderId="106" applyBorder="1" xfId="0" applyAlignment="1">
      <alignment horizontal="center" vertical="center" wrapText="1"/>
    </xf>
    <xf numFmtId="0" fontId="6" applyFont="1" fillId="0" borderId="110" applyBorder="1" xfId="0" applyAlignment="1">
      <alignment horizontal="center" vertical="center" wrapText="1"/>
    </xf>
    <xf numFmtId="0" fontId="6" applyFont="1" fillId="0" borderId="51" applyBorder="1" xfId="0" applyAlignment="1">
      <alignment horizontal="center" vertical="center" wrapText="1"/>
    </xf>
    <xf numFmtId="0" fontId="6" applyFont="1" fillId="0" borderId="133" applyBorder="1" xfId="0" applyAlignment="1">
      <alignment horizontal="center" vertical="center" wrapText="1"/>
    </xf>
    <xf numFmtId="0" fontId="6" applyFont="1" fillId="0" borderId="132" applyBorder="1" xfId="0" applyAlignment="1">
      <alignment horizontal="center" vertical="center" wrapText="1"/>
    </xf>
    <xf numFmtId="0" fontId="6" applyFont="1" fillId="0" borderId="134" applyBorder="1" xfId="0" applyAlignment="1">
      <alignment horizontal="center" vertical="center" wrapText="1"/>
    </xf>
    <xf numFmtId="0" fontId="6" applyFont="1" fillId="0" borderId="147" applyBorder="1" xfId="0" quotePrefix="1" applyAlignment="1">
      <alignment horizontal="center" vertical="center" wrapText="1"/>
    </xf>
    <xf numFmtId="0" fontId="6" applyFont="1" fillId="0" borderId="118" applyBorder="1" xfId="0" quotePrefix="1" applyAlignment="1">
      <alignment horizontal="center" vertical="center" wrapText="1"/>
    </xf>
    <xf numFmtId="0" fontId="6" applyFont="1" fillId="0" borderId="119" applyBorder="1" xfId="0" quotePrefix="1" applyAlignment="1">
      <alignment horizontal="center" vertical="center" wrapText="1"/>
    </xf>
    <xf numFmtId="0" fontId="6" applyFont="1" fillId="0" borderId="20" applyBorder="1" xfId="0" applyAlignment="1">
      <alignment horizontal="center" vertical="center" wrapText="1"/>
    </xf>
    <xf numFmtId="0" fontId="6" applyFont="1" fillId="0" borderId="29" applyBorder="1" xfId="0" applyAlignment="1">
      <alignment horizontal="center" vertical="center" wrapText="1"/>
    </xf>
    <xf numFmtId="0" fontId="6" applyFont="1" fillId="0" borderId="30" applyBorder="1" xfId="0" applyAlignment="1">
      <alignment horizontal="center" vertical="center" wrapText="1"/>
    </xf>
    <xf numFmtId="0" fontId="6" applyFont="1" fillId="0" borderId="5" applyBorder="1" xfId="0" applyAlignment="1">
      <alignment horizontal="center" vertical="center" wrapText="1"/>
    </xf>
    <xf numFmtId="0" fontId="6" applyFont="1" fillId="6" applyFill="1" borderId="41" applyBorder="1" xfId="0" applyAlignment="1">
      <alignment horizontal="center" vertical="center" wrapText="1"/>
    </xf>
    <xf numFmtId="0" fontId="6" applyFont="1" fillId="6" applyFill="1" borderId="6" applyBorder="1" xfId="0" applyAlignment="1">
      <alignment horizontal="center" vertical="center" wrapText="1"/>
    </xf>
    <xf numFmtId="0" fontId="6" applyFont="1" fillId="6" applyFill="1" borderId="19" applyBorder="1" xfId="0" applyAlignment="1">
      <alignment horizontal="center" vertical="center" wrapText="1"/>
    </xf>
    <xf numFmtId="0" fontId="38" applyFont="1" fillId="7" applyFill="1" borderId="104" applyBorder="1" xfId="0" applyAlignment="1">
      <alignment horizontal="center" vertical="center" wrapText="1"/>
    </xf>
    <xf numFmtId="0" fontId="6" applyFont="1" fillId="0" borderId="122" applyBorder="1" xfId="0" applyAlignment="1">
      <alignment horizontal="center" vertical="center" wrapText="1"/>
    </xf>
    <xf numFmtId="0" fontId="32" applyFont="1" fillId="0" borderId="102" applyBorder="1" xfId="1" applyAlignment="1">
      <alignment horizontal="center" vertical="center" wrapText="1"/>
    </xf>
    <xf numFmtId="0" fontId="32" applyFont="1" fillId="0" borderId="57" applyBorder="1" xfId="1" applyAlignment="1">
      <alignment horizontal="center" vertical="center" wrapText="1"/>
    </xf>
    <xf numFmtId="0" fontId="32" applyFont="1" fillId="0" borderId="108" applyBorder="1" xfId="1" applyAlignment="1">
      <alignment horizontal="center" vertical="center" wrapText="1"/>
    </xf>
    <xf numFmtId="0" fontId="45" applyFont="1" fillId="11" applyFill="1" borderId="149" applyBorder="1" xfId="0" applyAlignment="1">
      <alignment horizontal="center" vertical="center" wrapText="1"/>
    </xf>
    <xf numFmtId="0" fontId="45" applyFont="1" fillId="11" applyFill="1" borderId="138" applyBorder="1" xfId="0" applyAlignment="1">
      <alignment horizontal="center" vertical="center" wrapText="1"/>
    </xf>
    <xf numFmtId="0" fontId="45" applyFont="1" fillId="11" applyFill="1" borderId="128" applyBorder="1" xfId="0" applyAlignment="1">
      <alignment horizontal="center" vertical="center" wrapText="1"/>
    </xf>
    <xf numFmtId="0" fontId="45" applyFont="1" fillId="10" applyFill="1" borderId="149" applyBorder="1" xfId="0" applyAlignment="1">
      <alignment horizontal="center" vertical="center" wrapText="1"/>
    </xf>
    <xf numFmtId="0" fontId="45" applyFont="1" fillId="10" applyFill="1" borderId="138" applyBorder="1" xfId="0" applyAlignment="1">
      <alignment horizontal="center" vertical="center" wrapText="1"/>
    </xf>
    <xf numFmtId="0" fontId="45" applyFont="1" fillId="10" applyFill="1" borderId="128" applyBorder="1" xfId="0" applyAlignment="1">
      <alignment horizontal="center" vertical="center" wrapText="1"/>
    </xf>
    <xf numFmtId="0" fontId="45" applyFont="1" fillId="9" applyFill="1" borderId="149" applyBorder="1" xfId="0" applyAlignment="1">
      <alignment horizontal="center" vertical="center" wrapText="1"/>
    </xf>
    <xf numFmtId="0" fontId="45" applyFont="1" fillId="9" applyFill="1" borderId="138" applyBorder="1" xfId="0" applyAlignment="1">
      <alignment horizontal="center" vertical="center" wrapText="1"/>
    </xf>
    <xf numFmtId="0" fontId="45" applyFont="1" fillId="9" applyFill="1" borderId="128" applyBorder="1" xfId="0" applyAlignment="1">
      <alignment horizontal="center" vertical="center" wrapText="1"/>
    </xf>
    <xf numFmtId="0" fontId="4" applyFont="1" fillId="13" applyFill="1" borderId="50" applyBorder="1" xfId="0"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Light16"/>
  <colors>
    <mruColors>
      <color rgb="FFCCFFCC"/>
      <color rgb="FFFF8B8B"/>
      <color rgb="FFFFA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0</xdr:row>
      <xdr:rowOff>1905</xdr:rowOff>
    </xdr:to>
    <xdr:pic>
      <xdr:nvPicPr>
        <xdr:cNvPr id="2" name="Ảnh 59">
          <a:extLst>
            <a:ext uri="{FF2B5EF4-FFF2-40B4-BE49-F238E27FC236}">
              <a16:creationId xmlns:a16="http://schemas.microsoft.com/office/drawing/2014/main" id="{EE5E13E8-9891-AEFD-FF9F-0CAD06E28C8F}"/>
            </a:ext>
            <a:ext uri="{147F2762-F138-4A5C-976F-8EAC2B608ADB}">
              <a16:predDERef xmlns:a16="http://schemas.microsoft.com/office/drawing/2014/main" pred="{2A5412CC-4B4B-8DFC-ABA2-CBCB29878952}"/>
            </a:ext>
          </a:extLst>
        </xdr:cNvPr>
        <xdr:cNvPicPr>
          <a:picLocks noChangeAspect="1"/>
        </xdr:cNvPicPr>
      </xdr:nvPicPr>
      <xdr:blipFill>
        <a:blip xmlns:r="http://schemas.openxmlformats.org/officeDocument/2006/relationships" r:embed="rId1"/>
        <a:stretch>
          <a:fillRect/>
        </a:stretch>
      </xdr:blipFill>
      <xdr:spPr>
        <a:xfrm>
          <a:off x="676275" y="-66675"/>
          <a:ext cx="0" cy="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Relationships xmlns="http://schemas.openxmlformats.org/package/2006/relationships"><Relationship Id="rId13" Type="http://schemas.openxmlformats.org/officeDocument/2006/relationships/hyperlink" Target="http://localhost:5080/AdminAccount/Login" TargetMode="External"/><Relationship Id="rId18" Type="http://schemas.openxmlformats.org/officeDocument/2006/relationships/hyperlink" Target="http://localhost:5080/AdminAccount/Login" TargetMode="External"/><Relationship Id="rId26" Type="http://schemas.openxmlformats.org/officeDocument/2006/relationships/hyperlink" Target="http://localhost:5080/AdminAccount/Login" TargetMode="External"/><Relationship Id="rId39" Type="http://schemas.openxmlformats.org/officeDocument/2006/relationships/hyperlink" Target="http://localhost:5080/AdminAccount/Login" TargetMode="External"/><Relationship Id="rId21" Type="http://schemas.openxmlformats.org/officeDocument/2006/relationships/hyperlink" Target="http://localhost:5080/AdminAccount/Login" TargetMode="External"/><Relationship Id="rId34" Type="http://schemas.openxmlformats.org/officeDocument/2006/relationships/hyperlink" Target="http://localhost:5080/AdminAccount/Login" TargetMode="External"/><Relationship Id="rId42" Type="http://schemas.openxmlformats.org/officeDocument/2006/relationships/hyperlink" Target="http://localhost:5080/AdminAccount/Login" TargetMode="External"/><Relationship Id="rId47" Type="http://schemas.openxmlformats.org/officeDocument/2006/relationships/hyperlink" Target="http://localhost:5080/AdminAccount/Login" TargetMode="External"/><Relationship Id="rId50" Type="http://schemas.openxmlformats.org/officeDocument/2006/relationships/hyperlink" Target="http://localhost:5080/AdminAccount/Login" TargetMode="External"/><Relationship Id="rId55" Type="http://schemas.openxmlformats.org/officeDocument/2006/relationships/hyperlink" Target="mailto:Manager@#$" TargetMode="External"/><Relationship Id="rId7" Type="http://schemas.openxmlformats.org/officeDocument/2006/relationships/hyperlink" Target="http://localhost:5080/AdminAccount/Login" TargetMode="External"/><Relationship Id="rId2" Type="http://schemas.openxmlformats.org/officeDocument/2006/relationships/hyperlink" Target="http://localhost:5080/AdminAccount/Login" TargetMode="External"/><Relationship Id="rId16" Type="http://schemas.openxmlformats.org/officeDocument/2006/relationships/hyperlink" Target="http://localhost:5080/AdminAccount/Login" TargetMode="External"/><Relationship Id="rId29" Type="http://schemas.openxmlformats.org/officeDocument/2006/relationships/hyperlink" Target="http://localhost:5080/AdminAccount/Login" TargetMode="External"/><Relationship Id="rId11" Type="http://schemas.openxmlformats.org/officeDocument/2006/relationships/hyperlink" Target="http://localhost:5080/AdminAccount/Login" TargetMode="External"/><Relationship Id="rId24" Type="http://schemas.openxmlformats.org/officeDocument/2006/relationships/hyperlink" Target="http://localhost:5080/AdminAccount/Login" TargetMode="External"/><Relationship Id="rId32" Type="http://schemas.openxmlformats.org/officeDocument/2006/relationships/hyperlink" Target="http://localhost:5080/AdminAccount/Login" TargetMode="External"/><Relationship Id="rId37" Type="http://schemas.openxmlformats.org/officeDocument/2006/relationships/hyperlink" Target="http://localhost:5080/AdminAccount/Login" TargetMode="External"/><Relationship Id="rId40" Type="http://schemas.openxmlformats.org/officeDocument/2006/relationships/hyperlink" Target="http://localhost:5080/AdminAccount/Login" TargetMode="External"/><Relationship Id="rId45" Type="http://schemas.openxmlformats.org/officeDocument/2006/relationships/hyperlink" Target="http://localhost:5080/AdminAccount/Login" TargetMode="External"/><Relationship Id="rId53" Type="http://schemas.openxmlformats.org/officeDocument/2006/relationships/hyperlink" Target="http://localhost:5080/AdminAccount/Login" TargetMode="External"/><Relationship Id="rId5" Type="http://schemas.openxmlformats.org/officeDocument/2006/relationships/hyperlink" Target="http://localhost:5080/AdminAccount/Login" TargetMode="External"/><Relationship Id="rId10" Type="http://schemas.openxmlformats.org/officeDocument/2006/relationships/hyperlink" Target="http://localhost:5080/AdminAccount/Login" TargetMode="External"/><Relationship Id="rId19" Type="http://schemas.openxmlformats.org/officeDocument/2006/relationships/hyperlink" Target="http://localhost:5080/AdminAccount/Login" TargetMode="External"/><Relationship Id="rId31" Type="http://schemas.openxmlformats.org/officeDocument/2006/relationships/hyperlink" Target="http://localhost:5080/AdminAccount/Login" TargetMode="External"/><Relationship Id="rId44" Type="http://schemas.openxmlformats.org/officeDocument/2006/relationships/hyperlink" Target="http://localhost:5080/AdminAccount/Login" TargetMode="External"/><Relationship Id="rId52" Type="http://schemas.openxmlformats.org/officeDocument/2006/relationships/hyperlink" Target="http://localhost:5080/AdminAccount/Login" TargetMode="External"/><Relationship Id="rId4" Type="http://schemas.openxmlformats.org/officeDocument/2006/relationships/hyperlink" Target="http://localhost:5080/AdminAccount/Login" TargetMode="External"/><Relationship Id="rId9" Type="http://schemas.openxmlformats.org/officeDocument/2006/relationships/hyperlink" Target="http://localhost:5080/AdminAccount/Login" TargetMode="External"/><Relationship Id="rId14" Type="http://schemas.openxmlformats.org/officeDocument/2006/relationships/hyperlink" Target="http://localhost:5080/AdminAccount/Login" TargetMode="External"/><Relationship Id="rId22" Type="http://schemas.openxmlformats.org/officeDocument/2006/relationships/hyperlink" Target="http://localhost:5080/AdminAccount/Login" TargetMode="External"/><Relationship Id="rId27" Type="http://schemas.openxmlformats.org/officeDocument/2006/relationships/hyperlink" Target="http://localhost:5080/AdminAccount/Login" TargetMode="External"/><Relationship Id="rId30" Type="http://schemas.openxmlformats.org/officeDocument/2006/relationships/hyperlink" Target="http://localhost:5080/AdminAccount/Login" TargetMode="External"/><Relationship Id="rId35" Type="http://schemas.openxmlformats.org/officeDocument/2006/relationships/hyperlink" Target="http://localhost:5080/AdminAccount/Login" TargetMode="External"/><Relationship Id="rId43" Type="http://schemas.openxmlformats.org/officeDocument/2006/relationships/hyperlink" Target="http://localhost:5080/AdminAccount/Login" TargetMode="External"/><Relationship Id="rId48" Type="http://schemas.openxmlformats.org/officeDocument/2006/relationships/hyperlink" Target="http://localhost:5080/AdminAccount/Login" TargetMode="External"/><Relationship Id="rId8" Type="http://schemas.openxmlformats.org/officeDocument/2006/relationships/hyperlink" Target="http://localhost:5080/AdminAccount/Login" TargetMode="External"/><Relationship Id="rId51" Type="http://schemas.openxmlformats.org/officeDocument/2006/relationships/hyperlink" Target="http://localhost:5080/AdminAccount/Login" TargetMode="External"/><Relationship Id="rId3" Type="http://schemas.openxmlformats.org/officeDocument/2006/relationships/hyperlink" Target="http://localhost:5080/AdminAccount/Login" TargetMode="External"/><Relationship Id="rId12" Type="http://schemas.openxmlformats.org/officeDocument/2006/relationships/hyperlink" Target="http://localhost:5080/AdminAccount/Login" TargetMode="External"/><Relationship Id="rId17" Type="http://schemas.openxmlformats.org/officeDocument/2006/relationships/hyperlink" Target="http://localhost:5080/AdminAccount/Login" TargetMode="External"/><Relationship Id="rId25" Type="http://schemas.openxmlformats.org/officeDocument/2006/relationships/hyperlink" Target="http://localhost:5080/AdminAccount/Login" TargetMode="External"/><Relationship Id="rId33" Type="http://schemas.openxmlformats.org/officeDocument/2006/relationships/hyperlink" Target="http://localhost:5080/AdminAccount/Login" TargetMode="External"/><Relationship Id="rId38" Type="http://schemas.openxmlformats.org/officeDocument/2006/relationships/hyperlink" Target="http://localhost:5080/AdminAccount/Login" TargetMode="External"/><Relationship Id="rId46" Type="http://schemas.openxmlformats.org/officeDocument/2006/relationships/hyperlink" Target="http://localhost:5080/AdminAccount/Login" TargetMode="External"/><Relationship Id="rId20" Type="http://schemas.openxmlformats.org/officeDocument/2006/relationships/hyperlink" Target="http://localhost:5080/AdminAccount/Login" TargetMode="External"/><Relationship Id="rId41" Type="http://schemas.openxmlformats.org/officeDocument/2006/relationships/hyperlink" Target="http://localhost:5080/AdminAccount/Login" TargetMode="External"/><Relationship Id="rId54" Type="http://schemas.openxmlformats.org/officeDocument/2006/relationships/hyperlink" Target="mailto:Role@#$%" TargetMode="External"/><Relationship Id="rId1" Type="http://schemas.openxmlformats.org/officeDocument/2006/relationships/hyperlink" Target="http://localhost:5080/AdminAccount/Login" TargetMode="External"/><Relationship Id="rId6" Type="http://schemas.openxmlformats.org/officeDocument/2006/relationships/hyperlink" Target="http://localhost:5080/AdminAccount/Login" TargetMode="External"/><Relationship Id="rId15" Type="http://schemas.openxmlformats.org/officeDocument/2006/relationships/hyperlink" Target="http://localhost:5080/AdminAccount/Login" TargetMode="External"/><Relationship Id="rId23" Type="http://schemas.openxmlformats.org/officeDocument/2006/relationships/hyperlink" Target="http://localhost:5080/AdminAccount/Login" TargetMode="External"/><Relationship Id="rId28" Type="http://schemas.openxmlformats.org/officeDocument/2006/relationships/hyperlink" Target="http://localhost:5080/AdminAccount/Login" TargetMode="External"/><Relationship Id="rId36" Type="http://schemas.openxmlformats.org/officeDocument/2006/relationships/hyperlink" Target="http://localhost:5080/AdminAccount/Login" TargetMode="External"/><Relationship Id="rId49" Type="http://schemas.openxmlformats.org/officeDocument/2006/relationships/hyperlink" Target="http://localhost:5080/AdminAccount/Login" TargetMode="External"/></Relationships>
</file>

<file path=xl/worksheets/_rels/sheet4.xml.rels><?xml version="1.0" encoding="UTF-8" standalone="yes"?><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Relationships xmlns="http://schemas.openxmlformats.org/package/2006/relationships"><Relationship Id="rId23" Type="http://schemas.openxmlformats.org/officeDocument/2006/relationships/hyperlink" Target="mailto:mhnhwt205@gmail.com" TargetMode="External"/><Relationship Id="rId28" Type="http://schemas.openxmlformats.org/officeDocument/2006/relationships/hyperlink" Target="mailto:mhnhwt205@gmail.com" TargetMode="External"/><Relationship Id="rId18" Type="http://schemas.openxmlformats.org/officeDocument/2006/relationships/hyperlink" Target="mailto:Nhutbudoppp@gmail.com" TargetMode="External"/><Relationship Id="rId22" Type="http://schemas.openxmlformats.org/officeDocument/2006/relationships/hyperlink" Target="mailto:mhnhwt205@gmail.com" TargetMode="External"/><Relationship Id="rId27" Type="http://schemas.openxmlformats.org/officeDocument/2006/relationships/hyperlink" Target="mailto:nhut123@gmail.com" TargetMode="External"/><Relationship Id="rId17" Type="http://schemas.openxmlformats.org/officeDocument/2006/relationships/hyperlink" Target="mailto:mhnhwt@gmail.com" TargetMode="External"/><Relationship Id="rId16" Type="http://schemas.openxmlformats.org/officeDocument/2006/relationships/hyperlink" Target="mailto:Nhutbudoppp@gmail.com" TargetMode="External"/><Relationship Id="rId21" Type="http://schemas.openxmlformats.org/officeDocument/2006/relationships/hyperlink" Target="mailto:Nhutbudoppp@gmail.com" TargetMode="External"/><Relationship Id="rId26" Type="http://schemas.openxmlformats.org/officeDocument/2006/relationships/hyperlink" Target="mailto:mhnhwt205@gmail.com" TargetMode="External"/><Relationship Id="rId20" Type="http://schemas.openxmlformats.org/officeDocument/2006/relationships/hyperlink" Target="mailto:Nhutbudoppp@gmail.com" TargetMode="External"/><Relationship Id="rId15" Type="http://schemas.openxmlformats.org/officeDocument/2006/relationships/drawing" Target="../drawings/drawing1.xml"/><Relationship Id="rId25" Type="http://schemas.openxmlformats.org/officeDocument/2006/relationships/hyperlink" Target="mailto:mhnhwt205@gmail.com" TargetMode="External"/><Relationship Id="rId19" Type="http://schemas.openxmlformats.org/officeDocument/2006/relationships/hyperlink" Target="mailto:Nhutbudoppp@gmail.com" TargetMode="External"/><Relationship Id="rId24" Type="http://schemas.openxmlformats.org/officeDocument/2006/relationships/hyperlink" Target="mailto:mhnhwt205@gmail.com" TargetMode="External"/><Relationship Id="rId29" Type="http://schemas.openxmlformats.org/officeDocument/2006/relationships/hyperlink" Target="mailto:Minh@Nh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873A-AD25-4BF2-8897-0768A44FCA6A}">
  <sheetPr codeName="Sheet1"/>
  <dimension ref="A2:F38"/>
  <sheetViews>
    <sheetView topLeftCell="A19" zoomScaleNormal="100" workbookViewId="0">
      <selection activeCell="G24" sqref="G24"/>
    </sheetView>
  </sheetViews>
  <sheetFormatPr defaultColWidth="9.09765625" defaultRowHeight="18.75" customHeight="1" x14ac:dyDescent="0.25"/>
  <cols>
    <col min="1" max="1" width="9.09765625" customWidth="1" style="54"/>
    <col min="2" max="2" width="9.19921875" customWidth="1" style="54"/>
    <col min="3" max="3" width="16" customWidth="1" style="49"/>
    <col min="4" max="4" width="20.09765625" customWidth="1" style="54"/>
    <col min="5" max="5" width="98.19921875" customWidth="1" style="54"/>
    <col min="6" max="112" width="9.09765625" customWidth="1" style="54"/>
    <col min="113" max="16384" width="9.09765625" customWidth="1" style="54"/>
  </cols>
  <sheetData>
    <row r="2" ht="35.25" customHeight="1">
      <c r="B2" s="636" t="s">
        <v>0</v>
      </c>
      <c r="C2" s="637"/>
      <c r="D2" s="637"/>
      <c r="E2" s="638"/>
    </row>
    <row r="3" ht="31.5" customHeight="1">
      <c r="B3" s="643" t="s">
        <v>1</v>
      </c>
      <c r="C3" s="644"/>
      <c r="D3" s="644"/>
      <c r="E3" s="645"/>
    </row>
    <row r="4" ht="18.75" customHeight="1">
      <c r="B4" s="59"/>
    </row>
    <row r="5" ht="23.25" customHeight="1">
      <c r="B5" s="639" t="s">
        <v>2</v>
      </c>
      <c r="C5" s="640"/>
      <c r="D5" s="640"/>
      <c r="E5" s="641"/>
    </row>
    <row r="6" ht="18.75" customHeight="1">
      <c r="B6" s="60" t="s">
        <v>3</v>
      </c>
      <c r="C6" s="179" t="s">
        <v>4</v>
      </c>
      <c r="D6" s="61" t="s">
        <v>5</v>
      </c>
      <c r="E6" s="62" t="s">
        <v>6</v>
      </c>
    </row>
    <row r="7" ht="18.75" customHeight="1">
      <c r="B7" s="208" t="s">
        <v>7</v>
      </c>
      <c r="C7" s="209" t="s">
        <v>8</v>
      </c>
      <c r="D7" s="48" t="s">
        <v>9</v>
      </c>
      <c r="E7" s="210" t="s">
        <v>10</v>
      </c>
    </row>
    <row r="8" ht="18.75" customHeight="1">
      <c r="B8" s="103"/>
      <c r="C8" s="209" t="s">
        <v>8</v>
      </c>
      <c r="D8" s="48" t="s">
        <v>11</v>
      </c>
      <c r="E8" s="210" t="s">
        <v>12</v>
      </c>
    </row>
    <row r="9" ht="18.75" customHeight="1">
      <c r="B9" s="103"/>
      <c r="C9" s="209" t="s">
        <v>8</v>
      </c>
      <c r="D9" s="48" t="s">
        <v>13</v>
      </c>
      <c r="E9" s="210" t="s">
        <v>14</v>
      </c>
    </row>
    <row r="10" ht="18.75" customHeight="1">
      <c r="B10" s="103"/>
      <c r="C10" s="209" t="s">
        <v>8</v>
      </c>
      <c r="D10" s="48" t="s">
        <v>15</v>
      </c>
      <c r="E10" s="210" t="s">
        <v>14</v>
      </c>
    </row>
    <row r="11" ht="18.75" customHeight="1">
      <c r="B11" s="103"/>
      <c r="C11" s="209" t="s">
        <v>8</v>
      </c>
      <c r="D11" s="48" t="s">
        <v>16</v>
      </c>
      <c r="E11" s="210" t="s">
        <v>14</v>
      </c>
    </row>
    <row r="12" ht="18.75" customHeight="1">
      <c r="B12" s="103"/>
      <c r="C12" s="209"/>
      <c r="D12" s="48"/>
      <c r="E12" s="210"/>
    </row>
    <row r="13" ht="43.5" customHeight="1">
      <c r="B13" s="103" t="s">
        <v>17</v>
      </c>
      <c r="C13" s="209" t="s">
        <v>18</v>
      </c>
      <c r="D13" s="48" t="s">
        <v>9</v>
      </c>
      <c r="E13" s="198" t="s">
        <v>19</v>
      </c>
    </row>
    <row r="14" ht="18.75" customHeight="1">
      <c r="B14" s="103"/>
      <c r="C14" s="209" t="s">
        <v>18</v>
      </c>
      <c r="D14" s="48" t="s">
        <v>11</v>
      </c>
      <c r="E14" s="210" t="s">
        <v>12</v>
      </c>
    </row>
    <row r="15" ht="18.75" customHeight="1">
      <c r="B15" s="103"/>
      <c r="C15" s="209" t="s">
        <v>18</v>
      </c>
      <c r="D15" s="48" t="s">
        <v>13</v>
      </c>
      <c r="E15" s="211" t="s">
        <v>20</v>
      </c>
    </row>
    <row r="16" ht="18.75" customHeight="1">
      <c r="B16" s="103"/>
      <c r="C16" s="209" t="s">
        <v>18</v>
      </c>
      <c r="D16" s="48" t="s">
        <v>15</v>
      </c>
      <c r="E16" s="210" t="s">
        <v>21</v>
      </c>
    </row>
    <row r="17" ht="18.75" customHeight="1">
      <c r="B17" s="103"/>
      <c r="C17" s="209" t="s">
        <v>18</v>
      </c>
      <c r="D17" s="48" t="s">
        <v>16</v>
      </c>
      <c r="E17" s="210" t="s">
        <v>22</v>
      </c>
    </row>
    <row r="18" ht="18.75" customHeight="1">
      <c r="B18" s="103"/>
      <c r="C18" s="209"/>
      <c r="D18" s="48"/>
      <c r="E18" s="47"/>
      <c r="F18" s="200"/>
    </row>
    <row r="19" ht="18.75" customHeight="1">
      <c r="B19" s="103" t="s">
        <v>23</v>
      </c>
      <c r="C19" s="57" t="s">
        <v>24</v>
      </c>
      <c r="D19" s="48" t="s">
        <v>9</v>
      </c>
      <c r="E19" s="210" t="s">
        <v>25</v>
      </c>
    </row>
    <row r="20" ht="18.75" customHeight="1">
      <c r="B20" s="103"/>
      <c r="C20" s="209" t="s">
        <v>24</v>
      </c>
      <c r="D20" s="48" t="s">
        <v>11</v>
      </c>
      <c r="E20" s="210" t="s">
        <v>25</v>
      </c>
    </row>
    <row r="21" ht="18.75" customHeight="1">
      <c r="B21" s="103"/>
      <c r="C21" s="209" t="s">
        <v>24</v>
      </c>
      <c r="D21" s="48" t="s">
        <v>13</v>
      </c>
      <c r="E21" s="210" t="s">
        <v>25</v>
      </c>
    </row>
    <row r="22" ht="18.75" customHeight="1">
      <c r="B22" s="103"/>
      <c r="C22" s="209" t="s">
        <v>24</v>
      </c>
      <c r="D22" s="48" t="s">
        <v>15</v>
      </c>
      <c r="E22" s="210" t="s">
        <v>25</v>
      </c>
    </row>
    <row r="23" ht="18.75" customHeight="1">
      <c r="B23" s="103"/>
      <c r="C23" s="209" t="s">
        <v>24</v>
      </c>
      <c r="D23" s="48" t="s">
        <v>16</v>
      </c>
      <c r="E23" s="210" t="s">
        <v>25</v>
      </c>
    </row>
    <row r="24" ht="18.75" customHeight="1">
      <c r="B24" s="103"/>
      <c r="C24" s="209"/>
      <c r="D24" s="48"/>
      <c r="E24" s="210"/>
    </row>
    <row r="25" ht="18.75" customHeight="1">
      <c r="B25" s="103" t="s">
        <v>26</v>
      </c>
      <c r="C25" s="57" t="s">
        <v>27</v>
      </c>
      <c r="D25" s="48" t="s">
        <v>9</v>
      </c>
      <c r="E25" s="210" t="s">
        <v>28</v>
      </c>
    </row>
    <row r="26" ht="18.75" customHeight="1">
      <c r="B26" s="102"/>
      <c r="C26" s="236" t="s">
        <v>27</v>
      </c>
      <c r="D26" s="235" t="s">
        <v>11</v>
      </c>
      <c r="E26" s="210" t="s">
        <v>28</v>
      </c>
    </row>
    <row r="27" ht="18.75" customHeight="1">
      <c r="B27" s="103"/>
      <c r="C27" s="57" t="s">
        <v>27</v>
      </c>
      <c r="D27" s="48" t="s">
        <v>13</v>
      </c>
      <c r="E27" s="210" t="s">
        <v>28</v>
      </c>
    </row>
    <row r="28" ht="18.75" customHeight="1">
      <c r="B28" s="102"/>
      <c r="C28" s="234" t="s">
        <v>27</v>
      </c>
      <c r="D28" s="235" t="s">
        <v>15</v>
      </c>
      <c r="E28" s="210" t="s">
        <v>28</v>
      </c>
    </row>
    <row r="29" ht="18.75" customHeight="1">
      <c r="B29" s="102"/>
      <c r="C29" s="236" t="s">
        <v>27</v>
      </c>
      <c r="D29" s="235" t="s">
        <v>16</v>
      </c>
      <c r="E29" s="210" t="s">
        <v>28</v>
      </c>
    </row>
    <row r="30" ht="18.75" customHeight="1">
      <c r="B30" s="629" t="s">
        <v>29</v>
      </c>
      <c r="C30" s="642"/>
      <c r="D30" s="630"/>
      <c r="E30" s="631"/>
    </row>
    <row r="32" ht="18.75" customHeight="1">
      <c r="B32" s="639" t="s">
        <v>30</v>
      </c>
      <c r="C32" s="640"/>
      <c r="D32" s="640"/>
      <c r="E32" s="641"/>
    </row>
    <row r="33" ht="18.75" customHeight="1">
      <c r="B33" s="65" t="s">
        <v>3</v>
      </c>
      <c r="C33" s="180" t="s">
        <v>4</v>
      </c>
      <c r="D33" s="632" t="s">
        <v>31</v>
      </c>
      <c r="E33" s="633"/>
    </row>
    <row r="34" ht="18.75" customHeight="1">
      <c r="B34" s="63" t="s">
        <v>32</v>
      </c>
      <c r="C34" s="181" t="s">
        <v>33</v>
      </c>
      <c r="D34" s="634"/>
      <c r="E34" s="635"/>
    </row>
    <row r="35" ht="18.75" customHeight="1">
      <c r="B35" s="64"/>
      <c r="C35" s="181"/>
      <c r="D35" s="634"/>
      <c r="E35" s="635"/>
    </row>
    <row r="36" ht="18.75" customHeight="1">
      <c r="B36" s="64"/>
      <c r="C36" s="181"/>
      <c r="D36" s="634"/>
      <c r="E36" s="635"/>
    </row>
    <row r="37" ht="18.75" customHeight="1">
      <c r="B37" s="64"/>
      <c r="C37" s="181"/>
      <c r="D37" s="634"/>
      <c r="E37" s="635"/>
    </row>
    <row r="38" ht="18.75" customHeight="1">
      <c r="B38" s="629"/>
      <c r="C38" s="630"/>
      <c r="D38" s="630"/>
      <c r="E38" s="631"/>
    </row>
  </sheetData>
  <mergeCells>
    <mergeCell ref="B2:E2"/>
    <mergeCell ref="B5:E5"/>
    <mergeCell ref="B30:E30"/>
    <mergeCell ref="B3:E3"/>
    <mergeCell ref="B32:E32"/>
    <mergeCell ref="B38:E38"/>
    <mergeCell ref="D33:E33"/>
    <mergeCell ref="D34:E34"/>
    <mergeCell ref="D35:E35"/>
    <mergeCell ref="D36:E36"/>
    <mergeCell ref="D37:E37"/>
  </mergeCells>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1706-FCCD-4275-A3DF-6437C4D19B7A}">
  <dimension ref="A1:N52"/>
  <sheetViews>
    <sheetView topLeftCell="A2" zoomScale="66" zoomScaleNormal="85" workbookViewId="0">
      <pane ySplit="1" topLeftCell="A32" activePane="bottomLeft" state="frozen"/>
      <selection activeCell="A2" sqref="A2"/>
      <selection pane="bottomLeft" activeCell="D39" sqref="D39"/>
    </sheetView>
  </sheetViews>
  <sheetFormatPr defaultColWidth="9" defaultRowHeight="13.8" x14ac:dyDescent="0.25"/>
  <cols>
    <col min="1" max="2" width="9" customWidth="1" style="2"/>
    <col min="3" max="3" width="21.19921875" customWidth="1" style="2"/>
    <col min="4" max="4" width="36.3984375" customWidth="1" style="2"/>
    <col min="5" max="5" width="43.09765625" customWidth="1" style="2"/>
    <col min="6" max="6" width="56.69921875" customWidth="1" style="2"/>
    <col min="7" max="7" width="29.09765625" customWidth="1" style="2"/>
    <col min="8" max="8" width="17.8984375" customWidth="1" style="2"/>
    <col min="9" max="9" width="13.19921875" customWidth="1" style="2"/>
    <col min="10" max="10" width="18.8984375" customWidth="1" style="2"/>
    <col min="11" max="11" width="39.19921875" customWidth="1" style="2"/>
    <col min="12" max="12" bestFit="1" width="35" customWidth="1" style="49"/>
    <col min="13" max="13" bestFit="1" width="45.19921875" customWidth="1" style="49"/>
    <col min="14" max="14" width="55" customWidth="1" style="2"/>
    <col min="15" max="120" width="9" customWidth="1" style="2"/>
    <col min="121" max="16384" width="9" customWidth="1" style="2"/>
  </cols>
  <sheetData>
    <row r="1" ht="39.9" customHeight="1" s="7" customFormat="1">
      <c r="B1" s="646" t="s">
        <v>34</v>
      </c>
      <c r="C1" s="646"/>
      <c r="D1" s="646"/>
      <c r="E1" s="646"/>
      <c r="F1" s="646"/>
      <c r="G1" s="646"/>
      <c r="H1" s="646"/>
      <c r="I1" s="646"/>
      <c r="J1" s="646"/>
      <c r="K1" s="646"/>
      <c r="L1" s="412"/>
      <c r="M1" s="412"/>
    </row>
    <row r="2" ht="50.1" customHeight="1">
      <c r="B2" s="8" t="s">
        <v>35</v>
      </c>
      <c r="C2" s="9" t="s">
        <v>36</v>
      </c>
      <c r="D2" s="10" t="s">
        <v>37</v>
      </c>
      <c r="E2" s="11" t="s">
        <v>38</v>
      </c>
      <c r="F2" s="12" t="s">
        <v>39</v>
      </c>
      <c r="G2" s="99" t="s">
        <v>40</v>
      </c>
      <c r="H2" s="12" t="s">
        <v>41</v>
      </c>
      <c r="I2" s="12" t="s">
        <v>42</v>
      </c>
      <c r="J2" s="13" t="s">
        <v>43</v>
      </c>
      <c r="K2" s="12" t="s">
        <v>44</v>
      </c>
      <c r="L2" s="101" t="s">
        <v>45</v>
      </c>
      <c r="M2" s="101" t="s">
        <v>46</v>
      </c>
      <c r="N2" s="413" t="s">
        <v>47</v>
      </c>
    </row>
    <row r="3" ht="69">
      <c r="B3" s="66">
        <v>1</v>
      </c>
      <c r="C3" s="202" t="s">
        <v>48</v>
      </c>
      <c r="D3" s="397" t="s">
        <v>49</v>
      </c>
      <c r="E3" s="16" t="s">
        <v>50</v>
      </c>
      <c r="F3" s="98" t="s">
        <v>51</v>
      </c>
      <c r="G3" s="81" t="s">
        <v>52</v>
      </c>
      <c r="H3" s="43" t="s">
        <v>53</v>
      </c>
      <c r="I3" s="17" t="s">
        <v>54</v>
      </c>
      <c r="J3" s="17">
        <f>COUNTA('Test Cases AD'!$D$5:$D$29)</f>
        <v>4</v>
      </c>
      <c r="K3" s="365"/>
      <c r="L3" s="366" t="s">
        <v>55</v>
      </c>
      <c r="M3" s="353" t="s">
        <v>56</v>
      </c>
      <c r="N3" s="414" t="s">
        <v>57</v>
      </c>
    </row>
    <row r="4" ht="69">
      <c r="B4" s="23">
        <v>2</v>
      </c>
      <c r="C4" s="203" t="s">
        <v>58</v>
      </c>
      <c r="D4" s="397" t="s">
        <v>59</v>
      </c>
      <c r="E4" s="15" t="s">
        <v>60</v>
      </c>
      <c r="F4" s="55" t="s">
        <v>61</v>
      </c>
      <c r="G4" s="410" t="s">
        <v>62</v>
      </c>
      <c r="H4" s="42" t="s">
        <v>53</v>
      </c>
      <c r="I4" s="410" t="s">
        <v>54</v>
      </c>
      <c r="J4" s="410">
        <f>COUNTA('Test Cases AD'!$D$30:$D$64)</f>
        <v>7</v>
      </c>
      <c r="K4" s="410"/>
      <c r="L4" s="367"/>
      <c r="M4" s="360" t="s">
        <v>63</v>
      </c>
      <c r="N4" s="414" t="s">
        <v>64</v>
      </c>
    </row>
    <row r="5" ht="82.8">
      <c r="B5" s="328">
        <v>3</v>
      </c>
      <c r="C5" s="329" t="s">
        <v>65</v>
      </c>
      <c r="D5" s="326" t="s">
        <v>66</v>
      </c>
      <c r="E5" s="330" t="s">
        <v>67</v>
      </c>
      <c r="F5" s="331" t="s">
        <v>68</v>
      </c>
      <c r="G5" s="332" t="s">
        <v>52</v>
      </c>
      <c r="H5" s="347" t="s">
        <v>53</v>
      </c>
      <c r="I5" s="333" t="s">
        <v>54</v>
      </c>
      <c r="J5" s="333">
        <f>SUM(J6:J10)</f>
        <v>66</v>
      </c>
      <c r="K5" s="333"/>
      <c r="L5" s="368"/>
      <c r="M5" s="361"/>
      <c r="N5" s="414" t="s">
        <v>69</v>
      </c>
    </row>
    <row r="6" ht="110.4">
      <c r="B6" s="18">
        <v>4</v>
      </c>
      <c r="C6" s="204" t="s">
        <v>70</v>
      </c>
      <c r="D6" s="27" t="s">
        <v>71</v>
      </c>
      <c r="E6" s="28" t="s">
        <v>72</v>
      </c>
      <c r="F6" s="19" t="s">
        <v>73</v>
      </c>
      <c r="G6" s="21" t="s">
        <v>52</v>
      </c>
      <c r="H6" s="410" t="s">
        <v>53</v>
      </c>
      <c r="I6" s="410" t="s">
        <v>54</v>
      </c>
      <c r="J6" s="410">
        <f>COUNTA('Test Cases AD'!$D$65:$D$382)</f>
        <v>20</v>
      </c>
      <c r="K6" s="410"/>
      <c r="L6" s="106" t="s">
        <v>74</v>
      </c>
      <c r="M6" s="360" t="s">
        <v>75</v>
      </c>
      <c r="N6" s="414" t="s">
        <v>76</v>
      </c>
    </row>
    <row r="7" ht="69">
      <c r="B7" s="23">
        <v>5</v>
      </c>
      <c r="C7" s="204" t="s">
        <v>77</v>
      </c>
      <c r="D7" s="27" t="s">
        <v>78</v>
      </c>
      <c r="E7" s="24" t="s">
        <v>79</v>
      </c>
      <c r="F7" s="25" t="s">
        <v>80</v>
      </c>
      <c r="G7" s="21" t="s">
        <v>62</v>
      </c>
      <c r="H7" s="21" t="s">
        <v>81</v>
      </c>
      <c r="I7" s="20" t="s">
        <v>54</v>
      </c>
      <c r="J7" s="410">
        <f>COUNTA('Test Cases AD'!$D$383:$D$437)</f>
        <v>11</v>
      </c>
      <c r="K7" s="410"/>
      <c r="L7" s="369"/>
      <c r="M7" s="360" t="s">
        <v>82</v>
      </c>
      <c r="N7" s="414" t="s">
        <v>83</v>
      </c>
    </row>
    <row r="8" ht="69">
      <c r="B8" s="23">
        <v>6</v>
      </c>
      <c r="C8" s="204" t="s">
        <v>84</v>
      </c>
      <c r="D8" s="27" t="s">
        <v>85</v>
      </c>
      <c r="E8" s="28" t="s">
        <v>86</v>
      </c>
      <c r="F8" s="19" t="s">
        <v>87</v>
      </c>
      <c r="G8" s="21" t="s">
        <v>62</v>
      </c>
      <c r="H8" s="410" t="s">
        <v>88</v>
      </c>
      <c r="I8" s="410" t="s">
        <v>54</v>
      </c>
      <c r="J8" s="410">
        <f>COUNTA('Test Cases AD'!$D$438:$D$488)</f>
        <v>9</v>
      </c>
      <c r="K8" s="410"/>
      <c r="L8" s="367"/>
      <c r="M8" s="354" t="s">
        <v>89</v>
      </c>
      <c r="N8" s="414" t="s">
        <v>90</v>
      </c>
    </row>
    <row r="9" ht="96.6">
      <c r="B9" s="23">
        <v>7</v>
      </c>
      <c r="C9" s="204" t="s">
        <v>91</v>
      </c>
      <c r="D9" s="27" t="s">
        <v>92</v>
      </c>
      <c r="E9" s="24" t="s">
        <v>93</v>
      </c>
      <c r="F9" s="25" t="s">
        <v>94</v>
      </c>
      <c r="G9" s="21" t="s">
        <v>52</v>
      </c>
      <c r="H9" s="410" t="s">
        <v>81</v>
      </c>
      <c r="I9" s="410" t="s">
        <v>54</v>
      </c>
      <c r="J9" s="410">
        <f>COUNTA('Test Cases AD'!$D$489:$D$607)</f>
        <v>13</v>
      </c>
      <c r="K9" s="410"/>
      <c r="L9" s="370" t="s">
        <v>95</v>
      </c>
      <c r="M9" s="356" t="s">
        <v>96</v>
      </c>
      <c r="N9" s="414" t="s">
        <v>97</v>
      </c>
    </row>
    <row r="10" ht="82.8">
      <c r="B10" s="68">
        <v>8</v>
      </c>
      <c r="C10" s="204" t="s">
        <v>98</v>
      </c>
      <c r="D10" s="27" t="s">
        <v>99</v>
      </c>
      <c r="E10" s="24" t="s">
        <v>100</v>
      </c>
      <c r="F10" s="29" t="s">
        <v>101</v>
      </c>
      <c r="G10" s="21" t="s">
        <v>62</v>
      </c>
      <c r="H10" s="410" t="s">
        <v>53</v>
      </c>
      <c r="I10" s="20" t="s">
        <v>54</v>
      </c>
      <c r="J10" s="410">
        <f>COUNTA('Test Cases AD'!$D$608:$D$672)</f>
        <v>13</v>
      </c>
      <c r="K10" s="410"/>
      <c r="L10" s="367"/>
      <c r="M10" s="360" t="s">
        <v>102</v>
      </c>
      <c r="N10" s="414" t="s">
        <v>103</v>
      </c>
    </row>
    <row r="11" ht="69">
      <c r="B11" s="335">
        <v>9</v>
      </c>
      <c r="C11" s="336" t="s">
        <v>104</v>
      </c>
      <c r="D11" s="327" t="s">
        <v>105</v>
      </c>
      <c r="E11" s="345" t="s">
        <v>106</v>
      </c>
      <c r="F11" s="346" t="s">
        <v>107</v>
      </c>
      <c r="G11" s="332" t="s">
        <v>52</v>
      </c>
      <c r="H11" s="333" t="s">
        <v>81</v>
      </c>
      <c r="I11" s="333" t="s">
        <v>54</v>
      </c>
      <c r="J11" s="333">
        <f>SUM(J12:J15)</f>
        <v>33</v>
      </c>
      <c r="K11" s="333"/>
      <c r="L11" s="371"/>
      <c r="M11" s="362"/>
      <c r="N11" s="414" t="s">
        <v>108</v>
      </c>
    </row>
    <row r="12" ht="82.8">
      <c r="B12" s="23">
        <v>10</v>
      </c>
      <c r="C12" s="205" t="s">
        <v>109</v>
      </c>
      <c r="D12" s="27" t="s">
        <v>110</v>
      </c>
      <c r="E12" s="24" t="s">
        <v>111</v>
      </c>
      <c r="F12" s="25" t="s">
        <v>112</v>
      </c>
      <c r="G12" s="21" t="s">
        <v>52</v>
      </c>
      <c r="H12" s="410" t="s">
        <v>53</v>
      </c>
      <c r="I12" s="22" t="s">
        <v>54</v>
      </c>
      <c r="J12" s="34">
        <f>COUNTA('Test Cases AD'!$D$673:$D$712)</f>
        <v>8</v>
      </c>
      <c r="K12" s="410"/>
      <c r="L12" s="106" t="s">
        <v>113</v>
      </c>
      <c r="M12" s="354" t="s">
        <v>114</v>
      </c>
      <c r="N12" s="414" t="s">
        <v>115</v>
      </c>
    </row>
    <row r="13" ht="96.6">
      <c r="B13" s="18">
        <v>11</v>
      </c>
      <c r="C13" s="205" t="s">
        <v>116</v>
      </c>
      <c r="D13" s="27" t="s">
        <v>117</v>
      </c>
      <c r="E13" s="28" t="s">
        <v>118</v>
      </c>
      <c r="F13" s="30" t="s">
        <v>119</v>
      </c>
      <c r="G13" s="21" t="s">
        <v>52</v>
      </c>
      <c r="H13" s="410" t="s">
        <v>81</v>
      </c>
      <c r="I13" s="410" t="s">
        <v>54</v>
      </c>
      <c r="J13" s="410">
        <f>COUNTA('Test Cases AD'!$D$713:$D$767)</f>
        <v>11</v>
      </c>
      <c r="K13" s="410"/>
      <c r="L13" s="372" t="s">
        <v>120</v>
      </c>
      <c r="M13" s="360" t="s">
        <v>121</v>
      </c>
      <c r="N13" s="414" t="s">
        <v>122</v>
      </c>
    </row>
    <row r="14" ht="69">
      <c r="B14" s="23">
        <v>12</v>
      </c>
      <c r="C14" s="205" t="s">
        <v>123</v>
      </c>
      <c r="D14" s="27" t="s">
        <v>124</v>
      </c>
      <c r="E14" s="24" t="s">
        <v>125</v>
      </c>
      <c r="F14" s="25" t="s">
        <v>126</v>
      </c>
      <c r="G14" s="21" t="s">
        <v>62</v>
      </c>
      <c r="H14" s="410" t="s">
        <v>88</v>
      </c>
      <c r="I14" s="22" t="s">
        <v>54</v>
      </c>
      <c r="J14" s="410">
        <f>COUNTA('Test Cases AD'!$D$768:$D$792)</f>
        <v>5</v>
      </c>
      <c r="K14" s="410"/>
      <c r="L14" s="367"/>
      <c r="M14" s="360" t="s">
        <v>127</v>
      </c>
      <c r="N14" s="414" t="s">
        <v>128</v>
      </c>
    </row>
    <row r="15" ht="69">
      <c r="B15" s="23">
        <v>13</v>
      </c>
      <c r="C15" s="205" t="s">
        <v>129</v>
      </c>
      <c r="D15" s="27" t="s">
        <v>130</v>
      </c>
      <c r="E15" s="24" t="s">
        <v>131</v>
      </c>
      <c r="F15" s="25" t="s">
        <v>132</v>
      </c>
      <c r="G15" s="21" t="s">
        <v>62</v>
      </c>
      <c r="H15" s="410" t="s">
        <v>53</v>
      </c>
      <c r="I15" s="22" t="s">
        <v>133</v>
      </c>
      <c r="J15" s="410">
        <f>COUNTA('Test Cases AD'!$D$793:$D$837)</f>
        <v>9</v>
      </c>
      <c r="K15" s="410"/>
      <c r="L15" s="367"/>
      <c r="M15" s="360" t="s">
        <v>134</v>
      </c>
      <c r="N15" s="414" t="s">
        <v>135</v>
      </c>
    </row>
    <row r="16" ht="55.2">
      <c r="B16" s="328">
        <v>14</v>
      </c>
      <c r="C16" s="329" t="s">
        <v>136</v>
      </c>
      <c r="D16" s="327" t="s">
        <v>137</v>
      </c>
      <c r="E16" s="345" t="s">
        <v>138</v>
      </c>
      <c r="F16" s="346" t="s">
        <v>139</v>
      </c>
      <c r="G16" s="332" t="s">
        <v>52</v>
      </c>
      <c r="H16" s="333" t="s">
        <v>88</v>
      </c>
      <c r="I16" s="333" t="s">
        <v>54</v>
      </c>
      <c r="J16" s="333">
        <f>SUM(J17:J19)</f>
        <v>33</v>
      </c>
      <c r="K16" s="333"/>
      <c r="L16" s="373"/>
      <c r="M16" s="363"/>
      <c r="N16" s="414" t="s">
        <v>140</v>
      </c>
    </row>
    <row r="17" ht="69">
      <c r="B17" s="18">
        <v>15</v>
      </c>
      <c r="C17" s="204" t="s">
        <v>141</v>
      </c>
      <c r="D17" s="27" t="s">
        <v>142</v>
      </c>
      <c r="E17" s="24" t="s">
        <v>143</v>
      </c>
      <c r="F17" s="31" t="s">
        <v>144</v>
      </c>
      <c r="G17" s="21" t="s">
        <v>52</v>
      </c>
      <c r="H17" s="410" t="s">
        <v>53</v>
      </c>
      <c r="I17" s="22" t="s">
        <v>54</v>
      </c>
      <c r="J17" s="410">
        <f>COUNTA('Test Cases AD'!$D$838:$D$897)</f>
        <v>12</v>
      </c>
      <c r="K17" s="410"/>
      <c r="L17" s="370" t="s">
        <v>145</v>
      </c>
      <c r="M17" s="360" t="s">
        <v>146</v>
      </c>
      <c r="N17" s="414" t="s">
        <v>147</v>
      </c>
    </row>
    <row r="18" ht="69">
      <c r="B18" s="23">
        <v>16</v>
      </c>
      <c r="C18" s="204" t="s">
        <v>148</v>
      </c>
      <c r="D18" s="27" t="s">
        <v>149</v>
      </c>
      <c r="E18" s="28" t="s">
        <v>150</v>
      </c>
      <c r="F18" s="30" t="s">
        <v>151</v>
      </c>
      <c r="G18" s="21" t="s">
        <v>52</v>
      </c>
      <c r="H18" s="410" t="s">
        <v>81</v>
      </c>
      <c r="I18" s="26" t="s">
        <v>54</v>
      </c>
      <c r="J18" s="410">
        <f>COUNTA('Test Cases AD'!$D$898:$D$977)</f>
        <v>16</v>
      </c>
      <c r="K18" s="410"/>
      <c r="L18" s="106" t="s">
        <v>152</v>
      </c>
      <c r="M18" s="355" t="s">
        <v>153</v>
      </c>
      <c r="N18" s="414" t="s">
        <v>154</v>
      </c>
    </row>
    <row r="19" ht="41.4">
      <c r="B19" s="23">
        <v>17</v>
      </c>
      <c r="C19" s="204" t="s">
        <v>155</v>
      </c>
      <c r="D19" s="27" t="s">
        <v>156</v>
      </c>
      <c r="E19" s="24" t="s">
        <v>157</v>
      </c>
      <c r="F19" s="25" t="s">
        <v>158</v>
      </c>
      <c r="G19" s="21" t="s">
        <v>62</v>
      </c>
      <c r="H19" s="410" t="s">
        <v>88</v>
      </c>
      <c r="I19" s="410" t="s">
        <v>54</v>
      </c>
      <c r="J19" s="34">
        <f>COUNTA('Test Cases AD'!$D$978:$D$1002)</f>
        <v>5</v>
      </c>
      <c r="K19" s="410"/>
      <c r="L19" s="369"/>
      <c r="M19" s="354" t="s">
        <v>159</v>
      </c>
      <c r="N19" s="414" t="s">
        <v>160</v>
      </c>
    </row>
    <row r="20" ht="69">
      <c r="B20" s="344">
        <v>18</v>
      </c>
      <c r="C20" s="329" t="s">
        <v>161</v>
      </c>
      <c r="D20" s="327" t="s">
        <v>162</v>
      </c>
      <c r="E20" s="330" t="s">
        <v>163</v>
      </c>
      <c r="F20" s="331" t="s">
        <v>164</v>
      </c>
      <c r="G20" s="332" t="s">
        <v>52</v>
      </c>
      <c r="H20" s="333" t="s">
        <v>53</v>
      </c>
      <c r="I20" s="333" t="s">
        <v>54</v>
      </c>
      <c r="J20" s="339">
        <f>SUM(J21:J24)</f>
        <v>52</v>
      </c>
      <c r="K20" s="333"/>
      <c r="L20" s="373"/>
      <c r="M20" s="364"/>
      <c r="N20" s="414" t="s">
        <v>165</v>
      </c>
    </row>
    <row r="21" ht="96.6">
      <c r="B21" s="18">
        <v>19</v>
      </c>
      <c r="C21" s="204" t="s">
        <v>166</v>
      </c>
      <c r="D21" s="27" t="s">
        <v>167</v>
      </c>
      <c r="E21" s="32" t="s">
        <v>168</v>
      </c>
      <c r="F21" s="33" t="s">
        <v>169</v>
      </c>
      <c r="G21" s="21" t="s">
        <v>52</v>
      </c>
      <c r="H21" s="410" t="s">
        <v>53</v>
      </c>
      <c r="I21" s="410" t="s">
        <v>54</v>
      </c>
      <c r="J21" s="34">
        <f>COUNTA('Test Cases AD'!$D$1003:$D$1077)</f>
        <v>15</v>
      </c>
      <c r="K21" s="410"/>
      <c r="L21" s="106" t="s">
        <v>170</v>
      </c>
      <c r="M21" s="360" t="s">
        <v>171</v>
      </c>
      <c r="N21" s="414" t="s">
        <v>172</v>
      </c>
    </row>
    <row r="22" ht="69">
      <c r="B22" s="23">
        <v>20</v>
      </c>
      <c r="C22" s="204" t="s">
        <v>173</v>
      </c>
      <c r="D22" s="27" t="s">
        <v>174</v>
      </c>
      <c r="E22" s="24" t="s">
        <v>175</v>
      </c>
      <c r="F22" s="25" t="s">
        <v>176</v>
      </c>
      <c r="G22" s="21" t="s">
        <v>52</v>
      </c>
      <c r="H22" s="410" t="s">
        <v>81</v>
      </c>
      <c r="I22" s="410" t="s">
        <v>54</v>
      </c>
      <c r="J22" s="34">
        <f>COUNTA('Test Cases AD'!$D$1078:$D$1152)</f>
        <v>15</v>
      </c>
      <c r="K22" s="410"/>
      <c r="L22" s="374" t="s">
        <v>177</v>
      </c>
      <c r="M22" s="360" t="s">
        <v>178</v>
      </c>
      <c r="N22" s="414" t="s">
        <v>179</v>
      </c>
    </row>
    <row r="23" ht="55.2">
      <c r="B23" s="18">
        <v>21</v>
      </c>
      <c r="C23" s="204" t="s">
        <v>180</v>
      </c>
      <c r="D23" s="27" t="s">
        <v>181</v>
      </c>
      <c r="E23" s="24" t="s">
        <v>182</v>
      </c>
      <c r="F23" s="25" t="s">
        <v>183</v>
      </c>
      <c r="G23" s="21" t="s">
        <v>62</v>
      </c>
      <c r="H23" s="410" t="s">
        <v>81</v>
      </c>
      <c r="I23" s="410" t="s">
        <v>54</v>
      </c>
      <c r="J23" s="410">
        <f>COUNTA('Test Cases AD'!$D$1153:$D$1187)</f>
        <v>7</v>
      </c>
      <c r="K23" s="21"/>
      <c r="L23" s="369"/>
      <c r="M23" s="354" t="s">
        <v>184</v>
      </c>
      <c r="N23" s="414" t="s">
        <v>185</v>
      </c>
    </row>
    <row r="24" ht="55.2">
      <c r="B24" s="23">
        <v>22</v>
      </c>
      <c r="C24" s="204" t="s">
        <v>186</v>
      </c>
      <c r="D24" s="27" t="s">
        <v>187</v>
      </c>
      <c r="E24" s="24" t="s">
        <v>188</v>
      </c>
      <c r="F24" s="51" t="s">
        <v>189</v>
      </c>
      <c r="G24" s="21" t="s">
        <v>62</v>
      </c>
      <c r="H24" s="410" t="s">
        <v>88</v>
      </c>
      <c r="I24" s="22" t="s">
        <v>54</v>
      </c>
      <c r="J24" s="410">
        <f>COUNTA('Test Cases AD'!$D$1188:$D$1262)</f>
        <v>15</v>
      </c>
      <c r="K24" s="410"/>
      <c r="L24" s="367"/>
      <c r="M24" s="360" t="s">
        <v>190</v>
      </c>
      <c r="N24" s="414" t="s">
        <v>191</v>
      </c>
    </row>
    <row r="25" ht="82.8">
      <c r="B25" s="335">
        <v>23</v>
      </c>
      <c r="C25" s="336" t="s">
        <v>192</v>
      </c>
      <c r="D25" s="327" t="s">
        <v>193</v>
      </c>
      <c r="E25" s="330" t="s">
        <v>194</v>
      </c>
      <c r="F25" s="343" t="s">
        <v>195</v>
      </c>
      <c r="G25" s="332" t="s">
        <v>52</v>
      </c>
      <c r="H25" s="333" t="s">
        <v>53</v>
      </c>
      <c r="I25" s="338" t="s">
        <v>54</v>
      </c>
      <c r="J25" s="333">
        <f>SUM(J26:J30)</f>
        <v>77</v>
      </c>
      <c r="K25" s="333"/>
      <c r="L25" s="373"/>
      <c r="M25" s="362"/>
      <c r="N25" s="414" t="s">
        <v>196</v>
      </c>
    </row>
    <row r="26" ht="82.8">
      <c r="B26" s="23">
        <v>24</v>
      </c>
      <c r="C26" s="204" t="s">
        <v>197</v>
      </c>
      <c r="D26" s="27" t="s">
        <v>198</v>
      </c>
      <c r="E26" s="28" t="s">
        <v>199</v>
      </c>
      <c r="F26" s="19" t="s">
        <v>200</v>
      </c>
      <c r="G26" s="21" t="s">
        <v>52</v>
      </c>
      <c r="H26" s="410" t="s">
        <v>53</v>
      </c>
      <c r="I26" s="26" t="s">
        <v>54</v>
      </c>
      <c r="J26" s="410">
        <f>COUNTA('Test Cases AD'!$D$1263:$D$1395)</f>
        <v>26</v>
      </c>
      <c r="K26" s="410"/>
      <c r="L26" s="372" t="s">
        <v>201</v>
      </c>
      <c r="M26" s="356" t="s">
        <v>202</v>
      </c>
      <c r="N26" s="414" t="s">
        <v>203</v>
      </c>
    </row>
    <row r="27" ht="41.4">
      <c r="B27" s="23">
        <v>25</v>
      </c>
      <c r="C27" s="204" t="s">
        <v>204</v>
      </c>
      <c r="D27" s="27" t="s">
        <v>205</v>
      </c>
      <c r="E27" s="24" t="s">
        <v>206</v>
      </c>
      <c r="F27" s="25" t="s">
        <v>207</v>
      </c>
      <c r="G27" s="21" t="s">
        <v>62</v>
      </c>
      <c r="H27" s="410" t="s">
        <v>81</v>
      </c>
      <c r="I27" s="410" t="s">
        <v>54</v>
      </c>
      <c r="J27" s="34">
        <v>9</v>
      </c>
      <c r="K27" s="410"/>
      <c r="L27" s="367"/>
      <c r="M27" s="356" t="s">
        <v>208</v>
      </c>
      <c r="N27" s="414" t="s">
        <v>209</v>
      </c>
    </row>
    <row r="28" ht="69">
      <c r="B28" s="23">
        <v>26</v>
      </c>
      <c r="C28" s="204" t="s">
        <v>210</v>
      </c>
      <c r="D28" s="27" t="s">
        <v>211</v>
      </c>
      <c r="E28" s="28" t="s">
        <v>212</v>
      </c>
      <c r="F28" s="19" t="s">
        <v>213</v>
      </c>
      <c r="G28" s="21" t="s">
        <v>52</v>
      </c>
      <c r="H28" s="410" t="s">
        <v>81</v>
      </c>
      <c r="I28" s="22" t="s">
        <v>54</v>
      </c>
      <c r="J28" s="34">
        <f>COUNTA('Test Cases AD'!$D$1447:$D$1551)</f>
        <v>21</v>
      </c>
      <c r="K28" s="410"/>
      <c r="L28" s="374" t="s">
        <v>214</v>
      </c>
      <c r="M28" s="356" t="s">
        <v>215</v>
      </c>
      <c r="N28" s="414" t="s">
        <v>216</v>
      </c>
    </row>
    <row r="29" ht="55.2">
      <c r="B29" s="68">
        <v>27</v>
      </c>
      <c r="C29" s="204" t="s">
        <v>217</v>
      </c>
      <c r="D29" s="27" t="s">
        <v>218</v>
      </c>
      <c r="E29" s="24" t="s">
        <v>219</v>
      </c>
      <c r="F29" s="25" t="s">
        <v>220</v>
      </c>
      <c r="G29" s="21" t="s">
        <v>62</v>
      </c>
      <c r="H29" s="410" t="s">
        <v>81</v>
      </c>
      <c r="I29" s="410" t="s">
        <v>54</v>
      </c>
      <c r="J29" s="410">
        <f>COUNTA('Test Cases AD'!$D$1552:$D$1591)</f>
        <v>8</v>
      </c>
      <c r="K29" s="410"/>
      <c r="L29" s="369"/>
      <c r="M29" s="360" t="s">
        <v>221</v>
      </c>
      <c r="N29" s="414" t="s">
        <v>222</v>
      </c>
    </row>
    <row r="30" ht="55.2">
      <c r="B30" s="68">
        <v>28</v>
      </c>
      <c r="C30" s="204" t="s">
        <v>223</v>
      </c>
      <c r="D30" s="27" t="s">
        <v>224</v>
      </c>
      <c r="E30" s="397" t="s">
        <v>224</v>
      </c>
      <c r="F30" s="397" t="s">
        <v>189</v>
      </c>
      <c r="G30" s="21" t="s">
        <v>225</v>
      </c>
      <c r="H30" s="410" t="s">
        <v>81</v>
      </c>
      <c r="I30" s="410" t="s">
        <v>54</v>
      </c>
      <c r="J30" s="410">
        <f>COUNTA('Test Cases AD'!$D$1592:$D$1656)</f>
        <v>13</v>
      </c>
      <c r="K30" s="410"/>
      <c r="L30" s="367"/>
      <c r="M30" s="360" t="s">
        <v>226</v>
      </c>
      <c r="N30" s="414" t="s">
        <v>227</v>
      </c>
    </row>
    <row r="31" ht="41.4">
      <c r="B31" s="335">
        <v>29</v>
      </c>
      <c r="C31" s="336" t="s">
        <v>228</v>
      </c>
      <c r="D31" s="327" t="s">
        <v>229</v>
      </c>
      <c r="E31" s="330" t="s">
        <v>230</v>
      </c>
      <c r="F31" s="342" t="s">
        <v>231</v>
      </c>
      <c r="G31" s="332" t="s">
        <v>52</v>
      </c>
      <c r="H31" s="333" t="s">
        <v>81</v>
      </c>
      <c r="I31" s="334" t="s">
        <v>54</v>
      </c>
      <c r="J31" s="333">
        <f>SUM(J32:J33)</f>
        <v>14</v>
      </c>
      <c r="K31" s="333"/>
      <c r="L31" s="373"/>
      <c r="M31" s="364"/>
      <c r="N31" s="414" t="s">
        <v>232</v>
      </c>
    </row>
    <row r="32" ht="55.2">
      <c r="B32" s="23">
        <v>30</v>
      </c>
      <c r="C32" s="204" t="s">
        <v>233</v>
      </c>
      <c r="D32" s="27" t="s">
        <v>234</v>
      </c>
      <c r="E32" s="24" t="s">
        <v>235</v>
      </c>
      <c r="F32" s="25" t="s">
        <v>236</v>
      </c>
      <c r="G32" s="21" t="s">
        <v>62</v>
      </c>
      <c r="H32" s="410" t="s">
        <v>81</v>
      </c>
      <c r="I32" s="26" t="s">
        <v>54</v>
      </c>
      <c r="J32" s="410">
        <f>COUNTA('Test Cases AD'!$D$1657:$D$1696)</f>
        <v>8</v>
      </c>
      <c r="K32" s="410"/>
      <c r="L32" s="367"/>
      <c r="M32" s="354" t="s">
        <v>237</v>
      </c>
      <c r="N32" s="414" t="s">
        <v>238</v>
      </c>
    </row>
    <row r="33" ht="55.2">
      <c r="B33" s="23">
        <v>31</v>
      </c>
      <c r="C33" s="204" t="s">
        <v>239</v>
      </c>
      <c r="D33" s="27" t="s">
        <v>240</v>
      </c>
      <c r="E33" s="24" t="s">
        <v>241</v>
      </c>
      <c r="F33" s="29" t="s">
        <v>242</v>
      </c>
      <c r="G33" s="21" t="s">
        <v>62</v>
      </c>
      <c r="H33" s="410" t="s">
        <v>53</v>
      </c>
      <c r="I33" s="26" t="s">
        <v>54</v>
      </c>
      <c r="J33" s="410">
        <f>COUNTA('Test Cases AD'!$D$1697:$D$1728)</f>
        <v>6</v>
      </c>
      <c r="K33" s="410"/>
      <c r="L33" s="375"/>
      <c r="M33" s="360" t="s">
        <v>243</v>
      </c>
      <c r="N33" s="414" t="s">
        <v>244</v>
      </c>
    </row>
    <row r="34" ht="82.8">
      <c r="B34" s="335">
        <v>32</v>
      </c>
      <c r="C34" s="336" t="s">
        <v>245</v>
      </c>
      <c r="D34" s="327" t="s">
        <v>246</v>
      </c>
      <c r="E34" s="330" t="s">
        <v>247</v>
      </c>
      <c r="F34" s="337" t="s">
        <v>248</v>
      </c>
      <c r="G34" s="332" t="s">
        <v>52</v>
      </c>
      <c r="H34" s="333" t="s">
        <v>53</v>
      </c>
      <c r="I34" s="338" t="s">
        <v>54</v>
      </c>
      <c r="J34" s="339">
        <f>SUM(J35:J39)</f>
        <v>56</v>
      </c>
      <c r="K34" s="333"/>
      <c r="L34" s="373"/>
      <c r="M34" s="364"/>
      <c r="N34" s="414" t="s">
        <v>249</v>
      </c>
    </row>
    <row r="35" ht="55.2">
      <c r="B35" s="23">
        <v>33</v>
      </c>
      <c r="C35" s="205" t="s">
        <v>250</v>
      </c>
      <c r="D35" s="27" t="s">
        <v>251</v>
      </c>
      <c r="E35" s="28" t="s">
        <v>252</v>
      </c>
      <c r="F35" s="19" t="s">
        <v>253</v>
      </c>
      <c r="G35" s="21" t="s">
        <v>62</v>
      </c>
      <c r="H35" s="410" t="s">
        <v>53</v>
      </c>
      <c r="I35" s="26" t="s">
        <v>133</v>
      </c>
      <c r="J35" s="34">
        <f>COUNTA('Test Cases AD'!$D$1729:$D$1753)</f>
        <v>5</v>
      </c>
      <c r="K35" s="410"/>
      <c r="L35" s="367"/>
      <c r="M35" s="360" t="s">
        <v>254</v>
      </c>
      <c r="N35" s="414" t="s">
        <v>255</v>
      </c>
    </row>
    <row r="36" ht="82.8">
      <c r="B36" s="18">
        <v>34</v>
      </c>
      <c r="C36" s="205" t="s">
        <v>256</v>
      </c>
      <c r="D36" s="27" t="s">
        <v>257</v>
      </c>
      <c r="E36" s="24" t="s">
        <v>258</v>
      </c>
      <c r="F36" s="25" t="s">
        <v>259</v>
      </c>
      <c r="G36" s="21" t="s">
        <v>52</v>
      </c>
      <c r="H36" s="410" t="s">
        <v>53</v>
      </c>
      <c r="I36" s="26" t="s">
        <v>54</v>
      </c>
      <c r="J36" s="34">
        <f>COUNTA('Test Cases AD'!$D$1754:$D$1928)</f>
        <v>19</v>
      </c>
      <c r="K36" s="410"/>
      <c r="L36" s="370" t="s">
        <v>260</v>
      </c>
      <c r="M36" s="360" t="s">
        <v>261</v>
      </c>
      <c r="N36" s="414" t="s">
        <v>262</v>
      </c>
    </row>
    <row r="37" ht="41.4">
      <c r="B37" s="23">
        <v>35</v>
      </c>
      <c r="C37" s="205" t="s">
        <v>263</v>
      </c>
      <c r="D37" s="27" t="s">
        <v>264</v>
      </c>
      <c r="E37" s="24" t="s">
        <v>265</v>
      </c>
      <c r="F37" s="25" t="s">
        <v>266</v>
      </c>
      <c r="G37" s="21" t="s">
        <v>225</v>
      </c>
      <c r="H37" s="410" t="s">
        <v>81</v>
      </c>
      <c r="I37" s="26" t="s">
        <v>54</v>
      </c>
      <c r="J37" s="34">
        <f>COUNTA('Test Cases AD'!$D$1929:$D$1975)</f>
        <v>9</v>
      </c>
      <c r="K37" s="410"/>
      <c r="L37" s="367"/>
      <c r="M37" s="355" t="s">
        <v>267</v>
      </c>
      <c r="N37" s="414" t="s">
        <v>268</v>
      </c>
    </row>
    <row r="38" ht="55.2">
      <c r="B38" s="23">
        <v>36</v>
      </c>
      <c r="C38" s="205" t="s">
        <v>269</v>
      </c>
      <c r="D38" s="27" t="s">
        <v>270</v>
      </c>
      <c r="E38" s="28" t="s">
        <v>271</v>
      </c>
      <c r="F38" s="19" t="s">
        <v>272</v>
      </c>
      <c r="G38" s="21" t="s">
        <v>52</v>
      </c>
      <c r="H38" s="410" t="s">
        <v>81</v>
      </c>
      <c r="I38" s="410" t="s">
        <v>54</v>
      </c>
      <c r="J38" s="34">
        <f>COUNTA('Test Cases AD'!$D$1976:$D$2045)</f>
        <v>14</v>
      </c>
      <c r="K38" s="410"/>
      <c r="L38" s="106"/>
      <c r="M38" s="355" t="s">
        <v>273</v>
      </c>
      <c r="N38" s="414" t="s">
        <v>274</v>
      </c>
    </row>
    <row r="39" ht="55.2">
      <c r="B39" s="18">
        <v>37</v>
      </c>
      <c r="C39" s="205" t="s">
        <v>275</v>
      </c>
      <c r="D39" s="27" t="s">
        <v>276</v>
      </c>
      <c r="E39" s="24" t="s">
        <v>277</v>
      </c>
      <c r="F39" s="31" t="s">
        <v>278</v>
      </c>
      <c r="G39" s="21" t="s">
        <v>62</v>
      </c>
      <c r="H39" s="410" t="s">
        <v>53</v>
      </c>
      <c r="I39" s="410" t="s">
        <v>54</v>
      </c>
      <c r="J39" s="34">
        <f>COUNTA('Test Cases AD'!$D$2046:$D$2090)</f>
        <v>9</v>
      </c>
      <c r="K39" s="410"/>
      <c r="L39" s="367"/>
      <c r="M39" s="355" t="s">
        <v>279</v>
      </c>
      <c r="N39" s="414" t="s">
        <v>280</v>
      </c>
    </row>
    <row r="40" ht="69">
      <c r="B40" s="328">
        <v>42</v>
      </c>
      <c r="C40" s="329" t="s">
        <v>281</v>
      </c>
      <c r="D40" s="327" t="s">
        <v>282</v>
      </c>
      <c r="E40" s="330" t="s">
        <v>283</v>
      </c>
      <c r="F40" s="331" t="s">
        <v>284</v>
      </c>
      <c r="G40" s="332" t="s">
        <v>52</v>
      </c>
      <c r="H40" s="333" t="s">
        <v>53</v>
      </c>
      <c r="I40" s="334" t="s">
        <v>54</v>
      </c>
      <c r="J40" s="333">
        <f>SUM(J41:J43)</f>
        <v>55</v>
      </c>
      <c r="K40" s="333"/>
      <c r="L40" s="376"/>
      <c r="M40" s="357"/>
      <c r="N40" s="414" t="s">
        <v>285</v>
      </c>
    </row>
    <row r="41" ht="69">
      <c r="B41" s="18">
        <v>43</v>
      </c>
      <c r="C41" s="204" t="s">
        <v>286</v>
      </c>
      <c r="D41" s="27" t="s">
        <v>287</v>
      </c>
      <c r="E41" s="28" t="s">
        <v>288</v>
      </c>
      <c r="F41" s="19" t="s">
        <v>289</v>
      </c>
      <c r="G41" s="21" t="s">
        <v>52</v>
      </c>
      <c r="H41" s="410" t="s">
        <v>81</v>
      </c>
      <c r="I41" s="410" t="s">
        <v>54</v>
      </c>
      <c r="J41" s="410">
        <f>COUNTA('Test Cases AD'!$D$2091:$D$2165)</f>
        <v>15</v>
      </c>
      <c r="K41" s="410"/>
      <c r="L41" s="369"/>
      <c r="M41" s="358" t="s">
        <v>290</v>
      </c>
      <c r="N41" s="414" t="s">
        <v>291</v>
      </c>
    </row>
    <row r="42" ht="55.2">
      <c r="B42" s="23">
        <v>44</v>
      </c>
      <c r="C42" s="204" t="s">
        <v>292</v>
      </c>
      <c r="D42" s="27" t="s">
        <v>293</v>
      </c>
      <c r="E42" s="24" t="s">
        <v>294</v>
      </c>
      <c r="F42" s="25" t="s">
        <v>295</v>
      </c>
      <c r="G42" s="21" t="s">
        <v>52</v>
      </c>
      <c r="H42" s="410" t="s">
        <v>81</v>
      </c>
      <c r="I42" s="410" t="s">
        <v>54</v>
      </c>
      <c r="J42" s="410">
        <f>COUNTA('Test Cases AD'!$D$2166:$D$2265)</f>
        <v>20</v>
      </c>
      <c r="K42" s="410"/>
      <c r="L42" s="369"/>
      <c r="M42" s="392" t="s">
        <v>296</v>
      </c>
      <c r="N42" s="414" t="s">
        <v>297</v>
      </c>
    </row>
    <row r="43" ht="55.2">
      <c r="B43" s="18">
        <v>45</v>
      </c>
      <c r="C43" s="204" t="s">
        <v>298</v>
      </c>
      <c r="D43" s="35" t="s">
        <v>299</v>
      </c>
      <c r="E43" s="28" t="s">
        <v>300</v>
      </c>
      <c r="F43" s="19" t="s">
        <v>301</v>
      </c>
      <c r="G43" s="21" t="s">
        <v>62</v>
      </c>
      <c r="H43" s="410" t="s">
        <v>81</v>
      </c>
      <c r="I43" s="410" t="s">
        <v>54</v>
      </c>
      <c r="J43" s="21">
        <f>COUNTA('Test Cases AD'!$D$2266:$D$2365)</f>
        <v>20</v>
      </c>
      <c r="K43" s="21"/>
      <c r="L43" s="369"/>
      <c r="M43" s="392" t="s">
        <v>302</v>
      </c>
      <c r="N43" s="414" t="s">
        <v>303</v>
      </c>
    </row>
    <row r="44" ht="55.2">
      <c r="B44" s="328">
        <v>46</v>
      </c>
      <c r="C44" s="329" t="s">
        <v>304</v>
      </c>
      <c r="D44" s="327" t="s">
        <v>305</v>
      </c>
      <c r="E44" s="330" t="s">
        <v>306</v>
      </c>
      <c r="F44" s="331" t="s">
        <v>307</v>
      </c>
      <c r="G44" s="332" t="s">
        <v>52</v>
      </c>
      <c r="H44" s="333" t="s">
        <v>53</v>
      </c>
      <c r="I44" s="334" t="s">
        <v>54</v>
      </c>
      <c r="J44" s="333">
        <f>SUM(J45:J47)</f>
        <v>65</v>
      </c>
      <c r="K44" s="333"/>
      <c r="L44" s="376"/>
      <c r="M44" s="357"/>
      <c r="N44" s="414" t="s">
        <v>308</v>
      </c>
    </row>
    <row r="45" ht="69">
      <c r="B45" s="18">
        <v>47</v>
      </c>
      <c r="C45" s="204" t="s">
        <v>309</v>
      </c>
      <c r="D45" s="27" t="s">
        <v>310</v>
      </c>
      <c r="E45" s="28" t="s">
        <v>311</v>
      </c>
      <c r="F45" s="19" t="s">
        <v>312</v>
      </c>
      <c r="G45" s="21" t="s">
        <v>62</v>
      </c>
      <c r="H45" s="410" t="s">
        <v>53</v>
      </c>
      <c r="I45" s="410" t="s">
        <v>54</v>
      </c>
      <c r="J45" s="410">
        <f>COUNTA('Test Cases AD'!$D$2366:$D$2442)</f>
        <v>15</v>
      </c>
      <c r="K45" s="410"/>
      <c r="L45" s="369"/>
      <c r="M45" s="358" t="s">
        <v>313</v>
      </c>
      <c r="N45" s="414" t="s">
        <v>314</v>
      </c>
    </row>
    <row r="46" ht="69">
      <c r="B46" s="23">
        <v>48</v>
      </c>
      <c r="C46" s="204" t="s">
        <v>315</v>
      </c>
      <c r="D46" s="27" t="s">
        <v>316</v>
      </c>
      <c r="E46" s="24" t="s">
        <v>316</v>
      </c>
      <c r="F46" s="25" t="s">
        <v>317</v>
      </c>
      <c r="G46" s="21" t="s">
        <v>62</v>
      </c>
      <c r="H46" s="410" t="s">
        <v>53</v>
      </c>
      <c r="I46" s="22" t="s">
        <v>54</v>
      </c>
      <c r="J46" s="410">
        <f>COUNTA('Test Cases AD'!$D$2443:$D$2567)</f>
        <v>25</v>
      </c>
      <c r="K46" s="410"/>
      <c r="L46" s="369"/>
      <c r="M46" s="392" t="s">
        <v>318</v>
      </c>
      <c r="N46" s="414" t="s">
        <v>319</v>
      </c>
    </row>
    <row r="47" ht="69">
      <c r="B47" s="23">
        <v>49</v>
      </c>
      <c r="C47" s="204" t="s">
        <v>320</v>
      </c>
      <c r="D47" s="27" t="s">
        <v>321</v>
      </c>
      <c r="E47" s="28" t="s">
        <v>322</v>
      </c>
      <c r="F47" s="19" t="s">
        <v>323</v>
      </c>
      <c r="G47" s="21" t="s">
        <v>62</v>
      </c>
      <c r="H47" s="410" t="s">
        <v>81</v>
      </c>
      <c r="I47" s="26" t="s">
        <v>54</v>
      </c>
      <c r="J47" s="410">
        <f>COUNTA('Test Cases AD'!$D$2568:$D$2692)</f>
        <v>25</v>
      </c>
      <c r="K47" s="410"/>
      <c r="L47" s="369"/>
      <c r="M47" s="392" t="s">
        <v>324</v>
      </c>
      <c r="N47" s="414" t="s">
        <v>325</v>
      </c>
    </row>
    <row r="48" ht="41.4">
      <c r="B48" s="328">
        <v>50</v>
      </c>
      <c r="C48" s="341" t="s">
        <v>326</v>
      </c>
      <c r="D48" s="340" t="s">
        <v>327</v>
      </c>
      <c r="E48" s="330" t="s">
        <v>328</v>
      </c>
      <c r="F48" s="331" t="s">
        <v>329</v>
      </c>
      <c r="G48" s="332" t="s">
        <v>52</v>
      </c>
      <c r="H48" s="333" t="s">
        <v>53</v>
      </c>
      <c r="I48" s="338" t="s">
        <v>54</v>
      </c>
      <c r="J48" s="332">
        <f>SUM(J49:J50)</f>
        <v>33</v>
      </c>
      <c r="K48" s="332"/>
      <c r="L48" s="376"/>
      <c r="M48" s="357"/>
      <c r="N48" s="414" t="s">
        <v>330</v>
      </c>
    </row>
    <row r="49" ht="55.2">
      <c r="B49" s="68">
        <v>51</v>
      </c>
      <c r="C49" s="206" t="s">
        <v>331</v>
      </c>
      <c r="D49" s="67" t="s">
        <v>332</v>
      </c>
      <c r="E49" s="24" t="s">
        <v>333</v>
      </c>
      <c r="F49" s="25" t="s">
        <v>334</v>
      </c>
      <c r="G49" s="21" t="s">
        <v>62</v>
      </c>
      <c r="H49" s="410" t="s">
        <v>53</v>
      </c>
      <c r="I49" s="26" t="s">
        <v>54</v>
      </c>
      <c r="J49" s="410">
        <f>COUNTA('Test Cases AD'!$D$2693:$D$2782)</f>
        <v>18</v>
      </c>
      <c r="K49" s="410"/>
      <c r="L49" s="369"/>
      <c r="M49" s="392" t="s">
        <v>335</v>
      </c>
      <c r="N49" s="414" t="s">
        <v>336</v>
      </c>
    </row>
    <row r="50" ht="55.2">
      <c r="B50" s="96">
        <v>52</v>
      </c>
      <c r="C50" s="207" t="s">
        <v>337</v>
      </c>
      <c r="D50" s="97" t="s">
        <v>338</v>
      </c>
      <c r="E50" s="36" t="s">
        <v>339</v>
      </c>
      <c r="F50" s="36" t="s">
        <v>340</v>
      </c>
      <c r="G50" s="406" t="s">
        <v>62</v>
      </c>
      <c r="H50" s="26" t="s">
        <v>81</v>
      </c>
      <c r="I50" s="406" t="s">
        <v>54</v>
      </c>
      <c r="J50" s="406">
        <f>COUNTA('Test Cases AD'!$D$2783:$D$2857)</f>
        <v>15</v>
      </c>
      <c r="K50" s="406"/>
      <c r="L50" s="377"/>
      <c r="M50" s="359" t="s">
        <v>341</v>
      </c>
      <c r="N50" s="414" t="s">
        <v>342</v>
      </c>
    </row>
    <row r="51">
      <c r="H51" s="69"/>
      <c r="M51" s="352"/>
    </row>
    <row r="52">
      <c r="J52" s="199"/>
      <c r="K52" s="199"/>
    </row>
  </sheetData>
  <mergeCells>
    <mergeCell ref="B1:K1"/>
  </mergeCells>
  <phoneticPr fontId="11" type="noConversion"/>
  <hyperlinks>
    <hyperlink ref="L3" location="'GUI - BNGOC '!B17:C17" display="ĐĂNG NHẬP ADMIN"/>
    <hyperlink ref="L6" location="'GUI - BNGOC '!B42:C42" display="GUI THÊM SẢN PHẨM "/>
    <hyperlink ref="L9" location="'GUI - BNGOC '!B63:C63" display="GUI SỬA SẢN PHẨM "/>
    <hyperlink ref="L12" location="'GUI - BNGOC '!B89:C89" display="GUI THÊM DANH MỤC "/>
    <hyperlink ref="L13" location="'GUI - BNGOC '!B100:C100" display="GUI SỬA DANH MỤC "/>
    <hyperlink ref="L17" location="'GUI - BNGOC '!B112:C112" display="GUI THÊM MÀU SẮC"/>
    <hyperlink ref="L18" location="'GUI - BNGOC '!B122:C122" display="GUI SỬA MÀU SẮC "/>
    <hyperlink ref="L21" location="'GUI - LAM'!B21:C21" display="GUI THÊM CHƯƠNG TRÌNH GIẢM GIÁ"/>
    <hyperlink ref="L22" location="'GUI - LAM'!B48:C48" display="GUI SỬA CHƯƠNG TRÌNH GIẢM GIÁ "/>
    <hyperlink ref="L26" location="'GUI - BNGOC '!B133:C133" display="GUI TẠO ĐƠN HÀNG "/>
    <hyperlink ref="L28" location="'GUI - BNGOC '!B158:C158" display="GUI SỬA ĐƠN HÀNG "/>
    <hyperlink ref="L36" location="'GUI - BẢO'!B115:C115" display="GUI TẠO COUPON MỚI"/>
  </hyperlinks>
  <pageMargins left="0.7" right="0.7" top="0.75" bottom="0.75" header="0.3" footer="0.3"/>
  <pageSetup paperSize="141" orientation="landscape"/>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5B5330D-4DB1-41BF-B6E6-8F0461770F69}">
          <x14:formula1>
            <xm:f>Sheet2!$A$3:$A$5</xm:f>
          </x14:formula1>
          <xm:sqref>H3:H50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C4B06-B654-446C-8EDA-D4A2D43BA7BB}">
  <dimension ref="A1:Q2858"/>
  <sheetViews>
    <sheetView tabSelected="1" topLeftCell="D1" zoomScale="76" zoomScaleNormal="115" workbookViewId="0">
      <pane ySplit="3" topLeftCell="A1898" activePane="bottomLeft" state="frozen"/>
      <selection pane="bottomLeft" activeCell="J1899" sqref="J1899:J1908"/>
    </sheetView>
  </sheetViews>
  <sheetFormatPr defaultColWidth="9" defaultRowHeight="13.8" x14ac:dyDescent="0.25"/>
  <cols>
    <col min="1" max="2" width="9" customWidth="1" style="46"/>
    <col min="3" max="3" width="19.8984375" customWidth="1" style="46"/>
    <col min="4" max="4" width="15.69921875" customWidth="1" style="46"/>
    <col min="5" max="5" width="23.09765625" customWidth="1" style="46"/>
    <col min="6" max="6" width="22.09765625" customWidth="1" style="46"/>
    <col min="7" max="7" width="6.8984375" customWidth="1" style="237"/>
    <col min="8" max="8" width="35.69921875" customWidth="1" style="46"/>
    <col min="9" max="9" width="42.8984375" customWidth="1" style="114"/>
    <col min="10" max="10" width="30.09765625" customWidth="1" style="165"/>
    <col min="11" max="11" width="31.69921875" customWidth="1" style="57"/>
    <col min="12" max="12" width="16" customWidth="1" style="57"/>
    <col min="13" max="13" width="31.69921875" customWidth="1" style="46"/>
    <col min="14" max="14" width="24" customWidth="1"/>
    <col min="15" max="15" width="10.69921875" customWidth="1" style="238"/>
    <col min="16" max="16" width="13" customWidth="1" style="238"/>
    <col min="17" max="17" bestFit="1" width="17.09765625" customWidth="1" style="238"/>
    <col min="18" max="123" width="9" customWidth="1" style="46"/>
    <col min="124" max="16384" width="9" customWidth="1" style="46"/>
  </cols>
  <sheetData>
    <row r="1" ht="24.6">
      <c r="B1" s="601" t="s">
        <v>343</v>
      </c>
      <c r="C1" s="601"/>
      <c r="D1" s="601"/>
      <c r="E1" s="601"/>
      <c r="F1" s="601"/>
      <c r="G1" s="601"/>
      <c r="H1" s="601"/>
      <c r="I1" s="601"/>
      <c r="J1" s="601"/>
      <c r="K1" s="601"/>
      <c r="L1" s="601"/>
      <c r="M1" s="601"/>
      <c r="N1" s="601"/>
    </row>
    <row r="2" ht="14.25" customHeight="1">
      <c r="B2" s="117"/>
      <c r="C2" s="111"/>
      <c r="D2" s="117"/>
      <c r="E2" s="118"/>
      <c r="F2" s="118"/>
      <c r="G2" s="117"/>
      <c r="H2" s="119"/>
      <c r="I2" s="120"/>
      <c r="J2" s="121"/>
      <c r="K2" s="167"/>
      <c r="L2" s="167"/>
      <c r="M2" s="119"/>
      <c r="N2" s="119"/>
      <c r="O2" s="490" t="s">
        <v>344</v>
      </c>
      <c r="P2" s="491"/>
      <c r="Q2" s="492"/>
    </row>
    <row r="3" ht="39.9" customHeight="1">
      <c r="B3" s="122" t="s">
        <v>35</v>
      </c>
      <c r="C3" s="112" t="s">
        <v>36</v>
      </c>
      <c r="D3" s="123" t="s">
        <v>345</v>
      </c>
      <c r="E3" s="123" t="s">
        <v>346</v>
      </c>
      <c r="F3" s="123" t="s">
        <v>347</v>
      </c>
      <c r="G3" s="124" t="s">
        <v>348</v>
      </c>
      <c r="H3" s="123" t="s">
        <v>349</v>
      </c>
      <c r="I3" s="125" t="s">
        <v>350</v>
      </c>
      <c r="J3" s="123" t="s">
        <v>351</v>
      </c>
      <c r="K3" s="101" t="s">
        <v>352</v>
      </c>
      <c r="L3" s="101" t="s">
        <v>353</v>
      </c>
      <c r="M3" s="101" t="s">
        <v>354</v>
      </c>
      <c r="N3" s="101" t="s">
        <v>355</v>
      </c>
      <c r="O3" s="243" t="s">
        <v>356</v>
      </c>
      <c r="P3" s="244" t="s">
        <v>357</v>
      </c>
      <c r="Q3" s="245" t="s">
        <v>44</v>
      </c>
    </row>
    <row r="4">
      <c r="B4" s="602" t="s">
        <v>358</v>
      </c>
      <c r="C4" s="602"/>
      <c r="D4" s="602"/>
      <c r="E4" s="602"/>
      <c r="F4" s="602"/>
      <c r="G4" s="602"/>
      <c r="H4" s="602"/>
      <c r="I4" s="602"/>
      <c r="J4" s="602"/>
      <c r="K4" s="602"/>
      <c r="L4" s="602"/>
      <c r="M4" s="602"/>
      <c r="N4" s="602"/>
      <c r="O4" s="393"/>
      <c r="P4" s="393"/>
      <c r="Q4" s="246"/>
    </row>
    <row r="5">
      <c r="B5" s="461">
        <v>1</v>
      </c>
      <c r="C5" s="595" t="s">
        <v>48</v>
      </c>
      <c r="D5" s="566"/>
      <c r="E5" s="500"/>
      <c r="F5" s="500"/>
      <c r="G5" s="126"/>
      <c r="H5" s="90"/>
      <c r="I5" s="349"/>
      <c r="J5" s="554"/>
      <c r="K5" s="535" t="s">
        <v>359</v>
      </c>
      <c r="L5" s="535" t="s">
        <v>359</v>
      </c>
      <c r="M5" s="535"/>
      <c r="N5" s="535"/>
      <c r="O5" s="477" t="s">
        <v>360</v>
      </c>
      <c r="P5" s="477" t="s">
        <v>361</v>
      </c>
      <c r="Q5" s="477"/>
    </row>
    <row r="6">
      <c r="B6" s="461"/>
      <c r="C6" s="595"/>
      <c r="D6" s="566"/>
      <c r="E6" s="500"/>
      <c r="F6" s="500"/>
      <c r="G6" s="128"/>
      <c r="H6" s="70"/>
      <c r="I6" s="129"/>
      <c r="J6" s="554"/>
      <c r="K6" s="535" t="s">
        <v>359</v>
      </c>
      <c r="L6" s="535" t="s">
        <v>359</v>
      </c>
      <c r="M6" s="535"/>
      <c r="N6" s="488"/>
      <c r="O6" s="477"/>
      <c r="P6" s="477"/>
      <c r="Q6" s="477"/>
    </row>
    <row r="7">
      <c r="B7" s="461"/>
      <c r="C7" s="595"/>
      <c r="D7" s="566"/>
      <c r="E7" s="500"/>
      <c r="F7" s="500"/>
      <c r="G7" s="128"/>
      <c r="H7" s="70"/>
      <c r="I7" s="130"/>
      <c r="J7" s="554"/>
      <c r="K7" s="535" t="s">
        <v>359</v>
      </c>
      <c r="L7" s="535" t="s">
        <v>359</v>
      </c>
      <c r="M7" s="535"/>
      <c r="N7" s="488"/>
      <c r="O7" s="477"/>
      <c r="P7" s="477"/>
      <c r="Q7" s="477"/>
    </row>
    <row r="8">
      <c r="B8" s="461"/>
      <c r="C8" s="595"/>
      <c r="D8" s="566"/>
      <c r="E8" s="500"/>
      <c r="F8" s="500"/>
      <c r="G8" s="128"/>
      <c r="H8" s="70"/>
      <c r="I8" s="131"/>
      <c r="J8" s="554"/>
      <c r="K8" s="535" t="s">
        <v>362</v>
      </c>
      <c r="L8" s="535" t="s">
        <v>363</v>
      </c>
      <c r="M8" s="535"/>
      <c r="N8" s="488"/>
      <c r="O8" s="477"/>
      <c r="P8" s="477"/>
      <c r="Q8" s="477"/>
    </row>
    <row r="9">
      <c r="B9" s="461"/>
      <c r="C9" s="596"/>
      <c r="D9" s="566"/>
      <c r="E9" s="500"/>
      <c r="F9" s="500"/>
      <c r="G9" s="132"/>
      <c r="H9" s="75"/>
      <c r="I9" s="133"/>
      <c r="J9" s="554"/>
      <c r="K9" s="535" t="s">
        <v>362</v>
      </c>
      <c r="L9" s="535" t="s">
        <v>363</v>
      </c>
      <c r="M9" s="535"/>
      <c r="N9" s="488"/>
      <c r="O9" s="477"/>
      <c r="P9" s="477"/>
      <c r="Q9" s="477"/>
    </row>
    <row r="10" ht="13.95" customHeight="1">
      <c r="B10" s="461"/>
      <c r="C10" s="462" t="s">
        <v>364</v>
      </c>
      <c r="D10" s="566" t="s">
        <v>365</v>
      </c>
      <c r="E10" s="500" t="s">
        <v>366</v>
      </c>
      <c r="F10" s="500" t="s">
        <v>367</v>
      </c>
      <c r="G10" s="126">
        <v>1</v>
      </c>
      <c r="H10" s="90" t="s">
        <v>368</v>
      </c>
      <c r="I10" s="348" t="s">
        <v>369</v>
      </c>
      <c r="J10" s="554" t="s">
        <v>370</v>
      </c>
      <c r="K10" s="471" t="s">
        <v>370</v>
      </c>
      <c r="L10" s="604" t="s">
        <v>371</v>
      </c>
      <c r="M10" s="535"/>
      <c r="N10" s="603" t="s">
        <v>372</v>
      </c>
      <c r="O10" s="477" t="s">
        <v>360</v>
      </c>
      <c r="P10" s="477" t="s">
        <v>361</v>
      </c>
      <c r="Q10" s="477"/>
    </row>
    <row r="11">
      <c r="B11" s="461"/>
      <c r="C11" s="463"/>
      <c r="D11" s="566"/>
      <c r="E11" s="500"/>
      <c r="F11" s="500"/>
      <c r="G11" s="128">
        <v>2</v>
      </c>
      <c r="H11" s="70" t="s">
        <v>373</v>
      </c>
      <c r="I11" s="134" t="s">
        <v>374</v>
      </c>
      <c r="J11" s="554" t="s">
        <v>370</v>
      </c>
      <c r="K11" s="471" t="s">
        <v>370</v>
      </c>
      <c r="L11" s="604" t="s">
        <v>371</v>
      </c>
      <c r="M11" s="535"/>
      <c r="N11" s="488"/>
      <c r="O11" s="477"/>
      <c r="P11" s="477"/>
      <c r="Q11" s="477"/>
    </row>
    <row r="12">
      <c r="B12" s="461"/>
      <c r="C12" s="463"/>
      <c r="D12" s="566"/>
      <c r="E12" s="500"/>
      <c r="F12" s="500"/>
      <c r="G12" s="128">
        <v>3</v>
      </c>
      <c r="H12" s="70" t="s">
        <v>375</v>
      </c>
      <c r="I12" s="83">
        <v>123</v>
      </c>
      <c r="J12" s="554" t="s">
        <v>370</v>
      </c>
      <c r="K12" s="471" t="s">
        <v>370</v>
      </c>
      <c r="L12" s="604" t="s">
        <v>371</v>
      </c>
      <c r="M12" s="535"/>
      <c r="N12" s="488"/>
      <c r="O12" s="477"/>
      <c r="P12" s="477"/>
      <c r="Q12" s="477"/>
    </row>
    <row r="13">
      <c r="B13" s="461"/>
      <c r="C13" s="463"/>
      <c r="D13" s="566"/>
      <c r="E13" s="500"/>
      <c r="F13" s="500"/>
      <c r="G13" s="128">
        <v>4</v>
      </c>
      <c r="H13" s="70" t="s">
        <v>376</v>
      </c>
      <c r="I13" s="135"/>
      <c r="J13" s="554" t="s">
        <v>370</v>
      </c>
      <c r="K13" s="471" t="s">
        <v>370</v>
      </c>
      <c r="L13" s="604" t="s">
        <v>371</v>
      </c>
      <c r="M13" s="535"/>
      <c r="N13" s="488"/>
      <c r="O13" s="477"/>
      <c r="P13" s="477"/>
      <c r="Q13" s="477"/>
    </row>
    <row r="14">
      <c r="B14" s="461"/>
      <c r="C14" s="464"/>
      <c r="D14" s="566"/>
      <c r="E14" s="500"/>
      <c r="F14" s="500"/>
      <c r="G14" s="132"/>
      <c r="H14" s="75"/>
      <c r="I14" s="87"/>
      <c r="J14" s="594" t="s">
        <v>370</v>
      </c>
      <c r="K14" s="471" t="s">
        <v>370</v>
      </c>
      <c r="L14" s="604" t="s">
        <v>371</v>
      </c>
      <c r="M14" s="535"/>
      <c r="N14" s="488"/>
      <c r="O14" s="477"/>
      <c r="P14" s="477"/>
      <c r="Q14" s="477"/>
    </row>
    <row r="15" ht="13.95" customHeight="1">
      <c r="B15" s="461"/>
      <c r="C15" s="462"/>
      <c r="D15" s="566" t="s">
        <v>377</v>
      </c>
      <c r="E15" s="597" t="s">
        <v>378</v>
      </c>
      <c r="F15" s="476" t="s">
        <v>379</v>
      </c>
      <c r="G15" s="126">
        <v>1</v>
      </c>
      <c r="H15" s="90" t="s">
        <v>368</v>
      </c>
      <c r="I15" s="348" t="s">
        <v>369</v>
      </c>
      <c r="J15" s="554" t="s">
        <v>380</v>
      </c>
      <c r="K15" s="471" t="s">
        <v>380</v>
      </c>
      <c r="L15" s="509" t="s">
        <v>371</v>
      </c>
      <c r="M15" s="471"/>
      <c r="N15" s="474" t="s">
        <v>381</v>
      </c>
      <c r="O15" s="460" t="s">
        <v>360</v>
      </c>
      <c r="P15" s="477" t="s">
        <v>361</v>
      </c>
      <c r="Q15" s="460"/>
    </row>
    <row r="16">
      <c r="B16" s="461"/>
      <c r="C16" s="463"/>
      <c r="D16" s="566"/>
      <c r="E16" s="597"/>
      <c r="F16" s="476"/>
      <c r="G16" s="128">
        <v>2</v>
      </c>
      <c r="H16" s="70" t="s">
        <v>382</v>
      </c>
      <c r="I16" s="134" t="s">
        <v>383</v>
      </c>
      <c r="J16" s="554"/>
      <c r="K16" s="471" t="s">
        <v>380</v>
      </c>
      <c r="L16" s="509" t="s">
        <v>371</v>
      </c>
      <c r="M16" s="471"/>
      <c r="N16" s="475"/>
      <c r="O16" s="460"/>
      <c r="P16" s="477"/>
      <c r="Q16" s="460"/>
    </row>
    <row r="17">
      <c r="B17" s="461"/>
      <c r="C17" s="463"/>
      <c r="D17" s="566"/>
      <c r="E17" s="597"/>
      <c r="F17" s="476"/>
      <c r="G17" s="128">
        <v>3</v>
      </c>
      <c r="H17" s="70" t="s">
        <v>384</v>
      </c>
      <c r="I17" s="83">
        <v>123</v>
      </c>
      <c r="J17" s="554"/>
      <c r="K17" s="471" t="s">
        <v>380</v>
      </c>
      <c r="L17" s="509" t="s">
        <v>371</v>
      </c>
      <c r="M17" s="471"/>
      <c r="N17" s="475"/>
      <c r="O17" s="460"/>
      <c r="P17" s="477"/>
      <c r="Q17" s="460"/>
    </row>
    <row r="18">
      <c r="B18" s="461"/>
      <c r="C18" s="463"/>
      <c r="D18" s="566"/>
      <c r="E18" s="597"/>
      <c r="F18" s="476"/>
      <c r="G18" s="128">
        <v>4</v>
      </c>
      <c r="H18" s="70" t="s">
        <v>376</v>
      </c>
      <c r="I18" s="88"/>
      <c r="J18" s="554"/>
      <c r="K18" s="471" t="s">
        <v>380</v>
      </c>
      <c r="L18" s="509" t="s">
        <v>371</v>
      </c>
      <c r="M18" s="471"/>
      <c r="N18" s="475"/>
      <c r="O18" s="460"/>
      <c r="P18" s="477"/>
      <c r="Q18" s="460"/>
    </row>
    <row r="19">
      <c r="B19" s="461"/>
      <c r="C19" s="464"/>
      <c r="D19" s="571"/>
      <c r="E19" s="597"/>
      <c r="F19" s="476"/>
      <c r="G19" s="400"/>
      <c r="H19" s="75"/>
      <c r="I19" s="104"/>
      <c r="J19" s="554"/>
      <c r="K19" s="471" t="s">
        <v>380</v>
      </c>
      <c r="L19" s="509" t="s">
        <v>371</v>
      </c>
      <c r="M19" s="471"/>
      <c r="N19" s="475"/>
      <c r="O19" s="460"/>
      <c r="P19" s="477"/>
      <c r="Q19" s="460"/>
    </row>
    <row r="20">
      <c r="B20" s="461"/>
      <c r="C20" s="496"/>
      <c r="D20" s="576" t="s">
        <v>385</v>
      </c>
      <c r="E20" s="476" t="s">
        <v>386</v>
      </c>
      <c r="F20" s="476" t="s">
        <v>387</v>
      </c>
      <c r="G20" s="126">
        <v>1</v>
      </c>
      <c r="H20" s="90" t="s">
        <v>368</v>
      </c>
      <c r="I20" s="348" t="s">
        <v>369</v>
      </c>
      <c r="J20" s="554" t="s">
        <v>380</v>
      </c>
      <c r="K20" s="471" t="s">
        <v>380</v>
      </c>
      <c r="L20" s="509" t="s">
        <v>371</v>
      </c>
      <c r="M20" s="471"/>
      <c r="N20" s="474" t="s">
        <v>381</v>
      </c>
      <c r="O20" s="460" t="s">
        <v>360</v>
      </c>
      <c r="P20" s="477" t="s">
        <v>361</v>
      </c>
      <c r="Q20" s="460"/>
    </row>
    <row r="21">
      <c r="B21" s="461"/>
      <c r="C21" s="497"/>
      <c r="D21" s="569"/>
      <c r="E21" s="476"/>
      <c r="F21" s="476"/>
      <c r="G21" s="128">
        <v>2</v>
      </c>
      <c r="H21" s="70" t="s">
        <v>388</v>
      </c>
      <c r="I21" s="113" t="s">
        <v>374</v>
      </c>
      <c r="J21" s="554"/>
      <c r="K21" s="471" t="s">
        <v>380</v>
      </c>
      <c r="L21" s="509" t="s">
        <v>371</v>
      </c>
      <c r="M21" s="471"/>
      <c r="N21" s="475"/>
      <c r="O21" s="460"/>
      <c r="P21" s="477"/>
      <c r="Q21" s="460"/>
    </row>
    <row r="22">
      <c r="B22" s="461"/>
      <c r="C22" s="497"/>
      <c r="D22" s="569"/>
      <c r="E22" s="476"/>
      <c r="F22" s="476"/>
      <c r="G22" s="128">
        <v>3</v>
      </c>
      <c r="H22" s="70" t="s">
        <v>389</v>
      </c>
      <c r="I22" s="88">
        <v>456</v>
      </c>
      <c r="J22" s="554"/>
      <c r="K22" s="471" t="s">
        <v>380</v>
      </c>
      <c r="L22" s="509" t="s">
        <v>371</v>
      </c>
      <c r="M22" s="471"/>
      <c r="N22" s="475"/>
      <c r="O22" s="460"/>
      <c r="P22" s="477"/>
      <c r="Q22" s="460"/>
    </row>
    <row r="23">
      <c r="B23" s="461"/>
      <c r="C23" s="497"/>
      <c r="D23" s="569"/>
      <c r="E23" s="476"/>
      <c r="F23" s="476"/>
      <c r="G23" s="128">
        <v>4</v>
      </c>
      <c r="H23" s="70" t="s">
        <v>376</v>
      </c>
      <c r="I23" s="88"/>
      <c r="J23" s="554"/>
      <c r="K23" s="471" t="s">
        <v>380</v>
      </c>
      <c r="L23" s="509" t="s">
        <v>371</v>
      </c>
      <c r="M23" s="471"/>
      <c r="N23" s="475"/>
      <c r="O23" s="460"/>
      <c r="P23" s="477"/>
      <c r="Q23" s="460"/>
    </row>
    <row r="24">
      <c r="B24" s="461"/>
      <c r="C24" s="498"/>
      <c r="D24" s="570"/>
      <c r="E24" s="476"/>
      <c r="F24" s="476"/>
      <c r="G24" s="400"/>
      <c r="H24" s="75"/>
      <c r="I24" s="104"/>
      <c r="J24" s="554"/>
      <c r="K24" s="471" t="s">
        <v>380</v>
      </c>
      <c r="L24" s="509" t="s">
        <v>371</v>
      </c>
      <c r="M24" s="471"/>
      <c r="N24" s="475"/>
      <c r="O24" s="460"/>
      <c r="P24" s="477"/>
      <c r="Q24" s="460"/>
    </row>
    <row r="25" ht="13.95" customHeight="1">
      <c r="B25" s="461"/>
      <c r="C25" s="462"/>
      <c r="D25" s="566" t="s">
        <v>390</v>
      </c>
      <c r="E25" s="476" t="s">
        <v>391</v>
      </c>
      <c r="F25" s="476" t="s">
        <v>379</v>
      </c>
      <c r="G25" s="126">
        <v>1</v>
      </c>
      <c r="H25" s="90" t="s">
        <v>368</v>
      </c>
      <c r="I25" s="348" t="s">
        <v>369</v>
      </c>
      <c r="J25" s="554" t="s">
        <v>392</v>
      </c>
      <c r="K25" s="471" t="s">
        <v>392</v>
      </c>
      <c r="L25" s="509" t="s">
        <v>371</v>
      </c>
      <c r="M25" s="473"/>
      <c r="N25" s="474" t="s">
        <v>381</v>
      </c>
      <c r="O25" s="460" t="s">
        <v>360</v>
      </c>
      <c r="P25" s="477" t="s">
        <v>361</v>
      </c>
      <c r="Q25" s="460"/>
    </row>
    <row r="26">
      <c r="B26" s="461"/>
      <c r="C26" s="463"/>
      <c r="D26" s="566"/>
      <c r="E26" s="476"/>
      <c r="F26" s="476"/>
      <c r="G26" s="128">
        <v>2</v>
      </c>
      <c r="H26" s="70" t="s">
        <v>393</v>
      </c>
      <c r="I26" s="113"/>
      <c r="J26" s="554" t="s">
        <v>392</v>
      </c>
      <c r="K26" s="471" t="s">
        <v>392</v>
      </c>
      <c r="L26" s="509" t="s">
        <v>371</v>
      </c>
      <c r="M26" s="473"/>
      <c r="N26" s="475"/>
      <c r="O26" s="460"/>
      <c r="P26" s="477"/>
      <c r="Q26" s="460"/>
    </row>
    <row r="27">
      <c r="B27" s="461"/>
      <c r="C27" s="463"/>
      <c r="D27" s="566"/>
      <c r="E27" s="476"/>
      <c r="F27" s="476"/>
      <c r="G27" s="128">
        <v>3</v>
      </c>
      <c r="H27" s="70" t="s">
        <v>394</v>
      </c>
      <c r="I27" s="88"/>
      <c r="J27" s="554" t="s">
        <v>392</v>
      </c>
      <c r="K27" s="471" t="s">
        <v>392</v>
      </c>
      <c r="L27" s="509" t="s">
        <v>371</v>
      </c>
      <c r="M27" s="473"/>
      <c r="N27" s="475"/>
      <c r="O27" s="460"/>
      <c r="P27" s="477"/>
      <c r="Q27" s="460"/>
    </row>
    <row r="28">
      <c r="B28" s="461"/>
      <c r="C28" s="463"/>
      <c r="D28" s="566"/>
      <c r="E28" s="476"/>
      <c r="F28" s="476"/>
      <c r="G28" s="128">
        <v>4</v>
      </c>
      <c r="H28" s="70" t="s">
        <v>376</v>
      </c>
      <c r="I28" s="88"/>
      <c r="J28" s="554" t="s">
        <v>392</v>
      </c>
      <c r="K28" s="471" t="s">
        <v>392</v>
      </c>
      <c r="L28" s="509" t="s">
        <v>371</v>
      </c>
      <c r="M28" s="473"/>
      <c r="N28" s="475"/>
      <c r="O28" s="460"/>
      <c r="P28" s="477"/>
      <c r="Q28" s="460"/>
    </row>
    <row r="29">
      <c r="B29" s="461"/>
      <c r="C29" s="464"/>
      <c r="D29" s="571"/>
      <c r="E29" s="476"/>
      <c r="F29" s="476"/>
      <c r="G29" s="400"/>
      <c r="H29" s="75"/>
      <c r="I29" s="104"/>
      <c r="J29" s="594" t="s">
        <v>392</v>
      </c>
      <c r="K29" s="471" t="s">
        <v>392</v>
      </c>
      <c r="L29" s="509" t="s">
        <v>371</v>
      </c>
      <c r="M29" s="473"/>
      <c r="N29" s="475"/>
      <c r="O29" s="460"/>
      <c r="P29" s="477"/>
      <c r="Q29" s="460"/>
    </row>
    <row r="30" ht="14.25" customHeight="1">
      <c r="B30" s="547">
        <v>3</v>
      </c>
      <c r="C30" s="548" t="s">
        <v>58</v>
      </c>
      <c r="D30" s="567" t="s">
        <v>395</v>
      </c>
      <c r="E30" s="494" t="s">
        <v>396</v>
      </c>
      <c r="F30" s="494" t="s">
        <v>397</v>
      </c>
      <c r="G30" s="419">
        <v>1</v>
      </c>
      <c r="H30" s="420" t="s">
        <v>398</v>
      </c>
      <c r="I30" s="421"/>
      <c r="J30" s="565" t="s">
        <v>399</v>
      </c>
      <c r="K30" s="508"/>
      <c r="L30" s="508"/>
      <c r="M30" s="507"/>
      <c r="N30" s="474" t="s">
        <v>372</v>
      </c>
      <c r="O30" s="460" t="s">
        <v>360</v>
      </c>
      <c r="P30" s="477" t="s">
        <v>361</v>
      </c>
      <c r="Q30" s="460"/>
    </row>
    <row r="31" ht="14.25" customHeight="1">
      <c r="B31" s="547"/>
      <c r="C31" s="549"/>
      <c r="D31" s="567"/>
      <c r="E31" s="494"/>
      <c r="F31" s="494"/>
      <c r="G31" s="419"/>
      <c r="H31" s="420"/>
      <c r="I31" s="421"/>
      <c r="J31" s="565"/>
      <c r="K31" s="508"/>
      <c r="L31" s="508"/>
      <c r="M31" s="507"/>
      <c r="N31" s="475"/>
      <c r="O31" s="460"/>
      <c r="P31" s="477"/>
      <c r="Q31" s="460"/>
    </row>
    <row r="32" ht="14.25" customHeight="1">
      <c r="B32" s="547"/>
      <c r="C32" s="549"/>
      <c r="D32" s="567"/>
      <c r="E32" s="494"/>
      <c r="F32" s="494"/>
      <c r="G32" s="424"/>
      <c r="H32" s="422"/>
      <c r="I32" s="423"/>
      <c r="J32" s="565"/>
      <c r="K32" s="508"/>
      <c r="L32" s="508"/>
      <c r="M32" s="507"/>
      <c r="N32" s="475"/>
      <c r="O32" s="460"/>
      <c r="P32" s="477"/>
      <c r="Q32" s="460"/>
    </row>
    <row r="33">
      <c r="B33" s="547"/>
      <c r="C33" s="549"/>
      <c r="D33" s="567"/>
      <c r="E33" s="494"/>
      <c r="F33" s="494"/>
      <c r="G33" s="424"/>
      <c r="H33" s="422"/>
      <c r="I33" s="423"/>
      <c r="J33" s="565"/>
      <c r="K33" s="508"/>
      <c r="L33" s="508"/>
      <c r="M33" s="507"/>
      <c r="N33" s="475"/>
      <c r="O33" s="460"/>
      <c r="P33" s="477"/>
      <c r="Q33" s="460"/>
    </row>
    <row r="34">
      <c r="B34" s="547"/>
      <c r="C34" s="550"/>
      <c r="D34" s="567"/>
      <c r="E34" s="494"/>
      <c r="F34" s="494"/>
      <c r="G34" s="425"/>
      <c r="H34" s="426"/>
      <c r="I34" s="427"/>
      <c r="J34" s="565"/>
      <c r="K34" s="508"/>
      <c r="L34" s="508"/>
      <c r="M34" s="507"/>
      <c r="N34" s="475"/>
      <c r="O34" s="460"/>
      <c r="P34" s="477"/>
      <c r="Q34" s="460"/>
    </row>
    <row r="35">
      <c r="B35" s="547"/>
      <c r="C35" s="548" t="s">
        <v>364</v>
      </c>
      <c r="D35" s="567" t="s">
        <v>400</v>
      </c>
      <c r="E35" s="494" t="s">
        <v>401</v>
      </c>
      <c r="F35" s="494" t="s">
        <v>402</v>
      </c>
      <c r="G35" s="419">
        <v>1</v>
      </c>
      <c r="H35" s="420" t="s">
        <v>398</v>
      </c>
      <c r="I35" s="421"/>
      <c r="J35" s="565" t="s">
        <v>403</v>
      </c>
      <c r="K35" s="508"/>
      <c r="L35" s="508"/>
      <c r="M35" s="507"/>
      <c r="N35" s="474" t="s">
        <v>372</v>
      </c>
      <c r="O35" s="460" t="s">
        <v>404</v>
      </c>
      <c r="P35" s="477" t="s">
        <v>361</v>
      </c>
      <c r="Q35" s="460"/>
    </row>
    <row r="36">
      <c r="B36" s="547"/>
      <c r="C36" s="549"/>
      <c r="D36" s="567"/>
      <c r="E36" s="494"/>
      <c r="F36" s="494"/>
      <c r="G36" s="419"/>
      <c r="H36" s="420"/>
      <c r="I36" s="428"/>
      <c r="J36" s="565"/>
      <c r="K36" s="508"/>
      <c r="L36" s="508"/>
      <c r="M36" s="507"/>
      <c r="N36" s="475"/>
      <c r="O36" s="460"/>
      <c r="P36" s="477"/>
      <c r="Q36" s="460"/>
    </row>
    <row r="37">
      <c r="B37" s="547"/>
      <c r="C37" s="549"/>
      <c r="D37" s="567"/>
      <c r="E37" s="494"/>
      <c r="F37" s="494"/>
      <c r="G37" s="424"/>
      <c r="H37" s="422"/>
      <c r="I37" s="429"/>
      <c r="J37" s="565"/>
      <c r="K37" s="508"/>
      <c r="L37" s="508"/>
      <c r="M37" s="507"/>
      <c r="N37" s="475"/>
      <c r="O37" s="460"/>
      <c r="P37" s="477"/>
      <c r="Q37" s="460"/>
    </row>
    <row r="38">
      <c r="B38" s="547"/>
      <c r="C38" s="549"/>
      <c r="D38" s="567"/>
      <c r="E38" s="494"/>
      <c r="F38" s="494"/>
      <c r="G38" s="430"/>
      <c r="H38" s="431"/>
      <c r="I38" s="432"/>
      <c r="J38" s="565"/>
      <c r="K38" s="508"/>
      <c r="L38" s="508"/>
      <c r="M38" s="507"/>
      <c r="N38" s="475"/>
      <c r="O38" s="460"/>
      <c r="P38" s="477"/>
      <c r="Q38" s="460"/>
    </row>
    <row r="39">
      <c r="B39" s="547"/>
      <c r="C39" s="550"/>
      <c r="D39" s="567"/>
      <c r="E39" s="494"/>
      <c r="F39" s="494"/>
      <c r="G39" s="425"/>
      <c r="H39" s="433"/>
      <c r="I39" s="434"/>
      <c r="J39" s="598"/>
      <c r="K39" s="508"/>
      <c r="L39" s="508"/>
      <c r="M39" s="507"/>
      <c r="N39" s="475"/>
      <c r="O39" s="460"/>
      <c r="P39" s="477"/>
      <c r="Q39" s="460"/>
    </row>
    <row r="40">
      <c r="B40" s="547"/>
      <c r="C40" s="548"/>
      <c r="D40" s="567" t="s">
        <v>405</v>
      </c>
      <c r="E40" s="494" t="s">
        <v>406</v>
      </c>
      <c r="F40" s="494" t="s">
        <v>407</v>
      </c>
      <c r="G40" s="419">
        <v>1</v>
      </c>
      <c r="H40" s="420" t="s">
        <v>408</v>
      </c>
      <c r="I40" s="421"/>
      <c r="J40" s="565" t="s">
        <v>409</v>
      </c>
      <c r="K40" s="508"/>
      <c r="L40" s="508"/>
      <c r="M40" s="507"/>
      <c r="N40" s="474" t="s">
        <v>372</v>
      </c>
      <c r="O40" s="460" t="s">
        <v>404</v>
      </c>
      <c r="P40" s="477" t="s">
        <v>361</v>
      </c>
      <c r="Q40" s="460"/>
    </row>
    <row r="41">
      <c r="B41" s="547"/>
      <c r="C41" s="549"/>
      <c r="D41" s="567"/>
      <c r="E41" s="494"/>
      <c r="F41" s="494"/>
      <c r="G41" s="419">
        <v>2</v>
      </c>
      <c r="H41" s="420" t="s">
        <v>410</v>
      </c>
      <c r="I41" s="428" t="s">
        <v>411</v>
      </c>
      <c r="J41" s="565"/>
      <c r="K41" s="508"/>
      <c r="L41" s="508"/>
      <c r="M41" s="507"/>
      <c r="N41" s="475"/>
      <c r="O41" s="460"/>
      <c r="P41" s="477"/>
      <c r="Q41" s="460"/>
    </row>
    <row r="42">
      <c r="B42" s="547"/>
      <c r="C42" s="549"/>
      <c r="D42" s="567"/>
      <c r="E42" s="494"/>
      <c r="F42" s="494"/>
      <c r="G42" s="424"/>
      <c r="H42" s="422"/>
      <c r="I42" s="429"/>
      <c r="J42" s="565"/>
      <c r="K42" s="508"/>
      <c r="L42" s="508"/>
      <c r="M42" s="507"/>
      <c r="N42" s="475"/>
      <c r="O42" s="460"/>
      <c r="P42" s="477"/>
      <c r="Q42" s="460"/>
    </row>
    <row r="43">
      <c r="B43" s="547"/>
      <c r="C43" s="549"/>
      <c r="D43" s="567"/>
      <c r="E43" s="494"/>
      <c r="F43" s="494"/>
      <c r="G43" s="430"/>
      <c r="H43" s="431"/>
      <c r="I43" s="432"/>
      <c r="J43" s="565"/>
      <c r="K43" s="508"/>
      <c r="L43" s="508"/>
      <c r="M43" s="507"/>
      <c r="N43" s="475"/>
      <c r="O43" s="460"/>
      <c r="P43" s="477"/>
      <c r="Q43" s="460"/>
    </row>
    <row r="44">
      <c r="B44" s="547"/>
      <c r="C44" s="550"/>
      <c r="D44" s="567"/>
      <c r="E44" s="494"/>
      <c r="F44" s="494"/>
      <c r="G44" s="425"/>
      <c r="H44" s="433"/>
      <c r="I44" s="434"/>
      <c r="J44" s="598"/>
      <c r="K44" s="508"/>
      <c r="L44" s="508"/>
      <c r="M44" s="507"/>
      <c r="N44" s="475"/>
      <c r="O44" s="460"/>
      <c r="P44" s="477"/>
      <c r="Q44" s="460"/>
    </row>
    <row r="45">
      <c r="B45" s="547"/>
      <c r="C45" s="548"/>
      <c r="D45" s="567" t="s">
        <v>412</v>
      </c>
      <c r="E45" s="494" t="s">
        <v>413</v>
      </c>
      <c r="F45" s="494" t="s">
        <v>414</v>
      </c>
      <c r="G45" s="419">
        <v>1</v>
      </c>
      <c r="H45" s="420" t="s">
        <v>415</v>
      </c>
      <c r="I45" s="421"/>
      <c r="J45" s="565" t="s">
        <v>416</v>
      </c>
      <c r="K45" s="508"/>
      <c r="L45" s="508"/>
      <c r="M45" s="507"/>
      <c r="N45" s="474" t="s">
        <v>372</v>
      </c>
      <c r="O45" s="460" t="s">
        <v>360</v>
      </c>
      <c r="P45" s="477" t="s">
        <v>361</v>
      </c>
      <c r="Q45" s="460"/>
    </row>
    <row r="46">
      <c r="B46" s="547"/>
      <c r="C46" s="549"/>
      <c r="D46" s="567"/>
      <c r="E46" s="494"/>
      <c r="F46" s="494"/>
      <c r="G46" s="419"/>
      <c r="H46" s="420"/>
      <c r="I46" s="428"/>
      <c r="J46" s="565"/>
      <c r="K46" s="508"/>
      <c r="L46" s="508"/>
      <c r="M46" s="507"/>
      <c r="N46" s="475"/>
      <c r="O46" s="460"/>
      <c r="P46" s="477"/>
      <c r="Q46" s="460"/>
    </row>
    <row r="47">
      <c r="B47" s="547"/>
      <c r="C47" s="549"/>
      <c r="D47" s="567"/>
      <c r="E47" s="494"/>
      <c r="F47" s="494"/>
      <c r="G47" s="424"/>
      <c r="H47" s="422"/>
      <c r="I47" s="429"/>
      <c r="J47" s="565"/>
      <c r="K47" s="508"/>
      <c r="L47" s="508"/>
      <c r="M47" s="507"/>
      <c r="N47" s="475"/>
      <c r="O47" s="460"/>
      <c r="P47" s="477"/>
      <c r="Q47" s="460"/>
    </row>
    <row r="48">
      <c r="B48" s="547"/>
      <c r="C48" s="549"/>
      <c r="D48" s="567"/>
      <c r="E48" s="494"/>
      <c r="F48" s="494"/>
      <c r="G48" s="430"/>
      <c r="H48" s="431"/>
      <c r="I48" s="432"/>
      <c r="J48" s="598"/>
      <c r="K48" s="508"/>
      <c r="L48" s="508"/>
      <c r="M48" s="507"/>
      <c r="N48" s="475"/>
      <c r="O48" s="460"/>
      <c r="P48" s="477"/>
      <c r="Q48" s="460"/>
    </row>
    <row r="49">
      <c r="B49" s="547"/>
      <c r="C49" s="550"/>
      <c r="D49" s="567"/>
      <c r="E49" s="494"/>
      <c r="F49" s="494"/>
      <c r="G49" s="425"/>
      <c r="H49" s="433"/>
      <c r="I49" s="435"/>
      <c r="J49" s="598"/>
      <c r="K49" s="508"/>
      <c r="L49" s="508"/>
      <c r="M49" s="507"/>
      <c r="N49" s="475"/>
      <c r="O49" s="460"/>
      <c r="P49" s="477"/>
      <c r="Q49" s="460"/>
    </row>
    <row r="50">
      <c r="B50" s="547"/>
      <c r="C50" s="548"/>
      <c r="D50" s="567" t="s">
        <v>417</v>
      </c>
      <c r="E50" s="494" t="s">
        <v>418</v>
      </c>
      <c r="F50" s="494" t="s">
        <v>419</v>
      </c>
      <c r="G50" s="419">
        <v>1</v>
      </c>
      <c r="H50" s="420" t="s">
        <v>420</v>
      </c>
      <c r="I50" s="421"/>
      <c r="J50" s="565" t="s">
        <v>421</v>
      </c>
      <c r="K50" s="508"/>
      <c r="L50" s="508"/>
      <c r="M50" s="507"/>
      <c r="N50" s="474" t="s">
        <v>372</v>
      </c>
      <c r="O50" s="460" t="s">
        <v>404</v>
      </c>
      <c r="P50" s="477" t="s">
        <v>361</v>
      </c>
      <c r="Q50" s="460"/>
    </row>
    <row r="51">
      <c r="B51" s="547"/>
      <c r="C51" s="549"/>
      <c r="D51" s="567"/>
      <c r="E51" s="494"/>
      <c r="F51" s="494"/>
      <c r="G51" s="419">
        <v>2</v>
      </c>
      <c r="H51" s="420" t="s">
        <v>422</v>
      </c>
      <c r="I51" s="428">
        <v>45818</v>
      </c>
      <c r="J51" s="565"/>
      <c r="K51" s="508"/>
      <c r="L51" s="508"/>
      <c r="M51" s="507"/>
      <c r="N51" s="475"/>
      <c r="O51" s="460"/>
      <c r="P51" s="477"/>
      <c r="Q51" s="460"/>
    </row>
    <row r="52">
      <c r="B52" s="547"/>
      <c r="C52" s="549"/>
      <c r="D52" s="567"/>
      <c r="E52" s="494"/>
      <c r="F52" s="494"/>
      <c r="G52" s="424">
        <v>3</v>
      </c>
      <c r="H52" s="422" t="s">
        <v>423</v>
      </c>
      <c r="I52" s="429">
        <v>45940</v>
      </c>
      <c r="J52" s="565"/>
      <c r="K52" s="508"/>
      <c r="L52" s="508"/>
      <c r="M52" s="507"/>
      <c r="N52" s="475"/>
      <c r="O52" s="460"/>
      <c r="P52" s="477"/>
      <c r="Q52" s="460"/>
    </row>
    <row r="53">
      <c r="B53" s="547"/>
      <c r="C53" s="549"/>
      <c r="D53" s="567"/>
      <c r="E53" s="494"/>
      <c r="F53" s="494"/>
      <c r="G53" s="424">
        <v>4</v>
      </c>
      <c r="H53" s="436" t="s">
        <v>424</v>
      </c>
      <c r="I53" s="432"/>
      <c r="J53" s="565"/>
      <c r="K53" s="508"/>
      <c r="L53" s="508"/>
      <c r="M53" s="507"/>
      <c r="N53" s="475"/>
      <c r="O53" s="460"/>
      <c r="P53" s="477"/>
      <c r="Q53" s="460"/>
    </row>
    <row r="54">
      <c r="B54" s="547"/>
      <c r="C54" s="550"/>
      <c r="D54" s="567"/>
      <c r="E54" s="494"/>
      <c r="F54" s="494"/>
      <c r="G54" s="430"/>
      <c r="H54" s="431"/>
      <c r="I54" s="432"/>
      <c r="J54" s="565"/>
      <c r="K54" s="508"/>
      <c r="L54" s="508"/>
      <c r="M54" s="507"/>
      <c r="N54" s="475"/>
      <c r="O54" s="460"/>
      <c r="P54" s="477"/>
      <c r="Q54" s="460"/>
    </row>
    <row r="55">
      <c r="B55" s="547"/>
      <c r="C55" s="548"/>
      <c r="D55" s="567" t="s">
        <v>425</v>
      </c>
      <c r="E55" s="494" t="s">
        <v>426</v>
      </c>
      <c r="F55" s="578" t="s">
        <v>427</v>
      </c>
      <c r="G55" s="437">
        <v>1</v>
      </c>
      <c r="H55" s="438" t="s">
        <v>428</v>
      </c>
      <c r="I55" s="439"/>
      <c r="J55" s="565" t="s">
        <v>429</v>
      </c>
      <c r="K55" s="589"/>
      <c r="L55" s="589"/>
      <c r="M55" s="620"/>
      <c r="N55" s="603" t="s">
        <v>372</v>
      </c>
      <c r="O55" s="477" t="s">
        <v>404</v>
      </c>
      <c r="P55" s="477" t="s">
        <v>361</v>
      </c>
      <c r="Q55" s="477"/>
    </row>
    <row r="56">
      <c r="B56" s="547"/>
      <c r="C56" s="549"/>
      <c r="D56" s="567"/>
      <c r="E56" s="494"/>
      <c r="F56" s="578"/>
      <c r="G56" s="440">
        <v>2</v>
      </c>
      <c r="H56" s="441" t="s">
        <v>430</v>
      </c>
      <c r="I56" s="421"/>
      <c r="J56" s="565"/>
      <c r="K56" s="589"/>
      <c r="L56" s="589"/>
      <c r="M56" s="620"/>
      <c r="N56" s="488"/>
      <c r="O56" s="477"/>
      <c r="P56" s="477"/>
      <c r="Q56" s="477"/>
    </row>
    <row r="57">
      <c r="B57" s="547"/>
      <c r="C57" s="549"/>
      <c r="D57" s="567"/>
      <c r="E57" s="494"/>
      <c r="F57" s="578"/>
      <c r="G57" s="442">
        <v>3</v>
      </c>
      <c r="H57" s="443" t="s">
        <v>431</v>
      </c>
      <c r="I57" s="423"/>
      <c r="J57" s="565"/>
      <c r="K57" s="589"/>
      <c r="L57" s="589"/>
      <c r="M57" s="620"/>
      <c r="N57" s="488"/>
      <c r="O57" s="477"/>
      <c r="P57" s="477"/>
      <c r="Q57" s="477"/>
    </row>
    <row r="58">
      <c r="B58" s="547"/>
      <c r="C58" s="549"/>
      <c r="D58" s="567"/>
      <c r="E58" s="494"/>
      <c r="F58" s="578"/>
      <c r="G58" s="442">
        <v>4</v>
      </c>
      <c r="H58" s="441" t="s">
        <v>432</v>
      </c>
      <c r="I58" s="423"/>
      <c r="J58" s="565"/>
      <c r="K58" s="589"/>
      <c r="L58" s="589"/>
      <c r="M58" s="620"/>
      <c r="N58" s="488"/>
      <c r="O58" s="477"/>
      <c r="P58" s="477"/>
      <c r="Q58" s="477"/>
    </row>
    <row r="59">
      <c r="B59" s="547"/>
      <c r="C59" s="550"/>
      <c r="D59" s="567"/>
      <c r="E59" s="494"/>
      <c r="F59" s="578"/>
      <c r="G59" s="444"/>
      <c r="H59" s="426"/>
      <c r="I59" s="427"/>
      <c r="J59" s="565"/>
      <c r="K59" s="589"/>
      <c r="L59" s="589"/>
      <c r="M59" s="620"/>
      <c r="N59" s="488"/>
      <c r="O59" s="477"/>
      <c r="P59" s="477"/>
      <c r="Q59" s="477"/>
    </row>
    <row r="60">
      <c r="B60" s="547"/>
      <c r="C60" s="548"/>
      <c r="D60" s="567" t="s">
        <v>433</v>
      </c>
      <c r="E60" s="494" t="s">
        <v>434</v>
      </c>
      <c r="F60" s="578" t="s">
        <v>435</v>
      </c>
      <c r="G60" s="445">
        <v>1</v>
      </c>
      <c r="H60" s="446" t="s">
        <v>436</v>
      </c>
      <c r="I60" s="439"/>
      <c r="J60" s="565" t="s">
        <v>437</v>
      </c>
      <c r="K60" s="589"/>
      <c r="L60" s="589"/>
      <c r="M60" s="620"/>
      <c r="N60" s="487" t="s">
        <v>372</v>
      </c>
      <c r="O60" s="477" t="s">
        <v>404</v>
      </c>
      <c r="P60" s="477" t="s">
        <v>361</v>
      </c>
      <c r="Q60" s="477"/>
    </row>
    <row r="61">
      <c r="B61" s="547"/>
      <c r="C61" s="549"/>
      <c r="D61" s="567"/>
      <c r="E61" s="494"/>
      <c r="F61" s="578"/>
      <c r="G61" s="419">
        <v>2</v>
      </c>
      <c r="H61" s="420" t="s">
        <v>438</v>
      </c>
      <c r="I61" s="421"/>
      <c r="J61" s="565"/>
      <c r="K61" s="589"/>
      <c r="L61" s="589"/>
      <c r="M61" s="620"/>
      <c r="N61" s="488"/>
      <c r="O61" s="477"/>
      <c r="P61" s="477"/>
      <c r="Q61" s="477"/>
    </row>
    <row r="62">
      <c r="B62" s="547"/>
      <c r="C62" s="549"/>
      <c r="D62" s="567"/>
      <c r="E62" s="494"/>
      <c r="F62" s="578"/>
      <c r="G62" s="424">
        <v>3</v>
      </c>
      <c r="H62" s="422" t="s">
        <v>439</v>
      </c>
      <c r="I62" s="423"/>
      <c r="J62" s="565"/>
      <c r="K62" s="589"/>
      <c r="L62" s="589"/>
      <c r="M62" s="620"/>
      <c r="N62" s="488"/>
      <c r="O62" s="477"/>
      <c r="P62" s="477"/>
      <c r="Q62" s="477"/>
    </row>
    <row r="63">
      <c r="B63" s="547"/>
      <c r="C63" s="549"/>
      <c r="D63" s="567"/>
      <c r="E63" s="494"/>
      <c r="F63" s="578"/>
      <c r="G63" s="424">
        <v>4</v>
      </c>
      <c r="H63" s="422" t="s">
        <v>440</v>
      </c>
      <c r="I63" s="423"/>
      <c r="J63" s="565"/>
      <c r="K63" s="589"/>
      <c r="L63" s="589"/>
      <c r="M63" s="620"/>
      <c r="N63" s="488"/>
      <c r="O63" s="477"/>
      <c r="P63" s="477"/>
      <c r="Q63" s="477"/>
    </row>
    <row r="64">
      <c r="B64" s="547"/>
      <c r="C64" s="550"/>
      <c r="D64" s="567"/>
      <c r="E64" s="494"/>
      <c r="F64" s="579"/>
      <c r="G64" s="425"/>
      <c r="H64" s="426"/>
      <c r="I64" s="427"/>
      <c r="J64" s="605"/>
      <c r="K64" s="591"/>
      <c r="L64" s="591"/>
      <c r="M64" s="621"/>
      <c r="N64" s="489"/>
      <c r="O64" s="485"/>
      <c r="P64" s="477"/>
      <c r="Q64" s="485"/>
    </row>
    <row r="65">
      <c r="B65" s="461">
        <v>4</v>
      </c>
      <c r="C65" s="562" t="s">
        <v>70</v>
      </c>
      <c r="D65" s="566"/>
      <c r="E65" s="468"/>
      <c r="F65" s="495"/>
      <c r="G65" s="398"/>
      <c r="H65" s="73"/>
      <c r="I65" s="113"/>
      <c r="J65" s="555"/>
      <c r="K65" s="557" t="s">
        <v>359</v>
      </c>
      <c r="L65" s="557" t="s">
        <v>359</v>
      </c>
      <c r="M65" s="606"/>
      <c r="N65" s="599" t="s">
        <v>372</v>
      </c>
      <c r="O65" s="482" t="s">
        <v>360</v>
      </c>
      <c r="P65" s="478" t="s">
        <v>361</v>
      </c>
      <c r="Q65" s="482"/>
    </row>
    <row r="66">
      <c r="B66" s="461"/>
      <c r="C66" s="563"/>
      <c r="D66" s="566"/>
      <c r="E66" s="468"/>
      <c r="F66" s="495"/>
      <c r="G66" s="398"/>
      <c r="H66" s="73"/>
      <c r="I66" s="113"/>
      <c r="J66" s="555"/>
      <c r="K66" s="557" t="s">
        <v>359</v>
      </c>
      <c r="L66" s="557" t="s">
        <v>359</v>
      </c>
      <c r="M66" s="606"/>
      <c r="N66" s="475"/>
      <c r="O66" s="482"/>
      <c r="P66" s="478"/>
      <c r="Q66" s="482"/>
    </row>
    <row r="67">
      <c r="B67" s="461"/>
      <c r="C67" s="563"/>
      <c r="D67" s="566"/>
      <c r="E67" s="468"/>
      <c r="F67" s="495"/>
      <c r="G67" s="398"/>
      <c r="H67" s="70"/>
      <c r="I67" s="138"/>
      <c r="J67" s="555"/>
      <c r="K67" s="557" t="s">
        <v>359</v>
      </c>
      <c r="L67" s="557" t="s">
        <v>359</v>
      </c>
      <c r="M67" s="606"/>
      <c r="N67" s="475"/>
      <c r="O67" s="482"/>
      <c r="P67" s="478"/>
      <c r="Q67" s="482"/>
    </row>
    <row r="68">
      <c r="B68" s="461"/>
      <c r="C68" s="563"/>
      <c r="D68" s="566"/>
      <c r="E68" s="468"/>
      <c r="F68" s="495"/>
      <c r="G68" s="398"/>
      <c r="H68" s="70"/>
      <c r="I68" s="138"/>
      <c r="J68" s="555"/>
      <c r="K68" s="557" t="s">
        <v>359</v>
      </c>
      <c r="L68" s="557" t="s">
        <v>359</v>
      </c>
      <c r="M68" s="606"/>
      <c r="N68" s="475"/>
      <c r="O68" s="482"/>
      <c r="P68" s="478"/>
      <c r="Q68" s="482"/>
    </row>
    <row r="69">
      <c r="B69" s="461"/>
      <c r="C69" s="564"/>
      <c r="D69" s="566"/>
      <c r="E69" s="593"/>
      <c r="F69" s="607"/>
      <c r="G69" s="388"/>
      <c r="H69" s="75"/>
      <c r="I69" s="104"/>
      <c r="J69" s="592"/>
      <c r="K69" s="590" t="s">
        <v>441</v>
      </c>
      <c r="L69" s="590" t="s">
        <v>363</v>
      </c>
      <c r="M69" s="622"/>
      <c r="N69" s="600"/>
      <c r="O69" s="486"/>
      <c r="P69" s="479"/>
      <c r="Q69" s="486"/>
    </row>
    <row r="70" ht="13.95" customHeight="1">
      <c r="B70" s="461"/>
      <c r="C70" s="462" t="s">
        <v>364</v>
      </c>
      <c r="D70" s="566" t="s">
        <v>442</v>
      </c>
      <c r="E70" s="495" t="s">
        <v>443</v>
      </c>
      <c r="F70" s="495" t="s">
        <v>444</v>
      </c>
      <c r="G70" s="350">
        <v>1</v>
      </c>
      <c r="H70" s="90" t="s">
        <v>368</v>
      </c>
      <c r="I70" s="348" t="s">
        <v>369</v>
      </c>
      <c r="J70" s="606" t="s">
        <v>445</v>
      </c>
      <c r="K70" s="557" t="s">
        <v>445</v>
      </c>
      <c r="L70" s="608" t="s">
        <v>371</v>
      </c>
      <c r="M70" s="606" t="s">
        <v>446</v>
      </c>
      <c r="N70" s="510" t="s">
        <v>372</v>
      </c>
      <c r="O70" s="482" t="s">
        <v>360</v>
      </c>
      <c r="P70" s="482" t="s">
        <v>361</v>
      </c>
      <c r="Q70" s="482"/>
    </row>
    <row r="71">
      <c r="B71" s="461"/>
      <c r="C71" s="463"/>
      <c r="D71" s="566"/>
      <c r="E71" s="495"/>
      <c r="F71" s="495"/>
      <c r="G71" s="351">
        <v>2</v>
      </c>
      <c r="H71" s="70" t="s">
        <v>373</v>
      </c>
      <c r="I71" s="134" t="s">
        <v>374</v>
      </c>
      <c r="J71" s="606" t="s">
        <v>445</v>
      </c>
      <c r="K71" s="557" t="s">
        <v>445</v>
      </c>
      <c r="L71" s="608" t="s">
        <v>371</v>
      </c>
      <c r="M71" s="606" t="s">
        <v>446</v>
      </c>
      <c r="N71" s="475"/>
      <c r="O71" s="482"/>
      <c r="P71" s="482"/>
      <c r="Q71" s="482"/>
    </row>
    <row r="72">
      <c r="B72" s="461"/>
      <c r="C72" s="463"/>
      <c r="D72" s="566"/>
      <c r="E72" s="495"/>
      <c r="F72" s="495"/>
      <c r="G72" s="351">
        <v>3</v>
      </c>
      <c r="H72" s="70" t="s">
        <v>375</v>
      </c>
      <c r="I72" s="83">
        <v>123</v>
      </c>
      <c r="J72" s="606" t="s">
        <v>445</v>
      </c>
      <c r="K72" s="557" t="s">
        <v>445</v>
      </c>
      <c r="L72" s="608" t="s">
        <v>371</v>
      </c>
      <c r="M72" s="606" t="s">
        <v>446</v>
      </c>
      <c r="N72" s="475"/>
      <c r="O72" s="482"/>
      <c r="P72" s="482"/>
      <c r="Q72" s="482"/>
    </row>
    <row r="73">
      <c r="B73" s="461"/>
      <c r="C73" s="463"/>
      <c r="D73" s="566"/>
      <c r="E73" s="495"/>
      <c r="F73" s="495"/>
      <c r="G73" s="351">
        <v>4</v>
      </c>
      <c r="H73" s="70" t="s">
        <v>376</v>
      </c>
      <c r="I73" s="88"/>
      <c r="J73" s="606" t="s">
        <v>445</v>
      </c>
      <c r="K73" s="557" t="s">
        <v>445</v>
      </c>
      <c r="L73" s="608" t="s">
        <v>371</v>
      </c>
      <c r="M73" s="606" t="s">
        <v>446</v>
      </c>
      <c r="N73" s="475"/>
      <c r="O73" s="482"/>
      <c r="P73" s="482"/>
      <c r="Q73" s="482"/>
    </row>
    <row r="74">
      <c r="B74" s="461"/>
      <c r="C74" s="463"/>
      <c r="D74" s="566"/>
      <c r="E74" s="495"/>
      <c r="F74" s="495"/>
      <c r="G74" s="351">
        <v>5</v>
      </c>
      <c r="H74" s="70" t="s">
        <v>447</v>
      </c>
      <c r="I74" s="88"/>
      <c r="J74" s="606" t="s">
        <v>445</v>
      </c>
      <c r="K74" s="557" t="s">
        <v>445</v>
      </c>
      <c r="L74" s="608" t="s">
        <v>371</v>
      </c>
      <c r="M74" s="606" t="s">
        <v>446</v>
      </c>
      <c r="N74" s="475"/>
      <c r="O74" s="482"/>
      <c r="P74" s="482"/>
      <c r="Q74" s="482"/>
    </row>
    <row r="75">
      <c r="B75" s="461"/>
      <c r="C75" s="463"/>
      <c r="D75" s="566"/>
      <c r="E75" s="495"/>
      <c r="F75" s="495"/>
      <c r="G75" s="351">
        <v>6</v>
      </c>
      <c r="H75" s="73" t="s">
        <v>448</v>
      </c>
      <c r="I75" s="116"/>
      <c r="J75" s="606" t="s">
        <v>445</v>
      </c>
      <c r="K75" s="557" t="s">
        <v>445</v>
      </c>
      <c r="L75" s="608" t="s">
        <v>371</v>
      </c>
      <c r="M75" s="606" t="s">
        <v>446</v>
      </c>
      <c r="N75" s="475"/>
      <c r="O75" s="482"/>
      <c r="P75" s="482"/>
      <c r="Q75" s="482"/>
    </row>
    <row r="76">
      <c r="B76" s="461"/>
      <c r="C76" s="463"/>
      <c r="D76" s="566"/>
      <c r="E76" s="495"/>
      <c r="F76" s="495"/>
      <c r="G76" s="351">
        <v>7</v>
      </c>
      <c r="H76" s="70" t="s">
        <v>449</v>
      </c>
      <c r="I76" s="88" t="s">
        <v>450</v>
      </c>
      <c r="J76" s="606" t="s">
        <v>445</v>
      </c>
      <c r="K76" s="557" t="s">
        <v>445</v>
      </c>
      <c r="L76" s="608" t="s">
        <v>371</v>
      </c>
      <c r="M76" s="606" t="s">
        <v>446</v>
      </c>
      <c r="N76" s="475"/>
      <c r="O76" s="482"/>
      <c r="P76" s="482"/>
      <c r="Q76" s="482"/>
    </row>
    <row r="77">
      <c r="B77" s="461"/>
      <c r="C77" s="463"/>
      <c r="D77" s="566"/>
      <c r="E77" s="495"/>
      <c r="F77" s="495"/>
      <c r="G77" s="351">
        <v>8</v>
      </c>
      <c r="H77" s="70" t="s">
        <v>451</v>
      </c>
      <c r="I77" s="88" t="s">
        <v>452</v>
      </c>
      <c r="J77" s="606" t="s">
        <v>445</v>
      </c>
      <c r="K77" s="557" t="s">
        <v>445</v>
      </c>
      <c r="L77" s="608" t="s">
        <v>371</v>
      </c>
      <c r="M77" s="606" t="s">
        <v>446</v>
      </c>
      <c r="N77" s="475"/>
      <c r="O77" s="482"/>
      <c r="P77" s="482"/>
      <c r="Q77" s="482"/>
    </row>
    <row r="78">
      <c r="B78" s="461"/>
      <c r="C78" s="463"/>
      <c r="D78" s="566"/>
      <c r="E78" s="495"/>
      <c r="F78" s="495"/>
      <c r="G78" s="351">
        <v>9</v>
      </c>
      <c r="H78" s="72" t="s">
        <v>453</v>
      </c>
      <c r="I78" s="116">
        <v>25000000</v>
      </c>
      <c r="J78" s="606" t="s">
        <v>445</v>
      </c>
      <c r="K78" s="557" t="s">
        <v>445</v>
      </c>
      <c r="L78" s="608" t="s">
        <v>371</v>
      </c>
      <c r="M78" s="606" t="s">
        <v>446</v>
      </c>
      <c r="N78" s="475"/>
      <c r="O78" s="482"/>
      <c r="P78" s="482"/>
      <c r="Q78" s="482"/>
    </row>
    <row r="79">
      <c r="B79" s="461"/>
      <c r="C79" s="463"/>
      <c r="D79" s="566"/>
      <c r="E79" s="495"/>
      <c r="F79" s="495"/>
      <c r="G79" s="351">
        <v>10</v>
      </c>
      <c r="H79" s="70" t="s">
        <v>454</v>
      </c>
      <c r="I79" s="88">
        <v>10</v>
      </c>
      <c r="J79" s="606" t="s">
        <v>445</v>
      </c>
      <c r="K79" s="557" t="s">
        <v>445</v>
      </c>
      <c r="L79" s="608" t="s">
        <v>371</v>
      </c>
      <c r="M79" s="606" t="s">
        <v>446</v>
      </c>
      <c r="N79" s="475"/>
      <c r="O79" s="482"/>
      <c r="P79" s="482"/>
      <c r="Q79" s="482"/>
    </row>
    <row r="80">
      <c r="B80" s="461"/>
      <c r="C80" s="463"/>
      <c r="D80" s="566"/>
      <c r="E80" s="495"/>
      <c r="F80" s="495"/>
      <c r="G80" s="351">
        <v>11</v>
      </c>
      <c r="H80" s="72" t="s">
        <v>455</v>
      </c>
      <c r="I80" s="116"/>
      <c r="J80" s="606" t="s">
        <v>445</v>
      </c>
      <c r="K80" s="557" t="s">
        <v>445</v>
      </c>
      <c r="L80" s="608" t="s">
        <v>371</v>
      </c>
      <c r="M80" s="606" t="s">
        <v>446</v>
      </c>
      <c r="N80" s="475"/>
      <c r="O80" s="482"/>
      <c r="P80" s="482"/>
      <c r="Q80" s="482"/>
    </row>
    <row r="81">
      <c r="B81" s="461"/>
      <c r="C81" s="463"/>
      <c r="D81" s="566"/>
      <c r="E81" s="495"/>
      <c r="F81" s="495"/>
      <c r="G81" s="351">
        <v>12</v>
      </c>
      <c r="H81" s="72" t="s">
        <v>456</v>
      </c>
      <c r="I81" s="116" t="s">
        <v>457</v>
      </c>
      <c r="J81" s="606" t="s">
        <v>445</v>
      </c>
      <c r="K81" s="557" t="s">
        <v>445</v>
      </c>
      <c r="L81" s="608" t="s">
        <v>371</v>
      </c>
      <c r="M81" s="606" t="s">
        <v>446</v>
      </c>
      <c r="N81" s="475"/>
      <c r="O81" s="482"/>
      <c r="P81" s="482"/>
      <c r="Q81" s="482"/>
    </row>
    <row r="82">
      <c r="B82" s="461"/>
      <c r="C82" s="463"/>
      <c r="D82" s="566"/>
      <c r="E82" s="495"/>
      <c r="F82" s="495"/>
      <c r="G82" s="351">
        <v>13</v>
      </c>
      <c r="H82" s="72" t="s">
        <v>458</v>
      </c>
      <c r="I82" s="116" t="s">
        <v>459</v>
      </c>
      <c r="J82" s="606" t="s">
        <v>445</v>
      </c>
      <c r="K82" s="557" t="s">
        <v>445</v>
      </c>
      <c r="L82" s="608" t="s">
        <v>371</v>
      </c>
      <c r="M82" s="606" t="s">
        <v>446</v>
      </c>
      <c r="N82" s="475"/>
      <c r="O82" s="482"/>
      <c r="P82" s="482"/>
      <c r="Q82" s="482"/>
    </row>
    <row r="83">
      <c r="B83" s="461"/>
      <c r="C83" s="463"/>
      <c r="D83" s="566"/>
      <c r="E83" s="495"/>
      <c r="F83" s="495"/>
      <c r="G83" s="351">
        <v>14</v>
      </c>
      <c r="H83" s="72" t="s">
        <v>460</v>
      </c>
      <c r="I83" s="116" t="s">
        <v>461</v>
      </c>
      <c r="J83" s="606" t="s">
        <v>445</v>
      </c>
      <c r="K83" s="557" t="s">
        <v>445</v>
      </c>
      <c r="L83" s="608" t="s">
        <v>371</v>
      </c>
      <c r="M83" s="606" t="s">
        <v>446</v>
      </c>
      <c r="N83" s="475"/>
      <c r="O83" s="482"/>
      <c r="P83" s="482"/>
      <c r="Q83" s="482"/>
    </row>
    <row r="84" ht="27.6">
      <c r="B84" s="461"/>
      <c r="C84" s="463"/>
      <c r="D84" s="566"/>
      <c r="E84" s="495"/>
      <c r="F84" s="495"/>
      <c r="G84" s="450">
        <v>15</v>
      </c>
      <c r="H84" s="72" t="s">
        <v>462</v>
      </c>
      <c r="I84" s="116" t="s">
        <v>463</v>
      </c>
      <c r="J84" s="606" t="s">
        <v>445</v>
      </c>
      <c r="K84" s="557" t="s">
        <v>445</v>
      </c>
      <c r="L84" s="608" t="s">
        <v>371</v>
      </c>
      <c r="M84" s="606" t="s">
        <v>446</v>
      </c>
      <c r="N84" s="475"/>
      <c r="O84" s="482"/>
      <c r="P84" s="482"/>
      <c r="Q84" s="482"/>
    </row>
    <row r="85">
      <c r="B85" s="461"/>
      <c r="C85" s="463"/>
      <c r="D85" s="566"/>
      <c r="E85" s="495"/>
      <c r="F85" s="495"/>
      <c r="G85" s="400">
        <v>16</v>
      </c>
      <c r="H85" s="75" t="s">
        <v>464</v>
      </c>
      <c r="I85" s="104"/>
      <c r="J85" s="606" t="s">
        <v>445</v>
      </c>
      <c r="K85" s="557" t="s">
        <v>445</v>
      </c>
      <c r="L85" s="608" t="s">
        <v>371</v>
      </c>
      <c r="M85" s="606" t="s">
        <v>446</v>
      </c>
      <c r="N85" s="475"/>
      <c r="O85" s="482"/>
      <c r="P85" s="482"/>
      <c r="Q85" s="482"/>
    </row>
    <row r="86">
      <c r="B86" s="461"/>
      <c r="C86" s="462"/>
      <c r="D86" s="566" t="s">
        <v>465</v>
      </c>
      <c r="E86" s="476" t="s">
        <v>466</v>
      </c>
      <c r="F86" s="476" t="s">
        <v>467</v>
      </c>
      <c r="G86" s="398">
        <v>1</v>
      </c>
      <c r="H86" s="90" t="s">
        <v>368</v>
      </c>
      <c r="I86" s="348" t="s">
        <v>369</v>
      </c>
      <c r="J86" s="554" t="s">
        <v>468</v>
      </c>
      <c r="K86" s="471" t="s">
        <v>445</v>
      </c>
      <c r="L86" s="472" t="s">
        <v>363</v>
      </c>
      <c r="M86" s="473" t="s">
        <v>469</v>
      </c>
      <c r="N86" s="474" t="s">
        <v>381</v>
      </c>
      <c r="O86" s="460" t="s">
        <v>470</v>
      </c>
      <c r="P86" s="477" t="s">
        <v>361</v>
      </c>
      <c r="Q86" s="460"/>
    </row>
    <row r="87">
      <c r="B87" s="461"/>
      <c r="C87" s="463"/>
      <c r="D87" s="566"/>
      <c r="E87" s="476"/>
      <c r="F87" s="476"/>
      <c r="G87" s="398">
        <v>2</v>
      </c>
      <c r="H87" s="70" t="s">
        <v>373</v>
      </c>
      <c r="I87" s="134" t="s">
        <v>374</v>
      </c>
      <c r="J87" s="554"/>
      <c r="K87" s="471" t="s">
        <v>445</v>
      </c>
      <c r="L87" s="472" t="s">
        <v>363</v>
      </c>
      <c r="M87" s="473" t="s">
        <v>469</v>
      </c>
      <c r="N87" s="475"/>
      <c r="O87" s="460"/>
      <c r="P87" s="477"/>
      <c r="Q87" s="460"/>
    </row>
    <row r="88">
      <c r="B88" s="461"/>
      <c r="C88" s="463"/>
      <c r="D88" s="566"/>
      <c r="E88" s="476"/>
      <c r="F88" s="476"/>
      <c r="G88" s="398">
        <v>3</v>
      </c>
      <c r="H88" s="70" t="s">
        <v>375</v>
      </c>
      <c r="I88" s="83">
        <v>123</v>
      </c>
      <c r="J88" s="554"/>
      <c r="K88" s="471" t="s">
        <v>445</v>
      </c>
      <c r="L88" s="472" t="s">
        <v>363</v>
      </c>
      <c r="M88" s="473" t="s">
        <v>469</v>
      </c>
      <c r="N88" s="475"/>
      <c r="O88" s="460"/>
      <c r="P88" s="477"/>
      <c r="Q88" s="460"/>
    </row>
    <row r="89">
      <c r="B89" s="461"/>
      <c r="C89" s="463"/>
      <c r="D89" s="566"/>
      <c r="E89" s="476"/>
      <c r="F89" s="476"/>
      <c r="G89" s="398">
        <v>4</v>
      </c>
      <c r="H89" s="70" t="s">
        <v>376</v>
      </c>
      <c r="I89" s="88"/>
      <c r="J89" s="554"/>
      <c r="K89" s="471" t="s">
        <v>445</v>
      </c>
      <c r="L89" s="472" t="s">
        <v>363</v>
      </c>
      <c r="M89" s="473" t="s">
        <v>469</v>
      </c>
      <c r="N89" s="475"/>
      <c r="O89" s="460"/>
      <c r="P89" s="477"/>
      <c r="Q89" s="460"/>
    </row>
    <row r="90">
      <c r="B90" s="461"/>
      <c r="C90" s="463"/>
      <c r="D90" s="566"/>
      <c r="E90" s="476"/>
      <c r="F90" s="476"/>
      <c r="G90" s="398">
        <v>5</v>
      </c>
      <c r="H90" s="70" t="s">
        <v>447</v>
      </c>
      <c r="I90" s="88"/>
      <c r="J90" s="554"/>
      <c r="K90" s="471" t="s">
        <v>445</v>
      </c>
      <c r="L90" s="472" t="s">
        <v>363</v>
      </c>
      <c r="M90" s="473" t="s">
        <v>469</v>
      </c>
      <c r="N90" s="475"/>
      <c r="O90" s="460"/>
      <c r="P90" s="477"/>
      <c r="Q90" s="460"/>
    </row>
    <row r="91">
      <c r="B91" s="461"/>
      <c r="C91" s="463"/>
      <c r="D91" s="566"/>
      <c r="E91" s="476"/>
      <c r="F91" s="476"/>
      <c r="G91" s="398">
        <v>6</v>
      </c>
      <c r="H91" s="73" t="s">
        <v>448</v>
      </c>
      <c r="I91" s="116"/>
      <c r="J91" s="554"/>
      <c r="K91" s="471" t="s">
        <v>445</v>
      </c>
      <c r="L91" s="472" t="s">
        <v>363</v>
      </c>
      <c r="M91" s="473" t="s">
        <v>469</v>
      </c>
      <c r="N91" s="475"/>
      <c r="O91" s="460"/>
      <c r="P91" s="477"/>
      <c r="Q91" s="460"/>
    </row>
    <row r="92">
      <c r="B92" s="461"/>
      <c r="C92" s="463"/>
      <c r="D92" s="566"/>
      <c r="E92" s="476"/>
      <c r="F92" s="476"/>
      <c r="G92" s="398">
        <v>7</v>
      </c>
      <c r="H92" s="70" t="s">
        <v>449</v>
      </c>
      <c r="I92" s="88" t="s">
        <v>450</v>
      </c>
      <c r="J92" s="554"/>
      <c r="K92" s="471" t="s">
        <v>445</v>
      </c>
      <c r="L92" s="472" t="s">
        <v>363</v>
      </c>
      <c r="M92" s="473" t="s">
        <v>469</v>
      </c>
      <c r="N92" s="475"/>
      <c r="O92" s="460"/>
      <c r="P92" s="477"/>
      <c r="Q92" s="460"/>
    </row>
    <row r="93">
      <c r="B93" s="461"/>
      <c r="C93" s="463"/>
      <c r="D93" s="566"/>
      <c r="E93" s="476"/>
      <c r="F93" s="476"/>
      <c r="G93" s="398">
        <v>8</v>
      </c>
      <c r="H93" s="70" t="s">
        <v>451</v>
      </c>
      <c r="I93" s="88" t="s">
        <v>452</v>
      </c>
      <c r="J93" s="554"/>
      <c r="K93" s="471" t="s">
        <v>445</v>
      </c>
      <c r="L93" s="472" t="s">
        <v>363</v>
      </c>
      <c r="M93" s="473" t="s">
        <v>469</v>
      </c>
      <c r="N93" s="475"/>
      <c r="O93" s="460"/>
      <c r="P93" s="477"/>
      <c r="Q93" s="460"/>
    </row>
    <row r="94">
      <c r="B94" s="461"/>
      <c r="C94" s="463"/>
      <c r="D94" s="566"/>
      <c r="E94" s="476"/>
      <c r="F94" s="476"/>
      <c r="G94" s="398">
        <v>9</v>
      </c>
      <c r="H94" s="72" t="s">
        <v>453</v>
      </c>
      <c r="I94" s="116">
        <v>25000000</v>
      </c>
      <c r="J94" s="554"/>
      <c r="K94" s="471" t="s">
        <v>445</v>
      </c>
      <c r="L94" s="472" t="s">
        <v>363</v>
      </c>
      <c r="M94" s="473" t="s">
        <v>469</v>
      </c>
      <c r="N94" s="475"/>
      <c r="O94" s="460"/>
      <c r="P94" s="477"/>
      <c r="Q94" s="460"/>
    </row>
    <row r="95">
      <c r="B95" s="461"/>
      <c r="C95" s="463"/>
      <c r="D95" s="566"/>
      <c r="E95" s="476"/>
      <c r="F95" s="476"/>
      <c r="G95" s="398">
        <v>10</v>
      </c>
      <c r="H95" s="70" t="s">
        <v>454</v>
      </c>
      <c r="I95" s="88">
        <v>10</v>
      </c>
      <c r="J95" s="554"/>
      <c r="K95" s="471" t="s">
        <v>445</v>
      </c>
      <c r="L95" s="472" t="s">
        <v>363</v>
      </c>
      <c r="M95" s="473" t="s">
        <v>469</v>
      </c>
      <c r="N95" s="475"/>
      <c r="O95" s="460"/>
      <c r="P95" s="477"/>
      <c r="Q95" s="460"/>
    </row>
    <row r="96">
      <c r="B96" s="461"/>
      <c r="C96" s="463"/>
      <c r="D96" s="566"/>
      <c r="E96" s="476"/>
      <c r="F96" s="515"/>
      <c r="G96" s="398">
        <v>11</v>
      </c>
      <c r="H96" s="72" t="s">
        <v>455</v>
      </c>
      <c r="I96" s="116"/>
      <c r="J96" s="554"/>
      <c r="K96" s="471" t="s">
        <v>445</v>
      </c>
      <c r="L96" s="472" t="s">
        <v>363</v>
      </c>
      <c r="M96" s="473" t="s">
        <v>469</v>
      </c>
      <c r="N96" s="475"/>
      <c r="O96" s="460"/>
      <c r="P96" s="477"/>
      <c r="Q96" s="460"/>
    </row>
    <row r="97">
      <c r="B97" s="461"/>
      <c r="C97" s="463"/>
      <c r="D97" s="566"/>
      <c r="E97" s="476"/>
      <c r="F97" s="515"/>
      <c r="G97" s="398">
        <v>12</v>
      </c>
      <c r="H97" s="72" t="s">
        <v>456</v>
      </c>
      <c r="I97" s="116" t="s">
        <v>457</v>
      </c>
      <c r="J97" s="554"/>
      <c r="K97" s="471" t="s">
        <v>445</v>
      </c>
      <c r="L97" s="472" t="s">
        <v>363</v>
      </c>
      <c r="M97" s="473" t="s">
        <v>469</v>
      </c>
      <c r="N97" s="475"/>
      <c r="O97" s="460"/>
      <c r="P97" s="477"/>
      <c r="Q97" s="460"/>
    </row>
    <row r="98">
      <c r="B98" s="461"/>
      <c r="C98" s="463"/>
      <c r="D98" s="566"/>
      <c r="E98" s="476"/>
      <c r="F98" s="515"/>
      <c r="G98" s="398">
        <v>13</v>
      </c>
      <c r="H98" s="72" t="s">
        <v>458</v>
      </c>
      <c r="I98" s="116" t="s">
        <v>459</v>
      </c>
      <c r="J98" s="554"/>
      <c r="K98" s="471" t="s">
        <v>445</v>
      </c>
      <c r="L98" s="472" t="s">
        <v>363</v>
      </c>
      <c r="M98" s="473" t="s">
        <v>469</v>
      </c>
      <c r="N98" s="475"/>
      <c r="O98" s="460"/>
      <c r="P98" s="477"/>
      <c r="Q98" s="460"/>
    </row>
    <row r="99">
      <c r="B99" s="461"/>
      <c r="C99" s="463"/>
      <c r="D99" s="566"/>
      <c r="E99" s="476"/>
      <c r="F99" s="515"/>
      <c r="G99" s="398">
        <v>14</v>
      </c>
      <c r="H99" s="72" t="s">
        <v>460</v>
      </c>
      <c r="I99" s="116" t="s">
        <v>461</v>
      </c>
      <c r="J99" s="554"/>
      <c r="K99" s="471" t="s">
        <v>445</v>
      </c>
      <c r="L99" s="472" t="s">
        <v>363</v>
      </c>
      <c r="M99" s="473" t="s">
        <v>469</v>
      </c>
      <c r="N99" s="475"/>
      <c r="O99" s="460"/>
      <c r="P99" s="477"/>
      <c r="Q99" s="460"/>
    </row>
    <row r="100" ht="27.6">
      <c r="B100" s="461"/>
      <c r="C100" s="463"/>
      <c r="D100" s="566"/>
      <c r="E100" s="476"/>
      <c r="F100" s="515"/>
      <c r="G100" s="398">
        <v>15</v>
      </c>
      <c r="H100" s="72" t="s">
        <v>462</v>
      </c>
      <c r="I100" s="116" t="s">
        <v>463</v>
      </c>
      <c r="J100" s="554"/>
      <c r="K100" s="471" t="s">
        <v>445</v>
      </c>
      <c r="L100" s="472" t="s">
        <v>363</v>
      </c>
      <c r="M100" s="473" t="s">
        <v>469</v>
      </c>
      <c r="N100" s="475"/>
      <c r="O100" s="460"/>
      <c r="P100" s="477"/>
      <c r="Q100" s="460"/>
    </row>
    <row r="101">
      <c r="B101" s="461"/>
      <c r="C101" s="464"/>
      <c r="D101" s="566"/>
      <c r="E101" s="476"/>
      <c r="F101" s="515"/>
      <c r="G101" s="400">
        <v>16</v>
      </c>
      <c r="H101" s="75" t="s">
        <v>464</v>
      </c>
      <c r="I101" s="104"/>
      <c r="J101" s="554"/>
      <c r="K101" s="471" t="s">
        <v>445</v>
      </c>
      <c r="L101" s="472" t="s">
        <v>363</v>
      </c>
      <c r="M101" s="473" t="s">
        <v>469</v>
      </c>
      <c r="N101" s="475"/>
      <c r="O101" s="460"/>
      <c r="P101" s="477"/>
      <c r="Q101" s="460"/>
    </row>
    <row r="102" ht="13.95" customHeight="1">
      <c r="B102" s="461"/>
      <c r="C102" s="462"/>
      <c r="D102" s="566" t="s">
        <v>471</v>
      </c>
      <c r="E102" s="476" t="s">
        <v>472</v>
      </c>
      <c r="F102" s="468" t="s">
        <v>444</v>
      </c>
      <c r="G102" s="398">
        <v>1</v>
      </c>
      <c r="H102" s="90" t="s">
        <v>368</v>
      </c>
      <c r="I102" s="348" t="s">
        <v>369</v>
      </c>
      <c r="J102" s="473" t="s">
        <v>473</v>
      </c>
      <c r="K102" s="471" t="s">
        <v>473</v>
      </c>
      <c r="L102" s="509" t="s">
        <v>371</v>
      </c>
      <c r="M102" s="473" t="s">
        <v>474</v>
      </c>
      <c r="N102" s="474" t="s">
        <v>381</v>
      </c>
      <c r="O102" s="460" t="s">
        <v>360</v>
      </c>
      <c r="P102" s="477" t="s">
        <v>361</v>
      </c>
      <c r="Q102" s="460"/>
    </row>
    <row r="103">
      <c r="B103" s="461"/>
      <c r="C103" s="463"/>
      <c r="D103" s="566"/>
      <c r="E103" s="476"/>
      <c r="F103" s="469"/>
      <c r="G103" s="398">
        <v>2</v>
      </c>
      <c r="H103" s="70" t="s">
        <v>373</v>
      </c>
      <c r="I103" s="134" t="s">
        <v>374</v>
      </c>
      <c r="J103" s="473" t="s">
        <v>473</v>
      </c>
      <c r="K103" s="471" t="s">
        <v>473</v>
      </c>
      <c r="L103" s="509" t="s">
        <v>371</v>
      </c>
      <c r="M103" s="473" t="s">
        <v>474</v>
      </c>
      <c r="N103" s="475"/>
      <c r="O103" s="460"/>
      <c r="P103" s="477"/>
      <c r="Q103" s="460"/>
    </row>
    <row r="104">
      <c r="B104" s="461"/>
      <c r="C104" s="463"/>
      <c r="D104" s="566"/>
      <c r="E104" s="476"/>
      <c r="F104" s="469"/>
      <c r="G104" s="398">
        <v>3</v>
      </c>
      <c r="H104" s="70" t="s">
        <v>375</v>
      </c>
      <c r="I104" s="83">
        <v>123</v>
      </c>
      <c r="J104" s="473" t="s">
        <v>473</v>
      </c>
      <c r="K104" s="471" t="s">
        <v>473</v>
      </c>
      <c r="L104" s="509" t="s">
        <v>371</v>
      </c>
      <c r="M104" s="473" t="s">
        <v>474</v>
      </c>
      <c r="N104" s="475"/>
      <c r="O104" s="460"/>
      <c r="P104" s="477"/>
      <c r="Q104" s="460"/>
    </row>
    <row r="105">
      <c r="B105" s="461"/>
      <c r="C105" s="463"/>
      <c r="D105" s="566"/>
      <c r="E105" s="476"/>
      <c r="F105" s="469"/>
      <c r="G105" s="398">
        <v>4</v>
      </c>
      <c r="H105" s="70" t="s">
        <v>376</v>
      </c>
      <c r="I105" s="88"/>
      <c r="J105" s="473" t="s">
        <v>473</v>
      </c>
      <c r="K105" s="471" t="s">
        <v>473</v>
      </c>
      <c r="L105" s="509" t="s">
        <v>371</v>
      </c>
      <c r="M105" s="473" t="s">
        <v>474</v>
      </c>
      <c r="N105" s="475"/>
      <c r="O105" s="460"/>
      <c r="P105" s="477"/>
      <c r="Q105" s="460"/>
    </row>
    <row r="106">
      <c r="B106" s="461"/>
      <c r="C106" s="463"/>
      <c r="D106" s="566"/>
      <c r="E106" s="476"/>
      <c r="F106" s="469"/>
      <c r="G106" s="398">
        <v>5</v>
      </c>
      <c r="H106" s="70" t="s">
        <v>447</v>
      </c>
      <c r="I106" s="88"/>
      <c r="J106" s="473" t="s">
        <v>473</v>
      </c>
      <c r="K106" s="471" t="s">
        <v>473</v>
      </c>
      <c r="L106" s="509" t="s">
        <v>371</v>
      </c>
      <c r="M106" s="473" t="s">
        <v>474</v>
      </c>
      <c r="N106" s="475"/>
      <c r="O106" s="460"/>
      <c r="P106" s="477"/>
      <c r="Q106" s="460"/>
    </row>
    <row r="107">
      <c r="B107" s="461"/>
      <c r="C107" s="463"/>
      <c r="D107" s="566"/>
      <c r="E107" s="476"/>
      <c r="F107" s="469"/>
      <c r="G107" s="398">
        <v>6</v>
      </c>
      <c r="H107" s="73" t="s">
        <v>448</v>
      </c>
      <c r="I107" s="116"/>
      <c r="J107" s="473" t="s">
        <v>473</v>
      </c>
      <c r="K107" s="471" t="s">
        <v>473</v>
      </c>
      <c r="L107" s="509" t="s">
        <v>371</v>
      </c>
      <c r="M107" s="473" t="s">
        <v>474</v>
      </c>
      <c r="N107" s="475"/>
      <c r="O107" s="460"/>
      <c r="P107" s="477"/>
      <c r="Q107" s="460"/>
    </row>
    <row r="108">
      <c r="B108" s="461"/>
      <c r="C108" s="463"/>
      <c r="D108" s="566"/>
      <c r="E108" s="476"/>
      <c r="F108" s="469"/>
      <c r="G108" s="398">
        <v>7</v>
      </c>
      <c r="H108" s="70" t="s">
        <v>475</v>
      </c>
      <c r="I108" s="88"/>
      <c r="J108" s="473" t="s">
        <v>473</v>
      </c>
      <c r="K108" s="471" t="s">
        <v>473</v>
      </c>
      <c r="L108" s="509" t="s">
        <v>371</v>
      </c>
      <c r="M108" s="473" t="s">
        <v>474</v>
      </c>
      <c r="N108" s="475"/>
      <c r="O108" s="460"/>
      <c r="P108" s="477"/>
      <c r="Q108" s="460"/>
    </row>
    <row r="109">
      <c r="B109" s="461"/>
      <c r="C109" s="463"/>
      <c r="D109" s="566"/>
      <c r="E109" s="476"/>
      <c r="F109" s="469"/>
      <c r="G109" s="398">
        <v>8</v>
      </c>
      <c r="H109" s="70" t="s">
        <v>451</v>
      </c>
      <c r="I109" s="88" t="s">
        <v>452</v>
      </c>
      <c r="J109" s="473" t="s">
        <v>473</v>
      </c>
      <c r="K109" s="471" t="s">
        <v>473</v>
      </c>
      <c r="L109" s="509" t="s">
        <v>371</v>
      </c>
      <c r="M109" s="473" t="s">
        <v>474</v>
      </c>
      <c r="N109" s="475"/>
      <c r="O109" s="460"/>
      <c r="P109" s="477"/>
      <c r="Q109" s="460"/>
    </row>
    <row r="110">
      <c r="B110" s="461"/>
      <c r="C110" s="463"/>
      <c r="D110" s="566"/>
      <c r="E110" s="476"/>
      <c r="F110" s="469"/>
      <c r="G110" s="398">
        <v>9</v>
      </c>
      <c r="H110" s="72" t="s">
        <v>453</v>
      </c>
      <c r="I110" s="116">
        <v>25000000</v>
      </c>
      <c r="J110" s="473" t="s">
        <v>473</v>
      </c>
      <c r="K110" s="471" t="s">
        <v>473</v>
      </c>
      <c r="L110" s="509" t="s">
        <v>371</v>
      </c>
      <c r="M110" s="473" t="s">
        <v>474</v>
      </c>
      <c r="N110" s="475"/>
      <c r="O110" s="460"/>
      <c r="P110" s="477"/>
      <c r="Q110" s="460"/>
    </row>
    <row r="111">
      <c r="B111" s="461"/>
      <c r="C111" s="463"/>
      <c r="D111" s="566"/>
      <c r="E111" s="476"/>
      <c r="F111" s="469"/>
      <c r="G111" s="398">
        <v>10</v>
      </c>
      <c r="H111" s="70" t="s">
        <v>454</v>
      </c>
      <c r="I111" s="88">
        <v>10</v>
      </c>
      <c r="J111" s="473" t="s">
        <v>473</v>
      </c>
      <c r="K111" s="471" t="s">
        <v>473</v>
      </c>
      <c r="L111" s="509" t="s">
        <v>371</v>
      </c>
      <c r="M111" s="473" t="s">
        <v>474</v>
      </c>
      <c r="N111" s="475"/>
      <c r="O111" s="460"/>
      <c r="P111" s="477"/>
      <c r="Q111" s="460"/>
    </row>
    <row r="112">
      <c r="B112" s="461"/>
      <c r="C112" s="463"/>
      <c r="D112" s="566"/>
      <c r="E112" s="476"/>
      <c r="F112" s="469"/>
      <c r="G112" s="398">
        <v>11</v>
      </c>
      <c r="H112" s="72" t="s">
        <v>455</v>
      </c>
      <c r="I112" s="116"/>
      <c r="J112" s="473" t="s">
        <v>473</v>
      </c>
      <c r="K112" s="471" t="s">
        <v>473</v>
      </c>
      <c r="L112" s="509" t="s">
        <v>371</v>
      </c>
      <c r="M112" s="473" t="s">
        <v>474</v>
      </c>
      <c r="N112" s="475"/>
      <c r="O112" s="460"/>
      <c r="P112" s="477"/>
      <c r="Q112" s="460"/>
    </row>
    <row r="113">
      <c r="B113" s="461"/>
      <c r="C113" s="463"/>
      <c r="D113" s="566"/>
      <c r="E113" s="476"/>
      <c r="F113" s="469"/>
      <c r="G113" s="398">
        <v>12</v>
      </c>
      <c r="H113" s="72" t="s">
        <v>456</v>
      </c>
      <c r="I113" s="116" t="s">
        <v>457</v>
      </c>
      <c r="J113" s="473" t="s">
        <v>473</v>
      </c>
      <c r="K113" s="471" t="s">
        <v>473</v>
      </c>
      <c r="L113" s="509" t="s">
        <v>371</v>
      </c>
      <c r="M113" s="473" t="s">
        <v>474</v>
      </c>
      <c r="N113" s="475"/>
      <c r="O113" s="460"/>
      <c r="P113" s="477"/>
      <c r="Q113" s="460"/>
    </row>
    <row r="114">
      <c r="B114" s="461"/>
      <c r="C114" s="463"/>
      <c r="D114" s="566"/>
      <c r="E114" s="476"/>
      <c r="F114" s="458"/>
      <c r="G114" s="398">
        <v>13</v>
      </c>
      <c r="H114" s="72" t="s">
        <v>458</v>
      </c>
      <c r="I114" s="116" t="s">
        <v>459</v>
      </c>
      <c r="J114" s="473" t="s">
        <v>473</v>
      </c>
      <c r="K114" s="471" t="s">
        <v>473</v>
      </c>
      <c r="L114" s="509" t="s">
        <v>371</v>
      </c>
      <c r="M114" s="473" t="s">
        <v>474</v>
      </c>
      <c r="N114" s="475"/>
      <c r="O114" s="460"/>
      <c r="P114" s="477"/>
      <c r="Q114" s="460"/>
    </row>
    <row r="115">
      <c r="B115" s="461"/>
      <c r="C115" s="463"/>
      <c r="D115" s="566"/>
      <c r="E115" s="476"/>
      <c r="F115" s="458"/>
      <c r="G115" s="398">
        <v>14</v>
      </c>
      <c r="H115" s="72" t="s">
        <v>460</v>
      </c>
      <c r="I115" s="116" t="s">
        <v>461</v>
      </c>
      <c r="J115" s="473" t="s">
        <v>473</v>
      </c>
      <c r="K115" s="471" t="s">
        <v>473</v>
      </c>
      <c r="L115" s="509" t="s">
        <v>371</v>
      </c>
      <c r="M115" s="473" t="s">
        <v>474</v>
      </c>
      <c r="N115" s="475"/>
      <c r="O115" s="460"/>
      <c r="P115" s="477"/>
      <c r="Q115" s="460"/>
    </row>
    <row r="116" ht="27.6">
      <c r="B116" s="461"/>
      <c r="C116" s="463"/>
      <c r="D116" s="566"/>
      <c r="E116" s="476"/>
      <c r="F116" s="458"/>
      <c r="G116" s="398">
        <v>15</v>
      </c>
      <c r="H116" s="72" t="s">
        <v>462</v>
      </c>
      <c r="I116" s="116" t="s">
        <v>463</v>
      </c>
      <c r="J116" s="473" t="s">
        <v>473</v>
      </c>
      <c r="K116" s="471" t="s">
        <v>473</v>
      </c>
      <c r="L116" s="509" t="s">
        <v>371</v>
      </c>
      <c r="M116" s="473" t="s">
        <v>474</v>
      </c>
      <c r="N116" s="475"/>
      <c r="O116" s="460"/>
      <c r="P116" s="477"/>
      <c r="Q116" s="460"/>
    </row>
    <row r="117">
      <c r="B117" s="461"/>
      <c r="C117" s="464"/>
      <c r="D117" s="566"/>
      <c r="E117" s="476"/>
      <c r="F117" s="459"/>
      <c r="G117" s="400">
        <v>16</v>
      </c>
      <c r="H117" s="75" t="s">
        <v>464</v>
      </c>
      <c r="I117" s="104"/>
      <c r="J117" s="473" t="s">
        <v>473</v>
      </c>
      <c r="K117" s="471" t="s">
        <v>473</v>
      </c>
      <c r="L117" s="509" t="s">
        <v>371</v>
      </c>
      <c r="M117" s="473" t="s">
        <v>474</v>
      </c>
      <c r="N117" s="475"/>
      <c r="O117" s="460"/>
      <c r="P117" s="477"/>
      <c r="Q117" s="460"/>
    </row>
    <row r="118" ht="13.95" customHeight="1">
      <c r="B118" s="461"/>
      <c r="C118" s="462"/>
      <c r="D118" s="566" t="s">
        <v>476</v>
      </c>
      <c r="E118" s="476" t="s">
        <v>477</v>
      </c>
      <c r="F118" s="468" t="s">
        <v>444</v>
      </c>
      <c r="G118" s="398">
        <v>1</v>
      </c>
      <c r="H118" s="90" t="s">
        <v>368</v>
      </c>
      <c r="I118" s="348" t="s">
        <v>369</v>
      </c>
      <c r="J118" s="473" t="s">
        <v>478</v>
      </c>
      <c r="K118" s="471" t="s">
        <v>445</v>
      </c>
      <c r="L118" s="472" t="s">
        <v>363</v>
      </c>
      <c r="M118" s="473" t="s">
        <v>479</v>
      </c>
      <c r="N118" s="474" t="s">
        <v>381</v>
      </c>
      <c r="O118" s="460" t="s">
        <v>360</v>
      </c>
      <c r="P118" s="477" t="s">
        <v>361</v>
      </c>
      <c r="Q118" s="460"/>
    </row>
    <row r="119">
      <c r="B119" s="461"/>
      <c r="C119" s="463"/>
      <c r="D119" s="566"/>
      <c r="E119" s="476"/>
      <c r="F119" s="469"/>
      <c r="G119" s="398">
        <v>2</v>
      </c>
      <c r="H119" s="70" t="s">
        <v>373</v>
      </c>
      <c r="I119" s="134" t="s">
        <v>374</v>
      </c>
      <c r="J119" s="473"/>
      <c r="K119" s="471" t="s">
        <v>445</v>
      </c>
      <c r="L119" s="472" t="s">
        <v>363</v>
      </c>
      <c r="M119" s="473" t="s">
        <v>479</v>
      </c>
      <c r="N119" s="475"/>
      <c r="O119" s="460"/>
      <c r="P119" s="477"/>
      <c r="Q119" s="460"/>
    </row>
    <row r="120">
      <c r="B120" s="461"/>
      <c r="C120" s="463"/>
      <c r="D120" s="566"/>
      <c r="E120" s="476"/>
      <c r="F120" s="469"/>
      <c r="G120" s="398">
        <v>3</v>
      </c>
      <c r="H120" s="70" t="s">
        <v>375</v>
      </c>
      <c r="I120" s="83">
        <v>123</v>
      </c>
      <c r="J120" s="473"/>
      <c r="K120" s="471" t="s">
        <v>445</v>
      </c>
      <c r="L120" s="472" t="s">
        <v>363</v>
      </c>
      <c r="M120" s="473" t="s">
        <v>479</v>
      </c>
      <c r="N120" s="475"/>
      <c r="O120" s="460"/>
      <c r="P120" s="477"/>
      <c r="Q120" s="460"/>
    </row>
    <row r="121">
      <c r="B121" s="461"/>
      <c r="C121" s="463"/>
      <c r="D121" s="566"/>
      <c r="E121" s="476"/>
      <c r="F121" s="469"/>
      <c r="G121" s="398">
        <v>4</v>
      </c>
      <c r="H121" s="70" t="s">
        <v>376</v>
      </c>
      <c r="I121" s="88"/>
      <c r="J121" s="473"/>
      <c r="K121" s="471" t="s">
        <v>445</v>
      </c>
      <c r="L121" s="472" t="s">
        <v>363</v>
      </c>
      <c r="M121" s="473" t="s">
        <v>479</v>
      </c>
      <c r="N121" s="475"/>
      <c r="O121" s="460"/>
      <c r="P121" s="477"/>
      <c r="Q121" s="460"/>
    </row>
    <row r="122">
      <c r="B122" s="461"/>
      <c r="C122" s="463"/>
      <c r="D122" s="566"/>
      <c r="E122" s="476"/>
      <c r="F122" s="469"/>
      <c r="G122" s="398">
        <v>5</v>
      </c>
      <c r="H122" s="70" t="s">
        <v>447</v>
      </c>
      <c r="I122" s="88"/>
      <c r="J122" s="473"/>
      <c r="K122" s="471" t="s">
        <v>445</v>
      </c>
      <c r="L122" s="472" t="s">
        <v>363</v>
      </c>
      <c r="M122" s="473" t="s">
        <v>479</v>
      </c>
      <c r="N122" s="475"/>
      <c r="O122" s="460"/>
      <c r="P122" s="477"/>
      <c r="Q122" s="460"/>
    </row>
    <row r="123">
      <c r="B123" s="461"/>
      <c r="C123" s="463"/>
      <c r="D123" s="566"/>
      <c r="E123" s="476"/>
      <c r="F123" s="469"/>
      <c r="G123" s="398">
        <v>6</v>
      </c>
      <c r="H123" s="73" t="s">
        <v>448</v>
      </c>
      <c r="I123" s="116"/>
      <c r="J123" s="473"/>
      <c r="K123" s="471" t="s">
        <v>445</v>
      </c>
      <c r="L123" s="472" t="s">
        <v>363</v>
      </c>
      <c r="M123" s="473" t="s">
        <v>479</v>
      </c>
      <c r="N123" s="475"/>
      <c r="O123" s="460"/>
      <c r="P123" s="477"/>
      <c r="Q123" s="460"/>
    </row>
    <row r="124" ht="110.4">
      <c r="B124" s="461"/>
      <c r="C124" s="463"/>
      <c r="D124" s="566"/>
      <c r="E124" s="476"/>
      <c r="F124" s="469"/>
      <c r="G124" s="398">
        <v>7</v>
      </c>
      <c r="H124" s="70" t="s">
        <v>480</v>
      </c>
      <c r="I124" s="88" t="s">
        <v>481</v>
      </c>
      <c r="J124" s="473"/>
      <c r="K124" s="471" t="s">
        <v>445</v>
      </c>
      <c r="L124" s="472" t="s">
        <v>363</v>
      </c>
      <c r="M124" s="473" t="s">
        <v>479</v>
      </c>
      <c r="N124" s="475"/>
      <c r="O124" s="460"/>
      <c r="P124" s="477"/>
      <c r="Q124" s="460"/>
    </row>
    <row r="125">
      <c r="B125" s="461"/>
      <c r="C125" s="463"/>
      <c r="D125" s="566"/>
      <c r="E125" s="476"/>
      <c r="F125" s="469"/>
      <c r="G125" s="398">
        <v>8</v>
      </c>
      <c r="H125" s="70" t="s">
        <v>451</v>
      </c>
      <c r="I125" s="88" t="s">
        <v>452</v>
      </c>
      <c r="J125" s="473"/>
      <c r="K125" s="471" t="s">
        <v>445</v>
      </c>
      <c r="L125" s="472" t="s">
        <v>363</v>
      </c>
      <c r="M125" s="473" t="s">
        <v>479</v>
      </c>
      <c r="N125" s="475"/>
      <c r="O125" s="460"/>
      <c r="P125" s="477"/>
      <c r="Q125" s="460"/>
    </row>
    <row r="126">
      <c r="B126" s="461"/>
      <c r="C126" s="463"/>
      <c r="D126" s="566"/>
      <c r="E126" s="476"/>
      <c r="F126" s="469"/>
      <c r="G126" s="398">
        <v>9</v>
      </c>
      <c r="H126" s="72" t="s">
        <v>453</v>
      </c>
      <c r="I126" s="116">
        <v>25000000</v>
      </c>
      <c r="J126" s="473"/>
      <c r="K126" s="471" t="s">
        <v>445</v>
      </c>
      <c r="L126" s="472" t="s">
        <v>363</v>
      </c>
      <c r="M126" s="473" t="s">
        <v>479</v>
      </c>
      <c r="N126" s="475"/>
      <c r="O126" s="460"/>
      <c r="P126" s="477"/>
      <c r="Q126" s="460"/>
    </row>
    <row r="127">
      <c r="B127" s="461"/>
      <c r="C127" s="463"/>
      <c r="D127" s="566"/>
      <c r="E127" s="476"/>
      <c r="F127" s="469"/>
      <c r="G127" s="398">
        <v>10</v>
      </c>
      <c r="H127" s="70" t="s">
        <v>454</v>
      </c>
      <c r="I127" s="88">
        <v>10</v>
      </c>
      <c r="J127" s="473"/>
      <c r="K127" s="471" t="s">
        <v>445</v>
      </c>
      <c r="L127" s="472" t="s">
        <v>363</v>
      </c>
      <c r="M127" s="473" t="s">
        <v>479</v>
      </c>
      <c r="N127" s="475"/>
      <c r="O127" s="460"/>
      <c r="P127" s="477"/>
      <c r="Q127" s="460"/>
    </row>
    <row r="128">
      <c r="B128" s="461"/>
      <c r="C128" s="463"/>
      <c r="D128" s="566"/>
      <c r="E128" s="476"/>
      <c r="F128" s="469"/>
      <c r="G128" s="398">
        <v>11</v>
      </c>
      <c r="H128" s="72" t="s">
        <v>455</v>
      </c>
      <c r="I128" s="116"/>
      <c r="J128" s="473"/>
      <c r="K128" s="471" t="s">
        <v>445</v>
      </c>
      <c r="L128" s="472" t="s">
        <v>363</v>
      </c>
      <c r="M128" s="473" t="s">
        <v>479</v>
      </c>
      <c r="N128" s="475"/>
      <c r="O128" s="460"/>
      <c r="P128" s="477"/>
      <c r="Q128" s="460"/>
    </row>
    <row r="129">
      <c r="B129" s="461"/>
      <c r="C129" s="463"/>
      <c r="D129" s="566"/>
      <c r="E129" s="476"/>
      <c r="F129" s="469"/>
      <c r="G129" s="398">
        <v>12</v>
      </c>
      <c r="H129" s="72" t="s">
        <v>456</v>
      </c>
      <c r="I129" s="116" t="s">
        <v>457</v>
      </c>
      <c r="J129" s="473"/>
      <c r="K129" s="471" t="s">
        <v>445</v>
      </c>
      <c r="L129" s="472" t="s">
        <v>363</v>
      </c>
      <c r="M129" s="473" t="s">
        <v>479</v>
      </c>
      <c r="N129" s="475"/>
      <c r="O129" s="460"/>
      <c r="P129" s="477"/>
      <c r="Q129" s="460"/>
    </row>
    <row r="130">
      <c r="B130" s="461"/>
      <c r="C130" s="463"/>
      <c r="D130" s="566"/>
      <c r="E130" s="476"/>
      <c r="F130" s="458"/>
      <c r="G130" s="398">
        <v>13</v>
      </c>
      <c r="H130" s="72" t="s">
        <v>458</v>
      </c>
      <c r="I130" s="116" t="s">
        <v>459</v>
      </c>
      <c r="J130" s="473"/>
      <c r="K130" s="471" t="s">
        <v>445</v>
      </c>
      <c r="L130" s="472" t="s">
        <v>363</v>
      </c>
      <c r="M130" s="473" t="s">
        <v>479</v>
      </c>
      <c r="N130" s="475"/>
      <c r="O130" s="460"/>
      <c r="P130" s="477"/>
      <c r="Q130" s="460"/>
    </row>
    <row r="131">
      <c r="B131" s="461"/>
      <c r="C131" s="463"/>
      <c r="D131" s="566"/>
      <c r="E131" s="476"/>
      <c r="F131" s="458"/>
      <c r="G131" s="398">
        <v>14</v>
      </c>
      <c r="H131" s="72" t="s">
        <v>460</v>
      </c>
      <c r="I131" s="116" t="s">
        <v>461</v>
      </c>
      <c r="J131" s="473"/>
      <c r="K131" s="471" t="s">
        <v>445</v>
      </c>
      <c r="L131" s="472" t="s">
        <v>363</v>
      </c>
      <c r="M131" s="473" t="s">
        <v>479</v>
      </c>
      <c r="N131" s="475"/>
      <c r="O131" s="460"/>
      <c r="P131" s="477"/>
      <c r="Q131" s="460"/>
    </row>
    <row r="132" ht="27.6">
      <c r="B132" s="461"/>
      <c r="C132" s="463"/>
      <c r="D132" s="566"/>
      <c r="E132" s="476"/>
      <c r="F132" s="458"/>
      <c r="G132" s="398">
        <v>15</v>
      </c>
      <c r="H132" s="72" t="s">
        <v>462</v>
      </c>
      <c r="I132" s="116" t="s">
        <v>463</v>
      </c>
      <c r="J132" s="473"/>
      <c r="K132" s="471" t="s">
        <v>445</v>
      </c>
      <c r="L132" s="472" t="s">
        <v>363</v>
      </c>
      <c r="M132" s="473" t="s">
        <v>479</v>
      </c>
      <c r="N132" s="475"/>
      <c r="O132" s="460"/>
      <c r="P132" s="477"/>
      <c r="Q132" s="460"/>
    </row>
    <row r="133">
      <c r="B133" s="461"/>
      <c r="C133" s="464"/>
      <c r="D133" s="566"/>
      <c r="E133" s="476"/>
      <c r="F133" s="459"/>
      <c r="G133" s="400">
        <v>16</v>
      </c>
      <c r="H133" s="75" t="s">
        <v>464</v>
      </c>
      <c r="I133" s="104"/>
      <c r="J133" s="473"/>
      <c r="K133" s="471" t="s">
        <v>445</v>
      </c>
      <c r="L133" s="472" t="s">
        <v>363</v>
      </c>
      <c r="M133" s="473" t="s">
        <v>479</v>
      </c>
      <c r="N133" s="475"/>
      <c r="O133" s="460"/>
      <c r="P133" s="477"/>
      <c r="Q133" s="460"/>
    </row>
    <row r="134" ht="13.95" customHeight="1">
      <c r="B134" s="461"/>
      <c r="C134" s="462"/>
      <c r="D134" s="566" t="s">
        <v>482</v>
      </c>
      <c r="E134" s="476" t="s">
        <v>483</v>
      </c>
      <c r="F134" s="468" t="s">
        <v>444</v>
      </c>
      <c r="G134" s="398">
        <v>1</v>
      </c>
      <c r="H134" s="90" t="s">
        <v>368</v>
      </c>
      <c r="I134" s="348" t="s">
        <v>369</v>
      </c>
      <c r="J134" s="473" t="s">
        <v>484</v>
      </c>
      <c r="K134" s="471" t="s">
        <v>484</v>
      </c>
      <c r="L134" s="509" t="s">
        <v>371</v>
      </c>
      <c r="M134" s="473"/>
      <c r="N134" s="474" t="s">
        <v>381</v>
      </c>
      <c r="O134" s="460" t="s">
        <v>360</v>
      </c>
      <c r="P134" s="477" t="s">
        <v>361</v>
      </c>
      <c r="Q134" s="460"/>
    </row>
    <row r="135">
      <c r="B135" s="461"/>
      <c r="C135" s="463"/>
      <c r="D135" s="566"/>
      <c r="E135" s="476"/>
      <c r="F135" s="469"/>
      <c r="G135" s="398">
        <v>2</v>
      </c>
      <c r="H135" s="70" t="s">
        <v>373</v>
      </c>
      <c r="I135" s="134" t="s">
        <v>374</v>
      </c>
      <c r="J135" s="473" t="s">
        <v>484</v>
      </c>
      <c r="K135" s="471" t="s">
        <v>484</v>
      </c>
      <c r="L135" s="509" t="s">
        <v>371</v>
      </c>
      <c r="M135" s="473"/>
      <c r="N135" s="475"/>
      <c r="O135" s="460"/>
      <c r="P135" s="477"/>
      <c r="Q135" s="460"/>
    </row>
    <row r="136">
      <c r="B136" s="461"/>
      <c r="C136" s="463"/>
      <c r="D136" s="566"/>
      <c r="E136" s="476"/>
      <c r="F136" s="469"/>
      <c r="G136" s="398">
        <v>3</v>
      </c>
      <c r="H136" s="70" t="s">
        <v>375</v>
      </c>
      <c r="I136" s="83">
        <v>123</v>
      </c>
      <c r="J136" s="473" t="s">
        <v>484</v>
      </c>
      <c r="K136" s="471" t="s">
        <v>484</v>
      </c>
      <c r="L136" s="509" t="s">
        <v>371</v>
      </c>
      <c r="M136" s="473"/>
      <c r="N136" s="475"/>
      <c r="O136" s="460"/>
      <c r="P136" s="477"/>
      <c r="Q136" s="460"/>
    </row>
    <row r="137">
      <c r="B137" s="461"/>
      <c r="C137" s="463"/>
      <c r="D137" s="566"/>
      <c r="E137" s="476"/>
      <c r="F137" s="469"/>
      <c r="G137" s="398">
        <v>4</v>
      </c>
      <c r="H137" s="70" t="s">
        <v>376</v>
      </c>
      <c r="I137" s="88"/>
      <c r="J137" s="473" t="s">
        <v>484</v>
      </c>
      <c r="K137" s="471" t="s">
        <v>484</v>
      </c>
      <c r="L137" s="509" t="s">
        <v>371</v>
      </c>
      <c r="M137" s="473"/>
      <c r="N137" s="475"/>
      <c r="O137" s="460"/>
      <c r="P137" s="477"/>
      <c r="Q137" s="460"/>
    </row>
    <row r="138">
      <c r="B138" s="461"/>
      <c r="C138" s="463"/>
      <c r="D138" s="566"/>
      <c r="E138" s="476"/>
      <c r="F138" s="469"/>
      <c r="G138" s="398">
        <v>5</v>
      </c>
      <c r="H138" s="70" t="s">
        <v>447</v>
      </c>
      <c r="I138" s="88"/>
      <c r="J138" s="473" t="s">
        <v>484</v>
      </c>
      <c r="K138" s="471" t="s">
        <v>484</v>
      </c>
      <c r="L138" s="509" t="s">
        <v>371</v>
      </c>
      <c r="M138" s="473"/>
      <c r="N138" s="475"/>
      <c r="O138" s="460"/>
      <c r="P138" s="477"/>
      <c r="Q138" s="460"/>
    </row>
    <row r="139">
      <c r="B139" s="461"/>
      <c r="C139" s="463"/>
      <c r="D139" s="566"/>
      <c r="E139" s="476"/>
      <c r="F139" s="469"/>
      <c r="G139" s="398">
        <v>6</v>
      </c>
      <c r="H139" s="73" t="s">
        <v>448</v>
      </c>
      <c r="I139" s="116"/>
      <c r="J139" s="473" t="s">
        <v>484</v>
      </c>
      <c r="K139" s="471" t="s">
        <v>484</v>
      </c>
      <c r="L139" s="509" t="s">
        <v>371</v>
      </c>
      <c r="M139" s="473"/>
      <c r="N139" s="475"/>
      <c r="O139" s="460"/>
      <c r="P139" s="477"/>
      <c r="Q139" s="460"/>
    </row>
    <row r="140">
      <c r="B140" s="461"/>
      <c r="C140" s="463"/>
      <c r="D140" s="566"/>
      <c r="E140" s="476"/>
      <c r="F140" s="469"/>
      <c r="G140" s="398">
        <v>7</v>
      </c>
      <c r="H140" s="70" t="s">
        <v>449</v>
      </c>
      <c r="I140" s="88" t="s">
        <v>485</v>
      </c>
      <c r="J140" s="473" t="s">
        <v>484</v>
      </c>
      <c r="K140" s="471" t="s">
        <v>484</v>
      </c>
      <c r="L140" s="509" t="s">
        <v>371</v>
      </c>
      <c r="M140" s="473"/>
      <c r="N140" s="475"/>
      <c r="O140" s="460"/>
      <c r="P140" s="477"/>
      <c r="Q140" s="460"/>
    </row>
    <row r="141">
      <c r="B141" s="461"/>
      <c r="C141" s="463"/>
      <c r="D141" s="566"/>
      <c r="E141" s="476"/>
      <c r="F141" s="469"/>
      <c r="G141" s="398">
        <v>8</v>
      </c>
      <c r="H141" s="70" t="s">
        <v>451</v>
      </c>
      <c r="I141" s="88"/>
      <c r="J141" s="473" t="s">
        <v>484</v>
      </c>
      <c r="K141" s="471" t="s">
        <v>484</v>
      </c>
      <c r="L141" s="509" t="s">
        <v>371</v>
      </c>
      <c r="M141" s="473"/>
      <c r="N141" s="475"/>
      <c r="O141" s="460"/>
      <c r="P141" s="477"/>
      <c r="Q141" s="460"/>
    </row>
    <row r="142">
      <c r="B142" s="461"/>
      <c r="C142" s="463"/>
      <c r="D142" s="566"/>
      <c r="E142" s="476"/>
      <c r="F142" s="469"/>
      <c r="G142" s="398">
        <v>9</v>
      </c>
      <c r="H142" s="72" t="s">
        <v>453</v>
      </c>
      <c r="I142" s="116">
        <v>25000000</v>
      </c>
      <c r="J142" s="473" t="s">
        <v>484</v>
      </c>
      <c r="K142" s="471" t="s">
        <v>484</v>
      </c>
      <c r="L142" s="509" t="s">
        <v>371</v>
      </c>
      <c r="M142" s="473"/>
      <c r="N142" s="475"/>
      <c r="O142" s="460"/>
      <c r="P142" s="477"/>
      <c r="Q142" s="460"/>
    </row>
    <row r="143">
      <c r="B143" s="461"/>
      <c r="C143" s="463"/>
      <c r="D143" s="566"/>
      <c r="E143" s="476"/>
      <c r="F143" s="469"/>
      <c r="G143" s="398">
        <v>10</v>
      </c>
      <c r="H143" s="70" t="s">
        <v>454</v>
      </c>
      <c r="I143" s="88">
        <v>10</v>
      </c>
      <c r="J143" s="473" t="s">
        <v>484</v>
      </c>
      <c r="K143" s="471" t="s">
        <v>484</v>
      </c>
      <c r="L143" s="509" t="s">
        <v>371</v>
      </c>
      <c r="M143" s="473"/>
      <c r="N143" s="475"/>
      <c r="O143" s="460"/>
      <c r="P143" s="477"/>
      <c r="Q143" s="460"/>
    </row>
    <row r="144">
      <c r="B144" s="461"/>
      <c r="C144" s="463"/>
      <c r="D144" s="566"/>
      <c r="E144" s="476"/>
      <c r="F144" s="469"/>
      <c r="G144" s="398">
        <v>11</v>
      </c>
      <c r="H144" s="72" t="s">
        <v>455</v>
      </c>
      <c r="I144" s="116"/>
      <c r="J144" s="473" t="s">
        <v>484</v>
      </c>
      <c r="K144" s="471" t="s">
        <v>484</v>
      </c>
      <c r="L144" s="509" t="s">
        <v>371</v>
      </c>
      <c r="M144" s="473"/>
      <c r="N144" s="475"/>
      <c r="O144" s="460"/>
      <c r="P144" s="477"/>
      <c r="Q144" s="460"/>
    </row>
    <row r="145">
      <c r="B145" s="461"/>
      <c r="C145" s="463"/>
      <c r="D145" s="566"/>
      <c r="E145" s="476"/>
      <c r="F145" s="469"/>
      <c r="G145" s="398">
        <v>12</v>
      </c>
      <c r="H145" s="72" t="s">
        <v>456</v>
      </c>
      <c r="I145" s="116" t="s">
        <v>457</v>
      </c>
      <c r="J145" s="473" t="s">
        <v>484</v>
      </c>
      <c r="K145" s="471" t="s">
        <v>484</v>
      </c>
      <c r="L145" s="509" t="s">
        <v>371</v>
      </c>
      <c r="M145" s="473"/>
      <c r="N145" s="475"/>
      <c r="O145" s="460"/>
      <c r="P145" s="477"/>
      <c r="Q145" s="460"/>
    </row>
    <row r="146">
      <c r="B146" s="461"/>
      <c r="C146" s="463"/>
      <c r="D146" s="566"/>
      <c r="E146" s="476"/>
      <c r="F146" s="458"/>
      <c r="G146" s="398">
        <v>13</v>
      </c>
      <c r="H146" s="72" t="s">
        <v>458</v>
      </c>
      <c r="I146" s="116" t="s">
        <v>459</v>
      </c>
      <c r="J146" s="473" t="s">
        <v>484</v>
      </c>
      <c r="K146" s="471" t="s">
        <v>484</v>
      </c>
      <c r="L146" s="509" t="s">
        <v>371</v>
      </c>
      <c r="M146" s="473"/>
      <c r="N146" s="475"/>
      <c r="O146" s="460"/>
      <c r="P146" s="477"/>
      <c r="Q146" s="460"/>
    </row>
    <row r="147">
      <c r="B147" s="461"/>
      <c r="C147" s="463"/>
      <c r="D147" s="566"/>
      <c r="E147" s="476"/>
      <c r="F147" s="458"/>
      <c r="G147" s="398">
        <v>14</v>
      </c>
      <c r="H147" s="72" t="s">
        <v>460</v>
      </c>
      <c r="I147" s="116" t="s">
        <v>461</v>
      </c>
      <c r="J147" s="473" t="s">
        <v>484</v>
      </c>
      <c r="K147" s="471" t="s">
        <v>484</v>
      </c>
      <c r="L147" s="509" t="s">
        <v>371</v>
      </c>
      <c r="M147" s="473"/>
      <c r="N147" s="475"/>
      <c r="O147" s="460"/>
      <c r="P147" s="477"/>
      <c r="Q147" s="460"/>
    </row>
    <row r="148" ht="27.6">
      <c r="B148" s="461"/>
      <c r="C148" s="463"/>
      <c r="D148" s="566"/>
      <c r="E148" s="476"/>
      <c r="F148" s="458"/>
      <c r="G148" s="398">
        <v>15</v>
      </c>
      <c r="H148" s="72" t="s">
        <v>462</v>
      </c>
      <c r="I148" s="116" t="s">
        <v>463</v>
      </c>
      <c r="J148" s="473" t="s">
        <v>484</v>
      </c>
      <c r="K148" s="471" t="s">
        <v>484</v>
      </c>
      <c r="L148" s="509" t="s">
        <v>371</v>
      </c>
      <c r="M148" s="473"/>
      <c r="N148" s="475"/>
      <c r="O148" s="460"/>
      <c r="P148" s="477"/>
      <c r="Q148" s="460"/>
    </row>
    <row r="149">
      <c r="B149" s="461"/>
      <c r="C149" s="464"/>
      <c r="D149" s="566"/>
      <c r="E149" s="476"/>
      <c r="F149" s="459"/>
      <c r="G149" s="400">
        <v>16</v>
      </c>
      <c r="H149" s="75" t="s">
        <v>464</v>
      </c>
      <c r="I149" s="104"/>
      <c r="J149" s="473" t="s">
        <v>484</v>
      </c>
      <c r="K149" s="471" t="s">
        <v>484</v>
      </c>
      <c r="L149" s="509" t="s">
        <v>371</v>
      </c>
      <c r="M149" s="473"/>
      <c r="N149" s="475"/>
      <c r="O149" s="460"/>
      <c r="P149" s="477"/>
      <c r="Q149" s="460"/>
    </row>
    <row r="150" ht="13.95" customHeight="1">
      <c r="B150" s="461"/>
      <c r="C150" s="462"/>
      <c r="D150" s="566" t="s">
        <v>486</v>
      </c>
      <c r="E150" s="476" t="s">
        <v>487</v>
      </c>
      <c r="F150" s="468" t="s">
        <v>444</v>
      </c>
      <c r="G150" s="398">
        <v>1</v>
      </c>
      <c r="H150" s="90" t="s">
        <v>368</v>
      </c>
      <c r="I150" s="348" t="s">
        <v>369</v>
      </c>
      <c r="J150" s="473" t="s">
        <v>488</v>
      </c>
      <c r="K150" s="471" t="s">
        <v>445</v>
      </c>
      <c r="L150" s="472" t="s">
        <v>363</v>
      </c>
      <c r="M150" s="473" t="s">
        <v>489</v>
      </c>
      <c r="N150" s="474" t="s">
        <v>381</v>
      </c>
      <c r="O150" s="460" t="s">
        <v>360</v>
      </c>
      <c r="P150" s="477" t="s">
        <v>361</v>
      </c>
      <c r="Q150" s="460"/>
    </row>
    <row r="151">
      <c r="B151" s="461"/>
      <c r="C151" s="463"/>
      <c r="D151" s="566"/>
      <c r="E151" s="476"/>
      <c r="F151" s="469"/>
      <c r="G151" s="398">
        <v>2</v>
      </c>
      <c r="H151" s="70" t="s">
        <v>373</v>
      </c>
      <c r="I151" s="134" t="s">
        <v>374</v>
      </c>
      <c r="J151" s="473"/>
      <c r="K151" s="471" t="s">
        <v>445</v>
      </c>
      <c r="L151" s="472" t="s">
        <v>363</v>
      </c>
      <c r="M151" s="473" t="s">
        <v>489</v>
      </c>
      <c r="N151" s="475"/>
      <c r="O151" s="460"/>
      <c r="P151" s="477"/>
      <c r="Q151" s="460"/>
    </row>
    <row r="152">
      <c r="B152" s="461"/>
      <c r="C152" s="463"/>
      <c r="D152" s="566"/>
      <c r="E152" s="476"/>
      <c r="F152" s="469"/>
      <c r="G152" s="398">
        <v>3</v>
      </c>
      <c r="H152" s="70" t="s">
        <v>375</v>
      </c>
      <c r="I152" s="83">
        <v>123</v>
      </c>
      <c r="J152" s="473"/>
      <c r="K152" s="471" t="s">
        <v>445</v>
      </c>
      <c r="L152" s="472" t="s">
        <v>363</v>
      </c>
      <c r="M152" s="473" t="s">
        <v>489</v>
      </c>
      <c r="N152" s="475"/>
      <c r="O152" s="460"/>
      <c r="P152" s="477"/>
      <c r="Q152" s="460"/>
    </row>
    <row r="153">
      <c r="B153" s="461"/>
      <c r="C153" s="463"/>
      <c r="D153" s="566"/>
      <c r="E153" s="476"/>
      <c r="F153" s="469"/>
      <c r="G153" s="398">
        <v>4</v>
      </c>
      <c r="H153" s="70" t="s">
        <v>376</v>
      </c>
      <c r="I153" s="88"/>
      <c r="J153" s="473"/>
      <c r="K153" s="471" t="s">
        <v>445</v>
      </c>
      <c r="L153" s="472" t="s">
        <v>363</v>
      </c>
      <c r="M153" s="473" t="s">
        <v>489</v>
      </c>
      <c r="N153" s="475"/>
      <c r="O153" s="460"/>
      <c r="P153" s="477"/>
      <c r="Q153" s="460"/>
    </row>
    <row r="154">
      <c r="B154" s="461"/>
      <c r="C154" s="463"/>
      <c r="D154" s="566"/>
      <c r="E154" s="476"/>
      <c r="F154" s="469"/>
      <c r="G154" s="398">
        <v>5</v>
      </c>
      <c r="H154" s="70" t="s">
        <v>447</v>
      </c>
      <c r="I154" s="88"/>
      <c r="J154" s="473"/>
      <c r="K154" s="471" t="s">
        <v>445</v>
      </c>
      <c r="L154" s="472" t="s">
        <v>363</v>
      </c>
      <c r="M154" s="473" t="s">
        <v>489</v>
      </c>
      <c r="N154" s="475"/>
      <c r="O154" s="460"/>
      <c r="P154" s="477"/>
      <c r="Q154" s="460"/>
    </row>
    <row r="155">
      <c r="B155" s="461"/>
      <c r="C155" s="463"/>
      <c r="D155" s="566"/>
      <c r="E155" s="476"/>
      <c r="F155" s="469"/>
      <c r="G155" s="398">
        <v>6</v>
      </c>
      <c r="H155" s="73" t="s">
        <v>448</v>
      </c>
      <c r="I155" s="116"/>
      <c r="J155" s="473"/>
      <c r="K155" s="471" t="s">
        <v>445</v>
      </c>
      <c r="L155" s="472" t="s">
        <v>363</v>
      </c>
      <c r="M155" s="473" t="s">
        <v>489</v>
      </c>
      <c r="N155" s="475"/>
      <c r="O155" s="460"/>
      <c r="P155" s="477"/>
      <c r="Q155" s="460"/>
    </row>
    <row r="156">
      <c r="B156" s="461"/>
      <c r="C156" s="463"/>
      <c r="D156" s="566"/>
      <c r="E156" s="476"/>
      <c r="F156" s="469"/>
      <c r="G156" s="398">
        <v>7</v>
      </c>
      <c r="H156" s="70" t="s">
        <v>449</v>
      </c>
      <c r="I156" s="88" t="s">
        <v>485</v>
      </c>
      <c r="J156" s="473"/>
      <c r="K156" s="471" t="s">
        <v>445</v>
      </c>
      <c r="L156" s="472" t="s">
        <v>363</v>
      </c>
      <c r="M156" s="473" t="s">
        <v>489</v>
      </c>
      <c r="N156" s="475"/>
      <c r="O156" s="460"/>
      <c r="P156" s="477"/>
      <c r="Q156" s="460"/>
    </row>
    <row r="157">
      <c r="B157" s="461"/>
      <c r="C157" s="463"/>
      <c r="D157" s="566"/>
      <c r="E157" s="476"/>
      <c r="F157" s="469"/>
      <c r="G157" s="398">
        <v>8</v>
      </c>
      <c r="H157" s="70" t="s">
        <v>451</v>
      </c>
      <c r="I157" s="88" t="s">
        <v>452</v>
      </c>
      <c r="J157" s="473"/>
      <c r="K157" s="471" t="s">
        <v>445</v>
      </c>
      <c r="L157" s="472" t="s">
        <v>363</v>
      </c>
      <c r="M157" s="473" t="s">
        <v>489</v>
      </c>
      <c r="N157" s="475"/>
      <c r="O157" s="460"/>
      <c r="P157" s="477"/>
      <c r="Q157" s="460"/>
    </row>
    <row r="158">
      <c r="B158" s="461"/>
      <c r="C158" s="463"/>
      <c r="D158" s="566"/>
      <c r="E158" s="476"/>
      <c r="F158" s="469"/>
      <c r="G158" s="398">
        <v>9</v>
      </c>
      <c r="H158" s="72" t="s">
        <v>453</v>
      </c>
      <c r="I158" s="116">
        <v>0</v>
      </c>
      <c r="J158" s="473"/>
      <c r="K158" s="471" t="s">
        <v>445</v>
      </c>
      <c r="L158" s="472" t="s">
        <v>363</v>
      </c>
      <c r="M158" s="473" t="s">
        <v>489</v>
      </c>
      <c r="N158" s="475"/>
      <c r="O158" s="460"/>
      <c r="P158" s="477"/>
      <c r="Q158" s="460"/>
    </row>
    <row r="159">
      <c r="B159" s="461"/>
      <c r="C159" s="463"/>
      <c r="D159" s="566"/>
      <c r="E159" s="476"/>
      <c r="F159" s="469"/>
      <c r="G159" s="398">
        <v>10</v>
      </c>
      <c r="H159" s="70" t="s">
        <v>454</v>
      </c>
      <c r="I159" s="88">
        <v>10</v>
      </c>
      <c r="J159" s="473"/>
      <c r="K159" s="471" t="s">
        <v>445</v>
      </c>
      <c r="L159" s="472" t="s">
        <v>363</v>
      </c>
      <c r="M159" s="473" t="s">
        <v>489</v>
      </c>
      <c r="N159" s="475"/>
      <c r="O159" s="460"/>
      <c r="P159" s="477"/>
      <c r="Q159" s="460"/>
    </row>
    <row r="160">
      <c r="B160" s="461"/>
      <c r="C160" s="463"/>
      <c r="D160" s="566"/>
      <c r="E160" s="476"/>
      <c r="F160" s="469"/>
      <c r="G160" s="398">
        <v>11</v>
      </c>
      <c r="H160" s="72" t="s">
        <v>455</v>
      </c>
      <c r="I160" s="116"/>
      <c r="J160" s="473"/>
      <c r="K160" s="471" t="s">
        <v>445</v>
      </c>
      <c r="L160" s="472" t="s">
        <v>363</v>
      </c>
      <c r="M160" s="473" t="s">
        <v>489</v>
      </c>
      <c r="N160" s="475"/>
      <c r="O160" s="460"/>
      <c r="P160" s="477"/>
      <c r="Q160" s="460"/>
    </row>
    <row r="161">
      <c r="B161" s="461"/>
      <c r="C161" s="463"/>
      <c r="D161" s="566"/>
      <c r="E161" s="476"/>
      <c r="F161" s="469"/>
      <c r="G161" s="398">
        <v>12</v>
      </c>
      <c r="H161" s="72" t="s">
        <v>456</v>
      </c>
      <c r="I161" s="116" t="s">
        <v>457</v>
      </c>
      <c r="J161" s="473"/>
      <c r="K161" s="471" t="s">
        <v>445</v>
      </c>
      <c r="L161" s="472" t="s">
        <v>363</v>
      </c>
      <c r="M161" s="473" t="s">
        <v>489</v>
      </c>
      <c r="N161" s="475"/>
      <c r="O161" s="460"/>
      <c r="P161" s="477"/>
      <c r="Q161" s="460"/>
    </row>
    <row r="162">
      <c r="B162" s="461"/>
      <c r="C162" s="463"/>
      <c r="D162" s="566"/>
      <c r="E162" s="476"/>
      <c r="F162" s="458"/>
      <c r="G162" s="398">
        <v>13</v>
      </c>
      <c r="H162" s="72" t="s">
        <v>458</v>
      </c>
      <c r="I162" s="116" t="s">
        <v>459</v>
      </c>
      <c r="J162" s="473"/>
      <c r="K162" s="471" t="s">
        <v>445</v>
      </c>
      <c r="L162" s="472" t="s">
        <v>363</v>
      </c>
      <c r="M162" s="473" t="s">
        <v>489</v>
      </c>
      <c r="N162" s="475"/>
      <c r="O162" s="460"/>
      <c r="P162" s="477"/>
      <c r="Q162" s="460"/>
    </row>
    <row r="163">
      <c r="B163" s="461"/>
      <c r="C163" s="463"/>
      <c r="D163" s="566"/>
      <c r="E163" s="476"/>
      <c r="F163" s="458"/>
      <c r="G163" s="398">
        <v>14</v>
      </c>
      <c r="H163" s="72" t="s">
        <v>460</v>
      </c>
      <c r="I163" s="116" t="s">
        <v>461</v>
      </c>
      <c r="J163" s="473"/>
      <c r="K163" s="471" t="s">
        <v>445</v>
      </c>
      <c r="L163" s="472" t="s">
        <v>363</v>
      </c>
      <c r="M163" s="473" t="s">
        <v>489</v>
      </c>
      <c r="N163" s="475"/>
      <c r="O163" s="460"/>
      <c r="P163" s="477"/>
      <c r="Q163" s="460"/>
    </row>
    <row r="164" ht="27.6">
      <c r="B164" s="461"/>
      <c r="C164" s="463"/>
      <c r="D164" s="566"/>
      <c r="E164" s="476"/>
      <c r="F164" s="458"/>
      <c r="G164" s="398">
        <v>15</v>
      </c>
      <c r="H164" s="72" t="s">
        <v>462</v>
      </c>
      <c r="I164" s="116" t="s">
        <v>463</v>
      </c>
      <c r="J164" s="473"/>
      <c r="K164" s="471" t="s">
        <v>445</v>
      </c>
      <c r="L164" s="472" t="s">
        <v>363</v>
      </c>
      <c r="M164" s="473" t="s">
        <v>489</v>
      </c>
      <c r="N164" s="475"/>
      <c r="O164" s="460"/>
      <c r="P164" s="477"/>
      <c r="Q164" s="460"/>
    </row>
    <row r="165">
      <c r="B165" s="461"/>
      <c r="C165" s="464"/>
      <c r="D165" s="566"/>
      <c r="E165" s="476"/>
      <c r="F165" s="459"/>
      <c r="G165" s="400">
        <v>16</v>
      </c>
      <c r="H165" s="75" t="s">
        <v>464</v>
      </c>
      <c r="I165" s="104"/>
      <c r="J165" s="473"/>
      <c r="K165" s="471" t="s">
        <v>445</v>
      </c>
      <c r="L165" s="472" t="s">
        <v>363</v>
      </c>
      <c r="M165" s="473" t="s">
        <v>489</v>
      </c>
      <c r="N165" s="475"/>
      <c r="O165" s="460"/>
      <c r="P165" s="477"/>
      <c r="Q165" s="460"/>
    </row>
    <row r="166" ht="13.95" customHeight="1">
      <c r="B166" s="461"/>
      <c r="C166" s="462"/>
      <c r="D166" s="566" t="s">
        <v>490</v>
      </c>
      <c r="E166" s="476" t="s">
        <v>491</v>
      </c>
      <c r="F166" s="468" t="s">
        <v>444</v>
      </c>
      <c r="G166" s="398">
        <v>1</v>
      </c>
      <c r="H166" s="90" t="s">
        <v>368</v>
      </c>
      <c r="I166" s="348" t="s">
        <v>369</v>
      </c>
      <c r="J166" s="473" t="s">
        <v>492</v>
      </c>
      <c r="K166" s="471" t="s">
        <v>493</v>
      </c>
      <c r="L166" s="472" t="s">
        <v>363</v>
      </c>
      <c r="M166" s="473" t="s">
        <v>494</v>
      </c>
      <c r="N166" s="474" t="s">
        <v>381</v>
      </c>
      <c r="O166" s="460" t="s">
        <v>360</v>
      </c>
      <c r="P166" s="477" t="s">
        <v>361</v>
      </c>
      <c r="Q166" s="460"/>
    </row>
    <row r="167">
      <c r="B167" s="461"/>
      <c r="C167" s="463"/>
      <c r="D167" s="566"/>
      <c r="E167" s="476"/>
      <c r="F167" s="469"/>
      <c r="G167" s="398">
        <v>2</v>
      </c>
      <c r="H167" s="70" t="s">
        <v>373</v>
      </c>
      <c r="I167" s="134" t="s">
        <v>374</v>
      </c>
      <c r="J167" s="473"/>
      <c r="K167" s="471" t="s">
        <v>493</v>
      </c>
      <c r="L167" s="472" t="s">
        <v>363</v>
      </c>
      <c r="M167" s="473" t="s">
        <v>494</v>
      </c>
      <c r="N167" s="475"/>
      <c r="O167" s="460"/>
      <c r="P167" s="477"/>
      <c r="Q167" s="460"/>
    </row>
    <row r="168">
      <c r="B168" s="461"/>
      <c r="C168" s="463"/>
      <c r="D168" s="566"/>
      <c r="E168" s="476"/>
      <c r="F168" s="469"/>
      <c r="G168" s="398">
        <v>3</v>
      </c>
      <c r="H168" s="70" t="s">
        <v>375</v>
      </c>
      <c r="I168" s="83">
        <v>123</v>
      </c>
      <c r="J168" s="473"/>
      <c r="K168" s="471" t="s">
        <v>493</v>
      </c>
      <c r="L168" s="472" t="s">
        <v>363</v>
      </c>
      <c r="M168" s="473" t="s">
        <v>494</v>
      </c>
      <c r="N168" s="475"/>
      <c r="O168" s="460"/>
      <c r="P168" s="477"/>
      <c r="Q168" s="460"/>
    </row>
    <row r="169">
      <c r="B169" s="461"/>
      <c r="C169" s="463"/>
      <c r="D169" s="566"/>
      <c r="E169" s="476"/>
      <c r="F169" s="469"/>
      <c r="G169" s="398">
        <v>4</v>
      </c>
      <c r="H169" s="70" t="s">
        <v>376</v>
      </c>
      <c r="I169" s="88"/>
      <c r="J169" s="473"/>
      <c r="K169" s="471" t="s">
        <v>493</v>
      </c>
      <c r="L169" s="472" t="s">
        <v>363</v>
      </c>
      <c r="M169" s="473" t="s">
        <v>494</v>
      </c>
      <c r="N169" s="475"/>
      <c r="O169" s="460"/>
      <c r="P169" s="477"/>
      <c r="Q169" s="460"/>
    </row>
    <row r="170">
      <c r="B170" s="461"/>
      <c r="C170" s="463"/>
      <c r="D170" s="566"/>
      <c r="E170" s="476"/>
      <c r="F170" s="469"/>
      <c r="G170" s="398">
        <v>5</v>
      </c>
      <c r="H170" s="70" t="s">
        <v>447</v>
      </c>
      <c r="I170" s="88"/>
      <c r="J170" s="473"/>
      <c r="K170" s="471" t="s">
        <v>493</v>
      </c>
      <c r="L170" s="472" t="s">
        <v>363</v>
      </c>
      <c r="M170" s="473" t="s">
        <v>494</v>
      </c>
      <c r="N170" s="475"/>
      <c r="O170" s="460"/>
      <c r="P170" s="477"/>
      <c r="Q170" s="460"/>
    </row>
    <row r="171">
      <c r="B171" s="461"/>
      <c r="C171" s="463"/>
      <c r="D171" s="566"/>
      <c r="E171" s="476"/>
      <c r="F171" s="469"/>
      <c r="G171" s="398">
        <v>6</v>
      </c>
      <c r="H171" s="73" t="s">
        <v>448</v>
      </c>
      <c r="I171" s="116"/>
      <c r="J171" s="473"/>
      <c r="K171" s="471" t="s">
        <v>493</v>
      </c>
      <c r="L171" s="472" t="s">
        <v>363</v>
      </c>
      <c r="M171" s="473" t="s">
        <v>494</v>
      </c>
      <c r="N171" s="475"/>
      <c r="O171" s="460"/>
      <c r="P171" s="477"/>
      <c r="Q171" s="460"/>
    </row>
    <row r="172">
      <c r="B172" s="461"/>
      <c r="C172" s="463"/>
      <c r="D172" s="566"/>
      <c r="E172" s="476"/>
      <c r="F172" s="469"/>
      <c r="G172" s="398">
        <v>7</v>
      </c>
      <c r="H172" s="70" t="s">
        <v>449</v>
      </c>
      <c r="I172" s="88" t="s">
        <v>485</v>
      </c>
      <c r="J172" s="473"/>
      <c r="K172" s="471" t="s">
        <v>493</v>
      </c>
      <c r="L172" s="472" t="s">
        <v>363</v>
      </c>
      <c r="M172" s="473" t="s">
        <v>494</v>
      </c>
      <c r="N172" s="475"/>
      <c r="O172" s="460"/>
      <c r="P172" s="477"/>
      <c r="Q172" s="460"/>
    </row>
    <row r="173">
      <c r="B173" s="461"/>
      <c r="C173" s="463"/>
      <c r="D173" s="566"/>
      <c r="E173" s="476"/>
      <c r="F173" s="469"/>
      <c r="G173" s="398">
        <v>8</v>
      </c>
      <c r="H173" s="70" t="s">
        <v>451</v>
      </c>
      <c r="I173" s="88" t="s">
        <v>452</v>
      </c>
      <c r="J173" s="473"/>
      <c r="K173" s="471" t="s">
        <v>493</v>
      </c>
      <c r="L173" s="472" t="s">
        <v>363</v>
      </c>
      <c r="M173" s="473" t="s">
        <v>494</v>
      </c>
      <c r="N173" s="475"/>
      <c r="O173" s="460"/>
      <c r="P173" s="477"/>
      <c r="Q173" s="460"/>
    </row>
    <row r="174">
      <c r="B174" s="461"/>
      <c r="C174" s="463"/>
      <c r="D174" s="566"/>
      <c r="E174" s="476"/>
      <c r="F174" s="469"/>
      <c r="G174" s="398">
        <v>9</v>
      </c>
      <c r="H174" s="72" t="s">
        <v>453</v>
      </c>
      <c r="I174" s="116" t="s">
        <v>495</v>
      </c>
      <c r="J174" s="473"/>
      <c r="K174" s="471" t="s">
        <v>493</v>
      </c>
      <c r="L174" s="472" t="s">
        <v>363</v>
      </c>
      <c r="M174" s="473" t="s">
        <v>494</v>
      </c>
      <c r="N174" s="475"/>
      <c r="O174" s="460"/>
      <c r="P174" s="477"/>
      <c r="Q174" s="460"/>
    </row>
    <row r="175">
      <c r="B175" s="461"/>
      <c r="C175" s="463"/>
      <c r="D175" s="566"/>
      <c r="E175" s="476"/>
      <c r="F175" s="469"/>
      <c r="G175" s="398">
        <v>10</v>
      </c>
      <c r="H175" s="70" t="s">
        <v>454</v>
      </c>
      <c r="I175" s="88">
        <v>10</v>
      </c>
      <c r="J175" s="473"/>
      <c r="K175" s="471" t="s">
        <v>493</v>
      </c>
      <c r="L175" s="472" t="s">
        <v>363</v>
      </c>
      <c r="M175" s="473" t="s">
        <v>494</v>
      </c>
      <c r="N175" s="475"/>
      <c r="O175" s="460"/>
      <c r="P175" s="477"/>
      <c r="Q175" s="460"/>
    </row>
    <row r="176">
      <c r="B176" s="461"/>
      <c r="C176" s="463"/>
      <c r="D176" s="566"/>
      <c r="E176" s="476"/>
      <c r="F176" s="469"/>
      <c r="G176" s="398">
        <v>11</v>
      </c>
      <c r="H176" s="72" t="s">
        <v>455</v>
      </c>
      <c r="I176" s="116"/>
      <c r="J176" s="473"/>
      <c r="K176" s="471" t="s">
        <v>493</v>
      </c>
      <c r="L176" s="472" t="s">
        <v>363</v>
      </c>
      <c r="M176" s="473" t="s">
        <v>494</v>
      </c>
      <c r="N176" s="475"/>
      <c r="O176" s="460"/>
      <c r="P176" s="477"/>
      <c r="Q176" s="460"/>
    </row>
    <row r="177">
      <c r="B177" s="461"/>
      <c r="C177" s="463"/>
      <c r="D177" s="566"/>
      <c r="E177" s="476"/>
      <c r="F177" s="469"/>
      <c r="G177" s="398">
        <v>12</v>
      </c>
      <c r="H177" s="72" t="s">
        <v>456</v>
      </c>
      <c r="I177" s="116" t="s">
        <v>457</v>
      </c>
      <c r="J177" s="473"/>
      <c r="K177" s="471" t="s">
        <v>493</v>
      </c>
      <c r="L177" s="472" t="s">
        <v>363</v>
      </c>
      <c r="M177" s="473" t="s">
        <v>494</v>
      </c>
      <c r="N177" s="475"/>
      <c r="O177" s="460"/>
      <c r="P177" s="477"/>
      <c r="Q177" s="460"/>
    </row>
    <row r="178">
      <c r="B178" s="461"/>
      <c r="C178" s="463"/>
      <c r="D178" s="566"/>
      <c r="E178" s="476"/>
      <c r="F178" s="458"/>
      <c r="G178" s="398">
        <v>13</v>
      </c>
      <c r="H178" s="72" t="s">
        <v>458</v>
      </c>
      <c r="I178" s="116" t="s">
        <v>459</v>
      </c>
      <c r="J178" s="473"/>
      <c r="K178" s="471" t="s">
        <v>493</v>
      </c>
      <c r="L178" s="472" t="s">
        <v>363</v>
      </c>
      <c r="M178" s="473" t="s">
        <v>494</v>
      </c>
      <c r="N178" s="475"/>
      <c r="O178" s="460"/>
      <c r="P178" s="477"/>
      <c r="Q178" s="460"/>
    </row>
    <row r="179">
      <c r="B179" s="461"/>
      <c r="C179" s="463"/>
      <c r="D179" s="566"/>
      <c r="E179" s="476"/>
      <c r="F179" s="458"/>
      <c r="G179" s="398">
        <v>14</v>
      </c>
      <c r="H179" s="72" t="s">
        <v>460</v>
      </c>
      <c r="I179" s="116" t="s">
        <v>461</v>
      </c>
      <c r="J179" s="473"/>
      <c r="K179" s="471" t="s">
        <v>493</v>
      </c>
      <c r="L179" s="472" t="s">
        <v>363</v>
      </c>
      <c r="M179" s="473" t="s">
        <v>494</v>
      </c>
      <c r="N179" s="475"/>
      <c r="O179" s="460"/>
      <c r="P179" s="477"/>
      <c r="Q179" s="460"/>
    </row>
    <row r="180" ht="27.6">
      <c r="B180" s="461"/>
      <c r="C180" s="463"/>
      <c r="D180" s="566"/>
      <c r="E180" s="476"/>
      <c r="F180" s="458"/>
      <c r="G180" s="398">
        <v>15</v>
      </c>
      <c r="H180" s="72" t="s">
        <v>462</v>
      </c>
      <c r="I180" s="116" t="s">
        <v>463</v>
      </c>
      <c r="J180" s="473"/>
      <c r="K180" s="471" t="s">
        <v>493</v>
      </c>
      <c r="L180" s="472" t="s">
        <v>363</v>
      </c>
      <c r="M180" s="473" t="s">
        <v>494</v>
      </c>
      <c r="N180" s="475"/>
      <c r="O180" s="460"/>
      <c r="P180" s="477"/>
      <c r="Q180" s="460"/>
    </row>
    <row r="181">
      <c r="B181" s="461"/>
      <c r="C181" s="464"/>
      <c r="D181" s="566"/>
      <c r="E181" s="476"/>
      <c r="F181" s="459"/>
      <c r="G181" s="400">
        <v>16</v>
      </c>
      <c r="H181" s="75" t="s">
        <v>464</v>
      </c>
      <c r="I181" s="104"/>
      <c r="J181" s="473"/>
      <c r="K181" s="471" t="s">
        <v>493</v>
      </c>
      <c r="L181" s="472" t="s">
        <v>363</v>
      </c>
      <c r="M181" s="473" t="s">
        <v>494</v>
      </c>
      <c r="N181" s="475"/>
      <c r="O181" s="460"/>
      <c r="P181" s="477"/>
      <c r="Q181" s="460"/>
    </row>
    <row r="182" ht="13.95" customHeight="1">
      <c r="B182" s="461"/>
      <c r="C182" s="462"/>
      <c r="D182" s="566" t="s">
        <v>496</v>
      </c>
      <c r="E182" s="476" t="s">
        <v>497</v>
      </c>
      <c r="F182" s="468" t="s">
        <v>444</v>
      </c>
      <c r="G182" s="398">
        <v>1</v>
      </c>
      <c r="H182" s="90" t="s">
        <v>368</v>
      </c>
      <c r="I182" s="348" t="s">
        <v>369</v>
      </c>
      <c r="J182" s="473" t="s">
        <v>498</v>
      </c>
      <c r="K182" s="471" t="s">
        <v>498</v>
      </c>
      <c r="L182" s="509" t="s">
        <v>371</v>
      </c>
      <c r="M182" s="473"/>
      <c r="N182" s="474" t="s">
        <v>381</v>
      </c>
      <c r="O182" s="460" t="s">
        <v>360</v>
      </c>
      <c r="P182" s="477" t="s">
        <v>361</v>
      </c>
      <c r="Q182" s="460"/>
    </row>
    <row r="183">
      <c r="B183" s="461"/>
      <c r="C183" s="463"/>
      <c r="D183" s="566"/>
      <c r="E183" s="476"/>
      <c r="F183" s="469"/>
      <c r="G183" s="398">
        <v>2</v>
      </c>
      <c r="H183" s="70" t="s">
        <v>373</v>
      </c>
      <c r="I183" s="134" t="s">
        <v>374</v>
      </c>
      <c r="J183" s="473" t="s">
        <v>498</v>
      </c>
      <c r="K183" s="471" t="s">
        <v>498</v>
      </c>
      <c r="L183" s="509" t="s">
        <v>371</v>
      </c>
      <c r="M183" s="473"/>
      <c r="N183" s="475"/>
      <c r="O183" s="460"/>
      <c r="P183" s="477"/>
      <c r="Q183" s="460"/>
    </row>
    <row r="184">
      <c r="B184" s="461"/>
      <c r="C184" s="463"/>
      <c r="D184" s="566"/>
      <c r="E184" s="476"/>
      <c r="F184" s="469"/>
      <c r="G184" s="398">
        <v>3</v>
      </c>
      <c r="H184" s="70" t="s">
        <v>375</v>
      </c>
      <c r="I184" s="83">
        <v>123</v>
      </c>
      <c r="J184" s="473" t="s">
        <v>498</v>
      </c>
      <c r="K184" s="471" t="s">
        <v>498</v>
      </c>
      <c r="L184" s="509" t="s">
        <v>371</v>
      </c>
      <c r="M184" s="473"/>
      <c r="N184" s="475"/>
      <c r="O184" s="460"/>
      <c r="P184" s="477"/>
      <c r="Q184" s="460"/>
    </row>
    <row r="185">
      <c r="B185" s="461"/>
      <c r="C185" s="463"/>
      <c r="D185" s="566"/>
      <c r="E185" s="476"/>
      <c r="F185" s="469"/>
      <c r="G185" s="398">
        <v>4</v>
      </c>
      <c r="H185" s="70" t="s">
        <v>376</v>
      </c>
      <c r="I185" s="88"/>
      <c r="J185" s="473" t="s">
        <v>498</v>
      </c>
      <c r="K185" s="471" t="s">
        <v>498</v>
      </c>
      <c r="L185" s="509" t="s">
        <v>371</v>
      </c>
      <c r="M185" s="473"/>
      <c r="N185" s="475"/>
      <c r="O185" s="460"/>
      <c r="P185" s="477"/>
      <c r="Q185" s="460"/>
    </row>
    <row r="186">
      <c r="B186" s="461"/>
      <c r="C186" s="463"/>
      <c r="D186" s="566"/>
      <c r="E186" s="476"/>
      <c r="F186" s="469"/>
      <c r="G186" s="398">
        <v>5</v>
      </c>
      <c r="H186" s="70" t="s">
        <v>447</v>
      </c>
      <c r="I186" s="88"/>
      <c r="J186" s="473" t="s">
        <v>498</v>
      </c>
      <c r="K186" s="471" t="s">
        <v>498</v>
      </c>
      <c r="L186" s="509" t="s">
        <v>371</v>
      </c>
      <c r="M186" s="473"/>
      <c r="N186" s="475"/>
      <c r="O186" s="460"/>
      <c r="P186" s="477"/>
      <c r="Q186" s="460"/>
    </row>
    <row r="187">
      <c r="B187" s="461"/>
      <c r="C187" s="463"/>
      <c r="D187" s="566"/>
      <c r="E187" s="476"/>
      <c r="F187" s="469"/>
      <c r="G187" s="398">
        <v>6</v>
      </c>
      <c r="H187" s="73" t="s">
        <v>448</v>
      </c>
      <c r="I187" s="116"/>
      <c r="J187" s="473" t="s">
        <v>498</v>
      </c>
      <c r="K187" s="471" t="s">
        <v>498</v>
      </c>
      <c r="L187" s="509" t="s">
        <v>371</v>
      </c>
      <c r="M187" s="473"/>
      <c r="N187" s="475"/>
      <c r="O187" s="460"/>
      <c r="P187" s="477"/>
      <c r="Q187" s="460"/>
    </row>
    <row r="188">
      <c r="B188" s="461"/>
      <c r="C188" s="463"/>
      <c r="D188" s="566"/>
      <c r="E188" s="476"/>
      <c r="F188" s="469"/>
      <c r="G188" s="398">
        <v>7</v>
      </c>
      <c r="H188" s="70" t="s">
        <v>449</v>
      </c>
      <c r="I188" s="88" t="s">
        <v>485</v>
      </c>
      <c r="J188" s="473" t="s">
        <v>498</v>
      </c>
      <c r="K188" s="471" t="s">
        <v>498</v>
      </c>
      <c r="L188" s="509" t="s">
        <v>371</v>
      </c>
      <c r="M188" s="473"/>
      <c r="N188" s="475"/>
      <c r="O188" s="460"/>
      <c r="P188" s="477"/>
      <c r="Q188" s="460"/>
    </row>
    <row r="189">
      <c r="B189" s="461"/>
      <c r="C189" s="463"/>
      <c r="D189" s="566"/>
      <c r="E189" s="476"/>
      <c r="F189" s="469"/>
      <c r="G189" s="398">
        <v>8</v>
      </c>
      <c r="H189" s="70" t="s">
        <v>451</v>
      </c>
      <c r="I189" s="88" t="s">
        <v>452</v>
      </c>
      <c r="J189" s="473" t="s">
        <v>498</v>
      </c>
      <c r="K189" s="471" t="s">
        <v>498</v>
      </c>
      <c r="L189" s="509" t="s">
        <v>371</v>
      </c>
      <c r="M189" s="473"/>
      <c r="N189" s="475"/>
      <c r="O189" s="460"/>
      <c r="P189" s="477"/>
      <c r="Q189" s="460"/>
    </row>
    <row r="190">
      <c r="B190" s="461"/>
      <c r="C190" s="463"/>
      <c r="D190" s="566"/>
      <c r="E190" s="476"/>
      <c r="F190" s="469"/>
      <c r="G190" s="398">
        <v>9</v>
      </c>
      <c r="H190" s="72" t="s">
        <v>453</v>
      </c>
      <c r="I190" s="116">
        <v>-10000000</v>
      </c>
      <c r="J190" s="473" t="s">
        <v>498</v>
      </c>
      <c r="K190" s="471" t="s">
        <v>498</v>
      </c>
      <c r="L190" s="509" t="s">
        <v>371</v>
      </c>
      <c r="M190" s="473"/>
      <c r="N190" s="475"/>
      <c r="O190" s="460"/>
      <c r="P190" s="477"/>
      <c r="Q190" s="460"/>
    </row>
    <row r="191">
      <c r="B191" s="461"/>
      <c r="C191" s="463"/>
      <c r="D191" s="566"/>
      <c r="E191" s="476"/>
      <c r="F191" s="469"/>
      <c r="G191" s="398">
        <v>10</v>
      </c>
      <c r="H191" s="70" t="s">
        <v>454</v>
      </c>
      <c r="I191" s="88">
        <v>10</v>
      </c>
      <c r="J191" s="473" t="s">
        <v>498</v>
      </c>
      <c r="K191" s="471" t="s">
        <v>498</v>
      </c>
      <c r="L191" s="509" t="s">
        <v>371</v>
      </c>
      <c r="M191" s="473"/>
      <c r="N191" s="475"/>
      <c r="O191" s="460"/>
      <c r="P191" s="477"/>
      <c r="Q191" s="460"/>
    </row>
    <row r="192">
      <c r="B192" s="461"/>
      <c r="C192" s="463"/>
      <c r="D192" s="566"/>
      <c r="E192" s="476"/>
      <c r="F192" s="469"/>
      <c r="G192" s="398">
        <v>11</v>
      </c>
      <c r="H192" s="72" t="s">
        <v>455</v>
      </c>
      <c r="I192" s="116"/>
      <c r="J192" s="473" t="s">
        <v>498</v>
      </c>
      <c r="K192" s="471" t="s">
        <v>498</v>
      </c>
      <c r="L192" s="509" t="s">
        <v>371</v>
      </c>
      <c r="M192" s="473"/>
      <c r="N192" s="475"/>
      <c r="O192" s="460"/>
      <c r="P192" s="477"/>
      <c r="Q192" s="460"/>
    </row>
    <row r="193">
      <c r="B193" s="461"/>
      <c r="C193" s="463"/>
      <c r="D193" s="566"/>
      <c r="E193" s="476"/>
      <c r="F193" s="469"/>
      <c r="G193" s="398">
        <v>12</v>
      </c>
      <c r="H193" s="72" t="s">
        <v>456</v>
      </c>
      <c r="I193" s="116" t="s">
        <v>457</v>
      </c>
      <c r="J193" s="473" t="s">
        <v>498</v>
      </c>
      <c r="K193" s="471" t="s">
        <v>498</v>
      </c>
      <c r="L193" s="509" t="s">
        <v>371</v>
      </c>
      <c r="M193" s="473"/>
      <c r="N193" s="475"/>
      <c r="O193" s="460"/>
      <c r="P193" s="477"/>
      <c r="Q193" s="460"/>
    </row>
    <row r="194">
      <c r="B194" s="461"/>
      <c r="C194" s="463"/>
      <c r="D194" s="566"/>
      <c r="E194" s="476"/>
      <c r="F194" s="458"/>
      <c r="G194" s="398">
        <v>13</v>
      </c>
      <c r="H194" s="72" t="s">
        <v>458</v>
      </c>
      <c r="I194" s="116" t="s">
        <v>459</v>
      </c>
      <c r="J194" s="473" t="s">
        <v>498</v>
      </c>
      <c r="K194" s="471" t="s">
        <v>498</v>
      </c>
      <c r="L194" s="509" t="s">
        <v>371</v>
      </c>
      <c r="M194" s="473"/>
      <c r="N194" s="475"/>
      <c r="O194" s="460"/>
      <c r="P194" s="477"/>
      <c r="Q194" s="460"/>
    </row>
    <row r="195">
      <c r="B195" s="461"/>
      <c r="C195" s="463"/>
      <c r="D195" s="566"/>
      <c r="E195" s="476"/>
      <c r="F195" s="458"/>
      <c r="G195" s="398">
        <v>14</v>
      </c>
      <c r="H195" s="72" t="s">
        <v>460</v>
      </c>
      <c r="I195" s="116" t="s">
        <v>461</v>
      </c>
      <c r="J195" s="473" t="s">
        <v>498</v>
      </c>
      <c r="K195" s="471" t="s">
        <v>498</v>
      </c>
      <c r="L195" s="509" t="s">
        <v>371</v>
      </c>
      <c r="M195" s="473"/>
      <c r="N195" s="475"/>
      <c r="O195" s="460"/>
      <c r="P195" s="477"/>
      <c r="Q195" s="460"/>
    </row>
    <row r="196" ht="27.6">
      <c r="B196" s="461"/>
      <c r="C196" s="463"/>
      <c r="D196" s="566"/>
      <c r="E196" s="476"/>
      <c r="F196" s="458"/>
      <c r="G196" s="398">
        <v>15</v>
      </c>
      <c r="H196" s="72" t="s">
        <v>462</v>
      </c>
      <c r="I196" s="116" t="s">
        <v>463</v>
      </c>
      <c r="J196" s="473" t="s">
        <v>498</v>
      </c>
      <c r="K196" s="471" t="s">
        <v>498</v>
      </c>
      <c r="L196" s="509" t="s">
        <v>371</v>
      </c>
      <c r="M196" s="473"/>
      <c r="N196" s="475"/>
      <c r="O196" s="460"/>
      <c r="P196" s="477"/>
      <c r="Q196" s="460"/>
    </row>
    <row r="197">
      <c r="B197" s="461"/>
      <c r="C197" s="464"/>
      <c r="D197" s="566"/>
      <c r="E197" s="476"/>
      <c r="F197" s="459"/>
      <c r="G197" s="400">
        <v>16</v>
      </c>
      <c r="H197" s="75" t="s">
        <v>464</v>
      </c>
      <c r="I197" s="104"/>
      <c r="J197" s="473" t="s">
        <v>498</v>
      </c>
      <c r="K197" s="471" t="s">
        <v>498</v>
      </c>
      <c r="L197" s="509" t="s">
        <v>371</v>
      </c>
      <c r="M197" s="473"/>
      <c r="N197" s="475"/>
      <c r="O197" s="460"/>
      <c r="P197" s="477"/>
      <c r="Q197" s="460"/>
    </row>
    <row r="198" ht="13.95" customHeight="1">
      <c r="B198" s="461"/>
      <c r="C198" s="462"/>
      <c r="D198" s="566" t="s">
        <v>499</v>
      </c>
      <c r="E198" s="476" t="s">
        <v>500</v>
      </c>
      <c r="F198" s="468" t="s">
        <v>444</v>
      </c>
      <c r="G198" s="398">
        <v>1</v>
      </c>
      <c r="H198" s="90" t="s">
        <v>368</v>
      </c>
      <c r="I198" s="348" t="s">
        <v>369</v>
      </c>
      <c r="J198" s="473" t="s">
        <v>501</v>
      </c>
      <c r="K198" s="471" t="s">
        <v>502</v>
      </c>
      <c r="L198" s="472" t="s">
        <v>363</v>
      </c>
      <c r="M198" s="473" t="s">
        <v>503</v>
      </c>
      <c r="N198" s="474" t="s">
        <v>381</v>
      </c>
      <c r="O198" s="460" t="s">
        <v>360</v>
      </c>
      <c r="P198" s="477" t="s">
        <v>361</v>
      </c>
      <c r="Q198" s="460"/>
    </row>
    <row r="199">
      <c r="B199" s="461"/>
      <c r="C199" s="463"/>
      <c r="D199" s="566"/>
      <c r="E199" s="476"/>
      <c r="F199" s="469"/>
      <c r="G199" s="398">
        <v>2</v>
      </c>
      <c r="H199" s="70" t="s">
        <v>373</v>
      </c>
      <c r="I199" s="134" t="s">
        <v>374</v>
      </c>
      <c r="J199" s="473" t="s">
        <v>498</v>
      </c>
      <c r="K199" s="471" t="s">
        <v>502</v>
      </c>
      <c r="L199" s="472" t="s">
        <v>363</v>
      </c>
      <c r="M199" s="473" t="s">
        <v>503</v>
      </c>
      <c r="N199" s="475"/>
      <c r="O199" s="460"/>
      <c r="P199" s="477"/>
      <c r="Q199" s="460"/>
    </row>
    <row r="200">
      <c r="B200" s="461"/>
      <c r="C200" s="463"/>
      <c r="D200" s="566"/>
      <c r="E200" s="476"/>
      <c r="F200" s="469"/>
      <c r="G200" s="398">
        <v>3</v>
      </c>
      <c r="H200" s="70" t="s">
        <v>375</v>
      </c>
      <c r="I200" s="83">
        <v>123</v>
      </c>
      <c r="J200" s="473" t="s">
        <v>498</v>
      </c>
      <c r="K200" s="471" t="s">
        <v>502</v>
      </c>
      <c r="L200" s="472" t="s">
        <v>363</v>
      </c>
      <c r="M200" s="473" t="s">
        <v>503</v>
      </c>
      <c r="N200" s="475"/>
      <c r="O200" s="460"/>
      <c r="P200" s="477"/>
      <c r="Q200" s="460"/>
    </row>
    <row r="201">
      <c r="B201" s="461"/>
      <c r="C201" s="463"/>
      <c r="D201" s="566"/>
      <c r="E201" s="476"/>
      <c r="F201" s="469"/>
      <c r="G201" s="398">
        <v>4</v>
      </c>
      <c r="H201" s="70" t="s">
        <v>376</v>
      </c>
      <c r="I201" s="88"/>
      <c r="J201" s="473" t="s">
        <v>498</v>
      </c>
      <c r="K201" s="471" t="s">
        <v>502</v>
      </c>
      <c r="L201" s="472" t="s">
        <v>363</v>
      </c>
      <c r="M201" s="473" t="s">
        <v>503</v>
      </c>
      <c r="N201" s="475"/>
      <c r="O201" s="460"/>
      <c r="P201" s="477"/>
      <c r="Q201" s="460"/>
    </row>
    <row r="202">
      <c r="B202" s="461"/>
      <c r="C202" s="463"/>
      <c r="D202" s="566"/>
      <c r="E202" s="476"/>
      <c r="F202" s="469"/>
      <c r="G202" s="398">
        <v>5</v>
      </c>
      <c r="H202" s="70" t="s">
        <v>447</v>
      </c>
      <c r="I202" s="88"/>
      <c r="J202" s="473" t="s">
        <v>498</v>
      </c>
      <c r="K202" s="471" t="s">
        <v>502</v>
      </c>
      <c r="L202" s="472" t="s">
        <v>363</v>
      </c>
      <c r="M202" s="473" t="s">
        <v>503</v>
      </c>
      <c r="N202" s="475"/>
      <c r="O202" s="460"/>
      <c r="P202" s="477"/>
      <c r="Q202" s="460"/>
    </row>
    <row r="203">
      <c r="B203" s="461"/>
      <c r="C203" s="463"/>
      <c r="D203" s="566"/>
      <c r="E203" s="476"/>
      <c r="F203" s="469"/>
      <c r="G203" s="398">
        <v>6</v>
      </c>
      <c r="H203" s="73" t="s">
        <v>448</v>
      </c>
      <c r="I203" s="116"/>
      <c r="J203" s="473" t="s">
        <v>498</v>
      </c>
      <c r="K203" s="471" t="s">
        <v>502</v>
      </c>
      <c r="L203" s="472" t="s">
        <v>363</v>
      </c>
      <c r="M203" s="473" t="s">
        <v>503</v>
      </c>
      <c r="N203" s="475"/>
      <c r="O203" s="460"/>
      <c r="P203" s="477"/>
      <c r="Q203" s="460"/>
    </row>
    <row r="204">
      <c r="B204" s="461"/>
      <c r="C204" s="463"/>
      <c r="D204" s="566"/>
      <c r="E204" s="476"/>
      <c r="F204" s="469"/>
      <c r="G204" s="398">
        <v>7</v>
      </c>
      <c r="H204" s="70" t="s">
        <v>449</v>
      </c>
      <c r="I204" s="88" t="s">
        <v>485</v>
      </c>
      <c r="J204" s="473" t="s">
        <v>498</v>
      </c>
      <c r="K204" s="471" t="s">
        <v>502</v>
      </c>
      <c r="L204" s="472" t="s">
        <v>363</v>
      </c>
      <c r="M204" s="473" t="s">
        <v>503</v>
      </c>
      <c r="N204" s="475"/>
      <c r="O204" s="460"/>
      <c r="P204" s="477"/>
      <c r="Q204" s="460"/>
    </row>
    <row r="205">
      <c r="B205" s="461"/>
      <c r="C205" s="463"/>
      <c r="D205" s="566"/>
      <c r="E205" s="476"/>
      <c r="F205" s="469"/>
      <c r="G205" s="398">
        <v>8</v>
      </c>
      <c r="H205" s="70" t="s">
        <v>451</v>
      </c>
      <c r="I205" s="88" t="s">
        <v>452</v>
      </c>
      <c r="J205" s="473" t="s">
        <v>498</v>
      </c>
      <c r="K205" s="471" t="s">
        <v>502</v>
      </c>
      <c r="L205" s="472" t="s">
        <v>363</v>
      </c>
      <c r="M205" s="473" t="s">
        <v>503</v>
      </c>
      <c r="N205" s="475"/>
      <c r="O205" s="460"/>
      <c r="P205" s="477"/>
      <c r="Q205" s="460"/>
    </row>
    <row r="206">
      <c r="B206" s="461"/>
      <c r="C206" s="463"/>
      <c r="D206" s="566"/>
      <c r="E206" s="476"/>
      <c r="F206" s="469"/>
      <c r="G206" s="398">
        <v>9</v>
      </c>
      <c r="H206" s="72" t="s">
        <v>453</v>
      </c>
      <c r="I206" s="116">
        <v>10000000</v>
      </c>
      <c r="J206" s="473" t="s">
        <v>498</v>
      </c>
      <c r="K206" s="471" t="s">
        <v>502</v>
      </c>
      <c r="L206" s="472" t="s">
        <v>363</v>
      </c>
      <c r="M206" s="473" t="s">
        <v>503</v>
      </c>
      <c r="N206" s="475"/>
      <c r="O206" s="460"/>
      <c r="P206" s="477"/>
      <c r="Q206" s="460"/>
    </row>
    <row r="207">
      <c r="B207" s="461"/>
      <c r="C207" s="463"/>
      <c r="D207" s="566"/>
      <c r="E207" s="476"/>
      <c r="F207" s="469"/>
      <c r="G207" s="398">
        <v>10</v>
      </c>
      <c r="H207" s="70" t="s">
        <v>454</v>
      </c>
      <c r="I207" s="88">
        <v>10</v>
      </c>
      <c r="J207" s="473" t="s">
        <v>498</v>
      </c>
      <c r="K207" s="471" t="s">
        <v>502</v>
      </c>
      <c r="L207" s="472" t="s">
        <v>363</v>
      </c>
      <c r="M207" s="473" t="s">
        <v>503</v>
      </c>
      <c r="N207" s="475"/>
      <c r="O207" s="460"/>
      <c r="P207" s="477"/>
      <c r="Q207" s="460"/>
    </row>
    <row r="208">
      <c r="B208" s="461"/>
      <c r="C208" s="463"/>
      <c r="D208" s="566"/>
      <c r="E208" s="476"/>
      <c r="F208" s="469"/>
      <c r="G208" s="398">
        <v>11</v>
      </c>
      <c r="H208" s="72" t="s">
        <v>455</v>
      </c>
      <c r="I208" s="116"/>
      <c r="J208" s="473" t="s">
        <v>498</v>
      </c>
      <c r="K208" s="471" t="s">
        <v>502</v>
      </c>
      <c r="L208" s="472" t="s">
        <v>363</v>
      </c>
      <c r="M208" s="473" t="s">
        <v>503</v>
      </c>
      <c r="N208" s="475"/>
      <c r="O208" s="460"/>
      <c r="P208" s="477"/>
      <c r="Q208" s="460"/>
    </row>
    <row r="209">
      <c r="B209" s="461"/>
      <c r="C209" s="463"/>
      <c r="D209" s="566"/>
      <c r="E209" s="476"/>
      <c r="F209" s="469"/>
      <c r="G209" s="398">
        <v>12</v>
      </c>
      <c r="H209" s="72" t="s">
        <v>456</v>
      </c>
      <c r="I209" s="116" t="s">
        <v>457</v>
      </c>
      <c r="J209" s="473" t="s">
        <v>498</v>
      </c>
      <c r="K209" s="471" t="s">
        <v>502</v>
      </c>
      <c r="L209" s="472" t="s">
        <v>363</v>
      </c>
      <c r="M209" s="473" t="s">
        <v>503</v>
      </c>
      <c r="N209" s="475"/>
      <c r="O209" s="460"/>
      <c r="P209" s="477"/>
      <c r="Q209" s="460"/>
    </row>
    <row r="210">
      <c r="B210" s="461"/>
      <c r="C210" s="463"/>
      <c r="D210" s="566"/>
      <c r="E210" s="476"/>
      <c r="F210" s="458"/>
      <c r="G210" s="398">
        <v>13</v>
      </c>
      <c r="H210" s="72" t="s">
        <v>458</v>
      </c>
      <c r="I210" s="116" t="s">
        <v>459</v>
      </c>
      <c r="J210" s="473" t="s">
        <v>498</v>
      </c>
      <c r="K210" s="471" t="s">
        <v>502</v>
      </c>
      <c r="L210" s="472" t="s">
        <v>363</v>
      </c>
      <c r="M210" s="473" t="s">
        <v>503</v>
      </c>
      <c r="N210" s="475"/>
      <c r="O210" s="460"/>
      <c r="P210" s="477"/>
      <c r="Q210" s="460"/>
    </row>
    <row r="211">
      <c r="B211" s="461"/>
      <c r="C211" s="463"/>
      <c r="D211" s="566"/>
      <c r="E211" s="476"/>
      <c r="F211" s="458"/>
      <c r="G211" s="398">
        <v>14</v>
      </c>
      <c r="H211" s="72" t="s">
        <v>460</v>
      </c>
      <c r="I211" s="116" t="s">
        <v>461</v>
      </c>
      <c r="J211" s="473" t="s">
        <v>498</v>
      </c>
      <c r="K211" s="471" t="s">
        <v>502</v>
      </c>
      <c r="L211" s="472" t="s">
        <v>363</v>
      </c>
      <c r="M211" s="473" t="s">
        <v>503</v>
      </c>
      <c r="N211" s="475"/>
      <c r="O211" s="460"/>
      <c r="P211" s="477"/>
      <c r="Q211" s="460"/>
    </row>
    <row r="212">
      <c r="B212" s="461"/>
      <c r="C212" s="463"/>
      <c r="D212" s="566"/>
      <c r="E212" s="476"/>
      <c r="F212" s="458"/>
      <c r="G212" s="398">
        <v>15</v>
      </c>
      <c r="H212" s="72" t="s">
        <v>462</v>
      </c>
      <c r="I212" s="116"/>
      <c r="J212" s="473" t="s">
        <v>498</v>
      </c>
      <c r="K212" s="471" t="s">
        <v>502</v>
      </c>
      <c r="L212" s="472" t="s">
        <v>363</v>
      </c>
      <c r="M212" s="473" t="s">
        <v>503</v>
      </c>
      <c r="N212" s="475"/>
      <c r="O212" s="460"/>
      <c r="P212" s="477"/>
      <c r="Q212" s="460"/>
    </row>
    <row r="213">
      <c r="B213" s="461"/>
      <c r="C213" s="464"/>
      <c r="D213" s="566"/>
      <c r="E213" s="476"/>
      <c r="F213" s="459"/>
      <c r="G213" s="400">
        <v>16</v>
      </c>
      <c r="H213" s="75" t="s">
        <v>464</v>
      </c>
      <c r="I213" s="104"/>
      <c r="J213" s="473" t="s">
        <v>498</v>
      </c>
      <c r="K213" s="471" t="s">
        <v>502</v>
      </c>
      <c r="L213" s="472" t="s">
        <v>363</v>
      </c>
      <c r="M213" s="473" t="s">
        <v>503</v>
      </c>
      <c r="N213" s="475"/>
      <c r="O213" s="460"/>
      <c r="P213" s="477"/>
      <c r="Q213" s="460"/>
    </row>
    <row r="214" ht="13.95" customHeight="1">
      <c r="B214" s="461"/>
      <c r="C214" s="462"/>
      <c r="D214" s="566" t="s">
        <v>504</v>
      </c>
      <c r="E214" s="476" t="s">
        <v>505</v>
      </c>
      <c r="F214" s="468" t="s">
        <v>444</v>
      </c>
      <c r="G214" s="398">
        <v>1</v>
      </c>
      <c r="H214" s="90" t="s">
        <v>368</v>
      </c>
      <c r="I214" s="348" t="s">
        <v>369</v>
      </c>
      <c r="J214" s="473" t="s">
        <v>506</v>
      </c>
      <c r="K214" s="471" t="s">
        <v>506</v>
      </c>
      <c r="L214" s="509" t="s">
        <v>371</v>
      </c>
      <c r="M214" s="473"/>
      <c r="N214" s="474" t="s">
        <v>381</v>
      </c>
      <c r="O214" s="460" t="s">
        <v>360</v>
      </c>
      <c r="P214" s="477" t="s">
        <v>361</v>
      </c>
      <c r="Q214" s="460"/>
    </row>
    <row r="215" ht="13.95" customHeight="1">
      <c r="B215" s="461"/>
      <c r="C215" s="463"/>
      <c r="D215" s="566"/>
      <c r="E215" s="476"/>
      <c r="F215" s="469"/>
      <c r="G215" s="398">
        <v>2</v>
      </c>
      <c r="H215" s="70" t="s">
        <v>373</v>
      </c>
      <c r="I215" s="134" t="s">
        <v>374</v>
      </c>
      <c r="J215" s="473" t="s">
        <v>506</v>
      </c>
      <c r="K215" s="471" t="s">
        <v>506</v>
      </c>
      <c r="L215" s="509" t="s">
        <v>371</v>
      </c>
      <c r="M215" s="473"/>
      <c r="N215" s="475"/>
      <c r="O215" s="460"/>
      <c r="P215" s="477"/>
      <c r="Q215" s="460"/>
    </row>
    <row r="216" ht="13.95" customHeight="1">
      <c r="B216" s="461"/>
      <c r="C216" s="463"/>
      <c r="D216" s="566"/>
      <c r="E216" s="476"/>
      <c r="F216" s="469"/>
      <c r="G216" s="398">
        <v>3</v>
      </c>
      <c r="H216" s="70" t="s">
        <v>375</v>
      </c>
      <c r="I216" s="83">
        <v>123</v>
      </c>
      <c r="J216" s="473" t="s">
        <v>506</v>
      </c>
      <c r="K216" s="471" t="s">
        <v>506</v>
      </c>
      <c r="L216" s="509" t="s">
        <v>371</v>
      </c>
      <c r="M216" s="473"/>
      <c r="N216" s="475"/>
      <c r="O216" s="460"/>
      <c r="P216" s="477"/>
      <c r="Q216" s="460"/>
    </row>
    <row r="217" ht="13.95" customHeight="1">
      <c r="B217" s="461"/>
      <c r="C217" s="463"/>
      <c r="D217" s="566"/>
      <c r="E217" s="476"/>
      <c r="F217" s="469"/>
      <c r="G217" s="398">
        <v>4</v>
      </c>
      <c r="H217" s="70" t="s">
        <v>376</v>
      </c>
      <c r="I217" s="88"/>
      <c r="J217" s="473" t="s">
        <v>506</v>
      </c>
      <c r="K217" s="471" t="s">
        <v>506</v>
      </c>
      <c r="L217" s="509" t="s">
        <v>371</v>
      </c>
      <c r="M217" s="473"/>
      <c r="N217" s="475"/>
      <c r="O217" s="460"/>
      <c r="P217" s="477"/>
      <c r="Q217" s="460"/>
    </row>
    <row r="218" ht="13.95" customHeight="1">
      <c r="B218" s="461"/>
      <c r="C218" s="463"/>
      <c r="D218" s="566"/>
      <c r="E218" s="476"/>
      <c r="F218" s="469"/>
      <c r="G218" s="398">
        <v>5</v>
      </c>
      <c r="H218" s="70" t="s">
        <v>447</v>
      </c>
      <c r="I218" s="88"/>
      <c r="J218" s="473" t="s">
        <v>506</v>
      </c>
      <c r="K218" s="471" t="s">
        <v>506</v>
      </c>
      <c r="L218" s="509" t="s">
        <v>371</v>
      </c>
      <c r="M218" s="473"/>
      <c r="N218" s="475"/>
      <c r="O218" s="460"/>
      <c r="P218" s="477"/>
      <c r="Q218" s="460"/>
    </row>
    <row r="219" ht="13.95" customHeight="1">
      <c r="B219" s="461"/>
      <c r="C219" s="463"/>
      <c r="D219" s="566"/>
      <c r="E219" s="476"/>
      <c r="F219" s="469"/>
      <c r="G219" s="398">
        <v>6</v>
      </c>
      <c r="H219" s="73" t="s">
        <v>448</v>
      </c>
      <c r="I219" s="116"/>
      <c r="J219" s="473" t="s">
        <v>506</v>
      </c>
      <c r="K219" s="471" t="s">
        <v>506</v>
      </c>
      <c r="L219" s="509" t="s">
        <v>371</v>
      </c>
      <c r="M219" s="473"/>
      <c r="N219" s="475"/>
      <c r="O219" s="460"/>
      <c r="P219" s="477"/>
      <c r="Q219" s="460"/>
    </row>
    <row r="220" ht="13.95" customHeight="1">
      <c r="B220" s="461"/>
      <c r="C220" s="463"/>
      <c r="D220" s="566"/>
      <c r="E220" s="476"/>
      <c r="F220" s="469"/>
      <c r="G220" s="398">
        <v>7</v>
      </c>
      <c r="H220" s="70" t="s">
        <v>449</v>
      </c>
      <c r="I220" s="88" t="s">
        <v>485</v>
      </c>
      <c r="J220" s="473" t="s">
        <v>506</v>
      </c>
      <c r="K220" s="471" t="s">
        <v>506</v>
      </c>
      <c r="L220" s="509" t="s">
        <v>371</v>
      </c>
      <c r="M220" s="473"/>
      <c r="N220" s="475"/>
      <c r="O220" s="460"/>
      <c r="P220" s="477"/>
      <c r="Q220" s="460"/>
    </row>
    <row r="221" ht="13.95" customHeight="1">
      <c r="B221" s="461"/>
      <c r="C221" s="463"/>
      <c r="D221" s="566"/>
      <c r="E221" s="476"/>
      <c r="F221" s="469"/>
      <c r="G221" s="398">
        <v>8</v>
      </c>
      <c r="H221" s="70" t="s">
        <v>451</v>
      </c>
      <c r="I221" s="88" t="s">
        <v>452</v>
      </c>
      <c r="J221" s="473" t="s">
        <v>506</v>
      </c>
      <c r="K221" s="471" t="s">
        <v>506</v>
      </c>
      <c r="L221" s="509" t="s">
        <v>371</v>
      </c>
      <c r="M221" s="473"/>
      <c r="N221" s="475"/>
      <c r="O221" s="460"/>
      <c r="P221" s="477"/>
      <c r="Q221" s="460"/>
    </row>
    <row r="222" ht="13.95" customHeight="1">
      <c r="B222" s="461"/>
      <c r="C222" s="463"/>
      <c r="D222" s="566"/>
      <c r="E222" s="476"/>
      <c r="F222" s="469"/>
      <c r="G222" s="398">
        <v>9</v>
      </c>
      <c r="H222" s="72" t="s">
        <v>453</v>
      </c>
      <c r="I222" s="116">
        <v>10000000</v>
      </c>
      <c r="J222" s="473" t="s">
        <v>506</v>
      </c>
      <c r="K222" s="471" t="s">
        <v>506</v>
      </c>
      <c r="L222" s="509" t="s">
        <v>371</v>
      </c>
      <c r="M222" s="473"/>
      <c r="N222" s="475"/>
      <c r="O222" s="460"/>
      <c r="P222" s="477"/>
      <c r="Q222" s="460"/>
    </row>
    <row r="223" ht="13.95" customHeight="1">
      <c r="B223" s="461"/>
      <c r="C223" s="463"/>
      <c r="D223" s="566"/>
      <c r="E223" s="476"/>
      <c r="F223" s="469"/>
      <c r="G223" s="398">
        <v>10</v>
      </c>
      <c r="H223" s="70" t="s">
        <v>454</v>
      </c>
      <c r="I223" s="88">
        <v>10</v>
      </c>
      <c r="J223" s="473" t="s">
        <v>506</v>
      </c>
      <c r="K223" s="471" t="s">
        <v>506</v>
      </c>
      <c r="L223" s="509" t="s">
        <v>371</v>
      </c>
      <c r="M223" s="473"/>
      <c r="N223" s="475"/>
      <c r="O223" s="460"/>
      <c r="P223" s="477"/>
      <c r="Q223" s="460"/>
    </row>
    <row r="224" ht="13.95" customHeight="1">
      <c r="B224" s="461"/>
      <c r="C224" s="463"/>
      <c r="D224" s="566"/>
      <c r="E224" s="476"/>
      <c r="F224" s="469"/>
      <c r="G224" s="398">
        <v>11</v>
      </c>
      <c r="H224" s="72" t="s">
        <v>455</v>
      </c>
      <c r="I224" s="116"/>
      <c r="J224" s="473" t="s">
        <v>506</v>
      </c>
      <c r="K224" s="471" t="s">
        <v>506</v>
      </c>
      <c r="L224" s="509" t="s">
        <v>371</v>
      </c>
      <c r="M224" s="473"/>
      <c r="N224" s="475"/>
      <c r="O224" s="460"/>
      <c r="P224" s="477"/>
      <c r="Q224" s="460"/>
    </row>
    <row r="225" ht="13.95" customHeight="1">
      <c r="B225" s="461"/>
      <c r="C225" s="463"/>
      <c r="D225" s="566"/>
      <c r="E225" s="476"/>
      <c r="F225" s="469"/>
      <c r="G225" s="398">
        <v>12</v>
      </c>
      <c r="H225" s="72" t="s">
        <v>456</v>
      </c>
      <c r="I225" s="116" t="s">
        <v>457</v>
      </c>
      <c r="J225" s="473" t="s">
        <v>506</v>
      </c>
      <c r="K225" s="471" t="s">
        <v>506</v>
      </c>
      <c r="L225" s="509" t="s">
        <v>371</v>
      </c>
      <c r="M225" s="473"/>
      <c r="N225" s="475"/>
      <c r="O225" s="460"/>
      <c r="P225" s="477"/>
      <c r="Q225" s="460"/>
    </row>
    <row r="226" ht="13.95" customHeight="1">
      <c r="B226" s="461"/>
      <c r="C226" s="463"/>
      <c r="D226" s="566"/>
      <c r="E226" s="476"/>
      <c r="F226" s="458"/>
      <c r="G226" s="398">
        <v>13</v>
      </c>
      <c r="H226" s="72" t="s">
        <v>458</v>
      </c>
      <c r="I226" s="116" t="s">
        <v>459</v>
      </c>
      <c r="J226" s="473" t="s">
        <v>506</v>
      </c>
      <c r="K226" s="471" t="s">
        <v>506</v>
      </c>
      <c r="L226" s="509" t="s">
        <v>371</v>
      </c>
      <c r="M226" s="473"/>
      <c r="N226" s="475"/>
      <c r="O226" s="460"/>
      <c r="P226" s="477"/>
      <c r="Q226" s="460"/>
    </row>
    <row r="227" ht="13.95" customHeight="1">
      <c r="B227" s="461"/>
      <c r="C227" s="463"/>
      <c r="D227" s="566"/>
      <c r="E227" s="476"/>
      <c r="F227" s="458"/>
      <c r="G227" s="398">
        <v>14</v>
      </c>
      <c r="H227" s="72" t="s">
        <v>460</v>
      </c>
      <c r="I227" s="116" t="s">
        <v>461</v>
      </c>
      <c r="J227" s="473" t="s">
        <v>506</v>
      </c>
      <c r="K227" s="471" t="s">
        <v>506</v>
      </c>
      <c r="L227" s="509" t="s">
        <v>371</v>
      </c>
      <c r="M227" s="473"/>
      <c r="N227" s="475"/>
      <c r="O227" s="460"/>
      <c r="P227" s="477"/>
      <c r="Q227" s="460"/>
    </row>
    <row r="228" ht="27.6">
      <c r="B228" s="461"/>
      <c r="C228" s="463"/>
      <c r="D228" s="566"/>
      <c r="E228" s="476"/>
      <c r="F228" s="458"/>
      <c r="G228" s="398">
        <v>15</v>
      </c>
      <c r="H228" s="72" t="s">
        <v>462</v>
      </c>
      <c r="I228" s="116" t="s">
        <v>507</v>
      </c>
      <c r="J228" s="473" t="s">
        <v>506</v>
      </c>
      <c r="K228" s="471" t="s">
        <v>506</v>
      </c>
      <c r="L228" s="509" t="s">
        <v>371</v>
      </c>
      <c r="M228" s="473"/>
      <c r="N228" s="475"/>
      <c r="O228" s="460"/>
      <c r="P228" s="477"/>
      <c r="Q228" s="460"/>
    </row>
    <row r="229" ht="13.95" customHeight="1">
      <c r="B229" s="461"/>
      <c r="C229" s="464"/>
      <c r="D229" s="566"/>
      <c r="E229" s="476"/>
      <c r="F229" s="459"/>
      <c r="G229" s="400">
        <v>16</v>
      </c>
      <c r="H229" s="75" t="s">
        <v>464</v>
      </c>
      <c r="I229" s="104"/>
      <c r="J229" s="473" t="s">
        <v>506</v>
      </c>
      <c r="K229" s="471" t="s">
        <v>506</v>
      </c>
      <c r="L229" s="509" t="s">
        <v>371</v>
      </c>
      <c r="M229" s="473"/>
      <c r="N229" s="475"/>
      <c r="O229" s="460"/>
      <c r="P229" s="477"/>
      <c r="Q229" s="460"/>
    </row>
    <row r="230" ht="13.95" customHeight="1">
      <c r="B230" s="461"/>
      <c r="C230" s="462"/>
      <c r="D230" s="566" t="s">
        <v>508</v>
      </c>
      <c r="E230" s="476" t="s">
        <v>509</v>
      </c>
      <c r="F230" s="468" t="s">
        <v>444</v>
      </c>
      <c r="G230" s="398">
        <v>1</v>
      </c>
      <c r="H230" s="90" t="s">
        <v>368</v>
      </c>
      <c r="I230" s="348" t="s">
        <v>369</v>
      </c>
      <c r="J230" s="473" t="s">
        <v>510</v>
      </c>
      <c r="K230" s="471" t="s">
        <v>502</v>
      </c>
      <c r="L230" s="472" t="s">
        <v>363</v>
      </c>
      <c r="M230" s="473" t="s">
        <v>511</v>
      </c>
      <c r="N230" s="474" t="s">
        <v>381</v>
      </c>
      <c r="O230" s="460" t="s">
        <v>360</v>
      </c>
      <c r="P230" s="477" t="s">
        <v>361</v>
      </c>
      <c r="Q230" s="460"/>
    </row>
    <row r="231" ht="13.95" customHeight="1">
      <c r="B231" s="461"/>
      <c r="C231" s="463"/>
      <c r="D231" s="566"/>
      <c r="E231" s="476"/>
      <c r="F231" s="469"/>
      <c r="G231" s="398">
        <v>2</v>
      </c>
      <c r="H231" s="70" t="s">
        <v>373</v>
      </c>
      <c r="I231" s="134" t="s">
        <v>374</v>
      </c>
      <c r="J231" s="473" t="s">
        <v>506</v>
      </c>
      <c r="K231" s="471" t="s">
        <v>502</v>
      </c>
      <c r="L231" s="472" t="s">
        <v>363</v>
      </c>
      <c r="M231" s="473" t="s">
        <v>511</v>
      </c>
      <c r="N231" s="475"/>
      <c r="O231" s="460"/>
      <c r="P231" s="477"/>
      <c r="Q231" s="460"/>
    </row>
    <row r="232" ht="13.95" customHeight="1">
      <c r="B232" s="461"/>
      <c r="C232" s="463"/>
      <c r="D232" s="566"/>
      <c r="E232" s="476"/>
      <c r="F232" s="469"/>
      <c r="G232" s="398">
        <v>3</v>
      </c>
      <c r="H232" s="70" t="s">
        <v>375</v>
      </c>
      <c r="I232" s="83">
        <v>123</v>
      </c>
      <c r="J232" s="473" t="s">
        <v>506</v>
      </c>
      <c r="K232" s="471" t="s">
        <v>502</v>
      </c>
      <c r="L232" s="472" t="s">
        <v>363</v>
      </c>
      <c r="M232" s="473" t="s">
        <v>511</v>
      </c>
      <c r="N232" s="475"/>
      <c r="O232" s="460"/>
      <c r="P232" s="477"/>
      <c r="Q232" s="460"/>
    </row>
    <row r="233" ht="13.95" customHeight="1">
      <c r="B233" s="461"/>
      <c r="C233" s="463"/>
      <c r="D233" s="566"/>
      <c r="E233" s="476"/>
      <c r="F233" s="469"/>
      <c r="G233" s="398">
        <v>4</v>
      </c>
      <c r="H233" s="70" t="s">
        <v>376</v>
      </c>
      <c r="I233" s="88"/>
      <c r="J233" s="473" t="s">
        <v>506</v>
      </c>
      <c r="K233" s="471" t="s">
        <v>502</v>
      </c>
      <c r="L233" s="472" t="s">
        <v>363</v>
      </c>
      <c r="M233" s="473" t="s">
        <v>511</v>
      </c>
      <c r="N233" s="475"/>
      <c r="O233" s="460"/>
      <c r="P233" s="477"/>
      <c r="Q233" s="460"/>
    </row>
    <row r="234" ht="13.95" customHeight="1">
      <c r="B234" s="461"/>
      <c r="C234" s="463"/>
      <c r="D234" s="566"/>
      <c r="E234" s="476"/>
      <c r="F234" s="469"/>
      <c r="G234" s="398">
        <v>5</v>
      </c>
      <c r="H234" s="70" t="s">
        <v>447</v>
      </c>
      <c r="I234" s="88"/>
      <c r="J234" s="473" t="s">
        <v>506</v>
      </c>
      <c r="K234" s="471" t="s">
        <v>502</v>
      </c>
      <c r="L234" s="472" t="s">
        <v>363</v>
      </c>
      <c r="M234" s="473" t="s">
        <v>511</v>
      </c>
      <c r="N234" s="475"/>
      <c r="O234" s="460"/>
      <c r="P234" s="477"/>
      <c r="Q234" s="460"/>
    </row>
    <row r="235" ht="13.95" customHeight="1">
      <c r="B235" s="461"/>
      <c r="C235" s="463"/>
      <c r="D235" s="566"/>
      <c r="E235" s="476"/>
      <c r="F235" s="469"/>
      <c r="G235" s="398">
        <v>6</v>
      </c>
      <c r="H235" s="73" t="s">
        <v>448</v>
      </c>
      <c r="I235" s="116"/>
      <c r="J235" s="473" t="s">
        <v>506</v>
      </c>
      <c r="K235" s="471" t="s">
        <v>502</v>
      </c>
      <c r="L235" s="472" t="s">
        <v>363</v>
      </c>
      <c r="M235" s="473" t="s">
        <v>511</v>
      </c>
      <c r="N235" s="475"/>
      <c r="O235" s="460"/>
      <c r="P235" s="477"/>
      <c r="Q235" s="460"/>
    </row>
    <row r="236" ht="13.95" customHeight="1">
      <c r="B236" s="461"/>
      <c r="C236" s="463"/>
      <c r="D236" s="566"/>
      <c r="E236" s="476"/>
      <c r="F236" s="469"/>
      <c r="G236" s="398">
        <v>7</v>
      </c>
      <c r="H236" s="70" t="s">
        <v>449</v>
      </c>
      <c r="I236" s="88" t="s">
        <v>485</v>
      </c>
      <c r="J236" s="473" t="s">
        <v>506</v>
      </c>
      <c r="K236" s="471" t="s">
        <v>502</v>
      </c>
      <c r="L236" s="472" t="s">
        <v>363</v>
      </c>
      <c r="M236" s="473" t="s">
        <v>511</v>
      </c>
      <c r="N236" s="475"/>
      <c r="O236" s="460"/>
      <c r="P236" s="477"/>
      <c r="Q236" s="460"/>
    </row>
    <row r="237" ht="13.95" customHeight="1">
      <c r="B237" s="461"/>
      <c r="C237" s="463"/>
      <c r="D237" s="566"/>
      <c r="E237" s="476"/>
      <c r="F237" s="469"/>
      <c r="G237" s="398">
        <v>8</v>
      </c>
      <c r="H237" s="70" t="s">
        <v>451</v>
      </c>
      <c r="I237" s="88" t="s">
        <v>452</v>
      </c>
      <c r="J237" s="473" t="s">
        <v>506</v>
      </c>
      <c r="K237" s="471" t="s">
        <v>502</v>
      </c>
      <c r="L237" s="472" t="s">
        <v>363</v>
      </c>
      <c r="M237" s="473" t="s">
        <v>511</v>
      </c>
      <c r="N237" s="475"/>
      <c r="O237" s="460"/>
      <c r="P237" s="477"/>
      <c r="Q237" s="460"/>
    </row>
    <row r="238" ht="13.95" customHeight="1">
      <c r="B238" s="461"/>
      <c r="C238" s="463"/>
      <c r="D238" s="566"/>
      <c r="E238" s="476"/>
      <c r="F238" s="469"/>
      <c r="G238" s="398">
        <v>9</v>
      </c>
      <c r="H238" s="72" t="s">
        <v>453</v>
      </c>
      <c r="I238" s="116">
        <v>10000000</v>
      </c>
      <c r="J238" s="473" t="s">
        <v>506</v>
      </c>
      <c r="K238" s="471" t="s">
        <v>502</v>
      </c>
      <c r="L238" s="472" t="s">
        <v>363</v>
      </c>
      <c r="M238" s="473" t="s">
        <v>511</v>
      </c>
      <c r="N238" s="475"/>
      <c r="O238" s="460"/>
      <c r="P238" s="477"/>
      <c r="Q238" s="460"/>
    </row>
    <row r="239" ht="13.95" customHeight="1">
      <c r="B239" s="461"/>
      <c r="C239" s="463"/>
      <c r="D239" s="566"/>
      <c r="E239" s="476"/>
      <c r="F239" s="469"/>
      <c r="G239" s="398">
        <v>10</v>
      </c>
      <c r="H239" s="70" t="s">
        <v>454</v>
      </c>
      <c r="I239" s="88">
        <v>10</v>
      </c>
      <c r="J239" s="473" t="s">
        <v>506</v>
      </c>
      <c r="K239" s="471" t="s">
        <v>502</v>
      </c>
      <c r="L239" s="472" t="s">
        <v>363</v>
      </c>
      <c r="M239" s="473" t="s">
        <v>511</v>
      </c>
      <c r="N239" s="475"/>
      <c r="O239" s="460"/>
      <c r="P239" s="477"/>
      <c r="Q239" s="460"/>
    </row>
    <row r="240" ht="13.95" customHeight="1">
      <c r="B240" s="461"/>
      <c r="C240" s="463"/>
      <c r="D240" s="566"/>
      <c r="E240" s="476"/>
      <c r="F240" s="469"/>
      <c r="G240" s="398">
        <v>11</v>
      </c>
      <c r="H240" s="72" t="s">
        <v>455</v>
      </c>
      <c r="I240" s="116"/>
      <c r="J240" s="473" t="s">
        <v>506</v>
      </c>
      <c r="K240" s="471" t="s">
        <v>502</v>
      </c>
      <c r="L240" s="472" t="s">
        <v>363</v>
      </c>
      <c r="M240" s="473" t="s">
        <v>511</v>
      </c>
      <c r="N240" s="475"/>
      <c r="O240" s="460"/>
      <c r="P240" s="477"/>
      <c r="Q240" s="460"/>
    </row>
    <row r="241" ht="13.95" customHeight="1">
      <c r="B241" s="461"/>
      <c r="C241" s="463"/>
      <c r="D241" s="566"/>
      <c r="E241" s="476"/>
      <c r="F241" s="469"/>
      <c r="G241" s="398">
        <v>12</v>
      </c>
      <c r="H241" s="72" t="s">
        <v>456</v>
      </c>
      <c r="I241" s="116" t="s">
        <v>457</v>
      </c>
      <c r="J241" s="473" t="s">
        <v>506</v>
      </c>
      <c r="K241" s="471" t="s">
        <v>502</v>
      </c>
      <c r="L241" s="472" t="s">
        <v>363</v>
      </c>
      <c r="M241" s="473" t="s">
        <v>511</v>
      </c>
      <c r="N241" s="475"/>
      <c r="O241" s="460"/>
      <c r="P241" s="477"/>
      <c r="Q241" s="460"/>
    </row>
    <row r="242" ht="13.95" customHeight="1">
      <c r="B242" s="461"/>
      <c r="C242" s="463"/>
      <c r="D242" s="566"/>
      <c r="E242" s="476"/>
      <c r="F242" s="458"/>
      <c r="G242" s="398">
        <v>13</v>
      </c>
      <c r="H242" s="72" t="s">
        <v>458</v>
      </c>
      <c r="I242" s="116" t="s">
        <v>459</v>
      </c>
      <c r="J242" s="473" t="s">
        <v>506</v>
      </c>
      <c r="K242" s="471" t="s">
        <v>502</v>
      </c>
      <c r="L242" s="472" t="s">
        <v>363</v>
      </c>
      <c r="M242" s="473" t="s">
        <v>511</v>
      </c>
      <c r="N242" s="475"/>
      <c r="O242" s="460"/>
      <c r="P242" s="477"/>
      <c r="Q242" s="460"/>
    </row>
    <row r="243" ht="13.95" customHeight="1">
      <c r="B243" s="461"/>
      <c r="C243" s="463"/>
      <c r="D243" s="566"/>
      <c r="E243" s="476"/>
      <c r="F243" s="458"/>
      <c r="G243" s="398">
        <v>14</v>
      </c>
      <c r="H243" s="72" t="s">
        <v>460</v>
      </c>
      <c r="I243" s="116" t="s">
        <v>461</v>
      </c>
      <c r="J243" s="473" t="s">
        <v>506</v>
      </c>
      <c r="K243" s="471" t="s">
        <v>502</v>
      </c>
      <c r="L243" s="472" t="s">
        <v>363</v>
      </c>
      <c r="M243" s="473" t="s">
        <v>511</v>
      </c>
      <c r="N243" s="475"/>
      <c r="O243" s="460"/>
      <c r="P243" s="477"/>
      <c r="Q243" s="460"/>
    </row>
    <row r="244">
      <c r="B244" s="461"/>
      <c r="C244" s="463"/>
      <c r="D244" s="566"/>
      <c r="E244" s="476"/>
      <c r="F244" s="458"/>
      <c r="G244" s="398">
        <v>15</v>
      </c>
      <c r="H244" s="72" t="s">
        <v>462</v>
      </c>
      <c r="I244" s="116"/>
      <c r="J244" s="473" t="s">
        <v>506</v>
      </c>
      <c r="K244" s="471" t="s">
        <v>502</v>
      </c>
      <c r="L244" s="472" t="s">
        <v>363</v>
      </c>
      <c r="M244" s="473" t="s">
        <v>511</v>
      </c>
      <c r="N244" s="475"/>
      <c r="O244" s="460"/>
      <c r="P244" s="477"/>
      <c r="Q244" s="460"/>
    </row>
    <row r="245" ht="13.95" customHeight="1">
      <c r="B245" s="461"/>
      <c r="C245" s="464"/>
      <c r="D245" s="566"/>
      <c r="E245" s="476"/>
      <c r="F245" s="459"/>
      <c r="G245" s="400">
        <v>16</v>
      </c>
      <c r="H245" s="75" t="s">
        <v>464</v>
      </c>
      <c r="I245" s="104"/>
      <c r="J245" s="473" t="s">
        <v>506</v>
      </c>
      <c r="K245" s="471" t="s">
        <v>502</v>
      </c>
      <c r="L245" s="472" t="s">
        <v>363</v>
      </c>
      <c r="M245" s="473" t="s">
        <v>511</v>
      </c>
      <c r="N245" s="475"/>
      <c r="O245" s="460"/>
      <c r="P245" s="477"/>
      <c r="Q245" s="460"/>
    </row>
    <row r="246" ht="13.95" customHeight="1">
      <c r="B246" s="461"/>
      <c r="C246" s="462"/>
      <c r="D246" s="566" t="s">
        <v>512</v>
      </c>
      <c r="E246" s="476" t="s">
        <v>513</v>
      </c>
      <c r="F246" s="468" t="s">
        <v>444</v>
      </c>
      <c r="G246" s="398">
        <v>1</v>
      </c>
      <c r="H246" s="90" t="s">
        <v>368</v>
      </c>
      <c r="I246" s="348" t="s">
        <v>369</v>
      </c>
      <c r="J246" s="473" t="s">
        <v>514</v>
      </c>
      <c r="K246" s="471" t="s">
        <v>514</v>
      </c>
      <c r="L246" s="509" t="s">
        <v>371</v>
      </c>
      <c r="M246" s="473"/>
      <c r="N246" s="474" t="s">
        <v>381</v>
      </c>
      <c r="O246" s="460" t="s">
        <v>360</v>
      </c>
      <c r="P246" s="477" t="s">
        <v>361</v>
      </c>
      <c r="Q246" s="460"/>
    </row>
    <row r="247" ht="13.95" customHeight="1">
      <c r="B247" s="461"/>
      <c r="C247" s="463"/>
      <c r="D247" s="566"/>
      <c r="E247" s="476"/>
      <c r="F247" s="469"/>
      <c r="G247" s="398">
        <v>2</v>
      </c>
      <c r="H247" s="70" t="s">
        <v>373</v>
      </c>
      <c r="I247" s="134" t="s">
        <v>374</v>
      </c>
      <c r="J247" s="473" t="s">
        <v>515</v>
      </c>
      <c r="K247" s="471" t="s">
        <v>514</v>
      </c>
      <c r="L247" s="509" t="s">
        <v>371</v>
      </c>
      <c r="M247" s="473"/>
      <c r="N247" s="475"/>
      <c r="O247" s="460"/>
      <c r="P247" s="477"/>
      <c r="Q247" s="460"/>
    </row>
    <row r="248" ht="13.95" customHeight="1">
      <c r="B248" s="461"/>
      <c r="C248" s="463"/>
      <c r="D248" s="566"/>
      <c r="E248" s="476"/>
      <c r="F248" s="469"/>
      <c r="G248" s="398">
        <v>3</v>
      </c>
      <c r="H248" s="70" t="s">
        <v>375</v>
      </c>
      <c r="I248" s="83">
        <v>123</v>
      </c>
      <c r="J248" s="473" t="s">
        <v>515</v>
      </c>
      <c r="K248" s="471" t="s">
        <v>514</v>
      </c>
      <c r="L248" s="509" t="s">
        <v>371</v>
      </c>
      <c r="M248" s="473"/>
      <c r="N248" s="475"/>
      <c r="O248" s="460"/>
      <c r="P248" s="477"/>
      <c r="Q248" s="460"/>
    </row>
    <row r="249" ht="13.95" customHeight="1">
      <c r="B249" s="461"/>
      <c r="C249" s="463"/>
      <c r="D249" s="566"/>
      <c r="E249" s="476"/>
      <c r="F249" s="469"/>
      <c r="G249" s="398">
        <v>4</v>
      </c>
      <c r="H249" s="70" t="s">
        <v>376</v>
      </c>
      <c r="I249" s="88"/>
      <c r="J249" s="473" t="s">
        <v>515</v>
      </c>
      <c r="K249" s="471" t="s">
        <v>514</v>
      </c>
      <c r="L249" s="509" t="s">
        <v>371</v>
      </c>
      <c r="M249" s="473"/>
      <c r="N249" s="475"/>
      <c r="O249" s="460"/>
      <c r="P249" s="477"/>
      <c r="Q249" s="460"/>
    </row>
    <row r="250" ht="13.95" customHeight="1">
      <c r="B250" s="461"/>
      <c r="C250" s="463"/>
      <c r="D250" s="566"/>
      <c r="E250" s="476"/>
      <c r="F250" s="469"/>
      <c r="G250" s="398">
        <v>5</v>
      </c>
      <c r="H250" s="70" t="s">
        <v>447</v>
      </c>
      <c r="I250" s="88"/>
      <c r="J250" s="473" t="s">
        <v>515</v>
      </c>
      <c r="K250" s="471" t="s">
        <v>514</v>
      </c>
      <c r="L250" s="509" t="s">
        <v>371</v>
      </c>
      <c r="M250" s="473"/>
      <c r="N250" s="475"/>
      <c r="O250" s="460"/>
      <c r="P250" s="477"/>
      <c r="Q250" s="460"/>
    </row>
    <row r="251" ht="13.95" customHeight="1">
      <c r="B251" s="461"/>
      <c r="C251" s="463"/>
      <c r="D251" s="566"/>
      <c r="E251" s="476"/>
      <c r="F251" s="469"/>
      <c r="G251" s="398">
        <v>6</v>
      </c>
      <c r="H251" s="73" t="s">
        <v>448</v>
      </c>
      <c r="I251" s="116"/>
      <c r="J251" s="473" t="s">
        <v>515</v>
      </c>
      <c r="K251" s="471" t="s">
        <v>514</v>
      </c>
      <c r="L251" s="509" t="s">
        <v>371</v>
      </c>
      <c r="M251" s="473"/>
      <c r="N251" s="475"/>
      <c r="O251" s="460"/>
      <c r="P251" s="477"/>
      <c r="Q251" s="460"/>
    </row>
    <row r="252" ht="13.95" customHeight="1">
      <c r="B252" s="461"/>
      <c r="C252" s="463"/>
      <c r="D252" s="566"/>
      <c r="E252" s="476"/>
      <c r="F252" s="469"/>
      <c r="G252" s="398">
        <v>7</v>
      </c>
      <c r="H252" s="70" t="s">
        <v>449</v>
      </c>
      <c r="I252" s="88" t="s">
        <v>485</v>
      </c>
      <c r="J252" s="473" t="s">
        <v>515</v>
      </c>
      <c r="K252" s="471" t="s">
        <v>514</v>
      </c>
      <c r="L252" s="509" t="s">
        <v>371</v>
      </c>
      <c r="M252" s="473"/>
      <c r="N252" s="475"/>
      <c r="O252" s="460"/>
      <c r="P252" s="477"/>
      <c r="Q252" s="460"/>
    </row>
    <row r="253" ht="13.95" customHeight="1">
      <c r="B253" s="461"/>
      <c r="C253" s="463"/>
      <c r="D253" s="566"/>
      <c r="E253" s="476"/>
      <c r="F253" s="469"/>
      <c r="G253" s="398">
        <v>8</v>
      </c>
      <c r="H253" s="70" t="s">
        <v>451</v>
      </c>
      <c r="I253" s="88" t="s">
        <v>452</v>
      </c>
      <c r="J253" s="473" t="s">
        <v>515</v>
      </c>
      <c r="K253" s="471" t="s">
        <v>514</v>
      </c>
      <c r="L253" s="509" t="s">
        <v>371</v>
      </c>
      <c r="M253" s="473"/>
      <c r="N253" s="475"/>
      <c r="O253" s="460"/>
      <c r="P253" s="477"/>
      <c r="Q253" s="460"/>
    </row>
    <row r="254" ht="13.95" customHeight="1">
      <c r="B254" s="461"/>
      <c r="C254" s="463"/>
      <c r="D254" s="566"/>
      <c r="E254" s="476"/>
      <c r="F254" s="469"/>
      <c r="G254" s="398">
        <v>9</v>
      </c>
      <c r="H254" s="72" t="s">
        <v>453</v>
      </c>
      <c r="I254" s="116">
        <v>10000000</v>
      </c>
      <c r="J254" s="473" t="s">
        <v>515</v>
      </c>
      <c r="K254" s="471" t="s">
        <v>514</v>
      </c>
      <c r="L254" s="509" t="s">
        <v>371</v>
      </c>
      <c r="M254" s="473"/>
      <c r="N254" s="475"/>
      <c r="O254" s="460"/>
      <c r="P254" s="477"/>
      <c r="Q254" s="460"/>
    </row>
    <row r="255" ht="13.95" customHeight="1">
      <c r="B255" s="461"/>
      <c r="C255" s="463"/>
      <c r="D255" s="566"/>
      <c r="E255" s="476"/>
      <c r="F255" s="469"/>
      <c r="G255" s="398">
        <v>10</v>
      </c>
      <c r="H255" s="70" t="s">
        <v>454</v>
      </c>
      <c r="I255" s="88">
        <v>10</v>
      </c>
      <c r="J255" s="473" t="s">
        <v>515</v>
      </c>
      <c r="K255" s="471" t="s">
        <v>514</v>
      </c>
      <c r="L255" s="509" t="s">
        <v>371</v>
      </c>
      <c r="M255" s="473"/>
      <c r="N255" s="475"/>
      <c r="O255" s="460"/>
      <c r="P255" s="477"/>
      <c r="Q255" s="460"/>
    </row>
    <row r="256" ht="13.95" customHeight="1">
      <c r="B256" s="461"/>
      <c r="C256" s="463"/>
      <c r="D256" s="566"/>
      <c r="E256" s="476"/>
      <c r="F256" s="469"/>
      <c r="G256" s="398">
        <v>11</v>
      </c>
      <c r="H256" s="72" t="s">
        <v>455</v>
      </c>
      <c r="I256" s="116"/>
      <c r="J256" s="473" t="s">
        <v>515</v>
      </c>
      <c r="K256" s="471" t="s">
        <v>514</v>
      </c>
      <c r="L256" s="509" t="s">
        <v>371</v>
      </c>
      <c r="M256" s="473"/>
      <c r="N256" s="475"/>
      <c r="O256" s="460"/>
      <c r="P256" s="477"/>
      <c r="Q256" s="460"/>
    </row>
    <row r="257" ht="13.95" customHeight="1">
      <c r="B257" s="461"/>
      <c r="C257" s="463"/>
      <c r="D257" s="566"/>
      <c r="E257" s="476"/>
      <c r="F257" s="469"/>
      <c r="G257" s="398">
        <v>12</v>
      </c>
      <c r="H257" s="72" t="s">
        <v>456</v>
      </c>
      <c r="I257" s="116" t="s">
        <v>457</v>
      </c>
      <c r="J257" s="473" t="s">
        <v>515</v>
      </c>
      <c r="K257" s="471" t="s">
        <v>514</v>
      </c>
      <c r="L257" s="509" t="s">
        <v>371</v>
      </c>
      <c r="M257" s="473"/>
      <c r="N257" s="475"/>
      <c r="O257" s="460"/>
      <c r="P257" s="477"/>
      <c r="Q257" s="460"/>
    </row>
    <row r="258" ht="13.95" customHeight="1">
      <c r="B258" s="461"/>
      <c r="C258" s="463"/>
      <c r="D258" s="566"/>
      <c r="E258" s="476"/>
      <c r="F258" s="458"/>
      <c r="G258" s="398">
        <v>13</v>
      </c>
      <c r="H258" s="72" t="s">
        <v>458</v>
      </c>
      <c r="I258" s="116" t="s">
        <v>459</v>
      </c>
      <c r="J258" s="473" t="s">
        <v>515</v>
      </c>
      <c r="K258" s="471" t="s">
        <v>514</v>
      </c>
      <c r="L258" s="509" t="s">
        <v>371</v>
      </c>
      <c r="M258" s="473"/>
      <c r="N258" s="475"/>
      <c r="O258" s="460"/>
      <c r="P258" s="477"/>
      <c r="Q258" s="460"/>
    </row>
    <row r="259" ht="13.95" customHeight="1">
      <c r="B259" s="461"/>
      <c r="C259" s="463"/>
      <c r="D259" s="566"/>
      <c r="E259" s="476"/>
      <c r="F259" s="458"/>
      <c r="G259" s="398">
        <v>14</v>
      </c>
      <c r="H259" s="72" t="s">
        <v>460</v>
      </c>
      <c r="I259" s="116"/>
      <c r="J259" s="473" t="s">
        <v>515</v>
      </c>
      <c r="K259" s="471" t="s">
        <v>514</v>
      </c>
      <c r="L259" s="509" t="s">
        <v>371</v>
      </c>
      <c r="M259" s="473"/>
      <c r="N259" s="475"/>
      <c r="O259" s="460"/>
      <c r="P259" s="477"/>
      <c r="Q259" s="460"/>
    </row>
    <row r="260" ht="27.6">
      <c r="B260" s="461"/>
      <c r="C260" s="463"/>
      <c r="D260" s="566"/>
      <c r="E260" s="476"/>
      <c r="F260" s="458"/>
      <c r="G260" s="398">
        <v>15</v>
      </c>
      <c r="H260" s="72" t="s">
        <v>462</v>
      </c>
      <c r="I260" s="116" t="s">
        <v>463</v>
      </c>
      <c r="J260" s="473" t="s">
        <v>515</v>
      </c>
      <c r="K260" s="471" t="s">
        <v>514</v>
      </c>
      <c r="L260" s="509" t="s">
        <v>371</v>
      </c>
      <c r="M260" s="473"/>
      <c r="N260" s="475"/>
      <c r="O260" s="460"/>
      <c r="P260" s="477"/>
      <c r="Q260" s="460"/>
    </row>
    <row r="261" ht="13.95" customHeight="1">
      <c r="B261" s="461"/>
      <c r="C261" s="464"/>
      <c r="D261" s="566"/>
      <c r="E261" s="476"/>
      <c r="F261" s="459"/>
      <c r="G261" s="400">
        <v>16</v>
      </c>
      <c r="H261" s="75" t="s">
        <v>464</v>
      </c>
      <c r="I261" s="104"/>
      <c r="J261" s="473" t="s">
        <v>515</v>
      </c>
      <c r="K261" s="471" t="s">
        <v>514</v>
      </c>
      <c r="L261" s="509" t="s">
        <v>371</v>
      </c>
      <c r="M261" s="473"/>
      <c r="N261" s="475"/>
      <c r="O261" s="460"/>
      <c r="P261" s="477"/>
      <c r="Q261" s="460"/>
    </row>
    <row r="262" ht="13.95" customHeight="1">
      <c r="B262" s="461"/>
      <c r="C262" s="462"/>
      <c r="D262" s="566" t="s">
        <v>516</v>
      </c>
      <c r="E262" s="476" t="s">
        <v>517</v>
      </c>
      <c r="F262" s="468" t="s">
        <v>444</v>
      </c>
      <c r="G262" s="398">
        <v>1</v>
      </c>
      <c r="H262" s="90" t="s">
        <v>368</v>
      </c>
      <c r="I262" s="348" t="s">
        <v>369</v>
      </c>
      <c r="J262" s="473" t="s">
        <v>518</v>
      </c>
      <c r="K262" s="471" t="s">
        <v>445</v>
      </c>
      <c r="L262" s="472" t="s">
        <v>363</v>
      </c>
      <c r="M262" s="473" t="s">
        <v>519</v>
      </c>
      <c r="N262" s="474" t="s">
        <v>381</v>
      </c>
      <c r="O262" s="460" t="s">
        <v>360</v>
      </c>
      <c r="P262" s="477" t="s">
        <v>361</v>
      </c>
      <c r="Q262" s="460"/>
    </row>
    <row r="263" ht="13.95" customHeight="1">
      <c r="B263" s="461"/>
      <c r="C263" s="463"/>
      <c r="D263" s="566"/>
      <c r="E263" s="476"/>
      <c r="F263" s="469"/>
      <c r="G263" s="398">
        <v>2</v>
      </c>
      <c r="H263" s="70" t="s">
        <v>373</v>
      </c>
      <c r="I263" s="134" t="s">
        <v>374</v>
      </c>
      <c r="J263" s="473" t="s">
        <v>506</v>
      </c>
      <c r="K263" s="471" t="s">
        <v>445</v>
      </c>
      <c r="L263" s="472" t="s">
        <v>363</v>
      </c>
      <c r="M263" s="473" t="s">
        <v>519</v>
      </c>
      <c r="N263" s="475"/>
      <c r="O263" s="460"/>
      <c r="P263" s="477"/>
      <c r="Q263" s="460"/>
    </row>
    <row r="264" ht="13.95" customHeight="1">
      <c r="B264" s="461"/>
      <c r="C264" s="463"/>
      <c r="D264" s="566"/>
      <c r="E264" s="476"/>
      <c r="F264" s="469"/>
      <c r="G264" s="398">
        <v>3</v>
      </c>
      <c r="H264" s="70" t="s">
        <v>375</v>
      </c>
      <c r="I264" s="83">
        <v>123</v>
      </c>
      <c r="J264" s="473" t="s">
        <v>506</v>
      </c>
      <c r="K264" s="471" t="s">
        <v>445</v>
      </c>
      <c r="L264" s="472" t="s">
        <v>363</v>
      </c>
      <c r="M264" s="473" t="s">
        <v>519</v>
      </c>
      <c r="N264" s="475"/>
      <c r="O264" s="460"/>
      <c r="P264" s="477"/>
      <c r="Q264" s="460"/>
    </row>
    <row r="265" ht="13.95" customHeight="1">
      <c r="B265" s="461"/>
      <c r="C265" s="463"/>
      <c r="D265" s="566"/>
      <c r="E265" s="476"/>
      <c r="F265" s="469"/>
      <c r="G265" s="398">
        <v>4</v>
      </c>
      <c r="H265" s="70" t="s">
        <v>376</v>
      </c>
      <c r="I265" s="88"/>
      <c r="J265" s="473" t="s">
        <v>506</v>
      </c>
      <c r="K265" s="471" t="s">
        <v>445</v>
      </c>
      <c r="L265" s="472" t="s">
        <v>363</v>
      </c>
      <c r="M265" s="473" t="s">
        <v>519</v>
      </c>
      <c r="N265" s="475"/>
      <c r="O265" s="460"/>
      <c r="P265" s="477"/>
      <c r="Q265" s="460"/>
    </row>
    <row r="266" ht="13.95" customHeight="1">
      <c r="B266" s="461"/>
      <c r="C266" s="463"/>
      <c r="D266" s="566"/>
      <c r="E266" s="476"/>
      <c r="F266" s="469"/>
      <c r="G266" s="398">
        <v>5</v>
      </c>
      <c r="H266" s="70" t="s">
        <v>447</v>
      </c>
      <c r="I266" s="88"/>
      <c r="J266" s="473" t="s">
        <v>506</v>
      </c>
      <c r="K266" s="471" t="s">
        <v>445</v>
      </c>
      <c r="L266" s="472" t="s">
        <v>363</v>
      </c>
      <c r="M266" s="473" t="s">
        <v>519</v>
      </c>
      <c r="N266" s="475"/>
      <c r="O266" s="460"/>
      <c r="P266" s="477"/>
      <c r="Q266" s="460"/>
    </row>
    <row r="267" ht="13.95" customHeight="1">
      <c r="B267" s="461"/>
      <c r="C267" s="463"/>
      <c r="D267" s="566"/>
      <c r="E267" s="476"/>
      <c r="F267" s="469"/>
      <c r="G267" s="398">
        <v>6</v>
      </c>
      <c r="H267" s="73" t="s">
        <v>448</v>
      </c>
      <c r="I267" s="116"/>
      <c r="J267" s="473" t="s">
        <v>506</v>
      </c>
      <c r="K267" s="471" t="s">
        <v>445</v>
      </c>
      <c r="L267" s="472" t="s">
        <v>363</v>
      </c>
      <c r="M267" s="473" t="s">
        <v>519</v>
      </c>
      <c r="N267" s="475"/>
      <c r="O267" s="460"/>
      <c r="P267" s="477"/>
      <c r="Q267" s="460"/>
    </row>
    <row r="268" ht="13.95" customHeight="1">
      <c r="B268" s="461"/>
      <c r="C268" s="463"/>
      <c r="D268" s="566"/>
      <c r="E268" s="476"/>
      <c r="F268" s="469"/>
      <c r="G268" s="398">
        <v>7</v>
      </c>
      <c r="H268" s="70" t="s">
        <v>449</v>
      </c>
      <c r="I268" s="88" t="s">
        <v>485</v>
      </c>
      <c r="J268" s="473" t="s">
        <v>506</v>
      </c>
      <c r="K268" s="471" t="s">
        <v>445</v>
      </c>
      <c r="L268" s="472" t="s">
        <v>363</v>
      </c>
      <c r="M268" s="473" t="s">
        <v>519</v>
      </c>
      <c r="N268" s="475"/>
      <c r="O268" s="460"/>
      <c r="P268" s="477"/>
      <c r="Q268" s="460"/>
    </row>
    <row r="269" ht="13.95" customHeight="1">
      <c r="B269" s="461"/>
      <c r="C269" s="463"/>
      <c r="D269" s="566"/>
      <c r="E269" s="476"/>
      <c r="F269" s="469"/>
      <c r="G269" s="398">
        <v>8</v>
      </c>
      <c r="H269" s="70" t="s">
        <v>451</v>
      </c>
      <c r="I269" s="88" t="s">
        <v>452</v>
      </c>
      <c r="J269" s="473" t="s">
        <v>506</v>
      </c>
      <c r="K269" s="471" t="s">
        <v>445</v>
      </c>
      <c r="L269" s="472" t="s">
        <v>363</v>
      </c>
      <c r="M269" s="473" t="s">
        <v>519</v>
      </c>
      <c r="N269" s="475"/>
      <c r="O269" s="460"/>
      <c r="P269" s="477"/>
      <c r="Q269" s="460"/>
    </row>
    <row r="270" ht="13.95" customHeight="1">
      <c r="B270" s="461"/>
      <c r="C270" s="463"/>
      <c r="D270" s="566"/>
      <c r="E270" s="476"/>
      <c r="F270" s="469"/>
      <c r="G270" s="398">
        <v>9</v>
      </c>
      <c r="H270" s="72" t="s">
        <v>453</v>
      </c>
      <c r="I270" s="116">
        <v>10000000</v>
      </c>
      <c r="J270" s="473" t="s">
        <v>506</v>
      </c>
      <c r="K270" s="471" t="s">
        <v>445</v>
      </c>
      <c r="L270" s="472" t="s">
        <v>363</v>
      </c>
      <c r="M270" s="473" t="s">
        <v>519</v>
      </c>
      <c r="N270" s="475"/>
      <c r="O270" s="460"/>
      <c r="P270" s="477"/>
      <c r="Q270" s="460"/>
    </row>
    <row r="271" ht="13.95" customHeight="1">
      <c r="B271" s="461"/>
      <c r="C271" s="463"/>
      <c r="D271" s="566"/>
      <c r="E271" s="476"/>
      <c r="F271" s="469"/>
      <c r="G271" s="398">
        <v>10</v>
      </c>
      <c r="H271" s="70" t="s">
        <v>454</v>
      </c>
      <c r="I271" s="88">
        <v>0</v>
      </c>
      <c r="J271" s="473" t="s">
        <v>506</v>
      </c>
      <c r="K271" s="471" t="s">
        <v>445</v>
      </c>
      <c r="L271" s="472" t="s">
        <v>363</v>
      </c>
      <c r="M271" s="473" t="s">
        <v>519</v>
      </c>
      <c r="N271" s="475"/>
      <c r="O271" s="460"/>
      <c r="P271" s="477"/>
      <c r="Q271" s="460"/>
    </row>
    <row r="272" ht="13.95" customHeight="1">
      <c r="B272" s="461"/>
      <c r="C272" s="463"/>
      <c r="D272" s="566"/>
      <c r="E272" s="476"/>
      <c r="F272" s="469"/>
      <c r="G272" s="398">
        <v>11</v>
      </c>
      <c r="H272" s="72" t="s">
        <v>455</v>
      </c>
      <c r="I272" s="116"/>
      <c r="J272" s="473" t="s">
        <v>506</v>
      </c>
      <c r="K272" s="471" t="s">
        <v>445</v>
      </c>
      <c r="L272" s="472" t="s">
        <v>363</v>
      </c>
      <c r="M272" s="473" t="s">
        <v>519</v>
      </c>
      <c r="N272" s="475"/>
      <c r="O272" s="460"/>
      <c r="P272" s="477"/>
      <c r="Q272" s="460"/>
    </row>
    <row r="273" ht="13.95" customHeight="1">
      <c r="B273" s="461"/>
      <c r="C273" s="463"/>
      <c r="D273" s="566"/>
      <c r="E273" s="476"/>
      <c r="F273" s="469"/>
      <c r="G273" s="398">
        <v>12</v>
      </c>
      <c r="H273" s="72" t="s">
        <v>456</v>
      </c>
      <c r="I273" s="116" t="s">
        <v>457</v>
      </c>
      <c r="J273" s="473" t="s">
        <v>506</v>
      </c>
      <c r="K273" s="471" t="s">
        <v>445</v>
      </c>
      <c r="L273" s="472" t="s">
        <v>363</v>
      </c>
      <c r="M273" s="473" t="s">
        <v>519</v>
      </c>
      <c r="N273" s="475"/>
      <c r="O273" s="460"/>
      <c r="P273" s="477"/>
      <c r="Q273" s="460"/>
    </row>
    <row r="274" ht="13.95" customHeight="1">
      <c r="B274" s="461"/>
      <c r="C274" s="463"/>
      <c r="D274" s="566"/>
      <c r="E274" s="476"/>
      <c r="F274" s="458"/>
      <c r="G274" s="398">
        <v>13</v>
      </c>
      <c r="H274" s="72" t="s">
        <v>458</v>
      </c>
      <c r="I274" s="116" t="s">
        <v>459</v>
      </c>
      <c r="J274" s="473" t="s">
        <v>506</v>
      </c>
      <c r="K274" s="471" t="s">
        <v>445</v>
      </c>
      <c r="L274" s="472" t="s">
        <v>363</v>
      </c>
      <c r="M274" s="473" t="s">
        <v>519</v>
      </c>
      <c r="N274" s="475"/>
      <c r="O274" s="460"/>
      <c r="P274" s="477"/>
      <c r="Q274" s="460"/>
    </row>
    <row r="275" ht="13.95" customHeight="1">
      <c r="B275" s="461"/>
      <c r="C275" s="463"/>
      <c r="D275" s="566"/>
      <c r="E275" s="476"/>
      <c r="F275" s="458"/>
      <c r="G275" s="398">
        <v>14</v>
      </c>
      <c r="H275" s="72" t="s">
        <v>460</v>
      </c>
      <c r="I275" s="116" t="s">
        <v>461</v>
      </c>
      <c r="J275" s="473" t="s">
        <v>506</v>
      </c>
      <c r="K275" s="471" t="s">
        <v>445</v>
      </c>
      <c r="L275" s="472" t="s">
        <v>363</v>
      </c>
      <c r="M275" s="473" t="s">
        <v>519</v>
      </c>
      <c r="N275" s="475"/>
      <c r="O275" s="460"/>
      <c r="P275" s="477"/>
      <c r="Q275" s="460"/>
    </row>
    <row r="276" ht="27.6">
      <c r="B276" s="461"/>
      <c r="C276" s="463"/>
      <c r="D276" s="566"/>
      <c r="E276" s="476"/>
      <c r="F276" s="458"/>
      <c r="G276" s="398">
        <v>15</v>
      </c>
      <c r="H276" s="72" t="s">
        <v>462</v>
      </c>
      <c r="I276" s="116" t="s">
        <v>463</v>
      </c>
      <c r="J276" s="473" t="s">
        <v>506</v>
      </c>
      <c r="K276" s="471" t="s">
        <v>445</v>
      </c>
      <c r="L276" s="472" t="s">
        <v>363</v>
      </c>
      <c r="M276" s="473" t="s">
        <v>519</v>
      </c>
      <c r="N276" s="475"/>
      <c r="O276" s="460"/>
      <c r="P276" s="477"/>
      <c r="Q276" s="460"/>
    </row>
    <row r="277" ht="13.95" customHeight="1">
      <c r="B277" s="461"/>
      <c r="C277" s="464"/>
      <c r="D277" s="566"/>
      <c r="E277" s="476"/>
      <c r="F277" s="459"/>
      <c r="G277" s="400">
        <v>16</v>
      </c>
      <c r="H277" s="75" t="s">
        <v>464</v>
      </c>
      <c r="I277" s="104"/>
      <c r="J277" s="473" t="s">
        <v>506</v>
      </c>
      <c r="K277" s="471" t="s">
        <v>445</v>
      </c>
      <c r="L277" s="472" t="s">
        <v>363</v>
      </c>
      <c r="M277" s="473" t="s">
        <v>519</v>
      </c>
      <c r="N277" s="475"/>
      <c r="O277" s="460"/>
      <c r="P277" s="477"/>
      <c r="Q277" s="460"/>
    </row>
    <row r="278" ht="13.95" customHeight="1">
      <c r="B278" s="461"/>
      <c r="C278" s="462"/>
      <c r="D278" s="566" t="s">
        <v>520</v>
      </c>
      <c r="E278" s="476" t="s">
        <v>521</v>
      </c>
      <c r="F278" s="468" t="s">
        <v>444</v>
      </c>
      <c r="G278" s="398">
        <v>1</v>
      </c>
      <c r="H278" s="90" t="s">
        <v>368</v>
      </c>
      <c r="I278" s="348" t="s">
        <v>369</v>
      </c>
      <c r="J278" s="473" t="s">
        <v>522</v>
      </c>
      <c r="K278" s="471" t="s">
        <v>522</v>
      </c>
      <c r="L278" s="509" t="s">
        <v>371</v>
      </c>
      <c r="M278" s="473"/>
      <c r="N278" s="474" t="s">
        <v>381</v>
      </c>
      <c r="O278" s="460" t="s">
        <v>360</v>
      </c>
      <c r="P278" s="477" t="s">
        <v>361</v>
      </c>
      <c r="Q278" s="460"/>
    </row>
    <row r="279" ht="13.95" customHeight="1">
      <c r="B279" s="461"/>
      <c r="C279" s="463"/>
      <c r="D279" s="566"/>
      <c r="E279" s="476"/>
      <c r="F279" s="469"/>
      <c r="G279" s="398">
        <v>2</v>
      </c>
      <c r="H279" s="70" t="s">
        <v>373</v>
      </c>
      <c r="I279" s="134" t="s">
        <v>374</v>
      </c>
      <c r="J279" s="473" t="s">
        <v>522</v>
      </c>
      <c r="K279" s="471" t="s">
        <v>522</v>
      </c>
      <c r="L279" s="509" t="s">
        <v>371</v>
      </c>
      <c r="M279" s="473"/>
      <c r="N279" s="475"/>
      <c r="O279" s="460"/>
      <c r="P279" s="477"/>
      <c r="Q279" s="460"/>
    </row>
    <row r="280" ht="13.95" customHeight="1">
      <c r="B280" s="461"/>
      <c r="C280" s="463"/>
      <c r="D280" s="566"/>
      <c r="E280" s="476"/>
      <c r="F280" s="469"/>
      <c r="G280" s="398">
        <v>3</v>
      </c>
      <c r="H280" s="70" t="s">
        <v>375</v>
      </c>
      <c r="I280" s="83">
        <v>123</v>
      </c>
      <c r="J280" s="473" t="s">
        <v>522</v>
      </c>
      <c r="K280" s="471" t="s">
        <v>522</v>
      </c>
      <c r="L280" s="509" t="s">
        <v>371</v>
      </c>
      <c r="M280" s="473"/>
      <c r="N280" s="475"/>
      <c r="O280" s="460"/>
      <c r="P280" s="477"/>
      <c r="Q280" s="460"/>
    </row>
    <row r="281" ht="13.95" customHeight="1">
      <c r="B281" s="461"/>
      <c r="C281" s="463"/>
      <c r="D281" s="566"/>
      <c r="E281" s="476"/>
      <c r="F281" s="469"/>
      <c r="G281" s="398">
        <v>4</v>
      </c>
      <c r="H281" s="70" t="s">
        <v>376</v>
      </c>
      <c r="I281" s="88"/>
      <c r="J281" s="473" t="s">
        <v>522</v>
      </c>
      <c r="K281" s="471" t="s">
        <v>522</v>
      </c>
      <c r="L281" s="509" t="s">
        <v>371</v>
      </c>
      <c r="M281" s="473"/>
      <c r="N281" s="475"/>
      <c r="O281" s="460"/>
      <c r="P281" s="477"/>
      <c r="Q281" s="460"/>
    </row>
    <row r="282" ht="13.95" customHeight="1">
      <c r="B282" s="461"/>
      <c r="C282" s="463"/>
      <c r="D282" s="566"/>
      <c r="E282" s="476"/>
      <c r="F282" s="469"/>
      <c r="G282" s="398">
        <v>5</v>
      </c>
      <c r="H282" s="70" t="s">
        <v>447</v>
      </c>
      <c r="I282" s="88"/>
      <c r="J282" s="473" t="s">
        <v>522</v>
      </c>
      <c r="K282" s="471" t="s">
        <v>522</v>
      </c>
      <c r="L282" s="509" t="s">
        <v>371</v>
      </c>
      <c r="M282" s="473"/>
      <c r="N282" s="475"/>
      <c r="O282" s="460"/>
      <c r="P282" s="477"/>
      <c r="Q282" s="460"/>
    </row>
    <row r="283" ht="13.95" customHeight="1">
      <c r="B283" s="461"/>
      <c r="C283" s="463"/>
      <c r="D283" s="566"/>
      <c r="E283" s="476"/>
      <c r="F283" s="469"/>
      <c r="G283" s="398">
        <v>6</v>
      </c>
      <c r="H283" s="73" t="s">
        <v>448</v>
      </c>
      <c r="I283" s="116"/>
      <c r="J283" s="473" t="s">
        <v>522</v>
      </c>
      <c r="K283" s="471" t="s">
        <v>522</v>
      </c>
      <c r="L283" s="509" t="s">
        <v>371</v>
      </c>
      <c r="M283" s="473"/>
      <c r="N283" s="475"/>
      <c r="O283" s="460"/>
      <c r="P283" s="477"/>
      <c r="Q283" s="460"/>
    </row>
    <row r="284" ht="13.95" customHeight="1">
      <c r="B284" s="461"/>
      <c r="C284" s="463"/>
      <c r="D284" s="566"/>
      <c r="E284" s="476"/>
      <c r="F284" s="469"/>
      <c r="G284" s="398">
        <v>7</v>
      </c>
      <c r="H284" s="70" t="s">
        <v>449</v>
      </c>
      <c r="I284" s="88" t="s">
        <v>485</v>
      </c>
      <c r="J284" s="473" t="s">
        <v>522</v>
      </c>
      <c r="K284" s="471" t="s">
        <v>522</v>
      </c>
      <c r="L284" s="509" t="s">
        <v>371</v>
      </c>
      <c r="M284" s="473"/>
      <c r="N284" s="475"/>
      <c r="O284" s="460"/>
      <c r="P284" s="477"/>
      <c r="Q284" s="460"/>
    </row>
    <row r="285" ht="13.95" customHeight="1">
      <c r="B285" s="461"/>
      <c r="C285" s="463"/>
      <c r="D285" s="566"/>
      <c r="E285" s="476"/>
      <c r="F285" s="469"/>
      <c r="G285" s="398">
        <v>8</v>
      </c>
      <c r="H285" s="70" t="s">
        <v>451</v>
      </c>
      <c r="I285" s="88" t="s">
        <v>452</v>
      </c>
      <c r="J285" s="473" t="s">
        <v>522</v>
      </c>
      <c r="K285" s="471" t="s">
        <v>522</v>
      </c>
      <c r="L285" s="509" t="s">
        <v>371</v>
      </c>
      <c r="M285" s="473"/>
      <c r="N285" s="475"/>
      <c r="O285" s="460"/>
      <c r="P285" s="477"/>
      <c r="Q285" s="460"/>
    </row>
    <row r="286" ht="13.95" customHeight="1">
      <c r="B286" s="461"/>
      <c r="C286" s="463"/>
      <c r="D286" s="566"/>
      <c r="E286" s="476"/>
      <c r="F286" s="469"/>
      <c r="G286" s="398">
        <v>9</v>
      </c>
      <c r="H286" s="72" t="s">
        <v>453</v>
      </c>
      <c r="I286" s="116">
        <v>10000000</v>
      </c>
      <c r="J286" s="473" t="s">
        <v>522</v>
      </c>
      <c r="K286" s="471" t="s">
        <v>522</v>
      </c>
      <c r="L286" s="509" t="s">
        <v>371</v>
      </c>
      <c r="M286" s="473"/>
      <c r="N286" s="475"/>
      <c r="O286" s="460"/>
      <c r="P286" s="477"/>
      <c r="Q286" s="460"/>
    </row>
    <row r="287" ht="13.95" customHeight="1">
      <c r="B287" s="461"/>
      <c r="C287" s="463"/>
      <c r="D287" s="566"/>
      <c r="E287" s="476"/>
      <c r="F287" s="469"/>
      <c r="G287" s="398">
        <v>10</v>
      </c>
      <c r="H287" s="70" t="s">
        <v>454</v>
      </c>
      <c r="I287" s="88">
        <v>-10</v>
      </c>
      <c r="J287" s="473" t="s">
        <v>522</v>
      </c>
      <c r="K287" s="471" t="s">
        <v>522</v>
      </c>
      <c r="L287" s="509" t="s">
        <v>371</v>
      </c>
      <c r="M287" s="473"/>
      <c r="N287" s="475"/>
      <c r="O287" s="460"/>
      <c r="P287" s="477"/>
      <c r="Q287" s="460"/>
    </row>
    <row r="288" ht="13.95" customHeight="1">
      <c r="B288" s="461"/>
      <c r="C288" s="463"/>
      <c r="D288" s="566"/>
      <c r="E288" s="476"/>
      <c r="F288" s="469"/>
      <c r="G288" s="398">
        <v>11</v>
      </c>
      <c r="H288" s="72" t="s">
        <v>455</v>
      </c>
      <c r="I288" s="116"/>
      <c r="J288" s="473" t="s">
        <v>522</v>
      </c>
      <c r="K288" s="471" t="s">
        <v>522</v>
      </c>
      <c r="L288" s="509" t="s">
        <v>371</v>
      </c>
      <c r="M288" s="473"/>
      <c r="N288" s="475"/>
      <c r="O288" s="460"/>
      <c r="P288" s="477"/>
      <c r="Q288" s="460"/>
    </row>
    <row r="289" ht="13.95" customHeight="1">
      <c r="B289" s="461"/>
      <c r="C289" s="463"/>
      <c r="D289" s="566"/>
      <c r="E289" s="476"/>
      <c r="F289" s="469"/>
      <c r="G289" s="398">
        <v>12</v>
      </c>
      <c r="H289" s="72" t="s">
        <v>456</v>
      </c>
      <c r="I289" s="116" t="s">
        <v>457</v>
      </c>
      <c r="J289" s="473" t="s">
        <v>522</v>
      </c>
      <c r="K289" s="471" t="s">
        <v>522</v>
      </c>
      <c r="L289" s="509" t="s">
        <v>371</v>
      </c>
      <c r="M289" s="473"/>
      <c r="N289" s="475"/>
      <c r="O289" s="460"/>
      <c r="P289" s="477"/>
      <c r="Q289" s="460"/>
    </row>
    <row r="290" ht="13.95" customHeight="1">
      <c r="B290" s="461"/>
      <c r="C290" s="463"/>
      <c r="D290" s="566"/>
      <c r="E290" s="476"/>
      <c r="F290" s="458"/>
      <c r="G290" s="398">
        <v>13</v>
      </c>
      <c r="H290" s="72" t="s">
        <v>458</v>
      </c>
      <c r="I290" s="116" t="s">
        <v>459</v>
      </c>
      <c r="J290" s="473" t="s">
        <v>522</v>
      </c>
      <c r="K290" s="471" t="s">
        <v>522</v>
      </c>
      <c r="L290" s="509" t="s">
        <v>371</v>
      </c>
      <c r="M290" s="473"/>
      <c r="N290" s="475"/>
      <c r="O290" s="460"/>
      <c r="P290" s="477"/>
      <c r="Q290" s="460"/>
    </row>
    <row r="291" ht="13.95" customHeight="1">
      <c r="B291" s="461"/>
      <c r="C291" s="463"/>
      <c r="D291" s="566"/>
      <c r="E291" s="476"/>
      <c r="F291" s="458"/>
      <c r="G291" s="398">
        <v>14</v>
      </c>
      <c r="H291" s="72" t="s">
        <v>460</v>
      </c>
      <c r="I291" s="116" t="s">
        <v>461</v>
      </c>
      <c r="J291" s="473" t="s">
        <v>522</v>
      </c>
      <c r="K291" s="471" t="s">
        <v>522</v>
      </c>
      <c r="L291" s="509" t="s">
        <v>371</v>
      </c>
      <c r="M291" s="473"/>
      <c r="N291" s="475"/>
      <c r="O291" s="460"/>
      <c r="P291" s="477"/>
      <c r="Q291" s="460"/>
    </row>
    <row r="292" ht="27.6">
      <c r="B292" s="461"/>
      <c r="C292" s="463"/>
      <c r="D292" s="566"/>
      <c r="E292" s="476"/>
      <c r="F292" s="458"/>
      <c r="G292" s="398">
        <v>15</v>
      </c>
      <c r="H292" s="72" t="s">
        <v>462</v>
      </c>
      <c r="I292" s="116" t="s">
        <v>463</v>
      </c>
      <c r="J292" s="473" t="s">
        <v>522</v>
      </c>
      <c r="K292" s="471" t="s">
        <v>522</v>
      </c>
      <c r="L292" s="509" t="s">
        <v>371</v>
      </c>
      <c r="M292" s="473"/>
      <c r="N292" s="475"/>
      <c r="O292" s="460"/>
      <c r="P292" s="477"/>
      <c r="Q292" s="460"/>
    </row>
    <row r="293" ht="13.95" customHeight="1">
      <c r="B293" s="461"/>
      <c r="C293" s="464"/>
      <c r="D293" s="566"/>
      <c r="E293" s="476"/>
      <c r="F293" s="459"/>
      <c r="G293" s="400">
        <v>16</v>
      </c>
      <c r="H293" s="75" t="s">
        <v>464</v>
      </c>
      <c r="I293" s="104"/>
      <c r="J293" s="473" t="s">
        <v>522</v>
      </c>
      <c r="K293" s="471" t="s">
        <v>522</v>
      </c>
      <c r="L293" s="509" t="s">
        <v>371</v>
      </c>
      <c r="M293" s="473"/>
      <c r="N293" s="475"/>
      <c r="O293" s="460"/>
      <c r="P293" s="477"/>
      <c r="Q293" s="460"/>
    </row>
    <row r="294" ht="13.95" customHeight="1">
      <c r="B294" s="461"/>
      <c r="C294" s="462"/>
      <c r="D294" s="566" t="s">
        <v>523</v>
      </c>
      <c r="E294" s="476" t="s">
        <v>524</v>
      </c>
      <c r="F294" s="468" t="s">
        <v>444</v>
      </c>
      <c r="G294" s="398">
        <v>1</v>
      </c>
      <c r="H294" s="90" t="s">
        <v>368</v>
      </c>
      <c r="I294" s="348" t="s">
        <v>369</v>
      </c>
      <c r="J294" s="473" t="s">
        <v>525</v>
      </c>
      <c r="K294" s="471" t="s">
        <v>445</v>
      </c>
      <c r="L294" s="472" t="s">
        <v>363</v>
      </c>
      <c r="M294" s="473" t="s">
        <v>526</v>
      </c>
      <c r="N294" s="474" t="s">
        <v>381</v>
      </c>
      <c r="O294" s="460" t="s">
        <v>360</v>
      </c>
      <c r="P294" s="477" t="s">
        <v>361</v>
      </c>
      <c r="Q294" s="460"/>
    </row>
    <row r="295" ht="13.95" customHeight="1">
      <c r="B295" s="461"/>
      <c r="C295" s="463"/>
      <c r="D295" s="566"/>
      <c r="E295" s="476"/>
      <c r="F295" s="469"/>
      <c r="G295" s="398">
        <v>2</v>
      </c>
      <c r="H295" s="70" t="s">
        <v>373</v>
      </c>
      <c r="I295" s="134" t="s">
        <v>374</v>
      </c>
      <c r="J295" s="473" t="s">
        <v>506</v>
      </c>
      <c r="K295" s="471" t="s">
        <v>445</v>
      </c>
      <c r="L295" s="472" t="s">
        <v>363</v>
      </c>
      <c r="M295" s="473" t="s">
        <v>526</v>
      </c>
      <c r="N295" s="475"/>
      <c r="O295" s="460"/>
      <c r="P295" s="477"/>
      <c r="Q295" s="460"/>
    </row>
    <row r="296" ht="13.95" customHeight="1">
      <c r="B296" s="461"/>
      <c r="C296" s="463"/>
      <c r="D296" s="566"/>
      <c r="E296" s="476"/>
      <c r="F296" s="469"/>
      <c r="G296" s="398">
        <v>3</v>
      </c>
      <c r="H296" s="70" t="s">
        <v>375</v>
      </c>
      <c r="I296" s="83">
        <v>123</v>
      </c>
      <c r="J296" s="473" t="s">
        <v>506</v>
      </c>
      <c r="K296" s="471" t="s">
        <v>445</v>
      </c>
      <c r="L296" s="472" t="s">
        <v>363</v>
      </c>
      <c r="M296" s="473" t="s">
        <v>526</v>
      </c>
      <c r="N296" s="475"/>
      <c r="O296" s="460"/>
      <c r="P296" s="477"/>
      <c r="Q296" s="460"/>
    </row>
    <row r="297" ht="13.95" customHeight="1">
      <c r="B297" s="461"/>
      <c r="C297" s="463"/>
      <c r="D297" s="566"/>
      <c r="E297" s="476"/>
      <c r="F297" s="469"/>
      <c r="G297" s="398">
        <v>4</v>
      </c>
      <c r="H297" s="70" t="s">
        <v>376</v>
      </c>
      <c r="I297" s="88"/>
      <c r="J297" s="473" t="s">
        <v>506</v>
      </c>
      <c r="K297" s="471" t="s">
        <v>445</v>
      </c>
      <c r="L297" s="472" t="s">
        <v>363</v>
      </c>
      <c r="M297" s="473" t="s">
        <v>526</v>
      </c>
      <c r="N297" s="475"/>
      <c r="O297" s="460"/>
      <c r="P297" s="477"/>
      <c r="Q297" s="460"/>
    </row>
    <row r="298" ht="13.95" customHeight="1">
      <c r="B298" s="461"/>
      <c r="C298" s="463"/>
      <c r="D298" s="566"/>
      <c r="E298" s="476"/>
      <c r="F298" s="469"/>
      <c r="G298" s="398">
        <v>5</v>
      </c>
      <c r="H298" s="70" t="s">
        <v>447</v>
      </c>
      <c r="I298" s="88"/>
      <c r="J298" s="473" t="s">
        <v>506</v>
      </c>
      <c r="K298" s="471" t="s">
        <v>445</v>
      </c>
      <c r="L298" s="472" t="s">
        <v>363</v>
      </c>
      <c r="M298" s="473" t="s">
        <v>526</v>
      </c>
      <c r="N298" s="475"/>
      <c r="O298" s="460"/>
      <c r="P298" s="477"/>
      <c r="Q298" s="460"/>
    </row>
    <row r="299" ht="13.95" customHeight="1">
      <c r="B299" s="461"/>
      <c r="C299" s="463"/>
      <c r="D299" s="566"/>
      <c r="E299" s="476"/>
      <c r="F299" s="469"/>
      <c r="G299" s="398">
        <v>6</v>
      </c>
      <c r="H299" s="73" t="s">
        <v>448</v>
      </c>
      <c r="I299" s="116"/>
      <c r="J299" s="473" t="s">
        <v>506</v>
      </c>
      <c r="K299" s="471" t="s">
        <v>445</v>
      </c>
      <c r="L299" s="472" t="s">
        <v>363</v>
      </c>
      <c r="M299" s="473" t="s">
        <v>526</v>
      </c>
      <c r="N299" s="475"/>
      <c r="O299" s="460"/>
      <c r="P299" s="477"/>
      <c r="Q299" s="460"/>
    </row>
    <row r="300" ht="13.95" customHeight="1">
      <c r="B300" s="461"/>
      <c r="C300" s="463"/>
      <c r="D300" s="566"/>
      <c r="E300" s="476"/>
      <c r="F300" s="469"/>
      <c r="G300" s="398">
        <v>7</v>
      </c>
      <c r="H300" s="70" t="s">
        <v>449</v>
      </c>
      <c r="I300" s="88" t="s">
        <v>485</v>
      </c>
      <c r="J300" s="473" t="s">
        <v>506</v>
      </c>
      <c r="K300" s="471" t="s">
        <v>445</v>
      </c>
      <c r="L300" s="472" t="s">
        <v>363</v>
      </c>
      <c r="M300" s="473" t="s">
        <v>526</v>
      </c>
      <c r="N300" s="475"/>
      <c r="O300" s="460"/>
      <c r="P300" s="477"/>
      <c r="Q300" s="460"/>
    </row>
    <row r="301" ht="13.95" customHeight="1">
      <c r="B301" s="461"/>
      <c r="C301" s="463"/>
      <c r="D301" s="566"/>
      <c r="E301" s="476"/>
      <c r="F301" s="469"/>
      <c r="G301" s="398">
        <v>8</v>
      </c>
      <c r="H301" s="70" t="s">
        <v>451</v>
      </c>
      <c r="I301" s="88" t="s">
        <v>452</v>
      </c>
      <c r="J301" s="473" t="s">
        <v>506</v>
      </c>
      <c r="K301" s="471" t="s">
        <v>445</v>
      </c>
      <c r="L301" s="472" t="s">
        <v>363</v>
      </c>
      <c r="M301" s="473" t="s">
        <v>526</v>
      </c>
      <c r="N301" s="475"/>
      <c r="O301" s="460"/>
      <c r="P301" s="477"/>
      <c r="Q301" s="460"/>
    </row>
    <row r="302" ht="13.95" customHeight="1">
      <c r="B302" s="461"/>
      <c r="C302" s="463"/>
      <c r="D302" s="566"/>
      <c r="E302" s="476"/>
      <c r="F302" s="469"/>
      <c r="G302" s="398">
        <v>9</v>
      </c>
      <c r="H302" s="72" t="s">
        <v>453</v>
      </c>
      <c r="I302" s="116">
        <v>10000000</v>
      </c>
      <c r="J302" s="473" t="s">
        <v>506</v>
      </c>
      <c r="K302" s="471" t="s">
        <v>445</v>
      </c>
      <c r="L302" s="472" t="s">
        <v>363</v>
      </c>
      <c r="M302" s="473" t="s">
        <v>526</v>
      </c>
      <c r="N302" s="475"/>
      <c r="O302" s="460"/>
      <c r="P302" s="477"/>
      <c r="Q302" s="460"/>
    </row>
    <row r="303" ht="13.95" customHeight="1">
      <c r="B303" s="461"/>
      <c r="C303" s="463"/>
      <c r="D303" s="566"/>
      <c r="E303" s="476"/>
      <c r="F303" s="469"/>
      <c r="G303" s="398">
        <v>10</v>
      </c>
      <c r="H303" s="70" t="s">
        <v>454</v>
      </c>
      <c r="I303" s="88">
        <v>10</v>
      </c>
      <c r="J303" s="473" t="s">
        <v>506</v>
      </c>
      <c r="K303" s="471" t="s">
        <v>445</v>
      </c>
      <c r="L303" s="472" t="s">
        <v>363</v>
      </c>
      <c r="M303" s="473" t="s">
        <v>526</v>
      </c>
      <c r="N303" s="475"/>
      <c r="O303" s="460"/>
      <c r="P303" s="477"/>
      <c r="Q303" s="460"/>
    </row>
    <row r="304" ht="13.95" customHeight="1">
      <c r="B304" s="461"/>
      <c r="C304" s="463"/>
      <c r="D304" s="566"/>
      <c r="E304" s="476"/>
      <c r="F304" s="469"/>
      <c r="G304" s="398">
        <v>11</v>
      </c>
      <c r="H304" s="72" t="s">
        <v>455</v>
      </c>
      <c r="I304" s="116"/>
      <c r="J304" s="473" t="s">
        <v>506</v>
      </c>
      <c r="K304" s="471" t="s">
        <v>445</v>
      </c>
      <c r="L304" s="472" t="s">
        <v>363</v>
      </c>
      <c r="M304" s="473" t="s">
        <v>526</v>
      </c>
      <c r="N304" s="475"/>
      <c r="O304" s="460"/>
      <c r="P304" s="477"/>
      <c r="Q304" s="460"/>
    </row>
    <row r="305" ht="13.95" customHeight="1">
      <c r="B305" s="461"/>
      <c r="C305" s="463"/>
      <c r="D305" s="566"/>
      <c r="E305" s="476"/>
      <c r="F305" s="469"/>
      <c r="G305" s="398">
        <v>12</v>
      </c>
      <c r="H305" s="72" t="s">
        <v>456</v>
      </c>
      <c r="I305" s="116" t="s">
        <v>457</v>
      </c>
      <c r="J305" s="473" t="s">
        <v>506</v>
      </c>
      <c r="K305" s="471" t="s">
        <v>445</v>
      </c>
      <c r="L305" s="472" t="s">
        <v>363</v>
      </c>
      <c r="M305" s="473" t="s">
        <v>526</v>
      </c>
      <c r="N305" s="475"/>
      <c r="O305" s="460"/>
      <c r="P305" s="477"/>
      <c r="Q305" s="460"/>
    </row>
    <row r="306" ht="13.95" customHeight="1">
      <c r="B306" s="461"/>
      <c r="C306" s="463"/>
      <c r="D306" s="566"/>
      <c r="E306" s="476"/>
      <c r="F306" s="458"/>
      <c r="G306" s="398">
        <v>13</v>
      </c>
      <c r="H306" s="72" t="s">
        <v>458</v>
      </c>
      <c r="I306" s="116" t="s">
        <v>459</v>
      </c>
      <c r="J306" s="473" t="s">
        <v>506</v>
      </c>
      <c r="K306" s="471" t="s">
        <v>445</v>
      </c>
      <c r="L306" s="472" t="s">
        <v>363</v>
      </c>
      <c r="M306" s="473" t="s">
        <v>526</v>
      </c>
      <c r="N306" s="475"/>
      <c r="O306" s="460"/>
      <c r="P306" s="477"/>
      <c r="Q306" s="460"/>
    </row>
    <row r="307" ht="13.95" customHeight="1">
      <c r="B307" s="461"/>
      <c r="C307" s="463"/>
      <c r="D307" s="566"/>
      <c r="E307" s="476"/>
      <c r="F307" s="458"/>
      <c r="G307" s="398">
        <v>14</v>
      </c>
      <c r="H307" s="72" t="s">
        <v>460</v>
      </c>
      <c r="I307" s="116" t="s">
        <v>461</v>
      </c>
      <c r="J307" s="473" t="s">
        <v>506</v>
      </c>
      <c r="K307" s="471" t="s">
        <v>445</v>
      </c>
      <c r="L307" s="472" t="s">
        <v>363</v>
      </c>
      <c r="M307" s="473" t="s">
        <v>526</v>
      </c>
      <c r="N307" s="475"/>
      <c r="O307" s="460"/>
      <c r="P307" s="477"/>
      <c r="Q307" s="460"/>
    </row>
    <row r="308" ht="27.6">
      <c r="B308" s="461"/>
      <c r="C308" s="463"/>
      <c r="D308" s="566"/>
      <c r="E308" s="476"/>
      <c r="F308" s="458"/>
      <c r="G308" s="398">
        <v>15</v>
      </c>
      <c r="H308" s="72" t="s">
        <v>462</v>
      </c>
      <c r="I308" s="116" t="s">
        <v>463</v>
      </c>
      <c r="J308" s="473" t="s">
        <v>506</v>
      </c>
      <c r="K308" s="471" t="s">
        <v>445</v>
      </c>
      <c r="L308" s="472" t="s">
        <v>363</v>
      </c>
      <c r="M308" s="473" t="s">
        <v>526</v>
      </c>
      <c r="N308" s="475"/>
      <c r="O308" s="460"/>
      <c r="P308" s="477"/>
      <c r="Q308" s="460"/>
    </row>
    <row r="309" ht="13.95" customHeight="1">
      <c r="B309" s="461"/>
      <c r="C309" s="464"/>
      <c r="D309" s="566"/>
      <c r="E309" s="476"/>
      <c r="F309" s="459"/>
      <c r="G309" s="400">
        <v>16</v>
      </c>
      <c r="H309" s="75" t="s">
        <v>464</v>
      </c>
      <c r="I309" s="104"/>
      <c r="J309" s="473" t="s">
        <v>506</v>
      </c>
      <c r="K309" s="471" t="s">
        <v>445</v>
      </c>
      <c r="L309" s="472" t="s">
        <v>363</v>
      </c>
      <c r="M309" s="473" t="s">
        <v>526</v>
      </c>
      <c r="N309" s="475"/>
      <c r="O309" s="460"/>
      <c r="P309" s="477"/>
      <c r="Q309" s="460"/>
    </row>
    <row r="310" ht="13.95" customHeight="1">
      <c r="B310" s="461"/>
      <c r="C310" s="462"/>
      <c r="D310" s="566" t="s">
        <v>527</v>
      </c>
      <c r="E310" s="476" t="s">
        <v>528</v>
      </c>
      <c r="F310" s="468" t="s">
        <v>444</v>
      </c>
      <c r="G310" s="398">
        <v>1</v>
      </c>
      <c r="H310" s="90" t="s">
        <v>368</v>
      </c>
      <c r="I310" s="348" t="s">
        <v>369</v>
      </c>
      <c r="J310" s="473" t="s">
        <v>529</v>
      </c>
      <c r="K310" s="471" t="s">
        <v>445</v>
      </c>
      <c r="L310" s="472" t="s">
        <v>363</v>
      </c>
      <c r="M310" s="473" t="s">
        <v>530</v>
      </c>
      <c r="N310" s="474" t="s">
        <v>372</v>
      </c>
      <c r="O310" s="460" t="s">
        <v>360</v>
      </c>
      <c r="P310" s="477" t="s">
        <v>361</v>
      </c>
      <c r="Q310" s="460"/>
    </row>
    <row r="311" ht="13.95" customHeight="1">
      <c r="B311" s="461"/>
      <c r="C311" s="463"/>
      <c r="D311" s="566"/>
      <c r="E311" s="476"/>
      <c r="F311" s="469"/>
      <c r="G311" s="398">
        <v>2</v>
      </c>
      <c r="H311" s="70" t="s">
        <v>373</v>
      </c>
      <c r="I311" s="134" t="s">
        <v>374</v>
      </c>
      <c r="J311" s="473" t="s">
        <v>506</v>
      </c>
      <c r="K311" s="471" t="s">
        <v>445</v>
      </c>
      <c r="L311" s="472" t="s">
        <v>363</v>
      </c>
      <c r="M311" s="473" t="s">
        <v>530</v>
      </c>
      <c r="N311" s="475"/>
      <c r="O311" s="460"/>
      <c r="P311" s="477"/>
      <c r="Q311" s="460"/>
    </row>
    <row r="312" ht="13.95" customHeight="1">
      <c r="B312" s="461"/>
      <c r="C312" s="463"/>
      <c r="D312" s="566"/>
      <c r="E312" s="476"/>
      <c r="F312" s="469"/>
      <c r="G312" s="398">
        <v>3</v>
      </c>
      <c r="H312" s="70" t="s">
        <v>375</v>
      </c>
      <c r="I312" s="83">
        <v>123</v>
      </c>
      <c r="J312" s="473" t="s">
        <v>506</v>
      </c>
      <c r="K312" s="471" t="s">
        <v>445</v>
      </c>
      <c r="L312" s="472" t="s">
        <v>363</v>
      </c>
      <c r="M312" s="473" t="s">
        <v>530</v>
      </c>
      <c r="N312" s="475"/>
      <c r="O312" s="460"/>
      <c r="P312" s="477"/>
      <c r="Q312" s="460"/>
    </row>
    <row r="313" ht="13.95" customHeight="1">
      <c r="B313" s="461"/>
      <c r="C313" s="463"/>
      <c r="D313" s="566"/>
      <c r="E313" s="476"/>
      <c r="F313" s="469"/>
      <c r="G313" s="398">
        <v>4</v>
      </c>
      <c r="H313" s="70" t="s">
        <v>376</v>
      </c>
      <c r="I313" s="88"/>
      <c r="J313" s="473" t="s">
        <v>506</v>
      </c>
      <c r="K313" s="471" t="s">
        <v>445</v>
      </c>
      <c r="L313" s="472" t="s">
        <v>363</v>
      </c>
      <c r="M313" s="473" t="s">
        <v>530</v>
      </c>
      <c r="N313" s="475"/>
      <c r="O313" s="460"/>
      <c r="P313" s="477"/>
      <c r="Q313" s="460"/>
    </row>
    <row r="314" ht="13.95" customHeight="1">
      <c r="B314" s="461"/>
      <c r="C314" s="463"/>
      <c r="D314" s="566"/>
      <c r="E314" s="476"/>
      <c r="F314" s="469"/>
      <c r="G314" s="398">
        <v>5</v>
      </c>
      <c r="H314" s="70" t="s">
        <v>447</v>
      </c>
      <c r="I314" s="88"/>
      <c r="J314" s="473" t="s">
        <v>506</v>
      </c>
      <c r="K314" s="471" t="s">
        <v>445</v>
      </c>
      <c r="L314" s="472" t="s">
        <v>363</v>
      </c>
      <c r="M314" s="473" t="s">
        <v>530</v>
      </c>
      <c r="N314" s="475"/>
      <c r="O314" s="460"/>
      <c r="P314" s="477"/>
      <c r="Q314" s="460"/>
    </row>
    <row r="315" ht="13.95" customHeight="1">
      <c r="B315" s="461"/>
      <c r="C315" s="463"/>
      <c r="D315" s="566"/>
      <c r="E315" s="476"/>
      <c r="F315" s="469"/>
      <c r="G315" s="398">
        <v>6</v>
      </c>
      <c r="H315" s="73" t="s">
        <v>448</v>
      </c>
      <c r="I315" s="116"/>
      <c r="J315" s="473" t="s">
        <v>506</v>
      </c>
      <c r="K315" s="471" t="s">
        <v>445</v>
      </c>
      <c r="L315" s="472" t="s">
        <v>363</v>
      </c>
      <c r="M315" s="473" t="s">
        <v>530</v>
      </c>
      <c r="N315" s="475"/>
      <c r="O315" s="460"/>
      <c r="P315" s="477"/>
      <c r="Q315" s="460"/>
    </row>
    <row r="316" ht="13.95" customHeight="1">
      <c r="B316" s="461"/>
      <c r="C316" s="463"/>
      <c r="D316" s="566"/>
      <c r="E316" s="476"/>
      <c r="F316" s="469"/>
      <c r="G316" s="398">
        <v>7</v>
      </c>
      <c r="H316" s="70" t="s">
        <v>449</v>
      </c>
      <c r="I316" s="88" t="s">
        <v>485</v>
      </c>
      <c r="J316" s="473" t="s">
        <v>506</v>
      </c>
      <c r="K316" s="471" t="s">
        <v>445</v>
      </c>
      <c r="L316" s="472" t="s">
        <v>363</v>
      </c>
      <c r="M316" s="473" t="s">
        <v>530</v>
      </c>
      <c r="N316" s="475"/>
      <c r="O316" s="460"/>
      <c r="P316" s="477"/>
      <c r="Q316" s="460"/>
    </row>
    <row r="317" ht="13.95" customHeight="1">
      <c r="B317" s="461"/>
      <c r="C317" s="463"/>
      <c r="D317" s="566"/>
      <c r="E317" s="476"/>
      <c r="F317" s="469"/>
      <c r="G317" s="398">
        <v>8</v>
      </c>
      <c r="H317" s="70" t="s">
        <v>451</v>
      </c>
      <c r="I317" s="88" t="s">
        <v>452</v>
      </c>
      <c r="J317" s="473" t="s">
        <v>506</v>
      </c>
      <c r="K317" s="471" t="s">
        <v>445</v>
      </c>
      <c r="L317" s="472" t="s">
        <v>363</v>
      </c>
      <c r="M317" s="473" t="s">
        <v>530</v>
      </c>
      <c r="N317" s="475"/>
      <c r="O317" s="460"/>
      <c r="P317" s="477"/>
      <c r="Q317" s="460"/>
    </row>
    <row r="318" ht="13.95" customHeight="1">
      <c r="B318" s="461"/>
      <c r="C318" s="463"/>
      <c r="D318" s="566"/>
      <c r="E318" s="476"/>
      <c r="F318" s="469"/>
      <c r="G318" s="398">
        <v>9</v>
      </c>
      <c r="H318" s="72" t="s">
        <v>453</v>
      </c>
      <c r="I318" s="116">
        <v>10000000</v>
      </c>
      <c r="J318" s="473" t="s">
        <v>506</v>
      </c>
      <c r="K318" s="471" t="s">
        <v>445</v>
      </c>
      <c r="L318" s="472" t="s">
        <v>363</v>
      </c>
      <c r="M318" s="473" t="s">
        <v>530</v>
      </c>
      <c r="N318" s="475"/>
      <c r="O318" s="460"/>
      <c r="P318" s="477"/>
      <c r="Q318" s="460"/>
    </row>
    <row r="319" ht="13.95" customHeight="1">
      <c r="B319" s="461"/>
      <c r="C319" s="463"/>
      <c r="D319" s="566"/>
      <c r="E319" s="476"/>
      <c r="F319" s="469"/>
      <c r="G319" s="398">
        <v>10</v>
      </c>
      <c r="H319" s="70" t="s">
        <v>454</v>
      </c>
      <c r="I319" s="88">
        <v>10</v>
      </c>
      <c r="J319" s="473" t="s">
        <v>506</v>
      </c>
      <c r="K319" s="471" t="s">
        <v>445</v>
      </c>
      <c r="L319" s="472" t="s">
        <v>363</v>
      </c>
      <c r="M319" s="473" t="s">
        <v>530</v>
      </c>
      <c r="N319" s="475"/>
      <c r="O319" s="460"/>
      <c r="P319" s="477"/>
      <c r="Q319" s="460"/>
    </row>
    <row r="320" ht="13.95" customHeight="1">
      <c r="B320" s="461"/>
      <c r="C320" s="463"/>
      <c r="D320" s="566"/>
      <c r="E320" s="476"/>
      <c r="F320" s="469"/>
      <c r="G320" s="398">
        <v>11</v>
      </c>
      <c r="H320" s="72" t="s">
        <v>455</v>
      </c>
      <c r="I320" s="116"/>
      <c r="J320" s="473" t="s">
        <v>506</v>
      </c>
      <c r="K320" s="471" t="s">
        <v>445</v>
      </c>
      <c r="L320" s="472" t="s">
        <v>363</v>
      </c>
      <c r="M320" s="473" t="s">
        <v>530</v>
      </c>
      <c r="N320" s="475"/>
      <c r="O320" s="460"/>
      <c r="P320" s="477"/>
      <c r="Q320" s="460"/>
    </row>
    <row r="321" ht="13.95" customHeight="1">
      <c r="B321" s="461"/>
      <c r="C321" s="463"/>
      <c r="D321" s="566"/>
      <c r="E321" s="476"/>
      <c r="F321" s="469"/>
      <c r="G321" s="398">
        <v>12</v>
      </c>
      <c r="H321" s="72" t="s">
        <v>456</v>
      </c>
      <c r="I321" s="116" t="s">
        <v>457</v>
      </c>
      <c r="J321" s="473" t="s">
        <v>506</v>
      </c>
      <c r="K321" s="471" t="s">
        <v>445</v>
      </c>
      <c r="L321" s="472" t="s">
        <v>363</v>
      </c>
      <c r="M321" s="473" t="s">
        <v>530</v>
      </c>
      <c r="N321" s="475"/>
      <c r="O321" s="460"/>
      <c r="P321" s="477"/>
      <c r="Q321" s="460"/>
    </row>
    <row r="322" ht="13.95" customHeight="1">
      <c r="B322" s="461"/>
      <c r="C322" s="463"/>
      <c r="D322" s="566"/>
      <c r="E322" s="476"/>
      <c r="F322" s="458"/>
      <c r="G322" s="398">
        <v>13</v>
      </c>
      <c r="H322" s="72" t="s">
        <v>458</v>
      </c>
      <c r="I322" s="116" t="s">
        <v>459</v>
      </c>
      <c r="J322" s="473" t="s">
        <v>506</v>
      </c>
      <c r="K322" s="471" t="s">
        <v>445</v>
      </c>
      <c r="L322" s="472" t="s">
        <v>363</v>
      </c>
      <c r="M322" s="473" t="s">
        <v>530</v>
      </c>
      <c r="N322" s="475"/>
      <c r="O322" s="460"/>
      <c r="P322" s="477"/>
      <c r="Q322" s="460"/>
    </row>
    <row r="323" ht="13.95" customHeight="1">
      <c r="B323" s="461"/>
      <c r="C323" s="463"/>
      <c r="D323" s="566"/>
      <c r="E323" s="476"/>
      <c r="F323" s="458"/>
      <c r="G323" s="398">
        <v>14</v>
      </c>
      <c r="H323" s="72" t="s">
        <v>460</v>
      </c>
      <c r="I323" s="116" t="s">
        <v>461</v>
      </c>
      <c r="J323" s="473" t="s">
        <v>506</v>
      </c>
      <c r="K323" s="471" t="s">
        <v>445</v>
      </c>
      <c r="L323" s="472" t="s">
        <v>363</v>
      </c>
      <c r="M323" s="473" t="s">
        <v>530</v>
      </c>
      <c r="N323" s="475"/>
      <c r="O323" s="460"/>
      <c r="P323" s="477"/>
      <c r="Q323" s="460"/>
    </row>
    <row r="324" ht="27.6">
      <c r="B324" s="461"/>
      <c r="C324" s="463"/>
      <c r="D324" s="566"/>
      <c r="E324" s="476"/>
      <c r="F324" s="458"/>
      <c r="G324" s="398">
        <v>15</v>
      </c>
      <c r="H324" s="72" t="s">
        <v>462</v>
      </c>
      <c r="I324" s="116" t="s">
        <v>463</v>
      </c>
      <c r="J324" s="473" t="s">
        <v>506</v>
      </c>
      <c r="K324" s="471" t="s">
        <v>445</v>
      </c>
      <c r="L324" s="472" t="s">
        <v>363</v>
      </c>
      <c r="M324" s="473" t="s">
        <v>530</v>
      </c>
      <c r="N324" s="475"/>
      <c r="O324" s="460"/>
      <c r="P324" s="477"/>
      <c r="Q324" s="460"/>
    </row>
    <row r="325" ht="13.95" customHeight="1">
      <c r="B325" s="461"/>
      <c r="C325" s="464"/>
      <c r="D325" s="566"/>
      <c r="E325" s="476"/>
      <c r="F325" s="459"/>
      <c r="G325" s="400">
        <v>16</v>
      </c>
      <c r="H325" s="75" t="s">
        <v>464</v>
      </c>
      <c r="I325" s="104"/>
      <c r="J325" s="473" t="s">
        <v>506</v>
      </c>
      <c r="K325" s="471" t="s">
        <v>445</v>
      </c>
      <c r="L325" s="472" t="s">
        <v>363</v>
      </c>
      <c r="M325" s="473" t="s">
        <v>530</v>
      </c>
      <c r="N325" s="475"/>
      <c r="O325" s="460"/>
      <c r="P325" s="477"/>
      <c r="Q325" s="460"/>
    </row>
    <row r="326" ht="13.95" customHeight="1">
      <c r="B326" s="461"/>
      <c r="C326" s="462"/>
      <c r="D326" s="566" t="s">
        <v>531</v>
      </c>
      <c r="E326" s="476" t="s">
        <v>532</v>
      </c>
      <c r="F326" s="468" t="s">
        <v>444</v>
      </c>
      <c r="G326" s="398">
        <v>1</v>
      </c>
      <c r="H326" s="90" t="s">
        <v>368</v>
      </c>
      <c r="I326" s="348" t="s">
        <v>369</v>
      </c>
      <c r="J326" s="473" t="s">
        <v>533</v>
      </c>
      <c r="K326" s="471" t="s">
        <v>502</v>
      </c>
      <c r="L326" s="472" t="s">
        <v>363</v>
      </c>
      <c r="M326" s="473" t="s">
        <v>534</v>
      </c>
      <c r="N326" s="474" t="s">
        <v>381</v>
      </c>
      <c r="O326" s="460" t="s">
        <v>360</v>
      </c>
      <c r="P326" s="477" t="s">
        <v>361</v>
      </c>
      <c r="Q326" s="460"/>
    </row>
    <row r="327" ht="13.95" customHeight="1">
      <c r="B327" s="461"/>
      <c r="C327" s="463"/>
      <c r="D327" s="566"/>
      <c r="E327" s="476"/>
      <c r="F327" s="469"/>
      <c r="G327" s="398">
        <v>2</v>
      </c>
      <c r="H327" s="70" t="s">
        <v>373</v>
      </c>
      <c r="I327" s="134" t="s">
        <v>374</v>
      </c>
      <c r="J327" s="473" t="s">
        <v>506</v>
      </c>
      <c r="K327" s="471" t="s">
        <v>502</v>
      </c>
      <c r="L327" s="472" t="s">
        <v>363</v>
      </c>
      <c r="M327" s="473" t="s">
        <v>534</v>
      </c>
      <c r="N327" s="475"/>
      <c r="O327" s="460"/>
      <c r="P327" s="477"/>
      <c r="Q327" s="460"/>
    </row>
    <row r="328" ht="13.95" customHeight="1">
      <c r="B328" s="461"/>
      <c r="C328" s="463"/>
      <c r="D328" s="566"/>
      <c r="E328" s="476"/>
      <c r="F328" s="469"/>
      <c r="G328" s="398">
        <v>3</v>
      </c>
      <c r="H328" s="70" t="s">
        <v>375</v>
      </c>
      <c r="I328" s="83">
        <v>123</v>
      </c>
      <c r="J328" s="473" t="s">
        <v>506</v>
      </c>
      <c r="K328" s="471" t="s">
        <v>502</v>
      </c>
      <c r="L328" s="472" t="s">
        <v>363</v>
      </c>
      <c r="M328" s="473" t="s">
        <v>534</v>
      </c>
      <c r="N328" s="475"/>
      <c r="O328" s="460"/>
      <c r="P328" s="477"/>
      <c r="Q328" s="460"/>
    </row>
    <row r="329" ht="13.95" customHeight="1">
      <c r="B329" s="461"/>
      <c r="C329" s="463"/>
      <c r="D329" s="566"/>
      <c r="E329" s="476"/>
      <c r="F329" s="469"/>
      <c r="G329" s="398">
        <v>4</v>
      </c>
      <c r="H329" s="70" t="s">
        <v>376</v>
      </c>
      <c r="I329" s="88"/>
      <c r="J329" s="473" t="s">
        <v>506</v>
      </c>
      <c r="K329" s="471" t="s">
        <v>502</v>
      </c>
      <c r="L329" s="472" t="s">
        <v>363</v>
      </c>
      <c r="M329" s="473" t="s">
        <v>534</v>
      </c>
      <c r="N329" s="475"/>
      <c r="O329" s="460"/>
      <c r="P329" s="477"/>
      <c r="Q329" s="460"/>
    </row>
    <row r="330" ht="13.95" customHeight="1">
      <c r="B330" s="461"/>
      <c r="C330" s="463"/>
      <c r="D330" s="566"/>
      <c r="E330" s="476"/>
      <c r="F330" s="469"/>
      <c r="G330" s="398">
        <v>5</v>
      </c>
      <c r="H330" s="70" t="s">
        <v>447</v>
      </c>
      <c r="I330" s="88"/>
      <c r="J330" s="473" t="s">
        <v>506</v>
      </c>
      <c r="K330" s="471" t="s">
        <v>502</v>
      </c>
      <c r="L330" s="472" t="s">
        <v>363</v>
      </c>
      <c r="M330" s="473" t="s">
        <v>534</v>
      </c>
      <c r="N330" s="475"/>
      <c r="O330" s="460"/>
      <c r="P330" s="477"/>
      <c r="Q330" s="460"/>
    </row>
    <row r="331" ht="13.95" customHeight="1">
      <c r="B331" s="461"/>
      <c r="C331" s="463"/>
      <c r="D331" s="566"/>
      <c r="E331" s="476"/>
      <c r="F331" s="469"/>
      <c r="G331" s="398">
        <v>6</v>
      </c>
      <c r="H331" s="73" t="s">
        <v>448</v>
      </c>
      <c r="I331" s="116"/>
      <c r="J331" s="473" t="s">
        <v>506</v>
      </c>
      <c r="K331" s="471" t="s">
        <v>502</v>
      </c>
      <c r="L331" s="472" t="s">
        <v>363</v>
      </c>
      <c r="M331" s="473" t="s">
        <v>534</v>
      </c>
      <c r="N331" s="475"/>
      <c r="O331" s="460"/>
      <c r="P331" s="477"/>
      <c r="Q331" s="460"/>
    </row>
    <row r="332" ht="13.95" customHeight="1">
      <c r="B332" s="461"/>
      <c r="C332" s="463"/>
      <c r="D332" s="566"/>
      <c r="E332" s="476"/>
      <c r="F332" s="469"/>
      <c r="G332" s="398">
        <v>7</v>
      </c>
      <c r="H332" s="70" t="s">
        <v>449</v>
      </c>
      <c r="I332" s="88"/>
      <c r="J332" s="473" t="s">
        <v>506</v>
      </c>
      <c r="K332" s="471" t="s">
        <v>502</v>
      </c>
      <c r="L332" s="472" t="s">
        <v>363</v>
      </c>
      <c r="M332" s="473" t="s">
        <v>534</v>
      </c>
      <c r="N332" s="475"/>
      <c r="O332" s="460"/>
      <c r="P332" s="477"/>
      <c r="Q332" s="460"/>
    </row>
    <row r="333" ht="13.95" customHeight="1">
      <c r="B333" s="461"/>
      <c r="C333" s="463"/>
      <c r="D333" s="566"/>
      <c r="E333" s="476"/>
      <c r="F333" s="469"/>
      <c r="G333" s="398">
        <v>8</v>
      </c>
      <c r="H333" s="70" t="s">
        <v>451</v>
      </c>
      <c r="I333" s="88"/>
      <c r="J333" s="473" t="s">
        <v>506</v>
      </c>
      <c r="K333" s="471" t="s">
        <v>502</v>
      </c>
      <c r="L333" s="472" t="s">
        <v>363</v>
      </c>
      <c r="M333" s="473" t="s">
        <v>534</v>
      </c>
      <c r="N333" s="475"/>
      <c r="O333" s="460"/>
      <c r="P333" s="477"/>
      <c r="Q333" s="460"/>
    </row>
    <row r="334" ht="13.95" customHeight="1">
      <c r="B334" s="461"/>
      <c r="C334" s="463"/>
      <c r="D334" s="566"/>
      <c r="E334" s="476"/>
      <c r="F334" s="469"/>
      <c r="G334" s="398">
        <v>9</v>
      </c>
      <c r="H334" s="72" t="s">
        <v>453</v>
      </c>
      <c r="I334" s="116"/>
      <c r="J334" s="473" t="s">
        <v>506</v>
      </c>
      <c r="K334" s="471" t="s">
        <v>502</v>
      </c>
      <c r="L334" s="472" t="s">
        <v>363</v>
      </c>
      <c r="M334" s="473" t="s">
        <v>534</v>
      </c>
      <c r="N334" s="475"/>
      <c r="O334" s="460"/>
      <c r="P334" s="477"/>
      <c r="Q334" s="460"/>
    </row>
    <row r="335" ht="13.95" customHeight="1">
      <c r="B335" s="461"/>
      <c r="C335" s="463"/>
      <c r="D335" s="566"/>
      <c r="E335" s="476"/>
      <c r="F335" s="469"/>
      <c r="G335" s="398">
        <v>10</v>
      </c>
      <c r="H335" s="70" t="s">
        <v>454</v>
      </c>
      <c r="I335" s="88"/>
      <c r="J335" s="473" t="s">
        <v>506</v>
      </c>
      <c r="K335" s="471" t="s">
        <v>502</v>
      </c>
      <c r="L335" s="472" t="s">
        <v>363</v>
      </c>
      <c r="M335" s="473" t="s">
        <v>534</v>
      </c>
      <c r="N335" s="475"/>
      <c r="O335" s="460"/>
      <c r="P335" s="477"/>
      <c r="Q335" s="460"/>
    </row>
    <row r="336" ht="13.95" customHeight="1">
      <c r="B336" s="461"/>
      <c r="C336" s="463"/>
      <c r="D336" s="566"/>
      <c r="E336" s="476"/>
      <c r="F336" s="469"/>
      <c r="G336" s="398">
        <v>11</v>
      </c>
      <c r="H336" s="72" t="s">
        <v>455</v>
      </c>
      <c r="I336" s="116"/>
      <c r="J336" s="473" t="s">
        <v>506</v>
      </c>
      <c r="K336" s="471" t="s">
        <v>502</v>
      </c>
      <c r="L336" s="472" t="s">
        <v>363</v>
      </c>
      <c r="M336" s="473" t="s">
        <v>534</v>
      </c>
      <c r="N336" s="475"/>
      <c r="O336" s="460"/>
      <c r="P336" s="477"/>
      <c r="Q336" s="460"/>
    </row>
    <row r="337" ht="13.95" customHeight="1">
      <c r="B337" s="461"/>
      <c r="C337" s="463"/>
      <c r="D337" s="566"/>
      <c r="E337" s="476"/>
      <c r="F337" s="469"/>
      <c r="G337" s="398">
        <v>12</v>
      </c>
      <c r="H337" s="72" t="s">
        <v>456</v>
      </c>
      <c r="I337" s="116"/>
      <c r="J337" s="473" t="s">
        <v>506</v>
      </c>
      <c r="K337" s="471" t="s">
        <v>502</v>
      </c>
      <c r="L337" s="472" t="s">
        <v>363</v>
      </c>
      <c r="M337" s="473" t="s">
        <v>534</v>
      </c>
      <c r="N337" s="475"/>
      <c r="O337" s="460"/>
      <c r="P337" s="477"/>
      <c r="Q337" s="460"/>
    </row>
    <row r="338" ht="13.95" customHeight="1">
      <c r="B338" s="461"/>
      <c r="C338" s="463"/>
      <c r="D338" s="566"/>
      <c r="E338" s="476"/>
      <c r="F338" s="458"/>
      <c r="G338" s="398">
        <v>13</v>
      </c>
      <c r="H338" s="72" t="s">
        <v>458</v>
      </c>
      <c r="I338" s="116"/>
      <c r="J338" s="473" t="s">
        <v>506</v>
      </c>
      <c r="K338" s="471" t="s">
        <v>502</v>
      </c>
      <c r="L338" s="472" t="s">
        <v>363</v>
      </c>
      <c r="M338" s="473" t="s">
        <v>534</v>
      </c>
      <c r="N338" s="475"/>
      <c r="O338" s="460"/>
      <c r="P338" s="477"/>
      <c r="Q338" s="460"/>
    </row>
    <row r="339" ht="13.95" customHeight="1">
      <c r="B339" s="461"/>
      <c r="C339" s="463"/>
      <c r="D339" s="566"/>
      <c r="E339" s="476"/>
      <c r="F339" s="458"/>
      <c r="G339" s="398">
        <v>14</v>
      </c>
      <c r="H339" s="72" t="s">
        <v>460</v>
      </c>
      <c r="I339" s="116"/>
      <c r="J339" s="473" t="s">
        <v>506</v>
      </c>
      <c r="K339" s="471" t="s">
        <v>502</v>
      </c>
      <c r="L339" s="472" t="s">
        <v>363</v>
      </c>
      <c r="M339" s="473" t="s">
        <v>534</v>
      </c>
      <c r="N339" s="475"/>
      <c r="O339" s="460"/>
      <c r="P339" s="477"/>
      <c r="Q339" s="460"/>
    </row>
    <row r="340">
      <c r="B340" s="461"/>
      <c r="C340" s="463"/>
      <c r="D340" s="566"/>
      <c r="E340" s="476"/>
      <c r="F340" s="458"/>
      <c r="G340" s="398">
        <v>15</v>
      </c>
      <c r="H340" s="72" t="s">
        <v>462</v>
      </c>
      <c r="I340" s="116"/>
      <c r="J340" s="473" t="s">
        <v>506</v>
      </c>
      <c r="K340" s="471" t="s">
        <v>502</v>
      </c>
      <c r="L340" s="472" t="s">
        <v>363</v>
      </c>
      <c r="M340" s="473" t="s">
        <v>534</v>
      </c>
      <c r="N340" s="475"/>
      <c r="O340" s="460"/>
      <c r="P340" s="477"/>
      <c r="Q340" s="460"/>
    </row>
    <row r="341" ht="13.95" customHeight="1">
      <c r="B341" s="461"/>
      <c r="C341" s="464"/>
      <c r="D341" s="566"/>
      <c r="E341" s="476"/>
      <c r="F341" s="459"/>
      <c r="G341" s="400">
        <v>16</v>
      </c>
      <c r="H341" s="75" t="s">
        <v>464</v>
      </c>
      <c r="I341" s="104"/>
      <c r="J341" s="473" t="s">
        <v>506</v>
      </c>
      <c r="K341" s="471" t="s">
        <v>502</v>
      </c>
      <c r="L341" s="472" t="s">
        <v>363</v>
      </c>
      <c r="M341" s="473" t="s">
        <v>534</v>
      </c>
      <c r="N341" s="475"/>
      <c r="O341" s="460"/>
      <c r="P341" s="477"/>
      <c r="Q341" s="460"/>
    </row>
    <row r="342" ht="13.95" customHeight="1">
      <c r="B342" s="461"/>
      <c r="C342" s="462"/>
      <c r="D342" s="613" t="s">
        <v>535</v>
      </c>
      <c r="E342" s="468" t="s">
        <v>536</v>
      </c>
      <c r="F342" s="553" t="s">
        <v>537</v>
      </c>
      <c r="G342" s="398">
        <v>1</v>
      </c>
      <c r="H342" s="127" t="s">
        <v>368</v>
      </c>
      <c r="I342" s="348" t="s">
        <v>369</v>
      </c>
      <c r="J342" s="473" t="s">
        <v>538</v>
      </c>
      <c r="K342" s="471" t="s">
        <v>538</v>
      </c>
      <c r="L342" s="509" t="s">
        <v>371</v>
      </c>
      <c r="M342" s="473"/>
      <c r="N342" s="474" t="s">
        <v>381</v>
      </c>
      <c r="O342" s="460" t="s">
        <v>360</v>
      </c>
      <c r="P342" s="477" t="s">
        <v>361</v>
      </c>
      <c r="Q342" s="460"/>
    </row>
    <row r="343" ht="14.25" customHeight="1">
      <c r="B343" s="461"/>
      <c r="C343" s="463"/>
      <c r="D343" s="613"/>
      <c r="E343" s="468"/>
      <c r="F343" s="610"/>
      <c r="G343" s="398">
        <v>2</v>
      </c>
      <c r="H343" s="70" t="s">
        <v>373</v>
      </c>
      <c r="I343" s="134" t="s">
        <v>539</v>
      </c>
      <c r="J343" s="473" t="s">
        <v>538</v>
      </c>
      <c r="K343" s="471" t="s">
        <v>538</v>
      </c>
      <c r="L343" s="509" t="s">
        <v>371</v>
      </c>
      <c r="M343" s="473"/>
      <c r="N343" s="475"/>
      <c r="O343" s="460"/>
      <c r="P343" s="477"/>
      <c r="Q343" s="460"/>
    </row>
    <row r="344">
      <c r="B344" s="461"/>
      <c r="C344" s="463"/>
      <c r="D344" s="613"/>
      <c r="E344" s="468"/>
      <c r="F344" s="610"/>
      <c r="G344" s="398">
        <v>3</v>
      </c>
      <c r="H344" s="70" t="s">
        <v>375</v>
      </c>
      <c r="I344" s="83">
        <v>123</v>
      </c>
      <c r="J344" s="473" t="s">
        <v>538</v>
      </c>
      <c r="K344" s="471" t="s">
        <v>538</v>
      </c>
      <c r="L344" s="509" t="s">
        <v>371</v>
      </c>
      <c r="M344" s="473"/>
      <c r="N344" s="475"/>
      <c r="O344" s="460"/>
      <c r="P344" s="477"/>
      <c r="Q344" s="460"/>
    </row>
    <row r="345">
      <c r="B345" s="461"/>
      <c r="C345" s="463"/>
      <c r="D345" s="613"/>
      <c r="E345" s="468"/>
      <c r="F345" s="610"/>
      <c r="G345" s="398">
        <v>4</v>
      </c>
      <c r="H345" s="70" t="s">
        <v>376</v>
      </c>
      <c r="I345" s="88"/>
      <c r="J345" s="473" t="s">
        <v>538</v>
      </c>
      <c r="K345" s="471" t="s">
        <v>538</v>
      </c>
      <c r="L345" s="509" t="s">
        <v>371</v>
      </c>
      <c r="M345" s="473"/>
      <c r="N345" s="475"/>
      <c r="O345" s="460"/>
      <c r="P345" s="477"/>
      <c r="Q345" s="460"/>
    </row>
    <row r="346">
      <c r="B346" s="461"/>
      <c r="C346" s="463"/>
      <c r="D346" s="613"/>
      <c r="E346" s="468"/>
      <c r="F346" s="610"/>
      <c r="G346" s="398">
        <v>5</v>
      </c>
      <c r="H346" s="70" t="s">
        <v>447</v>
      </c>
      <c r="I346" s="88"/>
      <c r="J346" s="473" t="s">
        <v>538</v>
      </c>
      <c r="K346" s="471" t="s">
        <v>538</v>
      </c>
      <c r="L346" s="509" t="s">
        <v>371</v>
      </c>
      <c r="M346" s="473"/>
      <c r="N346" s="475"/>
      <c r="O346" s="460"/>
      <c r="P346" s="477"/>
      <c r="Q346" s="460"/>
    </row>
    <row r="347">
      <c r="B347" s="461"/>
      <c r="C347" s="464"/>
      <c r="D347" s="613"/>
      <c r="E347" s="516"/>
      <c r="F347" s="611"/>
      <c r="G347" s="400">
        <v>6</v>
      </c>
      <c r="H347" s="87" t="s">
        <v>540</v>
      </c>
      <c r="I347" s="104"/>
      <c r="J347" s="473" t="s">
        <v>538</v>
      </c>
      <c r="K347" s="471" t="s">
        <v>538</v>
      </c>
      <c r="L347" s="509" t="s">
        <v>371</v>
      </c>
      <c r="M347" s="473"/>
      <c r="N347" s="475"/>
      <c r="O347" s="460"/>
      <c r="P347" s="477"/>
      <c r="Q347" s="460"/>
    </row>
    <row r="348">
      <c r="B348" s="461"/>
      <c r="C348" s="462"/>
      <c r="D348" s="566" t="s">
        <v>541</v>
      </c>
      <c r="E348" s="468" t="s">
        <v>542</v>
      </c>
      <c r="F348" s="468" t="s">
        <v>444</v>
      </c>
      <c r="G348" s="398">
        <v>1</v>
      </c>
      <c r="H348" s="90" t="s">
        <v>368</v>
      </c>
      <c r="I348" s="348" t="s">
        <v>369</v>
      </c>
      <c r="J348" s="473" t="s">
        <v>445</v>
      </c>
      <c r="K348" s="471" t="s">
        <v>445</v>
      </c>
      <c r="L348" s="509" t="s">
        <v>371</v>
      </c>
      <c r="M348" s="473"/>
      <c r="N348" s="474" t="s">
        <v>372</v>
      </c>
      <c r="O348" s="460" t="s">
        <v>360</v>
      </c>
      <c r="P348" s="477" t="s">
        <v>361</v>
      </c>
      <c r="Q348" s="460"/>
    </row>
    <row r="349">
      <c r="B349" s="461"/>
      <c r="C349" s="463"/>
      <c r="D349" s="566"/>
      <c r="E349" s="468"/>
      <c r="F349" s="469"/>
      <c r="G349" s="398">
        <v>2</v>
      </c>
      <c r="H349" s="70" t="s">
        <v>373</v>
      </c>
      <c r="I349" s="134" t="s">
        <v>374</v>
      </c>
      <c r="J349" s="473" t="s">
        <v>445</v>
      </c>
      <c r="K349" s="471" t="s">
        <v>445</v>
      </c>
      <c r="L349" s="509" t="s">
        <v>371</v>
      </c>
      <c r="M349" s="473"/>
      <c r="N349" s="475"/>
      <c r="O349" s="460"/>
      <c r="P349" s="477"/>
      <c r="Q349" s="460"/>
    </row>
    <row r="350">
      <c r="B350" s="461"/>
      <c r="C350" s="463"/>
      <c r="D350" s="566"/>
      <c r="E350" s="468"/>
      <c r="F350" s="469"/>
      <c r="G350" s="398">
        <v>3</v>
      </c>
      <c r="H350" s="70" t="s">
        <v>375</v>
      </c>
      <c r="I350" s="83">
        <v>123</v>
      </c>
      <c r="J350" s="473" t="s">
        <v>445</v>
      </c>
      <c r="K350" s="471" t="s">
        <v>445</v>
      </c>
      <c r="L350" s="509" t="s">
        <v>371</v>
      </c>
      <c r="M350" s="473"/>
      <c r="N350" s="475"/>
      <c r="O350" s="460"/>
      <c r="P350" s="477"/>
      <c r="Q350" s="460"/>
    </row>
    <row r="351">
      <c r="B351" s="461"/>
      <c r="C351" s="463"/>
      <c r="D351" s="566"/>
      <c r="E351" s="468"/>
      <c r="F351" s="469"/>
      <c r="G351" s="398">
        <v>4</v>
      </c>
      <c r="H351" s="70" t="s">
        <v>376</v>
      </c>
      <c r="I351" s="88"/>
      <c r="J351" s="473" t="s">
        <v>445</v>
      </c>
      <c r="K351" s="471" t="s">
        <v>445</v>
      </c>
      <c r="L351" s="509" t="s">
        <v>371</v>
      </c>
      <c r="M351" s="473"/>
      <c r="N351" s="475"/>
      <c r="O351" s="460"/>
      <c r="P351" s="477"/>
      <c r="Q351" s="460"/>
    </row>
    <row r="352">
      <c r="B352" s="461"/>
      <c r="C352" s="463"/>
      <c r="D352" s="566"/>
      <c r="E352" s="468"/>
      <c r="F352" s="469"/>
      <c r="G352" s="398">
        <v>5</v>
      </c>
      <c r="H352" s="70" t="s">
        <v>447</v>
      </c>
      <c r="I352" s="88"/>
      <c r="J352" s="473" t="s">
        <v>445</v>
      </c>
      <c r="K352" s="471" t="s">
        <v>445</v>
      </c>
      <c r="L352" s="509" t="s">
        <v>371</v>
      </c>
      <c r="M352" s="473"/>
      <c r="N352" s="475"/>
      <c r="O352" s="460"/>
      <c r="P352" s="477"/>
      <c r="Q352" s="460"/>
    </row>
    <row r="353">
      <c r="B353" s="461"/>
      <c r="C353" s="463"/>
      <c r="D353" s="566"/>
      <c r="E353" s="468"/>
      <c r="F353" s="469"/>
      <c r="G353" s="398">
        <v>6</v>
      </c>
      <c r="H353" s="73" t="s">
        <v>448</v>
      </c>
      <c r="I353" s="116"/>
      <c r="J353" s="473" t="s">
        <v>445</v>
      </c>
      <c r="K353" s="471" t="s">
        <v>445</v>
      </c>
      <c r="L353" s="509" t="s">
        <v>371</v>
      </c>
      <c r="M353" s="473"/>
      <c r="N353" s="475"/>
      <c r="O353" s="460"/>
      <c r="P353" s="477"/>
      <c r="Q353" s="460"/>
    </row>
    <row r="354">
      <c r="B354" s="461"/>
      <c r="C354" s="463"/>
      <c r="D354" s="566"/>
      <c r="E354" s="468"/>
      <c r="F354" s="469"/>
      <c r="G354" s="398">
        <v>7</v>
      </c>
      <c r="H354" s="70" t="s">
        <v>449</v>
      </c>
      <c r="I354" s="88" t="s">
        <v>485</v>
      </c>
      <c r="J354" s="473" t="s">
        <v>445</v>
      </c>
      <c r="K354" s="471" t="s">
        <v>445</v>
      </c>
      <c r="L354" s="509" t="s">
        <v>371</v>
      </c>
      <c r="M354" s="473"/>
      <c r="N354" s="475"/>
      <c r="O354" s="460"/>
      <c r="P354" s="477"/>
      <c r="Q354" s="460"/>
    </row>
    <row r="355">
      <c r="B355" s="461"/>
      <c r="C355" s="463"/>
      <c r="D355" s="566"/>
      <c r="E355" s="468"/>
      <c r="F355" s="469"/>
      <c r="G355" s="398">
        <v>8</v>
      </c>
      <c r="H355" s="70" t="s">
        <v>451</v>
      </c>
      <c r="I355" s="88" t="s">
        <v>452</v>
      </c>
      <c r="J355" s="473" t="s">
        <v>445</v>
      </c>
      <c r="K355" s="471" t="s">
        <v>445</v>
      </c>
      <c r="L355" s="509" t="s">
        <v>371</v>
      </c>
      <c r="M355" s="473"/>
      <c r="N355" s="475"/>
      <c r="O355" s="460"/>
      <c r="P355" s="477"/>
      <c r="Q355" s="460"/>
    </row>
    <row r="356">
      <c r="B356" s="461"/>
      <c r="C356" s="463"/>
      <c r="D356" s="566"/>
      <c r="E356" s="468"/>
      <c r="F356" s="469"/>
      <c r="G356" s="398">
        <v>9</v>
      </c>
      <c r="H356" s="72" t="s">
        <v>453</v>
      </c>
      <c r="I356" s="116">
        <v>10000000</v>
      </c>
      <c r="J356" s="473" t="s">
        <v>445</v>
      </c>
      <c r="K356" s="471" t="s">
        <v>445</v>
      </c>
      <c r="L356" s="509" t="s">
        <v>371</v>
      </c>
      <c r="M356" s="473"/>
      <c r="N356" s="475"/>
      <c r="O356" s="460"/>
      <c r="P356" s="477"/>
      <c r="Q356" s="460"/>
    </row>
    <row r="357">
      <c r="B357" s="461"/>
      <c r="C357" s="463"/>
      <c r="D357" s="566"/>
      <c r="E357" s="468"/>
      <c r="F357" s="469"/>
      <c r="G357" s="398">
        <v>10</v>
      </c>
      <c r="H357" s="70" t="s">
        <v>454</v>
      </c>
      <c r="I357" s="88">
        <v>10</v>
      </c>
      <c r="J357" s="473" t="s">
        <v>445</v>
      </c>
      <c r="K357" s="471" t="s">
        <v>445</v>
      </c>
      <c r="L357" s="509" t="s">
        <v>371</v>
      </c>
      <c r="M357" s="473"/>
      <c r="N357" s="475"/>
      <c r="O357" s="460"/>
      <c r="P357" s="477"/>
      <c r="Q357" s="460"/>
    </row>
    <row r="358">
      <c r="B358" s="461"/>
      <c r="C358" s="463"/>
      <c r="D358" s="566"/>
      <c r="E358" s="468"/>
      <c r="F358" s="469"/>
      <c r="G358" s="398">
        <v>11</v>
      </c>
      <c r="H358" s="72" t="s">
        <v>455</v>
      </c>
      <c r="I358" s="116"/>
      <c r="J358" s="473" t="s">
        <v>445</v>
      </c>
      <c r="K358" s="471" t="s">
        <v>445</v>
      </c>
      <c r="L358" s="509" t="s">
        <v>371</v>
      </c>
      <c r="M358" s="473"/>
      <c r="N358" s="475"/>
      <c r="O358" s="460"/>
      <c r="P358" s="477"/>
      <c r="Q358" s="460"/>
    </row>
    <row r="359">
      <c r="B359" s="461"/>
      <c r="C359" s="463"/>
      <c r="D359" s="566"/>
      <c r="E359" s="468"/>
      <c r="F359" s="469"/>
      <c r="G359" s="398">
        <v>12</v>
      </c>
      <c r="H359" s="72" t="s">
        <v>456</v>
      </c>
      <c r="I359" s="116" t="s">
        <v>457</v>
      </c>
      <c r="J359" s="473" t="s">
        <v>445</v>
      </c>
      <c r="K359" s="471" t="s">
        <v>445</v>
      </c>
      <c r="L359" s="509" t="s">
        <v>371</v>
      </c>
      <c r="M359" s="473"/>
      <c r="N359" s="475"/>
      <c r="O359" s="460"/>
      <c r="P359" s="477"/>
      <c r="Q359" s="460"/>
    </row>
    <row r="360">
      <c r="B360" s="461"/>
      <c r="C360" s="463"/>
      <c r="D360" s="566"/>
      <c r="E360" s="468"/>
      <c r="F360" s="469"/>
      <c r="G360" s="398">
        <v>13</v>
      </c>
      <c r="H360" s="72" t="s">
        <v>458</v>
      </c>
      <c r="I360" s="116" t="s">
        <v>459</v>
      </c>
      <c r="J360" s="473" t="s">
        <v>445</v>
      </c>
      <c r="K360" s="471" t="s">
        <v>445</v>
      </c>
      <c r="L360" s="509" t="s">
        <v>371</v>
      </c>
      <c r="M360" s="473"/>
      <c r="N360" s="475"/>
      <c r="O360" s="460"/>
      <c r="P360" s="477"/>
      <c r="Q360" s="460"/>
    </row>
    <row r="361">
      <c r="B361" s="461"/>
      <c r="C361" s="463"/>
      <c r="D361" s="566"/>
      <c r="E361" s="468"/>
      <c r="F361" s="469"/>
      <c r="G361" s="398">
        <v>14</v>
      </c>
      <c r="H361" s="72" t="s">
        <v>460</v>
      </c>
      <c r="I361" s="116" t="s">
        <v>461</v>
      </c>
      <c r="J361" s="473" t="s">
        <v>445</v>
      </c>
      <c r="K361" s="471" t="s">
        <v>445</v>
      </c>
      <c r="L361" s="509" t="s">
        <v>371</v>
      </c>
      <c r="M361" s="473"/>
      <c r="N361" s="475"/>
      <c r="O361" s="460"/>
      <c r="P361" s="477"/>
      <c r="Q361" s="460"/>
    </row>
    <row r="362" ht="27.6">
      <c r="B362" s="461"/>
      <c r="C362" s="463"/>
      <c r="D362" s="566"/>
      <c r="E362" s="468"/>
      <c r="F362" s="469"/>
      <c r="G362" s="398">
        <v>15</v>
      </c>
      <c r="H362" s="72" t="s">
        <v>462</v>
      </c>
      <c r="I362" s="116" t="s">
        <v>463</v>
      </c>
      <c r="J362" s="473" t="s">
        <v>445</v>
      </c>
      <c r="K362" s="471" t="s">
        <v>445</v>
      </c>
      <c r="L362" s="509" t="s">
        <v>371</v>
      </c>
      <c r="M362" s="473"/>
      <c r="N362" s="475"/>
      <c r="O362" s="460"/>
      <c r="P362" s="477"/>
      <c r="Q362" s="460"/>
    </row>
    <row r="363">
      <c r="B363" s="461"/>
      <c r="C363" s="463"/>
      <c r="D363" s="566"/>
      <c r="E363" s="468"/>
      <c r="F363" s="469"/>
      <c r="G363" s="399">
        <v>16</v>
      </c>
      <c r="H363" s="82" t="s">
        <v>543</v>
      </c>
      <c r="I363" s="88"/>
      <c r="J363" s="473" t="s">
        <v>445</v>
      </c>
      <c r="K363" s="471" t="s">
        <v>445</v>
      </c>
      <c r="L363" s="509" t="s">
        <v>371</v>
      </c>
      <c r="M363" s="473"/>
      <c r="N363" s="475"/>
      <c r="O363" s="460"/>
      <c r="P363" s="477"/>
      <c r="Q363" s="460"/>
    </row>
    <row r="364">
      <c r="B364" s="461"/>
      <c r="C364" s="463"/>
      <c r="D364" s="566"/>
      <c r="E364" s="468"/>
      <c r="F364" s="469"/>
      <c r="G364" s="399">
        <v>17</v>
      </c>
      <c r="H364" s="82" t="s">
        <v>460</v>
      </c>
      <c r="I364" s="88" t="s">
        <v>544</v>
      </c>
      <c r="J364" s="473" t="s">
        <v>445</v>
      </c>
      <c r="K364" s="471" t="s">
        <v>445</v>
      </c>
      <c r="L364" s="509" t="s">
        <v>371</v>
      </c>
      <c r="M364" s="473"/>
      <c r="N364" s="475"/>
      <c r="O364" s="460"/>
      <c r="P364" s="477"/>
      <c r="Q364" s="460"/>
    </row>
    <row r="365" ht="41.4">
      <c r="B365" s="461"/>
      <c r="C365" s="463"/>
      <c r="D365" s="566"/>
      <c r="E365" s="468"/>
      <c r="F365" s="458"/>
      <c r="G365" s="398">
        <v>18</v>
      </c>
      <c r="H365" s="84" t="s">
        <v>462</v>
      </c>
      <c r="I365" s="88" t="s">
        <v>545</v>
      </c>
      <c r="J365" s="473" t="s">
        <v>445</v>
      </c>
      <c r="K365" s="471" t="s">
        <v>445</v>
      </c>
      <c r="L365" s="509" t="s">
        <v>371</v>
      </c>
      <c r="M365" s="473"/>
      <c r="N365" s="475"/>
      <c r="O365" s="460"/>
      <c r="P365" s="477"/>
      <c r="Q365" s="460"/>
    </row>
    <row r="366">
      <c r="B366" s="461"/>
      <c r="C366" s="463"/>
      <c r="D366" s="566"/>
      <c r="E366" s="468"/>
      <c r="F366" s="458"/>
      <c r="G366" s="400">
        <v>19</v>
      </c>
      <c r="H366" s="87" t="s">
        <v>464</v>
      </c>
      <c r="I366" s="104"/>
      <c r="J366" s="473" t="s">
        <v>445</v>
      </c>
      <c r="K366" s="471" t="s">
        <v>445</v>
      </c>
      <c r="L366" s="509" t="s">
        <v>371</v>
      </c>
      <c r="M366" s="473"/>
      <c r="N366" s="475"/>
      <c r="O366" s="460"/>
      <c r="P366" s="477"/>
      <c r="Q366" s="460"/>
    </row>
    <row r="367">
      <c r="B367" s="461"/>
      <c r="C367" s="462"/>
      <c r="D367" s="566" t="s">
        <v>546</v>
      </c>
      <c r="E367" s="468" t="s">
        <v>547</v>
      </c>
      <c r="F367" s="468" t="s">
        <v>444</v>
      </c>
      <c r="G367" s="398">
        <v>1</v>
      </c>
      <c r="H367" s="90" t="s">
        <v>368</v>
      </c>
      <c r="I367" s="348" t="s">
        <v>369</v>
      </c>
      <c r="J367" s="473" t="s">
        <v>445</v>
      </c>
      <c r="K367" s="471" t="s">
        <v>445</v>
      </c>
      <c r="L367" s="509" t="s">
        <v>371</v>
      </c>
      <c r="M367" s="473"/>
      <c r="N367" s="474" t="s">
        <v>372</v>
      </c>
      <c r="O367" s="460" t="s">
        <v>360</v>
      </c>
      <c r="P367" s="477" t="s">
        <v>361</v>
      </c>
      <c r="Q367" s="460"/>
    </row>
    <row r="368">
      <c r="B368" s="461"/>
      <c r="C368" s="463"/>
      <c r="D368" s="566"/>
      <c r="E368" s="468"/>
      <c r="F368" s="469"/>
      <c r="G368" s="398">
        <v>2</v>
      </c>
      <c r="H368" s="70" t="s">
        <v>373</v>
      </c>
      <c r="I368" s="134" t="s">
        <v>374</v>
      </c>
      <c r="J368" s="473" t="s">
        <v>445</v>
      </c>
      <c r="K368" s="471" t="s">
        <v>445</v>
      </c>
      <c r="L368" s="509" t="s">
        <v>371</v>
      </c>
      <c r="M368" s="473"/>
      <c r="N368" s="475"/>
      <c r="O368" s="460"/>
      <c r="P368" s="477"/>
      <c r="Q368" s="460"/>
    </row>
    <row r="369">
      <c r="B369" s="461"/>
      <c r="C369" s="463"/>
      <c r="D369" s="566"/>
      <c r="E369" s="468"/>
      <c r="F369" s="469"/>
      <c r="G369" s="398">
        <v>3</v>
      </c>
      <c r="H369" s="70" t="s">
        <v>375</v>
      </c>
      <c r="I369" s="83">
        <v>123</v>
      </c>
      <c r="J369" s="473" t="s">
        <v>445</v>
      </c>
      <c r="K369" s="471" t="s">
        <v>445</v>
      </c>
      <c r="L369" s="509" t="s">
        <v>371</v>
      </c>
      <c r="M369" s="473"/>
      <c r="N369" s="475"/>
      <c r="O369" s="460"/>
      <c r="P369" s="477"/>
      <c r="Q369" s="460"/>
    </row>
    <row r="370">
      <c r="B370" s="461"/>
      <c r="C370" s="463"/>
      <c r="D370" s="566"/>
      <c r="E370" s="468"/>
      <c r="F370" s="469"/>
      <c r="G370" s="398">
        <v>4</v>
      </c>
      <c r="H370" s="70" t="s">
        <v>376</v>
      </c>
      <c r="I370" s="88"/>
      <c r="J370" s="473" t="s">
        <v>445</v>
      </c>
      <c r="K370" s="471" t="s">
        <v>445</v>
      </c>
      <c r="L370" s="509" t="s">
        <v>371</v>
      </c>
      <c r="M370" s="473"/>
      <c r="N370" s="475"/>
      <c r="O370" s="460"/>
      <c r="P370" s="477"/>
      <c r="Q370" s="460"/>
    </row>
    <row r="371">
      <c r="B371" s="461"/>
      <c r="C371" s="463"/>
      <c r="D371" s="566"/>
      <c r="E371" s="468"/>
      <c r="F371" s="469"/>
      <c r="G371" s="398">
        <v>5</v>
      </c>
      <c r="H371" s="70" t="s">
        <v>447</v>
      </c>
      <c r="I371" s="88"/>
      <c r="J371" s="473" t="s">
        <v>445</v>
      </c>
      <c r="K371" s="471" t="s">
        <v>445</v>
      </c>
      <c r="L371" s="509" t="s">
        <v>371</v>
      </c>
      <c r="M371" s="473"/>
      <c r="N371" s="475"/>
      <c r="O371" s="460"/>
      <c r="P371" s="477"/>
      <c r="Q371" s="460"/>
    </row>
    <row r="372">
      <c r="B372" s="461"/>
      <c r="C372" s="463"/>
      <c r="D372" s="566"/>
      <c r="E372" s="468"/>
      <c r="F372" s="469"/>
      <c r="G372" s="398">
        <v>6</v>
      </c>
      <c r="H372" s="73" t="s">
        <v>448</v>
      </c>
      <c r="I372" s="116"/>
      <c r="J372" s="473" t="s">
        <v>445</v>
      </c>
      <c r="K372" s="471" t="s">
        <v>445</v>
      </c>
      <c r="L372" s="509" t="s">
        <v>371</v>
      </c>
      <c r="M372" s="473"/>
      <c r="N372" s="475"/>
      <c r="O372" s="460"/>
      <c r="P372" s="477"/>
      <c r="Q372" s="460"/>
    </row>
    <row r="373">
      <c r="B373" s="461"/>
      <c r="C373" s="463"/>
      <c r="D373" s="566"/>
      <c r="E373" s="468"/>
      <c r="F373" s="469"/>
      <c r="G373" s="398">
        <v>7</v>
      </c>
      <c r="H373" s="70" t="s">
        <v>449</v>
      </c>
      <c r="I373" s="88" t="s">
        <v>485</v>
      </c>
      <c r="J373" s="473" t="s">
        <v>445</v>
      </c>
      <c r="K373" s="471" t="s">
        <v>445</v>
      </c>
      <c r="L373" s="509" t="s">
        <v>371</v>
      </c>
      <c r="M373" s="473"/>
      <c r="N373" s="475"/>
      <c r="O373" s="460"/>
      <c r="P373" s="477"/>
      <c r="Q373" s="460"/>
    </row>
    <row r="374">
      <c r="B374" s="461"/>
      <c r="C374" s="463"/>
      <c r="D374" s="566"/>
      <c r="E374" s="468"/>
      <c r="F374" s="469"/>
      <c r="G374" s="398">
        <v>8</v>
      </c>
      <c r="H374" s="70" t="s">
        <v>451</v>
      </c>
      <c r="I374" s="88" t="s">
        <v>452</v>
      </c>
      <c r="J374" s="473" t="s">
        <v>445</v>
      </c>
      <c r="K374" s="471" t="s">
        <v>445</v>
      </c>
      <c r="L374" s="509" t="s">
        <v>371</v>
      </c>
      <c r="M374" s="473"/>
      <c r="N374" s="475"/>
      <c r="O374" s="460"/>
      <c r="P374" s="477"/>
      <c r="Q374" s="460"/>
    </row>
    <row r="375">
      <c r="B375" s="461"/>
      <c r="C375" s="463"/>
      <c r="D375" s="566"/>
      <c r="E375" s="468"/>
      <c r="F375" s="469"/>
      <c r="G375" s="398">
        <v>9</v>
      </c>
      <c r="H375" s="72" t="s">
        <v>453</v>
      </c>
      <c r="I375" s="116">
        <v>10000000</v>
      </c>
      <c r="J375" s="473" t="s">
        <v>445</v>
      </c>
      <c r="K375" s="471" t="s">
        <v>445</v>
      </c>
      <c r="L375" s="509" t="s">
        <v>371</v>
      </c>
      <c r="M375" s="473"/>
      <c r="N375" s="475"/>
      <c r="O375" s="460"/>
      <c r="P375" s="477"/>
      <c r="Q375" s="460"/>
    </row>
    <row r="376">
      <c r="B376" s="461"/>
      <c r="C376" s="463"/>
      <c r="D376" s="566"/>
      <c r="E376" s="468"/>
      <c r="F376" s="469"/>
      <c r="G376" s="398">
        <v>10</v>
      </c>
      <c r="H376" s="70" t="s">
        <v>454</v>
      </c>
      <c r="I376" s="88">
        <v>10</v>
      </c>
      <c r="J376" s="473" t="s">
        <v>445</v>
      </c>
      <c r="K376" s="471" t="s">
        <v>445</v>
      </c>
      <c r="L376" s="509" t="s">
        <v>371</v>
      </c>
      <c r="M376" s="473"/>
      <c r="N376" s="475"/>
      <c r="O376" s="460"/>
      <c r="P376" s="477"/>
      <c r="Q376" s="460"/>
    </row>
    <row r="377">
      <c r="B377" s="461"/>
      <c r="C377" s="463"/>
      <c r="D377" s="566"/>
      <c r="E377" s="468"/>
      <c r="F377" s="469"/>
      <c r="G377" s="398">
        <v>11</v>
      </c>
      <c r="H377" s="72" t="s">
        <v>455</v>
      </c>
      <c r="I377" s="116"/>
      <c r="J377" s="473" t="s">
        <v>445</v>
      </c>
      <c r="K377" s="471" t="s">
        <v>445</v>
      </c>
      <c r="L377" s="509" t="s">
        <v>371</v>
      </c>
      <c r="M377" s="473"/>
      <c r="N377" s="475"/>
      <c r="O377" s="460"/>
      <c r="P377" s="477"/>
      <c r="Q377" s="460"/>
    </row>
    <row r="378">
      <c r="B378" s="461"/>
      <c r="C378" s="463"/>
      <c r="D378" s="566"/>
      <c r="E378" s="468"/>
      <c r="F378" s="469"/>
      <c r="G378" s="398">
        <v>12</v>
      </c>
      <c r="H378" s="72" t="s">
        <v>456</v>
      </c>
      <c r="I378" s="116" t="s">
        <v>457</v>
      </c>
      <c r="J378" s="473" t="s">
        <v>445</v>
      </c>
      <c r="K378" s="471" t="s">
        <v>445</v>
      </c>
      <c r="L378" s="509" t="s">
        <v>371</v>
      </c>
      <c r="M378" s="473"/>
      <c r="N378" s="475"/>
      <c r="O378" s="460"/>
      <c r="P378" s="477"/>
      <c r="Q378" s="460"/>
    </row>
    <row r="379">
      <c r="B379" s="461"/>
      <c r="C379" s="463"/>
      <c r="D379" s="566"/>
      <c r="E379" s="468"/>
      <c r="F379" s="469"/>
      <c r="G379" s="398">
        <v>13</v>
      </c>
      <c r="H379" s="72" t="s">
        <v>458</v>
      </c>
      <c r="I379" s="116" t="s">
        <v>459</v>
      </c>
      <c r="J379" s="473" t="s">
        <v>445</v>
      </c>
      <c r="K379" s="471" t="s">
        <v>445</v>
      </c>
      <c r="L379" s="509" t="s">
        <v>371</v>
      </c>
      <c r="M379" s="473"/>
      <c r="N379" s="475"/>
      <c r="O379" s="460"/>
      <c r="P379" s="477"/>
      <c r="Q379" s="460"/>
    </row>
    <row r="380">
      <c r="B380" s="461"/>
      <c r="C380" s="463"/>
      <c r="D380" s="566"/>
      <c r="E380" s="468"/>
      <c r="F380" s="469"/>
      <c r="G380" s="398">
        <v>14</v>
      </c>
      <c r="H380" s="72" t="s">
        <v>460</v>
      </c>
      <c r="I380" s="116" t="s">
        <v>461</v>
      </c>
      <c r="J380" s="473" t="s">
        <v>445</v>
      </c>
      <c r="K380" s="471" t="s">
        <v>445</v>
      </c>
      <c r="L380" s="509" t="s">
        <v>371</v>
      </c>
      <c r="M380" s="473"/>
      <c r="N380" s="475"/>
      <c r="O380" s="460"/>
      <c r="P380" s="477"/>
      <c r="Q380" s="460"/>
    </row>
    <row r="381" ht="69">
      <c r="B381" s="461"/>
      <c r="C381" s="463"/>
      <c r="D381" s="566"/>
      <c r="E381" s="468"/>
      <c r="F381" s="469"/>
      <c r="G381" s="398">
        <v>15</v>
      </c>
      <c r="H381" s="72" t="s">
        <v>462</v>
      </c>
      <c r="I381" s="116" t="s">
        <v>548</v>
      </c>
      <c r="J381" s="473"/>
      <c r="K381" s="471" t="s">
        <v>445</v>
      </c>
      <c r="L381" s="509" t="s">
        <v>371</v>
      </c>
      <c r="M381" s="473"/>
      <c r="N381" s="475"/>
      <c r="O381" s="460"/>
      <c r="P381" s="477"/>
      <c r="Q381" s="460"/>
    </row>
    <row r="382">
      <c r="B382" s="461"/>
      <c r="C382" s="463"/>
      <c r="D382" s="566"/>
      <c r="E382" s="468"/>
      <c r="F382" s="458"/>
      <c r="G382" s="400">
        <v>16</v>
      </c>
      <c r="H382" s="87" t="s">
        <v>464</v>
      </c>
      <c r="I382" s="104"/>
      <c r="J382" s="473" t="s">
        <v>445</v>
      </c>
      <c r="K382" s="471" t="s">
        <v>445</v>
      </c>
      <c r="L382" s="509" t="s">
        <v>371</v>
      </c>
      <c r="M382" s="473"/>
      <c r="N382" s="475"/>
      <c r="O382" s="460"/>
      <c r="P382" s="477"/>
      <c r="Q382" s="460"/>
    </row>
    <row r="383">
      <c r="B383" s="547">
        <v>4</v>
      </c>
      <c r="C383" s="617" t="s">
        <v>77</v>
      </c>
      <c r="D383" s="567" t="s">
        <v>549</v>
      </c>
      <c r="E383" s="586" t="s">
        <v>550</v>
      </c>
      <c r="F383" s="586" t="s">
        <v>551</v>
      </c>
      <c r="G383" s="419">
        <v>1</v>
      </c>
      <c r="H383" s="420" t="s">
        <v>552</v>
      </c>
      <c r="I383" s="421"/>
      <c r="J383" s="565" t="s">
        <v>553</v>
      </c>
      <c r="K383" s="508"/>
      <c r="L383" s="508"/>
      <c r="M383" s="507"/>
      <c r="N383" s="474" t="s">
        <v>372</v>
      </c>
      <c r="O383" s="460" t="s">
        <v>360</v>
      </c>
      <c r="P383" s="477" t="s">
        <v>361</v>
      </c>
      <c r="Q383" s="460"/>
    </row>
    <row r="384">
      <c r="B384" s="547"/>
      <c r="C384" s="618"/>
      <c r="D384" s="567"/>
      <c r="E384" s="586"/>
      <c r="F384" s="587"/>
      <c r="G384" s="419">
        <v>2</v>
      </c>
      <c r="H384" s="420" t="s">
        <v>554</v>
      </c>
      <c r="I384" s="421" t="s">
        <v>555</v>
      </c>
      <c r="J384" s="565"/>
      <c r="K384" s="508"/>
      <c r="L384" s="508"/>
      <c r="M384" s="507"/>
      <c r="N384" s="475"/>
      <c r="O384" s="460"/>
      <c r="P384" s="477"/>
      <c r="Q384" s="460"/>
    </row>
    <row r="385">
      <c r="B385" s="547"/>
      <c r="C385" s="618"/>
      <c r="D385" s="567"/>
      <c r="E385" s="586"/>
      <c r="F385" s="587"/>
      <c r="G385" s="419">
        <v>3</v>
      </c>
      <c r="H385" s="422" t="s">
        <v>556</v>
      </c>
      <c r="I385" s="423"/>
      <c r="J385" s="565"/>
      <c r="K385" s="508"/>
      <c r="L385" s="508"/>
      <c r="M385" s="507"/>
      <c r="N385" s="475"/>
      <c r="O385" s="460"/>
      <c r="P385" s="477"/>
      <c r="Q385" s="460"/>
    </row>
    <row r="386">
      <c r="B386" s="547"/>
      <c r="C386" s="618"/>
      <c r="D386" s="567"/>
      <c r="E386" s="586"/>
      <c r="F386" s="587"/>
      <c r="G386" s="424">
        <v>4</v>
      </c>
      <c r="H386" s="422" t="s">
        <v>557</v>
      </c>
      <c r="I386" s="423"/>
      <c r="J386" s="565"/>
      <c r="K386" s="508"/>
      <c r="L386" s="508"/>
      <c r="M386" s="507"/>
      <c r="N386" s="475"/>
      <c r="O386" s="460"/>
      <c r="P386" s="477"/>
      <c r="Q386" s="460"/>
    </row>
    <row r="387">
      <c r="B387" s="585"/>
      <c r="C387" s="619"/>
      <c r="D387" s="580"/>
      <c r="E387" s="609"/>
      <c r="F387" s="588"/>
      <c r="G387" s="425"/>
      <c r="H387" s="426"/>
      <c r="I387" s="427"/>
      <c r="J387" s="565"/>
      <c r="K387" s="508"/>
      <c r="L387" s="508"/>
      <c r="M387" s="507"/>
      <c r="N387" s="475"/>
      <c r="O387" s="460"/>
      <c r="P387" s="477"/>
      <c r="Q387" s="460"/>
    </row>
    <row r="388">
      <c r="B388" s="547"/>
      <c r="C388" s="582" t="s">
        <v>364</v>
      </c>
      <c r="D388" s="614" t="s">
        <v>558</v>
      </c>
      <c r="E388" s="578" t="s">
        <v>559</v>
      </c>
      <c r="F388" s="586" t="s">
        <v>560</v>
      </c>
      <c r="G388" s="419">
        <v>1</v>
      </c>
      <c r="H388" s="420" t="s">
        <v>561</v>
      </c>
      <c r="I388" s="421" t="s">
        <v>562</v>
      </c>
      <c r="J388" s="565" t="s">
        <v>563</v>
      </c>
      <c r="K388" s="508"/>
      <c r="L388" s="508"/>
      <c r="M388" s="507"/>
      <c r="N388" s="474" t="s">
        <v>372</v>
      </c>
      <c r="O388" s="460" t="s">
        <v>360</v>
      </c>
      <c r="P388" s="477" t="s">
        <v>361</v>
      </c>
      <c r="Q388" s="460"/>
    </row>
    <row r="389">
      <c r="B389" s="547"/>
      <c r="C389" s="583"/>
      <c r="D389" s="574"/>
      <c r="E389" s="578"/>
      <c r="F389" s="587"/>
      <c r="G389" s="419">
        <v>2</v>
      </c>
      <c r="H389" s="420" t="s">
        <v>564</v>
      </c>
      <c r="I389" s="421"/>
      <c r="J389" s="565"/>
      <c r="K389" s="508"/>
      <c r="L389" s="508"/>
      <c r="M389" s="507"/>
      <c r="N389" s="475"/>
      <c r="O389" s="460"/>
      <c r="P389" s="477"/>
      <c r="Q389" s="460"/>
    </row>
    <row r="390">
      <c r="B390" s="547"/>
      <c r="C390" s="583"/>
      <c r="D390" s="574"/>
      <c r="E390" s="578"/>
      <c r="F390" s="587"/>
      <c r="G390" s="419">
        <v>3</v>
      </c>
      <c r="H390" s="422" t="s">
        <v>565</v>
      </c>
      <c r="I390" s="423" t="s">
        <v>566</v>
      </c>
      <c r="J390" s="565"/>
      <c r="K390" s="508"/>
      <c r="L390" s="508"/>
      <c r="M390" s="507"/>
      <c r="N390" s="475"/>
      <c r="O390" s="460"/>
      <c r="P390" s="477"/>
      <c r="Q390" s="460"/>
    </row>
    <row r="391">
      <c r="B391" s="547"/>
      <c r="C391" s="583"/>
      <c r="D391" s="574"/>
      <c r="E391" s="578"/>
      <c r="F391" s="587"/>
      <c r="G391" s="424">
        <v>4</v>
      </c>
      <c r="H391" s="422" t="s">
        <v>567</v>
      </c>
      <c r="I391" s="423"/>
      <c r="J391" s="565"/>
      <c r="K391" s="508"/>
      <c r="L391" s="508"/>
      <c r="M391" s="507"/>
      <c r="N391" s="475"/>
      <c r="O391" s="460"/>
      <c r="P391" s="477"/>
      <c r="Q391" s="460"/>
    </row>
    <row r="392">
      <c r="B392" s="547"/>
      <c r="C392" s="584"/>
      <c r="D392" s="575"/>
      <c r="E392" s="579"/>
      <c r="F392" s="588"/>
      <c r="G392" s="425"/>
      <c r="H392" s="426"/>
      <c r="I392" s="427"/>
      <c r="J392" s="565"/>
      <c r="K392" s="508"/>
      <c r="L392" s="508"/>
      <c r="M392" s="507"/>
      <c r="N392" s="475"/>
      <c r="O392" s="460"/>
      <c r="P392" s="477"/>
      <c r="Q392" s="460"/>
    </row>
    <row r="393">
      <c r="B393" s="547"/>
      <c r="C393" s="548"/>
      <c r="D393" s="574" t="s">
        <v>568</v>
      </c>
      <c r="E393" s="578" t="s">
        <v>569</v>
      </c>
      <c r="F393" s="586" t="s">
        <v>570</v>
      </c>
      <c r="G393" s="419">
        <v>1</v>
      </c>
      <c r="H393" s="420" t="s">
        <v>561</v>
      </c>
      <c r="I393" s="421" t="s">
        <v>571</v>
      </c>
      <c r="J393" s="565" t="s">
        <v>572</v>
      </c>
      <c r="K393" s="508"/>
      <c r="L393" s="508"/>
      <c r="M393" s="507"/>
      <c r="N393" s="474" t="s">
        <v>372</v>
      </c>
      <c r="O393" s="460" t="s">
        <v>360</v>
      </c>
      <c r="P393" s="477" t="s">
        <v>361</v>
      </c>
      <c r="Q393" s="460"/>
    </row>
    <row r="394">
      <c r="B394" s="547"/>
      <c r="C394" s="549"/>
      <c r="D394" s="574"/>
      <c r="E394" s="578"/>
      <c r="F394" s="587"/>
      <c r="G394" s="419">
        <v>2</v>
      </c>
      <c r="H394" s="420" t="s">
        <v>573</v>
      </c>
      <c r="I394" s="421" t="s">
        <v>574</v>
      </c>
      <c r="J394" s="565"/>
      <c r="K394" s="508"/>
      <c r="L394" s="508"/>
      <c r="M394" s="507"/>
      <c r="N394" s="475"/>
      <c r="O394" s="460"/>
      <c r="P394" s="477"/>
      <c r="Q394" s="460"/>
    </row>
    <row r="395">
      <c r="B395" s="547"/>
      <c r="C395" s="549"/>
      <c r="D395" s="574"/>
      <c r="E395" s="578"/>
      <c r="F395" s="587"/>
      <c r="G395" s="419">
        <v>3</v>
      </c>
      <c r="H395" s="422" t="s">
        <v>575</v>
      </c>
      <c r="I395" s="423"/>
      <c r="J395" s="565"/>
      <c r="K395" s="508"/>
      <c r="L395" s="508"/>
      <c r="M395" s="507"/>
      <c r="N395" s="475"/>
      <c r="O395" s="460"/>
      <c r="P395" s="477"/>
      <c r="Q395" s="460"/>
    </row>
    <row r="396">
      <c r="B396" s="547"/>
      <c r="C396" s="549"/>
      <c r="D396" s="574"/>
      <c r="E396" s="578"/>
      <c r="F396" s="587"/>
      <c r="G396" s="424"/>
      <c r="H396" s="422"/>
      <c r="I396" s="423"/>
      <c r="J396" s="565"/>
      <c r="K396" s="508"/>
      <c r="L396" s="508"/>
      <c r="M396" s="507"/>
      <c r="N396" s="475"/>
      <c r="O396" s="460"/>
      <c r="P396" s="477"/>
      <c r="Q396" s="460"/>
    </row>
    <row r="397">
      <c r="B397" s="547"/>
      <c r="C397" s="550"/>
      <c r="D397" s="575"/>
      <c r="E397" s="579"/>
      <c r="F397" s="588"/>
      <c r="G397" s="425"/>
      <c r="H397" s="426"/>
      <c r="I397" s="427"/>
      <c r="J397" s="565"/>
      <c r="K397" s="508"/>
      <c r="L397" s="508"/>
      <c r="M397" s="507"/>
      <c r="N397" s="475"/>
      <c r="O397" s="460"/>
      <c r="P397" s="477"/>
      <c r="Q397" s="460"/>
    </row>
    <row r="398">
      <c r="B398" s="547"/>
      <c r="C398" s="548"/>
      <c r="D398" s="574" t="s">
        <v>576</v>
      </c>
      <c r="E398" s="578" t="s">
        <v>577</v>
      </c>
      <c r="F398" s="586" t="s">
        <v>578</v>
      </c>
      <c r="G398" s="419">
        <v>1</v>
      </c>
      <c r="H398" s="420" t="s">
        <v>561</v>
      </c>
      <c r="I398" s="421" t="s">
        <v>579</v>
      </c>
      <c r="J398" s="565" t="s">
        <v>580</v>
      </c>
      <c r="K398" s="508"/>
      <c r="L398" s="508"/>
      <c r="M398" s="507"/>
      <c r="N398" s="474" t="s">
        <v>372</v>
      </c>
      <c r="O398" s="460" t="s">
        <v>360</v>
      </c>
      <c r="P398" s="477" t="s">
        <v>361</v>
      </c>
      <c r="Q398" s="460"/>
    </row>
    <row r="399">
      <c r="B399" s="547"/>
      <c r="C399" s="549"/>
      <c r="D399" s="574"/>
      <c r="E399" s="578"/>
      <c r="F399" s="587"/>
      <c r="G399" s="419">
        <v>2</v>
      </c>
      <c r="H399" s="420" t="s">
        <v>581</v>
      </c>
      <c r="I399" s="421"/>
      <c r="J399" s="565"/>
      <c r="K399" s="508"/>
      <c r="L399" s="508"/>
      <c r="M399" s="507"/>
      <c r="N399" s="475"/>
      <c r="O399" s="460"/>
      <c r="P399" s="477"/>
      <c r="Q399" s="460"/>
    </row>
    <row r="400">
      <c r="B400" s="547"/>
      <c r="C400" s="549"/>
      <c r="D400" s="574"/>
      <c r="E400" s="578"/>
      <c r="F400" s="587"/>
      <c r="G400" s="419">
        <v>3</v>
      </c>
      <c r="H400" s="422" t="s">
        <v>582</v>
      </c>
      <c r="I400" s="423"/>
      <c r="J400" s="565"/>
      <c r="K400" s="508"/>
      <c r="L400" s="508"/>
      <c r="M400" s="507"/>
      <c r="N400" s="475"/>
      <c r="O400" s="460"/>
      <c r="P400" s="477"/>
      <c r="Q400" s="460"/>
    </row>
    <row r="401">
      <c r="B401" s="547"/>
      <c r="C401" s="549"/>
      <c r="D401" s="574"/>
      <c r="E401" s="578"/>
      <c r="F401" s="587"/>
      <c r="G401" s="424"/>
      <c r="H401" s="422"/>
      <c r="I401" s="423"/>
      <c r="J401" s="565"/>
      <c r="K401" s="508"/>
      <c r="L401" s="508"/>
      <c r="M401" s="507"/>
      <c r="N401" s="475"/>
      <c r="O401" s="460"/>
      <c r="P401" s="477"/>
      <c r="Q401" s="460"/>
    </row>
    <row r="402">
      <c r="B402" s="547"/>
      <c r="C402" s="550"/>
      <c r="D402" s="575"/>
      <c r="E402" s="579"/>
      <c r="F402" s="588"/>
      <c r="G402" s="425"/>
      <c r="H402" s="426"/>
      <c r="I402" s="427"/>
      <c r="J402" s="565"/>
      <c r="K402" s="508"/>
      <c r="L402" s="508"/>
      <c r="M402" s="507"/>
      <c r="N402" s="475"/>
      <c r="O402" s="460"/>
      <c r="P402" s="477"/>
      <c r="Q402" s="460"/>
    </row>
    <row r="403">
      <c r="B403" s="547"/>
      <c r="C403" s="548"/>
      <c r="D403" s="574" t="s">
        <v>583</v>
      </c>
      <c r="E403" s="578" t="s">
        <v>584</v>
      </c>
      <c r="F403" s="586" t="s">
        <v>585</v>
      </c>
      <c r="G403" s="419">
        <v>1</v>
      </c>
      <c r="H403" s="420" t="s">
        <v>561</v>
      </c>
      <c r="I403" s="421" t="s">
        <v>586</v>
      </c>
      <c r="J403" s="565" t="s">
        <v>587</v>
      </c>
      <c r="K403" s="508"/>
      <c r="L403" s="508"/>
      <c r="M403" s="507"/>
      <c r="N403" s="474" t="s">
        <v>372</v>
      </c>
      <c r="O403" s="460" t="s">
        <v>360</v>
      </c>
      <c r="P403" s="477" t="s">
        <v>361</v>
      </c>
      <c r="Q403" s="460"/>
    </row>
    <row r="404">
      <c r="B404" s="547"/>
      <c r="C404" s="549"/>
      <c r="D404" s="574"/>
      <c r="E404" s="578"/>
      <c r="F404" s="587"/>
      <c r="G404" s="419">
        <v>2</v>
      </c>
      <c r="H404" s="420" t="s">
        <v>588</v>
      </c>
      <c r="I404" s="421"/>
      <c r="J404" s="565"/>
      <c r="K404" s="508"/>
      <c r="L404" s="508"/>
      <c r="M404" s="507"/>
      <c r="N404" s="475"/>
      <c r="O404" s="460"/>
      <c r="P404" s="477"/>
      <c r="Q404" s="460"/>
    </row>
    <row r="405">
      <c r="B405" s="547"/>
      <c r="C405" s="549"/>
      <c r="D405" s="574"/>
      <c r="E405" s="578"/>
      <c r="F405" s="587"/>
      <c r="G405" s="419">
        <v>3</v>
      </c>
      <c r="H405" s="422" t="s">
        <v>589</v>
      </c>
      <c r="I405" s="423"/>
      <c r="J405" s="565"/>
      <c r="K405" s="508"/>
      <c r="L405" s="508"/>
      <c r="M405" s="507"/>
      <c r="N405" s="475"/>
      <c r="O405" s="460"/>
      <c r="P405" s="477"/>
      <c r="Q405" s="460"/>
    </row>
    <row r="406">
      <c r="B406" s="547"/>
      <c r="C406" s="549"/>
      <c r="D406" s="574"/>
      <c r="E406" s="578"/>
      <c r="F406" s="587"/>
      <c r="G406" s="424"/>
      <c r="H406" s="422"/>
      <c r="I406" s="423"/>
      <c r="J406" s="565"/>
      <c r="K406" s="508"/>
      <c r="L406" s="508"/>
      <c r="M406" s="507"/>
      <c r="N406" s="475"/>
      <c r="O406" s="460"/>
      <c r="P406" s="477"/>
      <c r="Q406" s="460"/>
    </row>
    <row r="407">
      <c r="B407" s="547"/>
      <c r="C407" s="550"/>
      <c r="D407" s="575"/>
      <c r="E407" s="578"/>
      <c r="F407" s="588"/>
      <c r="G407" s="425"/>
      <c r="H407" s="426"/>
      <c r="I407" s="427"/>
      <c r="J407" s="565"/>
      <c r="K407" s="508"/>
      <c r="L407" s="508"/>
      <c r="M407" s="507"/>
      <c r="N407" s="475"/>
      <c r="O407" s="460"/>
      <c r="P407" s="477"/>
      <c r="Q407" s="460"/>
    </row>
    <row r="408">
      <c r="B408" s="547"/>
      <c r="C408" s="548"/>
      <c r="D408" s="574" t="s">
        <v>590</v>
      </c>
      <c r="E408" s="578" t="s">
        <v>591</v>
      </c>
      <c r="F408" s="586" t="s">
        <v>592</v>
      </c>
      <c r="G408" s="419">
        <v>1</v>
      </c>
      <c r="H408" s="420" t="s">
        <v>593</v>
      </c>
      <c r="I408" s="421" t="s">
        <v>594</v>
      </c>
      <c r="J408" s="565" t="s">
        <v>595</v>
      </c>
      <c r="K408" s="508"/>
      <c r="L408" s="508"/>
      <c r="M408" s="507"/>
      <c r="N408" s="474" t="s">
        <v>381</v>
      </c>
      <c r="O408" s="460" t="s">
        <v>596</v>
      </c>
      <c r="P408" s="477" t="s">
        <v>361</v>
      </c>
      <c r="Q408" s="460"/>
    </row>
    <row r="409">
      <c r="B409" s="547"/>
      <c r="C409" s="549"/>
      <c r="D409" s="574"/>
      <c r="E409" s="578"/>
      <c r="F409" s="587"/>
      <c r="G409" s="419">
        <v>2</v>
      </c>
      <c r="H409" s="420" t="s">
        <v>597</v>
      </c>
      <c r="I409" s="421"/>
      <c r="J409" s="565"/>
      <c r="K409" s="508"/>
      <c r="L409" s="508"/>
      <c r="M409" s="507"/>
      <c r="N409" s="475"/>
      <c r="O409" s="460"/>
      <c r="P409" s="477"/>
      <c r="Q409" s="460"/>
    </row>
    <row r="410">
      <c r="B410" s="547"/>
      <c r="C410" s="549"/>
      <c r="D410" s="574"/>
      <c r="E410" s="578"/>
      <c r="F410" s="587"/>
      <c r="G410" s="419">
        <v>3</v>
      </c>
      <c r="H410" s="422" t="s">
        <v>598</v>
      </c>
      <c r="I410" s="423"/>
      <c r="J410" s="565"/>
      <c r="K410" s="508"/>
      <c r="L410" s="508"/>
      <c r="M410" s="507"/>
      <c r="N410" s="475"/>
      <c r="O410" s="460"/>
      <c r="P410" s="477"/>
      <c r="Q410" s="460"/>
    </row>
    <row r="411">
      <c r="B411" s="547"/>
      <c r="C411" s="549"/>
      <c r="D411" s="574"/>
      <c r="E411" s="578"/>
      <c r="F411" s="587"/>
      <c r="G411" s="424"/>
      <c r="H411" s="422"/>
      <c r="I411" s="423"/>
      <c r="J411" s="565"/>
      <c r="K411" s="508"/>
      <c r="L411" s="508"/>
      <c r="M411" s="507"/>
      <c r="N411" s="475"/>
      <c r="O411" s="460"/>
      <c r="P411" s="477"/>
      <c r="Q411" s="460"/>
    </row>
    <row r="412">
      <c r="B412" s="547"/>
      <c r="C412" s="550"/>
      <c r="D412" s="575"/>
      <c r="E412" s="579"/>
      <c r="F412" s="588"/>
      <c r="G412" s="425"/>
      <c r="H412" s="426"/>
      <c r="I412" s="427"/>
      <c r="J412" s="565"/>
      <c r="K412" s="508"/>
      <c r="L412" s="508"/>
      <c r="M412" s="507"/>
      <c r="N412" s="475"/>
      <c r="O412" s="460"/>
      <c r="P412" s="477"/>
      <c r="Q412" s="460"/>
    </row>
    <row r="413">
      <c r="B413" s="547"/>
      <c r="C413" s="548"/>
      <c r="D413" s="567" t="s">
        <v>599</v>
      </c>
      <c r="E413" s="494" t="s">
        <v>600</v>
      </c>
      <c r="F413" s="578" t="s">
        <v>601</v>
      </c>
      <c r="G413" s="419">
        <v>1</v>
      </c>
      <c r="H413" s="420" t="s">
        <v>561</v>
      </c>
      <c r="I413" s="421" t="s">
        <v>602</v>
      </c>
      <c r="J413" s="565" t="s">
        <v>603</v>
      </c>
      <c r="K413" s="508"/>
      <c r="L413" s="508"/>
      <c r="M413" s="507"/>
      <c r="N413" s="474" t="s">
        <v>372</v>
      </c>
      <c r="O413" s="460" t="s">
        <v>596</v>
      </c>
      <c r="P413" s="477" t="s">
        <v>361</v>
      </c>
      <c r="Q413" s="460"/>
    </row>
    <row r="414">
      <c r="B414" s="547"/>
      <c r="C414" s="549"/>
      <c r="D414" s="567"/>
      <c r="E414" s="494"/>
      <c r="F414" s="578"/>
      <c r="G414" s="419">
        <v>2</v>
      </c>
      <c r="H414" s="420" t="s">
        <v>604</v>
      </c>
      <c r="I414" s="421"/>
      <c r="J414" s="565"/>
      <c r="K414" s="508"/>
      <c r="L414" s="508"/>
      <c r="M414" s="507"/>
      <c r="N414" s="475"/>
      <c r="O414" s="460"/>
      <c r="P414" s="477"/>
      <c r="Q414" s="460"/>
    </row>
    <row r="415">
      <c r="B415" s="547"/>
      <c r="C415" s="549"/>
      <c r="D415" s="567"/>
      <c r="E415" s="494"/>
      <c r="F415" s="578"/>
      <c r="G415" s="419">
        <v>3</v>
      </c>
      <c r="H415" s="422" t="s">
        <v>605</v>
      </c>
      <c r="I415" s="423"/>
      <c r="J415" s="565"/>
      <c r="K415" s="508"/>
      <c r="L415" s="508"/>
      <c r="M415" s="507"/>
      <c r="N415" s="475"/>
      <c r="O415" s="460"/>
      <c r="P415" s="477"/>
      <c r="Q415" s="460"/>
    </row>
    <row r="416">
      <c r="B416" s="547"/>
      <c r="C416" s="549"/>
      <c r="D416" s="567"/>
      <c r="E416" s="494"/>
      <c r="F416" s="578"/>
      <c r="G416" s="424"/>
      <c r="H416" s="422"/>
      <c r="I416" s="423"/>
      <c r="J416" s="565"/>
      <c r="K416" s="508"/>
      <c r="L416" s="508"/>
      <c r="M416" s="507"/>
      <c r="N416" s="475"/>
      <c r="O416" s="460"/>
      <c r="P416" s="477"/>
      <c r="Q416" s="460"/>
    </row>
    <row r="417">
      <c r="B417" s="547"/>
      <c r="C417" s="550"/>
      <c r="D417" s="568"/>
      <c r="E417" s="573"/>
      <c r="F417" s="579"/>
      <c r="G417" s="425"/>
      <c r="H417" s="426"/>
      <c r="I417" s="427"/>
      <c r="J417" s="565"/>
      <c r="K417" s="508"/>
      <c r="L417" s="508"/>
      <c r="M417" s="507"/>
      <c r="N417" s="475"/>
      <c r="O417" s="460"/>
      <c r="P417" s="477"/>
      <c r="Q417" s="460"/>
    </row>
    <row r="418">
      <c r="B418" s="547"/>
      <c r="C418" s="548"/>
      <c r="D418" s="567" t="s">
        <v>606</v>
      </c>
      <c r="E418" s="494" t="s">
        <v>607</v>
      </c>
      <c r="F418" s="578" t="s">
        <v>608</v>
      </c>
      <c r="G418" s="419">
        <v>1</v>
      </c>
      <c r="H418" s="420" t="s">
        <v>561</v>
      </c>
      <c r="I418" s="421" t="s">
        <v>609</v>
      </c>
      <c r="J418" s="565" t="s">
        <v>610</v>
      </c>
      <c r="K418" s="508"/>
      <c r="L418" s="508"/>
      <c r="M418" s="507"/>
      <c r="N418" s="474" t="s">
        <v>381</v>
      </c>
      <c r="O418" s="460" t="s">
        <v>596</v>
      </c>
      <c r="P418" s="477" t="s">
        <v>361</v>
      </c>
      <c r="Q418" s="460"/>
    </row>
    <row r="419">
      <c r="B419" s="547"/>
      <c r="C419" s="549"/>
      <c r="D419" s="567"/>
      <c r="E419" s="494"/>
      <c r="F419" s="578"/>
      <c r="G419" s="419">
        <v>2</v>
      </c>
      <c r="H419" s="420" t="s">
        <v>604</v>
      </c>
      <c r="I419" s="421"/>
      <c r="J419" s="565"/>
      <c r="K419" s="508"/>
      <c r="L419" s="508"/>
      <c r="M419" s="507"/>
      <c r="N419" s="475"/>
      <c r="O419" s="460"/>
      <c r="P419" s="477"/>
      <c r="Q419" s="460"/>
    </row>
    <row r="420">
      <c r="B420" s="547"/>
      <c r="C420" s="549"/>
      <c r="D420" s="567"/>
      <c r="E420" s="494"/>
      <c r="F420" s="578"/>
      <c r="G420" s="419"/>
      <c r="H420" s="422"/>
      <c r="I420" s="423"/>
      <c r="J420" s="565"/>
      <c r="K420" s="508"/>
      <c r="L420" s="508"/>
      <c r="M420" s="507"/>
      <c r="N420" s="475"/>
      <c r="O420" s="460"/>
      <c r="P420" s="477"/>
      <c r="Q420" s="460"/>
    </row>
    <row r="421">
      <c r="B421" s="547"/>
      <c r="C421" s="549"/>
      <c r="D421" s="567"/>
      <c r="E421" s="494"/>
      <c r="F421" s="578"/>
      <c r="G421" s="424"/>
      <c r="H421" s="422"/>
      <c r="I421" s="423"/>
      <c r="J421" s="565"/>
      <c r="K421" s="508"/>
      <c r="L421" s="508"/>
      <c r="M421" s="507"/>
      <c r="N421" s="475"/>
      <c r="O421" s="460"/>
      <c r="P421" s="477"/>
      <c r="Q421" s="460"/>
    </row>
    <row r="422">
      <c r="B422" s="547"/>
      <c r="C422" s="550"/>
      <c r="D422" s="568"/>
      <c r="E422" s="573"/>
      <c r="F422" s="579"/>
      <c r="G422" s="425"/>
      <c r="H422" s="426"/>
      <c r="I422" s="427"/>
      <c r="J422" s="565"/>
      <c r="K422" s="508"/>
      <c r="L422" s="508"/>
      <c r="M422" s="507"/>
      <c r="N422" s="475"/>
      <c r="O422" s="460"/>
      <c r="P422" s="477"/>
      <c r="Q422" s="460"/>
    </row>
    <row r="423">
      <c r="B423" s="547"/>
      <c r="C423" s="548"/>
      <c r="D423" s="567" t="s">
        <v>611</v>
      </c>
      <c r="E423" s="494" t="s">
        <v>612</v>
      </c>
      <c r="F423" s="578" t="s">
        <v>613</v>
      </c>
      <c r="G423" s="419">
        <v>1</v>
      </c>
      <c r="H423" s="420" t="s">
        <v>561</v>
      </c>
      <c r="I423" s="421" t="s">
        <v>614</v>
      </c>
      <c r="J423" s="565" t="s">
        <v>615</v>
      </c>
      <c r="K423" s="508"/>
      <c r="L423" s="508"/>
      <c r="M423" s="507"/>
      <c r="N423" s="474" t="s">
        <v>381</v>
      </c>
      <c r="O423" s="460" t="s">
        <v>404</v>
      </c>
      <c r="P423" s="477" t="s">
        <v>361</v>
      </c>
      <c r="Q423" s="460"/>
    </row>
    <row r="424">
      <c r="B424" s="547"/>
      <c r="C424" s="549"/>
      <c r="D424" s="567"/>
      <c r="E424" s="494"/>
      <c r="F424" s="578"/>
      <c r="G424" s="419">
        <v>2</v>
      </c>
      <c r="H424" s="420" t="s">
        <v>616</v>
      </c>
      <c r="I424" s="421"/>
      <c r="J424" s="565"/>
      <c r="K424" s="508"/>
      <c r="L424" s="508"/>
      <c r="M424" s="507"/>
      <c r="N424" s="475"/>
      <c r="O424" s="460"/>
      <c r="P424" s="477"/>
      <c r="Q424" s="460"/>
    </row>
    <row r="425">
      <c r="B425" s="547"/>
      <c r="C425" s="549"/>
      <c r="D425" s="567"/>
      <c r="E425" s="494"/>
      <c r="F425" s="578"/>
      <c r="G425" s="419"/>
      <c r="H425" s="422"/>
      <c r="I425" s="423"/>
      <c r="J425" s="565"/>
      <c r="K425" s="508"/>
      <c r="L425" s="508"/>
      <c r="M425" s="507"/>
      <c r="N425" s="475"/>
      <c r="O425" s="460"/>
      <c r="P425" s="477"/>
      <c r="Q425" s="460"/>
    </row>
    <row r="426">
      <c r="B426" s="547"/>
      <c r="C426" s="549"/>
      <c r="D426" s="567"/>
      <c r="E426" s="494"/>
      <c r="F426" s="578"/>
      <c r="G426" s="424"/>
      <c r="H426" s="422"/>
      <c r="I426" s="423"/>
      <c r="J426" s="565"/>
      <c r="K426" s="508"/>
      <c r="L426" s="508"/>
      <c r="M426" s="507"/>
      <c r="N426" s="475"/>
      <c r="O426" s="460"/>
      <c r="P426" s="477"/>
      <c r="Q426" s="460"/>
    </row>
    <row r="427">
      <c r="B427" s="547"/>
      <c r="C427" s="550"/>
      <c r="D427" s="568"/>
      <c r="E427" s="573"/>
      <c r="F427" s="579"/>
      <c r="G427" s="425"/>
      <c r="H427" s="426"/>
      <c r="I427" s="427"/>
      <c r="J427" s="565"/>
      <c r="K427" s="508"/>
      <c r="L427" s="508"/>
      <c r="M427" s="507"/>
      <c r="N427" s="475"/>
      <c r="O427" s="460"/>
      <c r="P427" s="477"/>
      <c r="Q427" s="460"/>
    </row>
    <row r="428">
      <c r="B428" s="547"/>
      <c r="C428" s="548"/>
      <c r="D428" s="567" t="s">
        <v>617</v>
      </c>
      <c r="E428" s="578" t="s">
        <v>618</v>
      </c>
      <c r="F428" s="586" t="s">
        <v>619</v>
      </c>
      <c r="G428" s="419">
        <v>1</v>
      </c>
      <c r="H428" s="420" t="s">
        <v>620</v>
      </c>
      <c r="I428" s="421"/>
      <c r="J428" s="565" t="s">
        <v>621</v>
      </c>
      <c r="K428" s="508"/>
      <c r="L428" s="508"/>
      <c r="M428" s="507"/>
      <c r="N428" s="474" t="s">
        <v>372</v>
      </c>
      <c r="O428" s="460" t="s">
        <v>360</v>
      </c>
      <c r="P428" s="477" t="s">
        <v>361</v>
      </c>
      <c r="Q428" s="460"/>
    </row>
    <row r="429">
      <c r="B429" s="547"/>
      <c r="C429" s="549"/>
      <c r="D429" s="567"/>
      <c r="E429" s="578"/>
      <c r="F429" s="586"/>
      <c r="G429" s="419">
        <v>2</v>
      </c>
      <c r="H429" s="420" t="s">
        <v>622</v>
      </c>
      <c r="I429" s="421"/>
      <c r="J429" s="565"/>
      <c r="K429" s="508"/>
      <c r="L429" s="508"/>
      <c r="M429" s="507"/>
      <c r="N429" s="475"/>
      <c r="O429" s="460"/>
      <c r="P429" s="477"/>
      <c r="Q429" s="460"/>
    </row>
    <row r="430">
      <c r="B430" s="547"/>
      <c r="C430" s="549"/>
      <c r="D430" s="567"/>
      <c r="E430" s="578"/>
      <c r="F430" s="586"/>
      <c r="G430" s="419">
        <v>3</v>
      </c>
      <c r="H430" s="422" t="s">
        <v>623</v>
      </c>
      <c r="I430" s="423"/>
      <c r="J430" s="565"/>
      <c r="K430" s="508"/>
      <c r="L430" s="508"/>
      <c r="M430" s="507"/>
      <c r="N430" s="475"/>
      <c r="O430" s="460"/>
      <c r="P430" s="477"/>
      <c r="Q430" s="460"/>
    </row>
    <row r="431">
      <c r="B431" s="547"/>
      <c r="C431" s="549"/>
      <c r="D431" s="567"/>
      <c r="E431" s="578"/>
      <c r="F431" s="586"/>
      <c r="G431" s="424"/>
      <c r="H431" s="422"/>
      <c r="I431" s="423"/>
      <c r="J431" s="565"/>
      <c r="K431" s="508"/>
      <c r="L431" s="508"/>
      <c r="M431" s="507"/>
      <c r="N431" s="475"/>
      <c r="O431" s="460"/>
      <c r="P431" s="477"/>
      <c r="Q431" s="460"/>
    </row>
    <row r="432">
      <c r="B432" s="547"/>
      <c r="C432" s="550"/>
      <c r="D432" s="568"/>
      <c r="E432" s="579"/>
      <c r="F432" s="609"/>
      <c r="G432" s="425"/>
      <c r="H432" s="426"/>
      <c r="I432" s="427"/>
      <c r="J432" s="565"/>
      <c r="K432" s="508"/>
      <c r="L432" s="508"/>
      <c r="M432" s="507"/>
      <c r="N432" s="475"/>
      <c r="O432" s="460"/>
      <c r="P432" s="477"/>
      <c r="Q432" s="460"/>
    </row>
    <row r="433">
      <c r="B433" s="547"/>
      <c r="C433" s="548"/>
      <c r="D433" s="567" t="s">
        <v>624</v>
      </c>
      <c r="E433" s="572" t="s">
        <v>625</v>
      </c>
      <c r="F433" s="578" t="s">
        <v>626</v>
      </c>
      <c r="G433" s="419">
        <v>1</v>
      </c>
      <c r="H433" s="420" t="s">
        <v>561</v>
      </c>
      <c r="I433" s="421" t="s">
        <v>627</v>
      </c>
      <c r="J433" s="565" t="s">
        <v>628</v>
      </c>
      <c r="K433" s="508"/>
      <c r="L433" s="508"/>
      <c r="M433" s="507"/>
      <c r="N433" s="474" t="s">
        <v>372</v>
      </c>
      <c r="O433" s="460" t="s">
        <v>404</v>
      </c>
      <c r="P433" s="477" t="s">
        <v>361</v>
      </c>
      <c r="Q433" s="460"/>
    </row>
    <row r="434">
      <c r="B434" s="547"/>
      <c r="C434" s="549"/>
      <c r="D434" s="567"/>
      <c r="E434" s="494"/>
      <c r="F434" s="578"/>
      <c r="G434" s="419">
        <v>2</v>
      </c>
      <c r="H434" s="420" t="s">
        <v>629</v>
      </c>
      <c r="I434" s="421"/>
      <c r="J434" s="565"/>
      <c r="K434" s="508"/>
      <c r="L434" s="508"/>
      <c r="M434" s="507"/>
      <c r="N434" s="475"/>
      <c r="O434" s="460"/>
      <c r="P434" s="477"/>
      <c r="Q434" s="460"/>
    </row>
    <row r="435">
      <c r="B435" s="547"/>
      <c r="C435" s="549"/>
      <c r="D435" s="567"/>
      <c r="E435" s="494"/>
      <c r="F435" s="578"/>
      <c r="G435" s="419"/>
      <c r="H435" s="422"/>
      <c r="I435" s="423"/>
      <c r="J435" s="565"/>
      <c r="K435" s="508"/>
      <c r="L435" s="508"/>
      <c r="M435" s="507"/>
      <c r="N435" s="475"/>
      <c r="O435" s="460"/>
      <c r="P435" s="477"/>
      <c r="Q435" s="460"/>
    </row>
    <row r="436">
      <c r="B436" s="547"/>
      <c r="C436" s="549"/>
      <c r="D436" s="567"/>
      <c r="E436" s="494"/>
      <c r="F436" s="578"/>
      <c r="G436" s="424"/>
      <c r="H436" s="422"/>
      <c r="I436" s="423"/>
      <c r="J436" s="565"/>
      <c r="K436" s="508"/>
      <c r="L436" s="508"/>
      <c r="M436" s="507"/>
      <c r="N436" s="475"/>
      <c r="O436" s="460"/>
      <c r="P436" s="477"/>
      <c r="Q436" s="460"/>
    </row>
    <row r="437">
      <c r="B437" s="547"/>
      <c r="C437" s="550"/>
      <c r="D437" s="580"/>
      <c r="E437" s="573"/>
      <c r="F437" s="579"/>
      <c r="G437" s="425"/>
      <c r="H437" s="426"/>
      <c r="I437" s="427"/>
      <c r="J437" s="565"/>
      <c r="K437" s="508"/>
      <c r="L437" s="508"/>
      <c r="M437" s="507"/>
      <c r="N437" s="475"/>
      <c r="O437" s="460"/>
      <c r="P437" s="477"/>
      <c r="Q437" s="460"/>
    </row>
    <row r="438">
      <c r="B438" s="581">
        <v>5</v>
      </c>
      <c r="C438" s="562" t="s">
        <v>84</v>
      </c>
      <c r="D438" s="566" t="s">
        <v>630</v>
      </c>
      <c r="E438" s="476" t="s">
        <v>631</v>
      </c>
      <c r="F438" s="468" t="s">
        <v>632</v>
      </c>
      <c r="G438" s="398">
        <v>1</v>
      </c>
      <c r="H438" s="90" t="s">
        <v>368</v>
      </c>
      <c r="I438" s="348" t="s">
        <v>369</v>
      </c>
      <c r="J438" s="554" t="s">
        <v>633</v>
      </c>
      <c r="K438" s="471" t="s">
        <v>634</v>
      </c>
      <c r="L438" s="509" t="s">
        <v>371</v>
      </c>
      <c r="M438" s="473"/>
      <c r="N438" s="474" t="s">
        <v>372</v>
      </c>
      <c r="O438" s="460" t="s">
        <v>360</v>
      </c>
      <c r="P438" s="477" t="s">
        <v>361</v>
      </c>
      <c r="Q438" s="460"/>
    </row>
    <row r="439">
      <c r="B439" s="581"/>
      <c r="C439" s="563"/>
      <c r="D439" s="566"/>
      <c r="E439" s="476"/>
      <c r="F439" s="468"/>
      <c r="G439" s="398">
        <v>2</v>
      </c>
      <c r="H439" s="70" t="s">
        <v>373</v>
      </c>
      <c r="I439" s="134" t="s">
        <v>374</v>
      </c>
      <c r="J439" s="554"/>
      <c r="K439" s="471" t="s">
        <v>634</v>
      </c>
      <c r="L439" s="509" t="s">
        <v>371</v>
      </c>
      <c r="M439" s="473"/>
      <c r="N439" s="475"/>
      <c r="O439" s="460"/>
      <c r="P439" s="477"/>
      <c r="Q439" s="460"/>
    </row>
    <row r="440">
      <c r="B440" s="581"/>
      <c r="C440" s="563"/>
      <c r="D440" s="566"/>
      <c r="E440" s="476"/>
      <c r="F440" s="468"/>
      <c r="G440" s="398">
        <v>3</v>
      </c>
      <c r="H440" s="70" t="s">
        <v>375</v>
      </c>
      <c r="I440" s="83">
        <v>123</v>
      </c>
      <c r="J440" s="554"/>
      <c r="K440" s="471" t="s">
        <v>634</v>
      </c>
      <c r="L440" s="509" t="s">
        <v>371</v>
      </c>
      <c r="M440" s="473"/>
      <c r="N440" s="475"/>
      <c r="O440" s="460"/>
      <c r="P440" s="477"/>
      <c r="Q440" s="460"/>
    </row>
    <row r="441">
      <c r="B441" s="581"/>
      <c r="C441" s="563"/>
      <c r="D441" s="566"/>
      <c r="E441" s="476"/>
      <c r="F441" s="468"/>
      <c r="G441" s="398">
        <v>4</v>
      </c>
      <c r="H441" s="70" t="s">
        <v>376</v>
      </c>
      <c r="I441" s="88"/>
      <c r="J441" s="554"/>
      <c r="K441" s="471" t="s">
        <v>634</v>
      </c>
      <c r="L441" s="509" t="s">
        <v>371</v>
      </c>
      <c r="M441" s="473"/>
      <c r="N441" s="475"/>
      <c r="O441" s="460"/>
      <c r="P441" s="477"/>
      <c r="Q441" s="460"/>
    </row>
    <row r="442">
      <c r="B442" s="581"/>
      <c r="C442" s="563"/>
      <c r="D442" s="566"/>
      <c r="E442" s="476"/>
      <c r="F442" s="468"/>
      <c r="G442" s="398">
        <v>5</v>
      </c>
      <c r="H442" s="73" t="s">
        <v>635</v>
      </c>
      <c r="I442" s="88"/>
      <c r="J442" s="554"/>
      <c r="K442" s="471" t="s">
        <v>634</v>
      </c>
      <c r="L442" s="509" t="s">
        <v>371</v>
      </c>
      <c r="M442" s="473"/>
      <c r="N442" s="475"/>
      <c r="O442" s="460"/>
      <c r="P442" s="477"/>
      <c r="Q442" s="460"/>
    </row>
    <row r="443">
      <c r="B443" s="581"/>
      <c r="C443" s="563"/>
      <c r="D443" s="566"/>
      <c r="E443" s="476"/>
      <c r="F443" s="468"/>
      <c r="G443" s="398">
        <v>6</v>
      </c>
      <c r="H443" s="73" t="s">
        <v>636</v>
      </c>
      <c r="I443" s="113" t="s">
        <v>637</v>
      </c>
      <c r="J443" s="554"/>
      <c r="K443" s="471" t="s">
        <v>634</v>
      </c>
      <c r="L443" s="509" t="s">
        <v>371</v>
      </c>
      <c r="M443" s="473"/>
      <c r="N443" s="475"/>
      <c r="O443" s="460"/>
      <c r="P443" s="477"/>
      <c r="Q443" s="460"/>
    </row>
    <row r="444">
      <c r="B444" s="581"/>
      <c r="C444" s="563"/>
      <c r="D444" s="566"/>
      <c r="E444" s="476"/>
      <c r="F444" s="468"/>
      <c r="G444" s="387">
        <v>7</v>
      </c>
      <c r="H444" s="72" t="s">
        <v>638</v>
      </c>
      <c r="I444" s="116"/>
      <c r="J444" s="554"/>
      <c r="K444" s="471" t="s">
        <v>634</v>
      </c>
      <c r="L444" s="509" t="s">
        <v>371</v>
      </c>
      <c r="M444" s="473"/>
      <c r="N444" s="475"/>
      <c r="O444" s="460"/>
      <c r="P444" s="477"/>
      <c r="Q444" s="460"/>
    </row>
    <row r="445">
      <c r="B445" s="547"/>
      <c r="C445" s="582" t="s">
        <v>364</v>
      </c>
      <c r="D445" s="567" t="s">
        <v>639</v>
      </c>
      <c r="E445" s="494" t="s">
        <v>640</v>
      </c>
      <c r="F445" s="494" t="s">
        <v>641</v>
      </c>
      <c r="G445" s="445">
        <v>1</v>
      </c>
      <c r="H445" s="446" t="s">
        <v>635</v>
      </c>
      <c r="I445" s="452"/>
      <c r="J445" s="565" t="s">
        <v>642</v>
      </c>
      <c r="K445" s="508"/>
      <c r="L445" s="508"/>
      <c r="M445" s="507"/>
      <c r="N445" s="474" t="s">
        <v>372</v>
      </c>
      <c r="O445" s="460" t="s">
        <v>404</v>
      </c>
      <c r="P445" s="477" t="s">
        <v>361</v>
      </c>
      <c r="Q445" s="460"/>
    </row>
    <row r="446">
      <c r="B446" s="547"/>
      <c r="C446" s="583"/>
      <c r="D446" s="567"/>
      <c r="E446" s="494"/>
      <c r="F446" s="494"/>
      <c r="G446" s="419">
        <v>2</v>
      </c>
      <c r="H446" s="420" t="s">
        <v>643</v>
      </c>
      <c r="I446" s="421"/>
      <c r="J446" s="565"/>
      <c r="K446" s="508"/>
      <c r="L446" s="508"/>
      <c r="M446" s="507"/>
      <c r="N446" s="475"/>
      <c r="O446" s="460"/>
      <c r="P446" s="477"/>
      <c r="Q446" s="460"/>
    </row>
    <row r="447">
      <c r="B447" s="547"/>
      <c r="C447" s="583"/>
      <c r="D447" s="567"/>
      <c r="E447" s="494"/>
      <c r="F447" s="494"/>
      <c r="G447" s="424">
        <v>3</v>
      </c>
      <c r="H447" s="422" t="s">
        <v>644</v>
      </c>
      <c r="I447" s="423"/>
      <c r="J447" s="565"/>
      <c r="K447" s="508"/>
      <c r="L447" s="508"/>
      <c r="M447" s="507"/>
      <c r="N447" s="475"/>
      <c r="O447" s="460"/>
      <c r="P447" s="477"/>
      <c r="Q447" s="460"/>
    </row>
    <row r="448">
      <c r="B448" s="547"/>
      <c r="C448" s="583"/>
      <c r="D448" s="567"/>
      <c r="E448" s="494"/>
      <c r="F448" s="494"/>
      <c r="G448" s="424"/>
      <c r="H448" s="422"/>
      <c r="I448" s="423"/>
      <c r="J448" s="565"/>
      <c r="K448" s="508"/>
      <c r="L448" s="508"/>
      <c r="M448" s="507"/>
      <c r="N448" s="475"/>
      <c r="O448" s="460"/>
      <c r="P448" s="477"/>
      <c r="Q448" s="460"/>
    </row>
    <row r="449">
      <c r="B449" s="547"/>
      <c r="C449" s="584"/>
      <c r="D449" s="568"/>
      <c r="E449" s="494"/>
      <c r="F449" s="494"/>
      <c r="G449" s="425"/>
      <c r="H449" s="426"/>
      <c r="I449" s="427"/>
      <c r="J449" s="565"/>
      <c r="K449" s="508"/>
      <c r="L449" s="508"/>
      <c r="M449" s="507"/>
      <c r="N449" s="475"/>
      <c r="O449" s="460"/>
      <c r="P449" s="477"/>
      <c r="Q449" s="460"/>
    </row>
    <row r="450">
      <c r="B450" s="547"/>
      <c r="C450" s="548"/>
      <c r="D450" s="567" t="s">
        <v>645</v>
      </c>
      <c r="E450" s="494" t="s">
        <v>646</v>
      </c>
      <c r="F450" s="494" t="s">
        <v>647</v>
      </c>
      <c r="G450" s="419">
        <v>1</v>
      </c>
      <c r="H450" s="420" t="s">
        <v>635</v>
      </c>
      <c r="I450" s="421"/>
      <c r="J450" s="565" t="s">
        <v>648</v>
      </c>
      <c r="K450" s="508" t="s">
        <v>359</v>
      </c>
      <c r="L450" s="508" t="s">
        <v>359</v>
      </c>
      <c r="M450" s="507"/>
      <c r="N450" s="474" t="s">
        <v>381</v>
      </c>
      <c r="O450" s="460" t="s">
        <v>596</v>
      </c>
      <c r="P450" s="477" t="s">
        <v>361</v>
      </c>
      <c r="Q450" s="460"/>
    </row>
    <row r="451">
      <c r="B451" s="547"/>
      <c r="C451" s="549"/>
      <c r="D451" s="567"/>
      <c r="E451" s="494"/>
      <c r="F451" s="494"/>
      <c r="G451" s="419">
        <v>2</v>
      </c>
      <c r="H451" s="420" t="s">
        <v>649</v>
      </c>
      <c r="I451" s="421"/>
      <c r="J451" s="565"/>
      <c r="K451" s="508" t="s">
        <v>359</v>
      </c>
      <c r="L451" s="508" t="s">
        <v>359</v>
      </c>
      <c r="M451" s="507"/>
      <c r="N451" s="475"/>
      <c r="O451" s="460"/>
      <c r="P451" s="477"/>
      <c r="Q451" s="460"/>
    </row>
    <row r="452">
      <c r="B452" s="547"/>
      <c r="C452" s="549"/>
      <c r="D452" s="567"/>
      <c r="E452" s="494"/>
      <c r="F452" s="494"/>
      <c r="G452" s="424">
        <v>3</v>
      </c>
      <c r="H452" s="422" t="s">
        <v>650</v>
      </c>
      <c r="I452" s="423"/>
      <c r="J452" s="565"/>
      <c r="K452" s="508" t="s">
        <v>359</v>
      </c>
      <c r="L452" s="508" t="s">
        <v>359</v>
      </c>
      <c r="M452" s="507"/>
      <c r="N452" s="475"/>
      <c r="O452" s="460"/>
      <c r="P452" s="477"/>
      <c r="Q452" s="460"/>
    </row>
    <row r="453">
      <c r="B453" s="547"/>
      <c r="C453" s="549"/>
      <c r="D453" s="567"/>
      <c r="E453" s="494"/>
      <c r="F453" s="494"/>
      <c r="G453" s="424"/>
      <c r="H453" s="422"/>
      <c r="I453" s="423"/>
      <c r="J453" s="565"/>
      <c r="K453" s="508"/>
      <c r="L453" s="508"/>
      <c r="M453" s="507"/>
      <c r="N453" s="475"/>
      <c r="O453" s="460"/>
      <c r="P453" s="477"/>
      <c r="Q453" s="460"/>
    </row>
    <row r="454">
      <c r="B454" s="547"/>
      <c r="C454" s="550"/>
      <c r="D454" s="568"/>
      <c r="E454" s="494"/>
      <c r="F454" s="494"/>
      <c r="G454" s="425"/>
      <c r="H454" s="426"/>
      <c r="I454" s="427"/>
      <c r="J454" s="565"/>
      <c r="K454" s="508"/>
      <c r="L454" s="508"/>
      <c r="M454" s="507"/>
      <c r="N454" s="475"/>
      <c r="O454" s="460"/>
      <c r="P454" s="477"/>
      <c r="Q454" s="460"/>
    </row>
    <row r="455">
      <c r="B455" s="461"/>
      <c r="C455" s="462"/>
      <c r="D455" s="566" t="s">
        <v>651</v>
      </c>
      <c r="E455" s="476" t="s">
        <v>652</v>
      </c>
      <c r="F455" s="476" t="s">
        <v>653</v>
      </c>
      <c r="G455" s="398">
        <v>1</v>
      </c>
      <c r="H455" s="90" t="s">
        <v>368</v>
      </c>
      <c r="I455" s="348" t="s">
        <v>369</v>
      </c>
      <c r="J455" s="473" t="s">
        <v>654</v>
      </c>
      <c r="K455" s="471" t="s">
        <v>655</v>
      </c>
      <c r="L455" s="509" t="s">
        <v>371</v>
      </c>
      <c r="M455" s="473"/>
      <c r="N455" s="474" t="s">
        <v>372</v>
      </c>
      <c r="O455" s="460" t="s">
        <v>360</v>
      </c>
      <c r="P455" s="477" t="s">
        <v>361</v>
      </c>
      <c r="Q455" s="460"/>
    </row>
    <row r="456">
      <c r="B456" s="461"/>
      <c r="C456" s="463"/>
      <c r="D456" s="566"/>
      <c r="E456" s="476"/>
      <c r="F456" s="476"/>
      <c r="G456" s="398">
        <v>2</v>
      </c>
      <c r="H456" s="70" t="s">
        <v>373</v>
      </c>
      <c r="I456" s="134" t="s">
        <v>374</v>
      </c>
      <c r="J456" s="473" t="s">
        <v>655</v>
      </c>
      <c r="K456" s="471" t="s">
        <v>655</v>
      </c>
      <c r="L456" s="509" t="s">
        <v>371</v>
      </c>
      <c r="M456" s="473"/>
      <c r="N456" s="475"/>
      <c r="O456" s="460"/>
      <c r="P456" s="477"/>
      <c r="Q456" s="460"/>
    </row>
    <row r="457">
      <c r="B457" s="461"/>
      <c r="C457" s="463"/>
      <c r="D457" s="566"/>
      <c r="E457" s="476"/>
      <c r="F457" s="476"/>
      <c r="G457" s="398">
        <v>3</v>
      </c>
      <c r="H457" s="70" t="s">
        <v>375</v>
      </c>
      <c r="I457" s="83">
        <v>123</v>
      </c>
      <c r="J457" s="473" t="s">
        <v>655</v>
      </c>
      <c r="K457" s="471" t="s">
        <v>655</v>
      </c>
      <c r="L457" s="509" t="s">
        <v>371</v>
      </c>
      <c r="M457" s="473"/>
      <c r="N457" s="475"/>
      <c r="O457" s="460"/>
      <c r="P457" s="477"/>
      <c r="Q457" s="460"/>
    </row>
    <row r="458">
      <c r="B458" s="461"/>
      <c r="C458" s="463"/>
      <c r="D458" s="566"/>
      <c r="E458" s="476"/>
      <c r="F458" s="476"/>
      <c r="G458" s="398">
        <v>4</v>
      </c>
      <c r="H458" s="70" t="s">
        <v>376</v>
      </c>
      <c r="I458" s="88"/>
      <c r="J458" s="473" t="s">
        <v>655</v>
      </c>
      <c r="K458" s="471" t="s">
        <v>655</v>
      </c>
      <c r="L458" s="509" t="s">
        <v>371</v>
      </c>
      <c r="M458" s="473"/>
      <c r="N458" s="475"/>
      <c r="O458" s="460"/>
      <c r="P458" s="477"/>
      <c r="Q458" s="460"/>
    </row>
    <row r="459">
      <c r="B459" s="461"/>
      <c r="C459" s="463"/>
      <c r="D459" s="566"/>
      <c r="E459" s="476"/>
      <c r="F459" s="476"/>
      <c r="G459" s="398">
        <v>5</v>
      </c>
      <c r="H459" s="73" t="s">
        <v>635</v>
      </c>
      <c r="I459" s="88"/>
      <c r="J459" s="473" t="s">
        <v>655</v>
      </c>
      <c r="K459" s="471" t="s">
        <v>655</v>
      </c>
      <c r="L459" s="509" t="s">
        <v>371</v>
      </c>
      <c r="M459" s="473"/>
      <c r="N459" s="475"/>
      <c r="O459" s="460"/>
      <c r="P459" s="477"/>
      <c r="Q459" s="460"/>
    </row>
    <row r="460">
      <c r="B460" s="461"/>
      <c r="C460" s="463"/>
      <c r="D460" s="566"/>
      <c r="E460" s="476"/>
      <c r="F460" s="476"/>
      <c r="G460" s="398">
        <v>6</v>
      </c>
      <c r="H460" s="73" t="s">
        <v>636</v>
      </c>
      <c r="I460" s="113" t="s">
        <v>656</v>
      </c>
      <c r="J460" s="473" t="s">
        <v>655</v>
      </c>
      <c r="K460" s="471" t="s">
        <v>655</v>
      </c>
      <c r="L460" s="509" t="s">
        <v>371</v>
      </c>
      <c r="M460" s="473"/>
      <c r="N460" s="475"/>
      <c r="O460" s="460"/>
      <c r="P460" s="477"/>
      <c r="Q460" s="460"/>
    </row>
    <row r="461">
      <c r="B461" s="461"/>
      <c r="C461" s="464"/>
      <c r="D461" s="571"/>
      <c r="E461" s="476"/>
      <c r="F461" s="476"/>
      <c r="G461" s="400">
        <v>7</v>
      </c>
      <c r="H461" s="72" t="s">
        <v>638</v>
      </c>
      <c r="I461" s="116"/>
      <c r="J461" s="473" t="s">
        <v>655</v>
      </c>
      <c r="K461" s="471" t="s">
        <v>655</v>
      </c>
      <c r="L461" s="509" t="s">
        <v>371</v>
      </c>
      <c r="M461" s="473"/>
      <c r="N461" s="475"/>
      <c r="O461" s="460"/>
      <c r="P461" s="477"/>
      <c r="Q461" s="460"/>
    </row>
    <row r="462">
      <c r="B462" s="461"/>
      <c r="C462" s="462"/>
      <c r="D462" s="566" t="s">
        <v>657</v>
      </c>
      <c r="E462" s="476" t="s">
        <v>658</v>
      </c>
      <c r="F462" s="476" t="s">
        <v>659</v>
      </c>
      <c r="G462" s="398">
        <v>1</v>
      </c>
      <c r="H462" s="90" t="s">
        <v>368</v>
      </c>
      <c r="I462" s="348" t="s">
        <v>369</v>
      </c>
      <c r="J462" s="554" t="s">
        <v>660</v>
      </c>
      <c r="K462" s="471"/>
      <c r="L462" s="471"/>
      <c r="M462" s="473"/>
      <c r="N462" s="474" t="s">
        <v>372</v>
      </c>
      <c r="O462" s="460" t="s">
        <v>404</v>
      </c>
      <c r="P462" s="477" t="s">
        <v>361</v>
      </c>
      <c r="Q462" s="460"/>
    </row>
    <row r="463">
      <c r="B463" s="461"/>
      <c r="C463" s="463"/>
      <c r="D463" s="566"/>
      <c r="E463" s="476"/>
      <c r="F463" s="476"/>
      <c r="G463" s="398">
        <v>2</v>
      </c>
      <c r="H463" s="70" t="s">
        <v>373</v>
      </c>
      <c r="I463" s="134" t="s">
        <v>374</v>
      </c>
      <c r="J463" s="554"/>
      <c r="K463" s="471"/>
      <c r="L463" s="471"/>
      <c r="M463" s="473"/>
      <c r="N463" s="475"/>
      <c r="O463" s="460"/>
      <c r="P463" s="477"/>
      <c r="Q463" s="460"/>
    </row>
    <row r="464">
      <c r="B464" s="461"/>
      <c r="C464" s="463"/>
      <c r="D464" s="566"/>
      <c r="E464" s="476"/>
      <c r="F464" s="476"/>
      <c r="G464" s="398">
        <v>3</v>
      </c>
      <c r="H464" s="70" t="s">
        <v>375</v>
      </c>
      <c r="I464" s="83">
        <v>123</v>
      </c>
      <c r="J464" s="554"/>
      <c r="K464" s="471"/>
      <c r="L464" s="471"/>
      <c r="M464" s="473"/>
      <c r="N464" s="475"/>
      <c r="O464" s="460"/>
      <c r="P464" s="477"/>
      <c r="Q464" s="460"/>
    </row>
    <row r="465">
      <c r="B465" s="461"/>
      <c r="C465" s="463"/>
      <c r="D465" s="566"/>
      <c r="E465" s="476"/>
      <c r="F465" s="476"/>
      <c r="G465" s="398">
        <v>4</v>
      </c>
      <c r="H465" s="70" t="s">
        <v>376</v>
      </c>
      <c r="I465" s="88"/>
      <c r="J465" s="554"/>
      <c r="K465" s="471"/>
      <c r="L465" s="471"/>
      <c r="M465" s="473"/>
      <c r="N465" s="475"/>
      <c r="O465" s="460"/>
      <c r="P465" s="477"/>
      <c r="Q465" s="460"/>
    </row>
    <row r="466">
      <c r="B466" s="461"/>
      <c r="C466" s="463"/>
      <c r="D466" s="566"/>
      <c r="E466" s="476"/>
      <c r="F466" s="476"/>
      <c r="G466" s="398">
        <v>5</v>
      </c>
      <c r="H466" s="73" t="s">
        <v>635</v>
      </c>
      <c r="I466" s="88"/>
      <c r="J466" s="554"/>
      <c r="K466" s="471"/>
      <c r="L466" s="471"/>
      <c r="M466" s="473"/>
      <c r="N466" s="475"/>
      <c r="O466" s="460"/>
      <c r="P466" s="477"/>
      <c r="Q466" s="460"/>
    </row>
    <row r="467">
      <c r="B467" s="461"/>
      <c r="C467" s="463"/>
      <c r="D467" s="566"/>
      <c r="E467" s="476"/>
      <c r="F467" s="476"/>
      <c r="G467" s="398">
        <v>6</v>
      </c>
      <c r="H467" s="73" t="s">
        <v>636</v>
      </c>
      <c r="I467" s="113" t="s">
        <v>656</v>
      </c>
      <c r="J467" s="554"/>
      <c r="K467" s="471"/>
      <c r="L467" s="471"/>
      <c r="M467" s="473"/>
      <c r="N467" s="475"/>
      <c r="O467" s="460"/>
      <c r="P467" s="477"/>
      <c r="Q467" s="460"/>
    </row>
    <row r="468">
      <c r="B468" s="461"/>
      <c r="C468" s="464"/>
      <c r="D468" s="571"/>
      <c r="E468" s="476"/>
      <c r="F468" s="476"/>
      <c r="G468" s="387">
        <v>7</v>
      </c>
      <c r="H468" s="72" t="s">
        <v>638</v>
      </c>
      <c r="I468" s="116"/>
      <c r="J468" s="554"/>
      <c r="K468" s="471"/>
      <c r="L468" s="471"/>
      <c r="M468" s="473"/>
      <c r="N468" s="475"/>
      <c r="O468" s="460"/>
      <c r="P468" s="477"/>
      <c r="Q468" s="460"/>
    </row>
    <row r="469">
      <c r="B469" s="461"/>
      <c r="C469" s="462"/>
      <c r="D469" s="566" t="s">
        <v>661</v>
      </c>
      <c r="E469" s="476" t="s">
        <v>662</v>
      </c>
      <c r="F469" s="476" t="s">
        <v>663</v>
      </c>
      <c r="G469" s="451">
        <v>1</v>
      </c>
      <c r="H469" s="76" t="s">
        <v>635</v>
      </c>
      <c r="I469" s="90"/>
      <c r="J469" s="554" t="s">
        <v>664</v>
      </c>
      <c r="K469" s="471"/>
      <c r="L469" s="471"/>
      <c r="M469" s="473"/>
      <c r="N469" s="474" t="s">
        <v>381</v>
      </c>
      <c r="O469" s="460" t="s">
        <v>360</v>
      </c>
      <c r="P469" s="477" t="s">
        <v>361</v>
      </c>
      <c r="Q469" s="460"/>
    </row>
    <row r="470">
      <c r="B470" s="461"/>
      <c r="C470" s="463"/>
      <c r="D470" s="566"/>
      <c r="E470" s="476"/>
      <c r="F470" s="476"/>
      <c r="G470" s="398">
        <v>2</v>
      </c>
      <c r="H470" s="73" t="s">
        <v>665</v>
      </c>
      <c r="I470" s="113"/>
      <c r="J470" s="554"/>
      <c r="K470" s="471"/>
      <c r="L470" s="471"/>
      <c r="M470" s="473"/>
      <c r="N470" s="475"/>
      <c r="O470" s="460"/>
      <c r="P470" s="477"/>
      <c r="Q470" s="460"/>
    </row>
    <row r="471">
      <c r="B471" s="461"/>
      <c r="C471" s="463"/>
      <c r="D471" s="566"/>
      <c r="E471" s="476"/>
      <c r="F471" s="476"/>
      <c r="G471" s="399"/>
      <c r="H471" s="70"/>
      <c r="I471" s="88"/>
      <c r="J471" s="554"/>
      <c r="K471" s="471"/>
      <c r="L471" s="471"/>
      <c r="M471" s="473"/>
      <c r="N471" s="475"/>
      <c r="O471" s="460"/>
      <c r="P471" s="477"/>
      <c r="Q471" s="460"/>
    </row>
    <row r="472">
      <c r="B472" s="461"/>
      <c r="C472" s="463"/>
      <c r="D472" s="566"/>
      <c r="E472" s="476"/>
      <c r="F472" s="476"/>
      <c r="G472" s="399"/>
      <c r="H472" s="70"/>
      <c r="I472" s="88"/>
      <c r="J472" s="554"/>
      <c r="K472" s="471"/>
      <c r="L472" s="471"/>
      <c r="M472" s="473"/>
      <c r="N472" s="475"/>
      <c r="O472" s="460"/>
      <c r="P472" s="477"/>
      <c r="Q472" s="460"/>
    </row>
    <row r="473">
      <c r="B473" s="461"/>
      <c r="C473" s="464"/>
      <c r="D473" s="571"/>
      <c r="E473" s="476"/>
      <c r="F473" s="476"/>
      <c r="G473" s="400"/>
      <c r="H473" s="75"/>
      <c r="I473" s="104"/>
      <c r="J473" s="554"/>
      <c r="K473" s="471"/>
      <c r="L473" s="471"/>
      <c r="M473" s="473"/>
      <c r="N473" s="475"/>
      <c r="O473" s="460"/>
      <c r="P473" s="477"/>
      <c r="Q473" s="460"/>
    </row>
    <row r="474">
      <c r="B474" s="461"/>
      <c r="C474" s="548"/>
      <c r="D474" s="567" t="s">
        <v>666</v>
      </c>
      <c r="E474" s="494" t="s">
        <v>667</v>
      </c>
      <c r="F474" s="494" t="s">
        <v>668</v>
      </c>
      <c r="G474" s="419">
        <v>1</v>
      </c>
      <c r="H474" s="420" t="s">
        <v>635</v>
      </c>
      <c r="I474" s="421"/>
      <c r="J474" s="565" t="s">
        <v>669</v>
      </c>
      <c r="K474" s="508"/>
      <c r="L474" s="508"/>
      <c r="M474" s="507"/>
      <c r="N474" s="474" t="s">
        <v>372</v>
      </c>
      <c r="O474" s="460" t="s">
        <v>404</v>
      </c>
      <c r="P474" s="477" t="s">
        <v>361</v>
      </c>
      <c r="Q474" s="460"/>
    </row>
    <row r="475">
      <c r="B475" s="461"/>
      <c r="C475" s="549"/>
      <c r="D475" s="567"/>
      <c r="E475" s="494"/>
      <c r="F475" s="494"/>
      <c r="G475" s="419">
        <v>2</v>
      </c>
      <c r="H475" s="420" t="s">
        <v>670</v>
      </c>
      <c r="I475" s="421"/>
      <c r="J475" s="565"/>
      <c r="K475" s="508"/>
      <c r="L475" s="508"/>
      <c r="M475" s="507"/>
      <c r="N475" s="475"/>
      <c r="O475" s="460"/>
      <c r="P475" s="477"/>
      <c r="Q475" s="460"/>
    </row>
    <row r="476">
      <c r="B476" s="461"/>
      <c r="C476" s="549"/>
      <c r="D476" s="567"/>
      <c r="E476" s="494"/>
      <c r="F476" s="494"/>
      <c r="G476" s="424">
        <v>3</v>
      </c>
      <c r="H476" s="422" t="s">
        <v>671</v>
      </c>
      <c r="I476" s="423" t="s">
        <v>672</v>
      </c>
      <c r="J476" s="565"/>
      <c r="K476" s="508"/>
      <c r="L476" s="508"/>
      <c r="M476" s="507"/>
      <c r="N476" s="475"/>
      <c r="O476" s="460"/>
      <c r="P476" s="477"/>
      <c r="Q476" s="460"/>
    </row>
    <row r="477">
      <c r="B477" s="461"/>
      <c r="C477" s="549"/>
      <c r="D477" s="567"/>
      <c r="E477" s="494"/>
      <c r="F477" s="494"/>
      <c r="G477" s="424">
        <v>4</v>
      </c>
      <c r="H477" s="422" t="s">
        <v>673</v>
      </c>
      <c r="I477" s="423"/>
      <c r="J477" s="565"/>
      <c r="K477" s="508"/>
      <c r="L477" s="508"/>
      <c r="M477" s="507"/>
      <c r="N477" s="475"/>
      <c r="O477" s="460"/>
      <c r="P477" s="477"/>
      <c r="Q477" s="460"/>
    </row>
    <row r="478">
      <c r="B478" s="461"/>
      <c r="C478" s="550"/>
      <c r="D478" s="568"/>
      <c r="E478" s="494"/>
      <c r="F478" s="494"/>
      <c r="G478" s="425"/>
      <c r="H478" s="426"/>
      <c r="I478" s="427"/>
      <c r="J478" s="565"/>
      <c r="K478" s="508"/>
      <c r="L478" s="508"/>
      <c r="M478" s="507"/>
      <c r="N478" s="475"/>
      <c r="O478" s="460"/>
      <c r="P478" s="477"/>
      <c r="Q478" s="460"/>
    </row>
    <row r="479">
      <c r="B479" s="461"/>
      <c r="C479" s="462"/>
      <c r="D479" s="566" t="s">
        <v>674</v>
      </c>
      <c r="E479" s="476" t="s">
        <v>675</v>
      </c>
      <c r="F479" s="476" t="s">
        <v>676</v>
      </c>
      <c r="G479" s="398">
        <v>1</v>
      </c>
      <c r="H479" s="73" t="s">
        <v>635</v>
      </c>
      <c r="I479" s="113"/>
      <c r="J479" s="554" t="s">
        <v>677</v>
      </c>
      <c r="K479" s="471"/>
      <c r="L479" s="471"/>
      <c r="M479" s="473"/>
      <c r="N479" s="474" t="s">
        <v>381</v>
      </c>
      <c r="O479" s="460" t="s">
        <v>360</v>
      </c>
      <c r="P479" s="477" t="s">
        <v>361</v>
      </c>
      <c r="Q479" s="460"/>
    </row>
    <row r="480">
      <c r="B480" s="461"/>
      <c r="C480" s="463"/>
      <c r="D480" s="566"/>
      <c r="E480" s="476"/>
      <c r="F480" s="476"/>
      <c r="G480" s="398">
        <v>2</v>
      </c>
      <c r="H480" s="73" t="s">
        <v>678</v>
      </c>
      <c r="I480" s="113"/>
      <c r="J480" s="554"/>
      <c r="K480" s="471"/>
      <c r="L480" s="471"/>
      <c r="M480" s="473"/>
      <c r="N480" s="475"/>
      <c r="O480" s="460"/>
      <c r="P480" s="477"/>
      <c r="Q480" s="460"/>
    </row>
    <row r="481">
      <c r="B481" s="461"/>
      <c r="C481" s="463"/>
      <c r="D481" s="566"/>
      <c r="E481" s="476"/>
      <c r="F481" s="476"/>
      <c r="G481" s="399">
        <v>3</v>
      </c>
      <c r="H481" s="70" t="s">
        <v>679</v>
      </c>
      <c r="I481" s="88" t="s">
        <v>680</v>
      </c>
      <c r="J481" s="554"/>
      <c r="K481" s="471"/>
      <c r="L481" s="471"/>
      <c r="M481" s="473"/>
      <c r="N481" s="475"/>
      <c r="O481" s="460"/>
      <c r="P481" s="477"/>
      <c r="Q481" s="460"/>
    </row>
    <row r="482">
      <c r="B482" s="461"/>
      <c r="C482" s="463"/>
      <c r="D482" s="566"/>
      <c r="E482" s="476"/>
      <c r="F482" s="476"/>
      <c r="G482" s="399">
        <v>4</v>
      </c>
      <c r="H482" s="70" t="s">
        <v>673</v>
      </c>
      <c r="I482" s="88"/>
      <c r="J482" s="554"/>
      <c r="K482" s="471"/>
      <c r="L482" s="471"/>
      <c r="M482" s="473"/>
      <c r="N482" s="475"/>
      <c r="O482" s="460"/>
      <c r="P482" s="477"/>
      <c r="Q482" s="460"/>
    </row>
    <row r="483">
      <c r="B483" s="461"/>
      <c r="C483" s="464"/>
      <c r="D483" s="571"/>
      <c r="E483" s="476"/>
      <c r="F483" s="476"/>
      <c r="G483" s="400"/>
      <c r="H483" s="75"/>
      <c r="I483" s="104"/>
      <c r="J483" s="554"/>
      <c r="K483" s="471"/>
      <c r="L483" s="471"/>
      <c r="M483" s="473"/>
      <c r="N483" s="475"/>
      <c r="O483" s="460"/>
      <c r="P483" s="477"/>
      <c r="Q483" s="460"/>
    </row>
    <row r="484">
      <c r="B484" s="461"/>
      <c r="C484" s="548"/>
      <c r="D484" s="567" t="s">
        <v>681</v>
      </c>
      <c r="E484" s="494" t="s">
        <v>682</v>
      </c>
      <c r="F484" s="494" t="s">
        <v>641</v>
      </c>
      <c r="G484" s="419">
        <v>1</v>
      </c>
      <c r="H484" s="420" t="s">
        <v>683</v>
      </c>
      <c r="I484" s="421"/>
      <c r="J484" s="565" t="s">
        <v>684</v>
      </c>
      <c r="K484" s="508"/>
      <c r="L484" s="508"/>
      <c r="M484" s="507"/>
      <c r="N484" s="474" t="s">
        <v>372</v>
      </c>
      <c r="O484" s="460" t="s">
        <v>596</v>
      </c>
      <c r="P484" s="477" t="s">
        <v>361</v>
      </c>
      <c r="Q484" s="460"/>
    </row>
    <row r="485">
      <c r="B485" s="461"/>
      <c r="C485" s="549"/>
      <c r="D485" s="567"/>
      <c r="E485" s="494"/>
      <c r="F485" s="494"/>
      <c r="G485" s="419">
        <v>2</v>
      </c>
      <c r="H485" s="420" t="s">
        <v>685</v>
      </c>
      <c r="I485" s="421"/>
      <c r="J485" s="565"/>
      <c r="K485" s="508"/>
      <c r="L485" s="508"/>
      <c r="M485" s="507"/>
      <c r="N485" s="475"/>
      <c r="O485" s="460"/>
      <c r="P485" s="477"/>
      <c r="Q485" s="460"/>
    </row>
    <row r="486">
      <c r="B486" s="461"/>
      <c r="C486" s="549"/>
      <c r="D486" s="567"/>
      <c r="E486" s="494"/>
      <c r="F486" s="494"/>
      <c r="G486" s="424"/>
      <c r="H486" s="422"/>
      <c r="I486" s="423"/>
      <c r="J486" s="565"/>
      <c r="K486" s="508"/>
      <c r="L486" s="508"/>
      <c r="M486" s="507"/>
      <c r="N486" s="475"/>
      <c r="O486" s="460"/>
      <c r="P486" s="477"/>
      <c r="Q486" s="460"/>
    </row>
    <row r="487">
      <c r="B487" s="461"/>
      <c r="C487" s="549"/>
      <c r="D487" s="567"/>
      <c r="E487" s="494"/>
      <c r="F487" s="494"/>
      <c r="G487" s="424"/>
      <c r="H487" s="422"/>
      <c r="I487" s="423"/>
      <c r="J487" s="565"/>
      <c r="K487" s="508"/>
      <c r="L487" s="508"/>
      <c r="M487" s="507"/>
      <c r="N487" s="475"/>
      <c r="O487" s="460"/>
      <c r="P487" s="477"/>
      <c r="Q487" s="460"/>
    </row>
    <row r="488">
      <c r="B488" s="461"/>
      <c r="C488" s="550"/>
      <c r="D488" s="567"/>
      <c r="E488" s="494"/>
      <c r="F488" s="494"/>
      <c r="G488" s="425"/>
      <c r="H488" s="426"/>
      <c r="I488" s="427"/>
      <c r="J488" s="565"/>
      <c r="K488" s="508"/>
      <c r="L488" s="508"/>
      <c r="M488" s="507"/>
      <c r="N488" s="475"/>
      <c r="O488" s="460"/>
      <c r="P488" s="477"/>
      <c r="Q488" s="460"/>
    </row>
    <row r="489">
      <c r="B489" s="461">
        <v>6</v>
      </c>
      <c r="C489" s="562" t="s">
        <v>91</v>
      </c>
      <c r="D489" s="576"/>
      <c r="E489" s="612"/>
      <c r="F489" s="476"/>
      <c r="G489" s="398"/>
      <c r="H489" s="73"/>
      <c r="I489" s="113"/>
      <c r="J489" s="554"/>
      <c r="K489" s="471"/>
      <c r="L489" s="471"/>
      <c r="M489" s="473"/>
      <c r="N489" s="474" t="s">
        <v>372</v>
      </c>
      <c r="O489" s="460" t="s">
        <v>360</v>
      </c>
      <c r="P489" s="460" t="s">
        <v>361</v>
      </c>
      <c r="Q489" s="460"/>
    </row>
    <row r="490">
      <c r="B490" s="461"/>
      <c r="C490" s="563"/>
      <c r="D490" s="577"/>
      <c r="E490" s="612"/>
      <c r="F490" s="476"/>
      <c r="G490" s="398"/>
      <c r="H490" s="73"/>
      <c r="I490" s="139"/>
      <c r="J490" s="554"/>
      <c r="K490" s="471"/>
      <c r="L490" s="471"/>
      <c r="M490" s="473"/>
      <c r="N490" s="475"/>
      <c r="O490" s="460"/>
      <c r="P490" s="460"/>
      <c r="Q490" s="460"/>
    </row>
    <row r="491">
      <c r="B491" s="461"/>
      <c r="C491" s="563"/>
      <c r="D491" s="577"/>
      <c r="E491" s="612"/>
      <c r="F491" s="476"/>
      <c r="G491" s="398"/>
      <c r="H491" s="73"/>
      <c r="I491" s="139"/>
      <c r="J491" s="554"/>
      <c r="K491" s="471"/>
      <c r="L491" s="471"/>
      <c r="M491" s="473"/>
      <c r="N491" s="475"/>
      <c r="O491" s="460"/>
      <c r="P491" s="460"/>
      <c r="Q491" s="460"/>
    </row>
    <row r="492">
      <c r="B492" s="461"/>
      <c r="C492" s="563"/>
      <c r="D492" s="577"/>
      <c r="E492" s="612"/>
      <c r="F492" s="476"/>
      <c r="G492" s="398"/>
      <c r="H492" s="73"/>
      <c r="I492" s="140"/>
      <c r="J492" s="554"/>
      <c r="K492" s="471"/>
      <c r="L492" s="471"/>
      <c r="M492" s="473"/>
      <c r="N492" s="475"/>
      <c r="O492" s="460"/>
      <c r="P492" s="460"/>
      <c r="Q492" s="460"/>
    </row>
    <row r="493">
      <c r="B493" s="461"/>
      <c r="C493" s="563"/>
      <c r="D493" s="577"/>
      <c r="E493" s="612"/>
      <c r="F493" s="476"/>
      <c r="G493" s="398"/>
      <c r="H493" s="73"/>
      <c r="I493" s="140"/>
      <c r="J493" s="554"/>
      <c r="K493" s="471"/>
      <c r="L493" s="471"/>
      <c r="M493" s="473"/>
      <c r="N493" s="475"/>
      <c r="O493" s="460"/>
      <c r="P493" s="460"/>
      <c r="Q493" s="460"/>
    </row>
    <row r="494">
      <c r="B494" s="461"/>
      <c r="C494" s="564"/>
      <c r="D494" s="577"/>
      <c r="E494" s="612"/>
      <c r="F494" s="476"/>
      <c r="G494" s="400"/>
      <c r="H494" s="75"/>
      <c r="I494" s="141"/>
      <c r="J494" s="554"/>
      <c r="K494" s="471"/>
      <c r="L494" s="471"/>
      <c r="M494" s="473"/>
      <c r="N494" s="475"/>
      <c r="O494" s="460"/>
      <c r="P494" s="460"/>
      <c r="Q494" s="460"/>
    </row>
    <row r="495">
      <c r="B495" s="461"/>
      <c r="C495" s="562" t="s">
        <v>364</v>
      </c>
      <c r="D495" s="566" t="s">
        <v>686</v>
      </c>
      <c r="E495" s="476" t="s">
        <v>687</v>
      </c>
      <c r="F495" s="476" t="s">
        <v>688</v>
      </c>
      <c r="G495" s="398">
        <v>1</v>
      </c>
      <c r="H495" s="90" t="s">
        <v>368</v>
      </c>
      <c r="I495" s="348" t="s">
        <v>369</v>
      </c>
      <c r="J495" s="554" t="s">
        <v>689</v>
      </c>
      <c r="K495" s="471" t="s">
        <v>690</v>
      </c>
      <c r="L495" s="509" t="s">
        <v>371</v>
      </c>
      <c r="M495" s="473"/>
      <c r="N495" s="474" t="s">
        <v>372</v>
      </c>
      <c r="O495" s="460" t="s">
        <v>360</v>
      </c>
      <c r="P495" s="460" t="s">
        <v>361</v>
      </c>
      <c r="Q495" s="460"/>
    </row>
    <row r="496">
      <c r="B496" s="461"/>
      <c r="C496" s="563"/>
      <c r="D496" s="569"/>
      <c r="E496" s="476"/>
      <c r="F496" s="476"/>
      <c r="G496" s="398">
        <v>2</v>
      </c>
      <c r="H496" s="70" t="s">
        <v>373</v>
      </c>
      <c r="I496" s="134" t="s">
        <v>374</v>
      </c>
      <c r="J496" s="554"/>
      <c r="K496" s="471" t="s">
        <v>690</v>
      </c>
      <c r="L496" s="509" t="s">
        <v>371</v>
      </c>
      <c r="M496" s="473"/>
      <c r="N496" s="475"/>
      <c r="O496" s="460"/>
      <c r="P496" s="460"/>
      <c r="Q496" s="460"/>
    </row>
    <row r="497">
      <c r="B497" s="461"/>
      <c r="C497" s="563"/>
      <c r="D497" s="569"/>
      <c r="E497" s="476"/>
      <c r="F497" s="476"/>
      <c r="G497" s="398">
        <v>3</v>
      </c>
      <c r="H497" s="70" t="s">
        <v>375</v>
      </c>
      <c r="I497" s="83">
        <v>123</v>
      </c>
      <c r="J497" s="554"/>
      <c r="K497" s="471" t="s">
        <v>690</v>
      </c>
      <c r="L497" s="509" t="s">
        <v>371</v>
      </c>
      <c r="M497" s="473"/>
      <c r="N497" s="475"/>
      <c r="O497" s="460"/>
      <c r="P497" s="460"/>
      <c r="Q497" s="460"/>
    </row>
    <row r="498">
      <c r="B498" s="461"/>
      <c r="C498" s="563"/>
      <c r="D498" s="569"/>
      <c r="E498" s="476"/>
      <c r="F498" s="476"/>
      <c r="G498" s="398">
        <v>4</v>
      </c>
      <c r="H498" s="70" t="s">
        <v>376</v>
      </c>
      <c r="I498" s="88"/>
      <c r="J498" s="554"/>
      <c r="K498" s="471" t="s">
        <v>690</v>
      </c>
      <c r="L498" s="509" t="s">
        <v>371</v>
      </c>
      <c r="M498" s="473"/>
      <c r="N498" s="475"/>
      <c r="O498" s="460"/>
      <c r="P498" s="460"/>
      <c r="Q498" s="460"/>
    </row>
    <row r="499">
      <c r="B499" s="461"/>
      <c r="C499" s="563"/>
      <c r="D499" s="569"/>
      <c r="E499" s="476"/>
      <c r="F499" s="476"/>
      <c r="G499" s="398">
        <v>5</v>
      </c>
      <c r="H499" s="70" t="s">
        <v>447</v>
      </c>
      <c r="I499" s="88"/>
      <c r="J499" s="554"/>
      <c r="K499" s="471" t="s">
        <v>690</v>
      </c>
      <c r="L499" s="509" t="s">
        <v>371</v>
      </c>
      <c r="M499" s="473"/>
      <c r="N499" s="475"/>
      <c r="O499" s="460"/>
      <c r="P499" s="460"/>
      <c r="Q499" s="460"/>
    </row>
    <row r="500">
      <c r="B500" s="461"/>
      <c r="C500" s="563"/>
      <c r="D500" s="569"/>
      <c r="E500" s="476"/>
      <c r="F500" s="476"/>
      <c r="G500" s="398">
        <v>6</v>
      </c>
      <c r="H500" s="73" t="s">
        <v>691</v>
      </c>
      <c r="I500" s="116"/>
      <c r="J500" s="554"/>
      <c r="K500" s="471" t="s">
        <v>690</v>
      </c>
      <c r="L500" s="509" t="s">
        <v>371</v>
      </c>
      <c r="M500" s="473"/>
      <c r="N500" s="475"/>
      <c r="O500" s="460"/>
      <c r="P500" s="460"/>
      <c r="Q500" s="460"/>
    </row>
    <row r="501">
      <c r="B501" s="461"/>
      <c r="C501" s="563"/>
      <c r="D501" s="569"/>
      <c r="E501" s="476"/>
      <c r="F501" s="476"/>
      <c r="G501" s="398">
        <v>7</v>
      </c>
      <c r="H501" s="70" t="s">
        <v>692</v>
      </c>
      <c r="I501" s="88" t="s">
        <v>693</v>
      </c>
      <c r="J501" s="554"/>
      <c r="K501" s="471" t="s">
        <v>690</v>
      </c>
      <c r="L501" s="509" t="s">
        <v>371</v>
      </c>
      <c r="M501" s="473"/>
      <c r="N501" s="475"/>
      <c r="O501" s="460"/>
      <c r="P501" s="460"/>
      <c r="Q501" s="460"/>
    </row>
    <row r="502">
      <c r="B502" s="461"/>
      <c r="C502" s="563"/>
      <c r="D502" s="569"/>
      <c r="E502" s="476"/>
      <c r="F502" s="476"/>
      <c r="G502" s="398">
        <v>8</v>
      </c>
      <c r="H502" s="70" t="s">
        <v>694</v>
      </c>
      <c r="I502" s="88" t="s">
        <v>695</v>
      </c>
      <c r="J502" s="554"/>
      <c r="K502" s="471" t="s">
        <v>690</v>
      </c>
      <c r="L502" s="509" t="s">
        <v>371</v>
      </c>
      <c r="M502" s="473"/>
      <c r="N502" s="475"/>
      <c r="O502" s="460"/>
      <c r="P502" s="460"/>
      <c r="Q502" s="460"/>
    </row>
    <row r="503">
      <c r="B503" s="461"/>
      <c r="C503" s="563"/>
      <c r="D503" s="569"/>
      <c r="E503" s="476"/>
      <c r="F503" s="476"/>
      <c r="G503" s="398">
        <v>9</v>
      </c>
      <c r="H503" s="72" t="s">
        <v>696</v>
      </c>
      <c r="I503" s="116">
        <v>15000000</v>
      </c>
      <c r="J503" s="554"/>
      <c r="K503" s="471" t="s">
        <v>690</v>
      </c>
      <c r="L503" s="509" t="s">
        <v>371</v>
      </c>
      <c r="M503" s="473"/>
      <c r="N503" s="475"/>
      <c r="O503" s="460"/>
      <c r="P503" s="460"/>
      <c r="Q503" s="460"/>
    </row>
    <row r="504">
      <c r="B504" s="461"/>
      <c r="C504" s="563"/>
      <c r="D504" s="569"/>
      <c r="E504" s="476"/>
      <c r="F504" s="476"/>
      <c r="G504" s="398">
        <v>10</v>
      </c>
      <c r="H504" s="70" t="s">
        <v>697</v>
      </c>
      <c r="I504" s="88">
        <v>20</v>
      </c>
      <c r="J504" s="554"/>
      <c r="K504" s="471" t="s">
        <v>690</v>
      </c>
      <c r="L504" s="509" t="s">
        <v>371</v>
      </c>
      <c r="M504" s="473"/>
      <c r="N504" s="475"/>
      <c r="O504" s="460"/>
      <c r="P504" s="460"/>
      <c r="Q504" s="460"/>
    </row>
    <row r="505">
      <c r="B505" s="461"/>
      <c r="C505" s="563"/>
      <c r="D505" s="569"/>
      <c r="E505" s="476"/>
      <c r="F505" s="476"/>
      <c r="G505" s="398">
        <v>11</v>
      </c>
      <c r="H505" s="72" t="s">
        <v>698</v>
      </c>
      <c r="I505" s="116" t="s">
        <v>699</v>
      </c>
      <c r="J505" s="554"/>
      <c r="K505" s="471" t="s">
        <v>690</v>
      </c>
      <c r="L505" s="509" t="s">
        <v>371</v>
      </c>
      <c r="M505" s="473"/>
      <c r="N505" s="475"/>
      <c r="O505" s="460"/>
      <c r="P505" s="460"/>
      <c r="Q505" s="460"/>
    </row>
    <row r="506">
      <c r="B506" s="461"/>
      <c r="C506" s="563"/>
      <c r="D506" s="569"/>
      <c r="E506" s="476"/>
      <c r="F506" s="476"/>
      <c r="G506" s="398">
        <v>12</v>
      </c>
      <c r="H506" s="72" t="s">
        <v>456</v>
      </c>
      <c r="I506" s="116" t="s">
        <v>700</v>
      </c>
      <c r="J506" s="554"/>
      <c r="K506" s="471" t="s">
        <v>690</v>
      </c>
      <c r="L506" s="509" t="s">
        <v>371</v>
      </c>
      <c r="M506" s="473"/>
      <c r="N506" s="475"/>
      <c r="O506" s="460"/>
      <c r="P506" s="460"/>
      <c r="Q506" s="460"/>
    </row>
    <row r="507">
      <c r="B507" s="461"/>
      <c r="C507" s="563"/>
      <c r="D507" s="569"/>
      <c r="E507" s="476"/>
      <c r="F507" s="476"/>
      <c r="G507" s="398">
        <v>13</v>
      </c>
      <c r="H507" s="72" t="s">
        <v>458</v>
      </c>
      <c r="I507" s="116" t="s">
        <v>700</v>
      </c>
      <c r="J507" s="554"/>
      <c r="K507" s="471" t="s">
        <v>690</v>
      </c>
      <c r="L507" s="509" t="s">
        <v>371</v>
      </c>
      <c r="M507" s="473"/>
      <c r="N507" s="475"/>
      <c r="O507" s="460"/>
      <c r="P507" s="460"/>
      <c r="Q507" s="460"/>
    </row>
    <row r="508">
      <c r="B508" s="461"/>
      <c r="C508" s="563"/>
      <c r="D508" s="569"/>
      <c r="E508" s="476"/>
      <c r="F508" s="476"/>
      <c r="G508" s="398">
        <v>14</v>
      </c>
      <c r="H508" s="72" t="s">
        <v>460</v>
      </c>
      <c r="I508" s="116" t="s">
        <v>701</v>
      </c>
      <c r="J508" s="554"/>
      <c r="K508" s="471" t="s">
        <v>690</v>
      </c>
      <c r="L508" s="509" t="s">
        <v>371</v>
      </c>
      <c r="M508" s="473"/>
      <c r="N508" s="475"/>
      <c r="O508" s="460"/>
      <c r="P508" s="460"/>
      <c r="Q508" s="460"/>
    </row>
    <row r="509" ht="27.6">
      <c r="B509" s="461"/>
      <c r="C509" s="563"/>
      <c r="D509" s="569"/>
      <c r="E509" s="476"/>
      <c r="F509" s="476"/>
      <c r="G509" s="398">
        <v>15</v>
      </c>
      <c r="H509" s="72" t="s">
        <v>462</v>
      </c>
      <c r="I509" s="116" t="s">
        <v>702</v>
      </c>
      <c r="J509" s="554"/>
      <c r="K509" s="471" t="s">
        <v>690</v>
      </c>
      <c r="L509" s="509" t="s">
        <v>371</v>
      </c>
      <c r="M509" s="473"/>
      <c r="N509" s="475"/>
      <c r="O509" s="460"/>
      <c r="P509" s="460"/>
      <c r="Q509" s="460"/>
    </row>
    <row r="510">
      <c r="B510" s="461"/>
      <c r="C510" s="563"/>
      <c r="D510" s="570"/>
      <c r="E510" s="476"/>
      <c r="F510" s="476"/>
      <c r="G510" s="400">
        <v>16</v>
      </c>
      <c r="H510" s="87" t="s">
        <v>464</v>
      </c>
      <c r="I510" s="104"/>
      <c r="J510" s="554"/>
      <c r="K510" s="471" t="s">
        <v>690</v>
      </c>
      <c r="L510" s="509" t="s">
        <v>371</v>
      </c>
      <c r="M510" s="473"/>
      <c r="N510" s="475"/>
      <c r="O510" s="460"/>
      <c r="P510" s="460"/>
      <c r="Q510" s="460"/>
    </row>
    <row r="511">
      <c r="B511" s="461"/>
      <c r="C511" s="562"/>
      <c r="D511" s="566" t="s">
        <v>703</v>
      </c>
      <c r="E511" s="476" t="s">
        <v>704</v>
      </c>
      <c r="F511" s="476" t="s">
        <v>705</v>
      </c>
      <c r="G511" s="398">
        <v>1</v>
      </c>
      <c r="H511" s="90" t="s">
        <v>368</v>
      </c>
      <c r="I511" s="348" t="s">
        <v>369</v>
      </c>
      <c r="J511" s="554" t="s">
        <v>689</v>
      </c>
      <c r="K511" s="471" t="s">
        <v>690</v>
      </c>
      <c r="L511" s="509" t="s">
        <v>371</v>
      </c>
      <c r="M511" s="473"/>
      <c r="N511" s="474" t="s">
        <v>372</v>
      </c>
      <c r="O511" s="460" t="s">
        <v>360</v>
      </c>
      <c r="P511" s="460" t="s">
        <v>361</v>
      </c>
      <c r="Q511" s="460"/>
    </row>
    <row r="512">
      <c r="B512" s="461"/>
      <c r="C512" s="563"/>
      <c r="D512" s="569"/>
      <c r="E512" s="476"/>
      <c r="F512" s="476"/>
      <c r="G512" s="398">
        <v>2</v>
      </c>
      <c r="H512" s="70" t="s">
        <v>373</v>
      </c>
      <c r="I512" s="134" t="s">
        <v>374</v>
      </c>
      <c r="J512" s="554"/>
      <c r="K512" s="471" t="s">
        <v>690</v>
      </c>
      <c r="L512" s="509" t="s">
        <v>371</v>
      </c>
      <c r="M512" s="473"/>
      <c r="N512" s="475"/>
      <c r="O512" s="460"/>
      <c r="P512" s="460"/>
      <c r="Q512" s="460"/>
    </row>
    <row r="513">
      <c r="B513" s="461"/>
      <c r="C513" s="563"/>
      <c r="D513" s="569"/>
      <c r="E513" s="476"/>
      <c r="F513" s="476"/>
      <c r="G513" s="398">
        <v>3</v>
      </c>
      <c r="H513" s="70" t="s">
        <v>375</v>
      </c>
      <c r="I513" s="83">
        <v>123</v>
      </c>
      <c r="J513" s="554"/>
      <c r="K513" s="471" t="s">
        <v>690</v>
      </c>
      <c r="L513" s="509" t="s">
        <v>371</v>
      </c>
      <c r="M513" s="473"/>
      <c r="N513" s="475"/>
      <c r="O513" s="460"/>
      <c r="P513" s="460"/>
      <c r="Q513" s="460"/>
    </row>
    <row r="514">
      <c r="B514" s="461"/>
      <c r="C514" s="563"/>
      <c r="D514" s="569"/>
      <c r="E514" s="476"/>
      <c r="F514" s="476"/>
      <c r="G514" s="398">
        <v>4</v>
      </c>
      <c r="H514" s="70" t="s">
        <v>376</v>
      </c>
      <c r="I514" s="88"/>
      <c r="J514" s="554"/>
      <c r="K514" s="471" t="s">
        <v>690</v>
      </c>
      <c r="L514" s="509" t="s">
        <v>371</v>
      </c>
      <c r="M514" s="473"/>
      <c r="N514" s="475"/>
      <c r="O514" s="460"/>
      <c r="P514" s="460"/>
      <c r="Q514" s="460"/>
    </row>
    <row r="515">
      <c r="B515" s="461"/>
      <c r="C515" s="563"/>
      <c r="D515" s="569"/>
      <c r="E515" s="476"/>
      <c r="F515" s="476"/>
      <c r="G515" s="398">
        <v>5</v>
      </c>
      <c r="H515" s="70" t="s">
        <v>447</v>
      </c>
      <c r="I515" s="88"/>
      <c r="J515" s="554"/>
      <c r="K515" s="471" t="s">
        <v>690</v>
      </c>
      <c r="L515" s="509" t="s">
        <v>371</v>
      </c>
      <c r="M515" s="473"/>
      <c r="N515" s="475"/>
      <c r="O515" s="460"/>
      <c r="P515" s="460"/>
      <c r="Q515" s="460"/>
    </row>
    <row r="516">
      <c r="B516" s="461"/>
      <c r="C516" s="563"/>
      <c r="D516" s="569"/>
      <c r="E516" s="476"/>
      <c r="F516" s="476"/>
      <c r="G516" s="398">
        <v>6</v>
      </c>
      <c r="H516" s="73" t="s">
        <v>691</v>
      </c>
      <c r="I516" s="116"/>
      <c r="J516" s="554"/>
      <c r="K516" s="471" t="s">
        <v>690</v>
      </c>
      <c r="L516" s="509" t="s">
        <v>371</v>
      </c>
      <c r="M516" s="473"/>
      <c r="N516" s="475"/>
      <c r="O516" s="460"/>
      <c r="P516" s="460"/>
      <c r="Q516" s="460"/>
    </row>
    <row r="517">
      <c r="B517" s="461"/>
      <c r="C517" s="563"/>
      <c r="D517" s="569"/>
      <c r="E517" s="476"/>
      <c r="F517" s="476"/>
      <c r="G517" s="398">
        <v>7</v>
      </c>
      <c r="H517" s="72" t="s">
        <v>696</v>
      </c>
      <c r="I517" s="116">
        <v>15000000</v>
      </c>
      <c r="J517" s="554"/>
      <c r="K517" s="471" t="s">
        <v>690</v>
      </c>
      <c r="L517" s="509" t="s">
        <v>371</v>
      </c>
      <c r="M517" s="473"/>
      <c r="N517" s="475"/>
      <c r="O517" s="460"/>
      <c r="P517" s="460"/>
      <c r="Q517" s="460"/>
    </row>
    <row r="518" ht="27.6">
      <c r="B518" s="461"/>
      <c r="C518" s="563"/>
      <c r="D518" s="569"/>
      <c r="E518" s="476"/>
      <c r="F518" s="476"/>
      <c r="G518" s="398">
        <v>8</v>
      </c>
      <c r="H518" s="72" t="s">
        <v>706</v>
      </c>
      <c r="I518" s="116" t="s">
        <v>702</v>
      </c>
      <c r="J518" s="554"/>
      <c r="K518" s="471" t="s">
        <v>690</v>
      </c>
      <c r="L518" s="509" t="s">
        <v>371</v>
      </c>
      <c r="M518" s="473"/>
      <c r="N518" s="475"/>
      <c r="O518" s="460"/>
      <c r="P518" s="460"/>
      <c r="Q518" s="460"/>
    </row>
    <row r="519">
      <c r="B519" s="461"/>
      <c r="C519" s="563"/>
      <c r="D519" s="570"/>
      <c r="E519" s="476"/>
      <c r="F519" s="476"/>
      <c r="G519" s="400">
        <v>9</v>
      </c>
      <c r="H519" s="87" t="s">
        <v>464</v>
      </c>
      <c r="I519" s="104"/>
      <c r="J519" s="554"/>
      <c r="K519" s="471" t="s">
        <v>690</v>
      </c>
      <c r="L519" s="509" t="s">
        <v>371</v>
      </c>
      <c r="M519" s="473"/>
      <c r="N519" s="475"/>
      <c r="O519" s="460"/>
      <c r="P519" s="460"/>
      <c r="Q519" s="460"/>
    </row>
    <row r="520">
      <c r="B520" s="461"/>
      <c r="C520" s="562"/>
      <c r="D520" s="566" t="s">
        <v>707</v>
      </c>
      <c r="E520" s="476" t="s">
        <v>708</v>
      </c>
      <c r="F520" s="476" t="s">
        <v>709</v>
      </c>
      <c r="G520" s="398">
        <v>1</v>
      </c>
      <c r="H520" s="90" t="s">
        <v>368</v>
      </c>
      <c r="I520" s="348" t="s">
        <v>369</v>
      </c>
      <c r="J520" s="554" t="s">
        <v>689</v>
      </c>
      <c r="K520" s="471" t="s">
        <v>690</v>
      </c>
      <c r="L520" s="509" t="s">
        <v>371</v>
      </c>
      <c r="M520" s="473"/>
      <c r="N520" s="474" t="s">
        <v>372</v>
      </c>
      <c r="O520" s="460" t="s">
        <v>360</v>
      </c>
      <c r="P520" s="460" t="s">
        <v>361</v>
      </c>
      <c r="Q520" s="460"/>
    </row>
    <row r="521">
      <c r="B521" s="461"/>
      <c r="C521" s="563"/>
      <c r="D521" s="569"/>
      <c r="E521" s="476"/>
      <c r="F521" s="476"/>
      <c r="G521" s="398">
        <v>2</v>
      </c>
      <c r="H521" s="70" t="s">
        <v>373</v>
      </c>
      <c r="I521" s="134" t="s">
        <v>374</v>
      </c>
      <c r="J521" s="554"/>
      <c r="K521" s="471" t="s">
        <v>690</v>
      </c>
      <c r="L521" s="509" t="s">
        <v>371</v>
      </c>
      <c r="M521" s="473"/>
      <c r="N521" s="475"/>
      <c r="O521" s="460"/>
      <c r="P521" s="460"/>
      <c r="Q521" s="460"/>
    </row>
    <row r="522">
      <c r="B522" s="461"/>
      <c r="C522" s="563"/>
      <c r="D522" s="569"/>
      <c r="E522" s="476"/>
      <c r="F522" s="476"/>
      <c r="G522" s="398">
        <v>3</v>
      </c>
      <c r="H522" s="70" t="s">
        <v>375</v>
      </c>
      <c r="I522" s="83">
        <v>123</v>
      </c>
      <c r="J522" s="554"/>
      <c r="K522" s="471" t="s">
        <v>690</v>
      </c>
      <c r="L522" s="509" t="s">
        <v>371</v>
      </c>
      <c r="M522" s="473"/>
      <c r="N522" s="475"/>
      <c r="O522" s="460"/>
      <c r="P522" s="460"/>
      <c r="Q522" s="460"/>
    </row>
    <row r="523">
      <c r="B523" s="461"/>
      <c r="C523" s="563"/>
      <c r="D523" s="569"/>
      <c r="E523" s="476"/>
      <c r="F523" s="476"/>
      <c r="G523" s="398">
        <v>4</v>
      </c>
      <c r="H523" s="70" t="s">
        <v>376</v>
      </c>
      <c r="I523" s="88"/>
      <c r="J523" s="554"/>
      <c r="K523" s="471" t="s">
        <v>690</v>
      </c>
      <c r="L523" s="509" t="s">
        <v>371</v>
      </c>
      <c r="M523" s="473"/>
      <c r="N523" s="475"/>
      <c r="O523" s="460"/>
      <c r="P523" s="460"/>
      <c r="Q523" s="460"/>
    </row>
    <row r="524">
      <c r="B524" s="461"/>
      <c r="C524" s="563"/>
      <c r="D524" s="569"/>
      <c r="E524" s="476"/>
      <c r="F524" s="476"/>
      <c r="G524" s="398">
        <v>5</v>
      </c>
      <c r="H524" s="70" t="s">
        <v>447</v>
      </c>
      <c r="I524" s="88"/>
      <c r="J524" s="554"/>
      <c r="K524" s="471" t="s">
        <v>690</v>
      </c>
      <c r="L524" s="509" t="s">
        <v>371</v>
      </c>
      <c r="M524" s="473"/>
      <c r="N524" s="475"/>
      <c r="O524" s="460"/>
      <c r="P524" s="460"/>
      <c r="Q524" s="460"/>
    </row>
    <row r="525">
      <c r="B525" s="461"/>
      <c r="C525" s="563"/>
      <c r="D525" s="569"/>
      <c r="E525" s="476"/>
      <c r="F525" s="476"/>
      <c r="G525" s="398">
        <v>6</v>
      </c>
      <c r="H525" s="73" t="s">
        <v>691</v>
      </c>
      <c r="I525" s="116"/>
      <c r="J525" s="554"/>
      <c r="K525" s="471" t="s">
        <v>690</v>
      </c>
      <c r="L525" s="509" t="s">
        <v>371</v>
      </c>
      <c r="M525" s="473"/>
      <c r="N525" s="475"/>
      <c r="O525" s="460"/>
      <c r="P525" s="460"/>
      <c r="Q525" s="460"/>
    </row>
    <row r="526">
      <c r="B526" s="461"/>
      <c r="C526" s="563"/>
      <c r="D526" s="569"/>
      <c r="E526" s="476"/>
      <c r="F526" s="476"/>
      <c r="G526" s="398">
        <v>7</v>
      </c>
      <c r="H526" s="72" t="s">
        <v>696</v>
      </c>
      <c r="I526" s="116">
        <v>15000000</v>
      </c>
      <c r="J526" s="554"/>
      <c r="K526" s="471" t="s">
        <v>690</v>
      </c>
      <c r="L526" s="509" t="s">
        <v>371</v>
      </c>
      <c r="M526" s="473"/>
      <c r="N526" s="475"/>
      <c r="O526" s="460"/>
      <c r="P526" s="460"/>
      <c r="Q526" s="460"/>
    </row>
    <row r="527">
      <c r="B527" s="461"/>
      <c r="C527" s="563"/>
      <c r="D527" s="569"/>
      <c r="E527" s="476"/>
      <c r="F527" s="476"/>
      <c r="G527" s="398">
        <v>8</v>
      </c>
      <c r="H527" s="70" t="s">
        <v>710</v>
      </c>
      <c r="I527" s="116"/>
      <c r="J527" s="554"/>
      <c r="K527" s="471" t="s">
        <v>690</v>
      </c>
      <c r="L527" s="509" t="s">
        <v>371</v>
      </c>
      <c r="M527" s="473"/>
      <c r="N527" s="475"/>
      <c r="O527" s="460"/>
      <c r="P527" s="460"/>
      <c r="Q527" s="460"/>
    </row>
    <row r="528">
      <c r="B528" s="461"/>
      <c r="C528" s="563"/>
      <c r="D528" s="570"/>
      <c r="E528" s="476"/>
      <c r="F528" s="476"/>
      <c r="G528" s="400">
        <v>9</v>
      </c>
      <c r="H528" s="87" t="s">
        <v>464</v>
      </c>
      <c r="I528" s="104"/>
      <c r="J528" s="554"/>
      <c r="K528" s="471" t="s">
        <v>690</v>
      </c>
      <c r="L528" s="509" t="s">
        <v>371</v>
      </c>
      <c r="M528" s="473"/>
      <c r="N528" s="475"/>
      <c r="O528" s="460"/>
      <c r="P528" s="460"/>
      <c r="Q528" s="460"/>
    </row>
    <row r="529">
      <c r="B529" s="461"/>
      <c r="C529" s="562"/>
      <c r="D529" s="566" t="s">
        <v>711</v>
      </c>
      <c r="E529" s="476" t="s">
        <v>712</v>
      </c>
      <c r="F529" s="476" t="s">
        <v>713</v>
      </c>
      <c r="G529" s="398">
        <v>1</v>
      </c>
      <c r="H529" s="90" t="s">
        <v>368</v>
      </c>
      <c r="I529" s="348" t="s">
        <v>369</v>
      </c>
      <c r="J529" s="473" t="s">
        <v>714</v>
      </c>
      <c r="K529" s="471" t="s">
        <v>714</v>
      </c>
      <c r="L529" s="509" t="s">
        <v>371</v>
      </c>
      <c r="M529" s="473"/>
      <c r="N529" s="474" t="s">
        <v>372</v>
      </c>
      <c r="O529" s="460" t="s">
        <v>360</v>
      </c>
      <c r="P529" s="460" t="s">
        <v>361</v>
      </c>
      <c r="Q529" s="460"/>
    </row>
    <row r="530">
      <c r="B530" s="461"/>
      <c r="C530" s="563"/>
      <c r="D530" s="569"/>
      <c r="E530" s="476"/>
      <c r="F530" s="476"/>
      <c r="G530" s="398">
        <v>2</v>
      </c>
      <c r="H530" s="70" t="s">
        <v>373</v>
      </c>
      <c r="I530" s="134" t="s">
        <v>374</v>
      </c>
      <c r="J530" s="473" t="s">
        <v>714</v>
      </c>
      <c r="K530" s="471" t="s">
        <v>714</v>
      </c>
      <c r="L530" s="509" t="s">
        <v>371</v>
      </c>
      <c r="M530" s="473"/>
      <c r="N530" s="475"/>
      <c r="O530" s="460"/>
      <c r="P530" s="460"/>
      <c r="Q530" s="460"/>
    </row>
    <row r="531">
      <c r="B531" s="461"/>
      <c r="C531" s="563"/>
      <c r="D531" s="569"/>
      <c r="E531" s="476"/>
      <c r="F531" s="476"/>
      <c r="G531" s="398">
        <v>3</v>
      </c>
      <c r="H531" s="70" t="s">
        <v>375</v>
      </c>
      <c r="I531" s="83">
        <v>123</v>
      </c>
      <c r="J531" s="473" t="s">
        <v>714</v>
      </c>
      <c r="K531" s="471" t="s">
        <v>714</v>
      </c>
      <c r="L531" s="509" t="s">
        <v>371</v>
      </c>
      <c r="M531" s="473"/>
      <c r="N531" s="475"/>
      <c r="O531" s="460"/>
      <c r="P531" s="460"/>
      <c r="Q531" s="460"/>
    </row>
    <row r="532">
      <c r="B532" s="461"/>
      <c r="C532" s="563"/>
      <c r="D532" s="569"/>
      <c r="E532" s="476"/>
      <c r="F532" s="476"/>
      <c r="G532" s="398">
        <v>4</v>
      </c>
      <c r="H532" s="70" t="s">
        <v>376</v>
      </c>
      <c r="I532" s="88"/>
      <c r="J532" s="473" t="s">
        <v>714</v>
      </c>
      <c r="K532" s="471" t="s">
        <v>714</v>
      </c>
      <c r="L532" s="509" t="s">
        <v>371</v>
      </c>
      <c r="M532" s="473"/>
      <c r="N532" s="475"/>
      <c r="O532" s="460"/>
      <c r="P532" s="460"/>
      <c r="Q532" s="460"/>
    </row>
    <row r="533">
      <c r="B533" s="461"/>
      <c r="C533" s="563"/>
      <c r="D533" s="569"/>
      <c r="E533" s="476"/>
      <c r="F533" s="476"/>
      <c r="G533" s="398">
        <v>5</v>
      </c>
      <c r="H533" s="70" t="s">
        <v>447</v>
      </c>
      <c r="I533" s="88"/>
      <c r="J533" s="473" t="s">
        <v>714</v>
      </c>
      <c r="K533" s="471" t="s">
        <v>714</v>
      </c>
      <c r="L533" s="509" t="s">
        <v>371</v>
      </c>
      <c r="M533" s="473"/>
      <c r="N533" s="475"/>
      <c r="O533" s="460"/>
      <c r="P533" s="460"/>
      <c r="Q533" s="460"/>
    </row>
    <row r="534">
      <c r="B534" s="461"/>
      <c r="C534" s="563"/>
      <c r="D534" s="569"/>
      <c r="E534" s="476"/>
      <c r="F534" s="476"/>
      <c r="G534" s="398">
        <v>6</v>
      </c>
      <c r="H534" s="73" t="s">
        <v>691</v>
      </c>
      <c r="I534" s="116"/>
      <c r="J534" s="473" t="s">
        <v>714</v>
      </c>
      <c r="K534" s="471" t="s">
        <v>714</v>
      </c>
      <c r="L534" s="509" t="s">
        <v>371</v>
      </c>
      <c r="M534" s="473"/>
      <c r="N534" s="475"/>
      <c r="O534" s="460"/>
      <c r="P534" s="460"/>
      <c r="Q534" s="460"/>
    </row>
    <row r="535">
      <c r="B535" s="461"/>
      <c r="C535" s="563"/>
      <c r="D535" s="569"/>
      <c r="E535" s="476"/>
      <c r="F535" s="476"/>
      <c r="G535" s="398">
        <v>7</v>
      </c>
      <c r="H535" s="72" t="s">
        <v>696</v>
      </c>
      <c r="I535" s="116">
        <v>15000000</v>
      </c>
      <c r="J535" s="473" t="s">
        <v>714</v>
      </c>
      <c r="K535" s="471" t="s">
        <v>714</v>
      </c>
      <c r="L535" s="509" t="s">
        <v>371</v>
      </c>
      <c r="M535" s="473"/>
      <c r="N535" s="475"/>
      <c r="O535" s="460"/>
      <c r="P535" s="460"/>
      <c r="Q535" s="460"/>
    </row>
    <row r="536">
      <c r="B536" s="461"/>
      <c r="C536" s="563"/>
      <c r="D536" s="569"/>
      <c r="E536" s="476"/>
      <c r="F536" s="476"/>
      <c r="G536" s="398">
        <v>8</v>
      </c>
      <c r="H536" s="70" t="s">
        <v>710</v>
      </c>
      <c r="I536" s="116"/>
      <c r="J536" s="473" t="s">
        <v>714</v>
      </c>
      <c r="K536" s="471" t="s">
        <v>714</v>
      </c>
      <c r="L536" s="509" t="s">
        <v>371</v>
      </c>
      <c r="M536" s="473"/>
      <c r="N536" s="475"/>
      <c r="O536" s="460"/>
      <c r="P536" s="460"/>
      <c r="Q536" s="460"/>
    </row>
    <row r="537">
      <c r="B537" s="461"/>
      <c r="C537" s="563"/>
      <c r="D537" s="570"/>
      <c r="E537" s="476"/>
      <c r="F537" s="476"/>
      <c r="G537" s="400">
        <v>9</v>
      </c>
      <c r="H537" s="87" t="s">
        <v>464</v>
      </c>
      <c r="I537" s="104"/>
      <c r="J537" s="473" t="s">
        <v>714</v>
      </c>
      <c r="K537" s="471" t="s">
        <v>714</v>
      </c>
      <c r="L537" s="509" t="s">
        <v>371</v>
      </c>
      <c r="M537" s="473"/>
      <c r="N537" s="475"/>
      <c r="O537" s="460"/>
      <c r="P537" s="460"/>
      <c r="Q537" s="460"/>
    </row>
    <row r="538">
      <c r="B538" s="461"/>
      <c r="C538" s="562"/>
      <c r="D538" s="566" t="s">
        <v>715</v>
      </c>
      <c r="E538" s="476" t="s">
        <v>716</v>
      </c>
      <c r="F538" s="476" t="s">
        <v>717</v>
      </c>
      <c r="G538" s="398">
        <v>1</v>
      </c>
      <c r="H538" s="90" t="s">
        <v>368</v>
      </c>
      <c r="I538" s="348" t="s">
        <v>369</v>
      </c>
      <c r="J538" s="473" t="s">
        <v>689</v>
      </c>
      <c r="K538" s="471" t="s">
        <v>690</v>
      </c>
      <c r="L538" s="509" t="s">
        <v>371</v>
      </c>
      <c r="M538" s="473"/>
      <c r="N538" s="474" t="s">
        <v>372</v>
      </c>
      <c r="O538" s="460" t="s">
        <v>360</v>
      </c>
      <c r="P538" s="460" t="s">
        <v>361</v>
      </c>
      <c r="Q538" s="460"/>
    </row>
    <row r="539">
      <c r="B539" s="461"/>
      <c r="C539" s="563"/>
      <c r="D539" s="569"/>
      <c r="E539" s="476"/>
      <c r="F539" s="476"/>
      <c r="G539" s="398">
        <v>2</v>
      </c>
      <c r="H539" s="70" t="s">
        <v>373</v>
      </c>
      <c r="I539" s="134" t="s">
        <v>374</v>
      </c>
      <c r="J539" s="473"/>
      <c r="K539" s="471" t="s">
        <v>690</v>
      </c>
      <c r="L539" s="509" t="s">
        <v>371</v>
      </c>
      <c r="M539" s="473"/>
      <c r="N539" s="475"/>
      <c r="O539" s="460"/>
      <c r="P539" s="460"/>
      <c r="Q539" s="460"/>
    </row>
    <row r="540">
      <c r="B540" s="461"/>
      <c r="C540" s="563"/>
      <c r="D540" s="569"/>
      <c r="E540" s="476"/>
      <c r="F540" s="476"/>
      <c r="G540" s="398">
        <v>3</v>
      </c>
      <c r="H540" s="70" t="s">
        <v>375</v>
      </c>
      <c r="I540" s="83">
        <v>123</v>
      </c>
      <c r="J540" s="473"/>
      <c r="K540" s="471" t="s">
        <v>690</v>
      </c>
      <c r="L540" s="509" t="s">
        <v>371</v>
      </c>
      <c r="M540" s="473"/>
      <c r="N540" s="475"/>
      <c r="O540" s="460"/>
      <c r="P540" s="460"/>
      <c r="Q540" s="460"/>
    </row>
    <row r="541">
      <c r="B541" s="461"/>
      <c r="C541" s="563"/>
      <c r="D541" s="569"/>
      <c r="E541" s="476"/>
      <c r="F541" s="476"/>
      <c r="G541" s="398">
        <v>4</v>
      </c>
      <c r="H541" s="70" t="s">
        <v>376</v>
      </c>
      <c r="I541" s="88"/>
      <c r="J541" s="473"/>
      <c r="K541" s="471" t="s">
        <v>690</v>
      </c>
      <c r="L541" s="509" t="s">
        <v>371</v>
      </c>
      <c r="M541" s="473"/>
      <c r="N541" s="475"/>
      <c r="O541" s="460"/>
      <c r="P541" s="460"/>
      <c r="Q541" s="460"/>
    </row>
    <row r="542">
      <c r="B542" s="461"/>
      <c r="C542" s="563"/>
      <c r="D542" s="569"/>
      <c r="E542" s="476"/>
      <c r="F542" s="476"/>
      <c r="G542" s="398">
        <v>5</v>
      </c>
      <c r="H542" s="70" t="s">
        <v>447</v>
      </c>
      <c r="I542" s="88"/>
      <c r="J542" s="473"/>
      <c r="K542" s="471" t="s">
        <v>690</v>
      </c>
      <c r="L542" s="509" t="s">
        <v>371</v>
      </c>
      <c r="M542" s="473"/>
      <c r="N542" s="475"/>
      <c r="O542" s="460"/>
      <c r="P542" s="460"/>
      <c r="Q542" s="460"/>
    </row>
    <row r="543">
      <c r="B543" s="461"/>
      <c r="C543" s="563"/>
      <c r="D543" s="569"/>
      <c r="E543" s="476"/>
      <c r="F543" s="476"/>
      <c r="G543" s="398">
        <v>6</v>
      </c>
      <c r="H543" s="73" t="s">
        <v>691</v>
      </c>
      <c r="I543" s="116"/>
      <c r="J543" s="473"/>
      <c r="K543" s="471" t="s">
        <v>690</v>
      </c>
      <c r="L543" s="509" t="s">
        <v>371</v>
      </c>
      <c r="M543" s="473"/>
      <c r="N543" s="475"/>
      <c r="O543" s="460"/>
      <c r="P543" s="460"/>
      <c r="Q543" s="460"/>
    </row>
    <row r="544">
      <c r="B544" s="461"/>
      <c r="C544" s="563"/>
      <c r="D544" s="569"/>
      <c r="E544" s="476"/>
      <c r="F544" s="476"/>
      <c r="G544" s="398">
        <v>7</v>
      </c>
      <c r="H544" s="72" t="s">
        <v>696</v>
      </c>
      <c r="I544" s="116">
        <v>15000000</v>
      </c>
      <c r="J544" s="473"/>
      <c r="K544" s="471" t="s">
        <v>690</v>
      </c>
      <c r="L544" s="509" t="s">
        <v>371</v>
      </c>
      <c r="M544" s="473"/>
      <c r="N544" s="475"/>
      <c r="O544" s="460"/>
      <c r="P544" s="460"/>
      <c r="Q544" s="460"/>
    </row>
    <row r="545">
      <c r="B545" s="461"/>
      <c r="C545" s="563"/>
      <c r="D545" s="569"/>
      <c r="E545" s="476"/>
      <c r="F545" s="476"/>
      <c r="G545" s="398">
        <v>8</v>
      </c>
      <c r="H545" s="70" t="s">
        <v>718</v>
      </c>
      <c r="I545" s="116"/>
      <c r="J545" s="473"/>
      <c r="K545" s="471" t="s">
        <v>690</v>
      </c>
      <c r="L545" s="509" t="s">
        <v>371</v>
      </c>
      <c r="M545" s="473"/>
      <c r="N545" s="475"/>
      <c r="O545" s="460"/>
      <c r="P545" s="460"/>
      <c r="Q545" s="460"/>
    </row>
    <row r="546">
      <c r="B546" s="461"/>
      <c r="C546" s="563"/>
      <c r="D546" s="569"/>
      <c r="E546" s="476"/>
      <c r="F546" s="476"/>
      <c r="G546" s="398">
        <v>9</v>
      </c>
      <c r="H546" s="70" t="s">
        <v>719</v>
      </c>
      <c r="I546" s="116" t="s">
        <v>544</v>
      </c>
      <c r="J546" s="473"/>
      <c r="K546" s="471" t="s">
        <v>690</v>
      </c>
      <c r="L546" s="509" t="s">
        <v>371</v>
      </c>
      <c r="M546" s="473"/>
      <c r="N546" s="475"/>
      <c r="O546" s="460"/>
      <c r="P546" s="460"/>
      <c r="Q546" s="460"/>
    </row>
    <row r="547" ht="27.6">
      <c r="B547" s="461"/>
      <c r="C547" s="563"/>
      <c r="D547" s="569"/>
      <c r="E547" s="476"/>
      <c r="F547" s="476"/>
      <c r="G547" s="398">
        <v>10</v>
      </c>
      <c r="H547" s="70" t="s">
        <v>720</v>
      </c>
      <c r="I547" s="116" t="s">
        <v>721</v>
      </c>
      <c r="J547" s="473"/>
      <c r="K547" s="471" t="s">
        <v>690</v>
      </c>
      <c r="L547" s="509" t="s">
        <v>371</v>
      </c>
      <c r="M547" s="473"/>
      <c r="N547" s="475"/>
      <c r="O547" s="460"/>
      <c r="P547" s="460"/>
      <c r="Q547" s="460"/>
    </row>
    <row r="548">
      <c r="B548" s="461"/>
      <c r="C548" s="563"/>
      <c r="D548" s="570"/>
      <c r="E548" s="476"/>
      <c r="F548" s="476"/>
      <c r="G548" s="400">
        <v>11</v>
      </c>
      <c r="H548" s="87" t="s">
        <v>464</v>
      </c>
      <c r="I548" s="104"/>
      <c r="J548" s="473"/>
      <c r="K548" s="471" t="s">
        <v>690</v>
      </c>
      <c r="L548" s="509" t="s">
        <v>371</v>
      </c>
      <c r="M548" s="473"/>
      <c r="N548" s="475"/>
      <c r="O548" s="460"/>
      <c r="P548" s="460"/>
      <c r="Q548" s="460"/>
    </row>
    <row r="549">
      <c r="B549" s="461"/>
      <c r="C549" s="562"/>
      <c r="D549" s="566" t="s">
        <v>722</v>
      </c>
      <c r="E549" s="476" t="s">
        <v>723</v>
      </c>
      <c r="F549" s="476" t="s">
        <v>724</v>
      </c>
      <c r="G549" s="398">
        <v>1</v>
      </c>
      <c r="H549" s="90" t="s">
        <v>368</v>
      </c>
      <c r="I549" s="348" t="s">
        <v>369</v>
      </c>
      <c r="J549" s="473" t="s">
        <v>689</v>
      </c>
      <c r="K549" s="471" t="s">
        <v>690</v>
      </c>
      <c r="L549" s="509" t="s">
        <v>371</v>
      </c>
      <c r="M549" s="473"/>
      <c r="N549" s="474" t="s">
        <v>372</v>
      </c>
      <c r="O549" s="460" t="s">
        <v>360</v>
      </c>
      <c r="P549" s="460" t="s">
        <v>361</v>
      </c>
      <c r="Q549" s="460"/>
    </row>
    <row r="550">
      <c r="B550" s="461"/>
      <c r="C550" s="563"/>
      <c r="D550" s="569"/>
      <c r="E550" s="476"/>
      <c r="F550" s="476"/>
      <c r="G550" s="398">
        <v>2</v>
      </c>
      <c r="H550" s="70" t="s">
        <v>373</v>
      </c>
      <c r="I550" s="134" t="s">
        <v>374</v>
      </c>
      <c r="J550" s="473"/>
      <c r="K550" s="471" t="s">
        <v>690</v>
      </c>
      <c r="L550" s="509" t="s">
        <v>371</v>
      </c>
      <c r="M550" s="473"/>
      <c r="N550" s="475"/>
      <c r="O550" s="460"/>
      <c r="P550" s="460"/>
      <c r="Q550" s="460"/>
    </row>
    <row r="551">
      <c r="B551" s="461"/>
      <c r="C551" s="563"/>
      <c r="D551" s="569"/>
      <c r="E551" s="476"/>
      <c r="F551" s="476"/>
      <c r="G551" s="398">
        <v>3</v>
      </c>
      <c r="H551" s="70" t="s">
        <v>375</v>
      </c>
      <c r="I551" s="83">
        <v>123</v>
      </c>
      <c r="J551" s="473"/>
      <c r="K551" s="471" t="s">
        <v>690</v>
      </c>
      <c r="L551" s="509" t="s">
        <v>371</v>
      </c>
      <c r="M551" s="473"/>
      <c r="N551" s="475"/>
      <c r="O551" s="460"/>
      <c r="P551" s="460"/>
      <c r="Q551" s="460"/>
    </row>
    <row r="552">
      <c r="B552" s="461"/>
      <c r="C552" s="563"/>
      <c r="D552" s="569"/>
      <c r="E552" s="476"/>
      <c r="F552" s="476"/>
      <c r="G552" s="398">
        <v>4</v>
      </c>
      <c r="H552" s="70" t="s">
        <v>376</v>
      </c>
      <c r="I552" s="88"/>
      <c r="J552" s="473"/>
      <c r="K552" s="471" t="s">
        <v>690</v>
      </c>
      <c r="L552" s="509" t="s">
        <v>371</v>
      </c>
      <c r="M552" s="473"/>
      <c r="N552" s="475"/>
      <c r="O552" s="460"/>
      <c r="P552" s="460"/>
      <c r="Q552" s="460"/>
    </row>
    <row r="553">
      <c r="B553" s="461"/>
      <c r="C553" s="563"/>
      <c r="D553" s="569"/>
      <c r="E553" s="476"/>
      <c r="F553" s="476"/>
      <c r="G553" s="398">
        <v>5</v>
      </c>
      <c r="H553" s="70" t="s">
        <v>447</v>
      </c>
      <c r="I553" s="88"/>
      <c r="J553" s="473"/>
      <c r="K553" s="471" t="s">
        <v>690</v>
      </c>
      <c r="L553" s="509" t="s">
        <v>371</v>
      </c>
      <c r="M553" s="473"/>
      <c r="N553" s="475"/>
      <c r="O553" s="460"/>
      <c r="P553" s="460"/>
      <c r="Q553" s="460"/>
    </row>
    <row r="554">
      <c r="B554" s="461"/>
      <c r="C554" s="563"/>
      <c r="D554" s="569"/>
      <c r="E554" s="476"/>
      <c r="F554" s="476"/>
      <c r="G554" s="398">
        <v>6</v>
      </c>
      <c r="H554" s="73" t="s">
        <v>691</v>
      </c>
      <c r="I554" s="116"/>
      <c r="J554" s="473"/>
      <c r="K554" s="471" t="s">
        <v>690</v>
      </c>
      <c r="L554" s="509" t="s">
        <v>371</v>
      </c>
      <c r="M554" s="473"/>
      <c r="N554" s="475"/>
      <c r="O554" s="460"/>
      <c r="P554" s="460"/>
      <c r="Q554" s="460"/>
    </row>
    <row r="555">
      <c r="B555" s="461"/>
      <c r="C555" s="563"/>
      <c r="D555" s="569"/>
      <c r="E555" s="476"/>
      <c r="F555" s="476"/>
      <c r="G555" s="398">
        <v>7</v>
      </c>
      <c r="H555" s="72" t="s">
        <v>696</v>
      </c>
      <c r="I555" s="116">
        <v>15000000</v>
      </c>
      <c r="J555" s="473"/>
      <c r="K555" s="471" t="s">
        <v>690</v>
      </c>
      <c r="L555" s="509" t="s">
        <v>371</v>
      </c>
      <c r="M555" s="473"/>
      <c r="N555" s="475"/>
      <c r="O555" s="460"/>
      <c r="P555" s="460"/>
      <c r="Q555" s="460"/>
    </row>
    <row r="556">
      <c r="B556" s="461"/>
      <c r="C556" s="563"/>
      <c r="D556" s="569"/>
      <c r="E556" s="476"/>
      <c r="F556" s="476"/>
      <c r="G556" s="398">
        <v>8</v>
      </c>
      <c r="H556" s="70" t="s">
        <v>725</v>
      </c>
      <c r="I556" s="116" t="s">
        <v>544</v>
      </c>
      <c r="J556" s="473"/>
      <c r="K556" s="471" t="s">
        <v>690</v>
      </c>
      <c r="L556" s="509" t="s">
        <v>371</v>
      </c>
      <c r="M556" s="473"/>
      <c r="N556" s="475"/>
      <c r="O556" s="460"/>
      <c r="P556" s="460"/>
      <c r="Q556" s="460"/>
    </row>
    <row r="557">
      <c r="B557" s="461"/>
      <c r="C557" s="563"/>
      <c r="D557" s="570"/>
      <c r="E557" s="476"/>
      <c r="F557" s="476"/>
      <c r="G557" s="400">
        <v>9</v>
      </c>
      <c r="H557" s="87" t="s">
        <v>464</v>
      </c>
      <c r="I557" s="104"/>
      <c r="J557" s="473"/>
      <c r="K557" s="471" t="s">
        <v>690</v>
      </c>
      <c r="L557" s="509" t="s">
        <v>371</v>
      </c>
      <c r="M557" s="473"/>
      <c r="N557" s="475"/>
      <c r="O557" s="460"/>
      <c r="P557" s="460"/>
      <c r="Q557" s="460"/>
    </row>
    <row r="558">
      <c r="B558" s="547"/>
      <c r="C558" s="548"/>
      <c r="D558" s="513" t="s">
        <v>726</v>
      </c>
      <c r="E558" s="494" t="s">
        <v>727</v>
      </c>
      <c r="F558" s="494" t="s">
        <v>728</v>
      </c>
      <c r="G558" s="419">
        <v>1</v>
      </c>
      <c r="H558" s="420" t="s">
        <v>729</v>
      </c>
      <c r="I558" s="447"/>
      <c r="J558" s="565" t="s">
        <v>730</v>
      </c>
      <c r="K558" s="508"/>
      <c r="L558" s="508"/>
      <c r="M558" s="507"/>
      <c r="N558" s="474" t="s">
        <v>372</v>
      </c>
      <c r="O558" s="460" t="s">
        <v>404</v>
      </c>
      <c r="P558" s="477" t="s">
        <v>361</v>
      </c>
      <c r="Q558" s="460"/>
    </row>
    <row r="559">
      <c r="B559" s="547"/>
      <c r="C559" s="549"/>
      <c r="D559" s="513"/>
      <c r="E559" s="494"/>
      <c r="F559" s="494"/>
      <c r="G559" s="419">
        <v>2</v>
      </c>
      <c r="H559" s="420" t="s">
        <v>731</v>
      </c>
      <c r="I559" s="447">
        <v>29990000</v>
      </c>
      <c r="J559" s="565"/>
      <c r="K559" s="508"/>
      <c r="L559" s="508"/>
      <c r="M559" s="507"/>
      <c r="N559" s="475"/>
      <c r="O559" s="460"/>
      <c r="P559" s="477"/>
      <c r="Q559" s="460"/>
    </row>
    <row r="560">
      <c r="B560" s="547"/>
      <c r="C560" s="549"/>
      <c r="D560" s="513"/>
      <c r="E560" s="494"/>
      <c r="F560" s="494"/>
      <c r="G560" s="424">
        <v>3</v>
      </c>
      <c r="H560" s="422" t="s">
        <v>732</v>
      </c>
      <c r="I560" s="448">
        <v>39990000</v>
      </c>
      <c r="J560" s="565"/>
      <c r="K560" s="508"/>
      <c r="L560" s="508"/>
      <c r="M560" s="507"/>
      <c r="N560" s="475"/>
      <c r="O560" s="460"/>
      <c r="P560" s="477"/>
      <c r="Q560" s="460"/>
    </row>
    <row r="561">
      <c r="B561" s="547"/>
      <c r="C561" s="549"/>
      <c r="D561" s="513"/>
      <c r="E561" s="494"/>
      <c r="F561" s="494"/>
      <c r="G561" s="424">
        <v>4</v>
      </c>
      <c r="H561" s="422" t="s">
        <v>733</v>
      </c>
      <c r="I561" s="448"/>
      <c r="J561" s="565"/>
      <c r="K561" s="508"/>
      <c r="L561" s="508"/>
      <c r="M561" s="507"/>
      <c r="N561" s="475"/>
      <c r="O561" s="460"/>
      <c r="P561" s="477"/>
      <c r="Q561" s="460"/>
    </row>
    <row r="562">
      <c r="B562" s="547"/>
      <c r="C562" s="550"/>
      <c r="D562" s="513"/>
      <c r="E562" s="494"/>
      <c r="F562" s="494"/>
      <c r="G562" s="425"/>
      <c r="H562" s="426"/>
      <c r="I562" s="449"/>
      <c r="J562" s="565"/>
      <c r="K562" s="508"/>
      <c r="L562" s="508"/>
      <c r="M562" s="507"/>
      <c r="N562" s="475"/>
      <c r="O562" s="460"/>
      <c r="P562" s="477"/>
      <c r="Q562" s="460"/>
    </row>
    <row r="563">
      <c r="B563" s="461"/>
      <c r="C563" s="462"/>
      <c r="D563" s="465" t="s">
        <v>734</v>
      </c>
      <c r="E563" s="476" t="s">
        <v>735</v>
      </c>
      <c r="F563" s="476" t="s">
        <v>641</v>
      </c>
      <c r="G563" s="398">
        <v>1</v>
      </c>
      <c r="H563" s="90" t="s">
        <v>368</v>
      </c>
      <c r="I563" s="348" t="s">
        <v>369</v>
      </c>
      <c r="J563" s="554" t="s">
        <v>736</v>
      </c>
      <c r="K563" s="471" t="s">
        <v>736</v>
      </c>
      <c r="L563" s="509" t="s">
        <v>371</v>
      </c>
      <c r="M563" s="473"/>
      <c r="N563" s="474" t="s">
        <v>381</v>
      </c>
      <c r="O563" s="460" t="s">
        <v>360</v>
      </c>
      <c r="P563" s="477" t="s">
        <v>361</v>
      </c>
      <c r="Q563" s="460"/>
    </row>
    <row r="564">
      <c r="B564" s="461"/>
      <c r="C564" s="463"/>
      <c r="D564" s="465"/>
      <c r="E564" s="476"/>
      <c r="F564" s="476"/>
      <c r="G564" s="398">
        <v>2</v>
      </c>
      <c r="H564" s="70" t="s">
        <v>373</v>
      </c>
      <c r="I564" s="134" t="s">
        <v>374</v>
      </c>
      <c r="J564" s="554"/>
      <c r="K564" s="471" t="s">
        <v>736</v>
      </c>
      <c r="L564" s="509" t="s">
        <v>371</v>
      </c>
      <c r="M564" s="473"/>
      <c r="N564" s="475"/>
      <c r="O564" s="460"/>
      <c r="P564" s="477"/>
      <c r="Q564" s="460"/>
    </row>
    <row r="565">
      <c r="B565" s="461"/>
      <c r="C565" s="463"/>
      <c r="D565" s="465"/>
      <c r="E565" s="476"/>
      <c r="F565" s="476"/>
      <c r="G565" s="398">
        <v>3</v>
      </c>
      <c r="H565" s="70" t="s">
        <v>375</v>
      </c>
      <c r="I565" s="83">
        <v>123</v>
      </c>
      <c r="J565" s="554"/>
      <c r="K565" s="471" t="s">
        <v>736</v>
      </c>
      <c r="L565" s="509" t="s">
        <v>371</v>
      </c>
      <c r="M565" s="473"/>
      <c r="N565" s="475"/>
      <c r="O565" s="460"/>
      <c r="P565" s="477"/>
      <c r="Q565" s="460"/>
    </row>
    <row r="566">
      <c r="B566" s="461"/>
      <c r="C566" s="463"/>
      <c r="D566" s="465"/>
      <c r="E566" s="476"/>
      <c r="F566" s="476"/>
      <c r="G566" s="398">
        <v>4</v>
      </c>
      <c r="H566" s="70" t="s">
        <v>376</v>
      </c>
      <c r="I566" s="88"/>
      <c r="J566" s="554"/>
      <c r="K566" s="471" t="s">
        <v>736</v>
      </c>
      <c r="L566" s="509" t="s">
        <v>371</v>
      </c>
      <c r="M566" s="473"/>
      <c r="N566" s="475"/>
      <c r="O566" s="460"/>
      <c r="P566" s="477"/>
      <c r="Q566" s="460"/>
    </row>
    <row r="567">
      <c r="B567" s="461"/>
      <c r="C567" s="463"/>
      <c r="D567" s="465"/>
      <c r="E567" s="476"/>
      <c r="F567" s="476"/>
      <c r="G567" s="398">
        <v>5</v>
      </c>
      <c r="H567" s="70" t="s">
        <v>447</v>
      </c>
      <c r="I567" s="88"/>
      <c r="J567" s="554"/>
      <c r="K567" s="471" t="s">
        <v>736</v>
      </c>
      <c r="L567" s="509" t="s">
        <v>371</v>
      </c>
      <c r="M567" s="473"/>
      <c r="N567" s="475"/>
      <c r="O567" s="460"/>
      <c r="P567" s="477"/>
      <c r="Q567" s="460"/>
    </row>
    <row r="568">
      <c r="B568" s="461"/>
      <c r="C568" s="463"/>
      <c r="D568" s="465"/>
      <c r="E568" s="476"/>
      <c r="F568" s="476"/>
      <c r="G568" s="398">
        <v>6</v>
      </c>
      <c r="H568" s="73" t="s">
        <v>691</v>
      </c>
      <c r="I568" s="116"/>
      <c r="J568" s="554"/>
      <c r="K568" s="471" t="s">
        <v>736</v>
      </c>
      <c r="L568" s="509" t="s">
        <v>371</v>
      </c>
      <c r="M568" s="473"/>
      <c r="N568" s="475"/>
      <c r="O568" s="460"/>
      <c r="P568" s="477"/>
      <c r="Q568" s="460"/>
    </row>
    <row r="569">
      <c r="B569" s="461"/>
      <c r="C569" s="463"/>
      <c r="D569" s="465"/>
      <c r="E569" s="476"/>
      <c r="F569" s="476"/>
      <c r="G569" s="398">
        <v>7</v>
      </c>
      <c r="H569" s="72" t="s">
        <v>737</v>
      </c>
      <c r="I569" s="116"/>
      <c r="J569" s="554"/>
      <c r="K569" s="471" t="s">
        <v>736</v>
      </c>
      <c r="L569" s="509" t="s">
        <v>371</v>
      </c>
      <c r="M569" s="473"/>
      <c r="N569" s="475"/>
      <c r="O569" s="460"/>
      <c r="P569" s="477"/>
      <c r="Q569" s="460"/>
    </row>
    <row r="570">
      <c r="B570" s="461"/>
      <c r="C570" s="463"/>
      <c r="D570" s="465"/>
      <c r="E570" s="476"/>
      <c r="F570" s="476"/>
      <c r="G570" s="398">
        <v>8</v>
      </c>
      <c r="H570" s="70" t="s">
        <v>696</v>
      </c>
      <c r="I570" s="116">
        <v>15000000</v>
      </c>
      <c r="J570" s="554"/>
      <c r="K570" s="471" t="s">
        <v>736</v>
      </c>
      <c r="L570" s="509" t="s">
        <v>371</v>
      </c>
      <c r="M570" s="473"/>
      <c r="N570" s="475"/>
      <c r="O570" s="460"/>
      <c r="P570" s="477"/>
      <c r="Q570" s="460"/>
    </row>
    <row r="571">
      <c r="B571" s="461"/>
      <c r="C571" s="464"/>
      <c r="D571" s="465"/>
      <c r="E571" s="476"/>
      <c r="F571" s="476"/>
      <c r="G571" s="400">
        <v>9</v>
      </c>
      <c r="H571" s="87" t="s">
        <v>464</v>
      </c>
      <c r="I571" s="104"/>
      <c r="J571" s="554"/>
      <c r="K571" s="471" t="s">
        <v>736</v>
      </c>
      <c r="L571" s="509" t="s">
        <v>371</v>
      </c>
      <c r="M571" s="473"/>
      <c r="N571" s="475"/>
      <c r="O571" s="460"/>
      <c r="P571" s="477"/>
      <c r="Q571" s="460"/>
    </row>
    <row r="572">
      <c r="B572" s="461"/>
      <c r="C572" s="462"/>
      <c r="D572" s="465" t="s">
        <v>738</v>
      </c>
      <c r="E572" s="476" t="s">
        <v>739</v>
      </c>
      <c r="F572" s="476" t="s">
        <v>740</v>
      </c>
      <c r="G572" s="398">
        <v>1</v>
      </c>
      <c r="H572" s="90" t="s">
        <v>368</v>
      </c>
      <c r="I572" s="348" t="s">
        <v>369</v>
      </c>
      <c r="J572" s="473" t="s">
        <v>741</v>
      </c>
      <c r="K572" s="471" t="s">
        <v>741</v>
      </c>
      <c r="L572" s="509" t="s">
        <v>371</v>
      </c>
      <c r="M572" s="473"/>
      <c r="N572" s="474" t="s">
        <v>381</v>
      </c>
      <c r="O572" s="460" t="s">
        <v>360</v>
      </c>
      <c r="P572" s="477" t="s">
        <v>361</v>
      </c>
      <c r="Q572" s="460"/>
    </row>
    <row r="573">
      <c r="B573" s="461"/>
      <c r="C573" s="463"/>
      <c r="D573" s="465"/>
      <c r="E573" s="476"/>
      <c r="F573" s="476"/>
      <c r="G573" s="398">
        <v>2</v>
      </c>
      <c r="H573" s="70" t="s">
        <v>373</v>
      </c>
      <c r="I573" s="134" t="s">
        <v>374</v>
      </c>
      <c r="J573" s="473" t="s">
        <v>741</v>
      </c>
      <c r="K573" s="471" t="s">
        <v>741</v>
      </c>
      <c r="L573" s="509" t="s">
        <v>371</v>
      </c>
      <c r="M573" s="473"/>
      <c r="N573" s="475"/>
      <c r="O573" s="460"/>
      <c r="P573" s="477"/>
      <c r="Q573" s="460"/>
    </row>
    <row r="574">
      <c r="B574" s="461"/>
      <c r="C574" s="463"/>
      <c r="D574" s="465"/>
      <c r="E574" s="476"/>
      <c r="F574" s="476"/>
      <c r="G574" s="398">
        <v>3</v>
      </c>
      <c r="H574" s="70" t="s">
        <v>375</v>
      </c>
      <c r="I574" s="83">
        <v>123</v>
      </c>
      <c r="J574" s="473" t="s">
        <v>741</v>
      </c>
      <c r="K574" s="471" t="s">
        <v>741</v>
      </c>
      <c r="L574" s="509" t="s">
        <v>371</v>
      </c>
      <c r="M574" s="473"/>
      <c r="N574" s="475"/>
      <c r="O574" s="460"/>
      <c r="P574" s="477"/>
      <c r="Q574" s="460"/>
    </row>
    <row r="575">
      <c r="B575" s="461"/>
      <c r="C575" s="463"/>
      <c r="D575" s="465"/>
      <c r="E575" s="476"/>
      <c r="F575" s="476"/>
      <c r="G575" s="398">
        <v>4</v>
      </c>
      <c r="H575" s="70" t="s">
        <v>376</v>
      </c>
      <c r="I575" s="88"/>
      <c r="J575" s="473" t="s">
        <v>741</v>
      </c>
      <c r="K575" s="471" t="s">
        <v>741</v>
      </c>
      <c r="L575" s="509" t="s">
        <v>371</v>
      </c>
      <c r="M575" s="473"/>
      <c r="N575" s="475"/>
      <c r="O575" s="460"/>
      <c r="P575" s="477"/>
      <c r="Q575" s="460"/>
    </row>
    <row r="576">
      <c r="B576" s="461"/>
      <c r="C576" s="463"/>
      <c r="D576" s="465"/>
      <c r="E576" s="476"/>
      <c r="F576" s="476"/>
      <c r="G576" s="398">
        <v>5</v>
      </c>
      <c r="H576" s="70" t="s">
        <v>447</v>
      </c>
      <c r="I576" s="88"/>
      <c r="J576" s="473" t="s">
        <v>741</v>
      </c>
      <c r="K576" s="471" t="s">
        <v>741</v>
      </c>
      <c r="L576" s="509" t="s">
        <v>371</v>
      </c>
      <c r="M576" s="473"/>
      <c r="N576" s="475"/>
      <c r="O576" s="460"/>
      <c r="P576" s="477"/>
      <c r="Q576" s="460"/>
    </row>
    <row r="577">
      <c r="B577" s="461"/>
      <c r="C577" s="463"/>
      <c r="D577" s="465"/>
      <c r="E577" s="476"/>
      <c r="F577" s="476"/>
      <c r="G577" s="398">
        <v>6</v>
      </c>
      <c r="H577" s="73" t="s">
        <v>691</v>
      </c>
      <c r="I577" s="116"/>
      <c r="J577" s="473" t="s">
        <v>741</v>
      </c>
      <c r="K577" s="471" t="s">
        <v>741</v>
      </c>
      <c r="L577" s="509" t="s">
        <v>371</v>
      </c>
      <c r="M577" s="473"/>
      <c r="N577" s="475"/>
      <c r="O577" s="460"/>
      <c r="P577" s="477"/>
      <c r="Q577" s="460"/>
    </row>
    <row r="578">
      <c r="B578" s="461"/>
      <c r="C578" s="463"/>
      <c r="D578" s="465"/>
      <c r="E578" s="476"/>
      <c r="F578" s="476"/>
      <c r="G578" s="398">
        <v>7</v>
      </c>
      <c r="H578" s="70" t="s">
        <v>696</v>
      </c>
      <c r="I578" s="116">
        <v>-15000000</v>
      </c>
      <c r="J578" s="473" t="s">
        <v>741</v>
      </c>
      <c r="K578" s="471" t="s">
        <v>741</v>
      </c>
      <c r="L578" s="509" t="s">
        <v>371</v>
      </c>
      <c r="M578" s="473"/>
      <c r="N578" s="475"/>
      <c r="O578" s="460"/>
      <c r="P578" s="477"/>
      <c r="Q578" s="460"/>
    </row>
    <row r="579">
      <c r="B579" s="461"/>
      <c r="C579" s="464"/>
      <c r="D579" s="465"/>
      <c r="E579" s="476"/>
      <c r="F579" s="476"/>
      <c r="G579" s="400">
        <v>8</v>
      </c>
      <c r="H579" s="87" t="s">
        <v>464</v>
      </c>
      <c r="I579" s="104"/>
      <c r="J579" s="473" t="s">
        <v>741</v>
      </c>
      <c r="K579" s="471" t="s">
        <v>741</v>
      </c>
      <c r="L579" s="509" t="s">
        <v>371</v>
      </c>
      <c r="M579" s="473"/>
      <c r="N579" s="475"/>
      <c r="O579" s="460"/>
      <c r="P579" s="477"/>
      <c r="Q579" s="460"/>
    </row>
    <row r="580">
      <c r="B580" s="461"/>
      <c r="C580" s="462"/>
      <c r="D580" s="465" t="s">
        <v>742</v>
      </c>
      <c r="E580" s="476" t="s">
        <v>743</v>
      </c>
      <c r="F580" s="476" t="s">
        <v>744</v>
      </c>
      <c r="G580" s="398">
        <v>1</v>
      </c>
      <c r="H580" s="90" t="s">
        <v>368</v>
      </c>
      <c r="I580" s="348" t="s">
        <v>369</v>
      </c>
      <c r="J580" s="473" t="s">
        <v>741</v>
      </c>
      <c r="K580" s="471" t="s">
        <v>741</v>
      </c>
      <c r="L580" s="509" t="s">
        <v>371</v>
      </c>
      <c r="M580" s="473"/>
      <c r="N580" s="474" t="s">
        <v>381</v>
      </c>
      <c r="O580" s="460" t="s">
        <v>360</v>
      </c>
      <c r="P580" s="477" t="s">
        <v>361</v>
      </c>
      <c r="Q580" s="460"/>
    </row>
    <row r="581">
      <c r="B581" s="461"/>
      <c r="C581" s="463"/>
      <c r="D581" s="465"/>
      <c r="E581" s="476"/>
      <c r="F581" s="476"/>
      <c r="G581" s="398">
        <v>2</v>
      </c>
      <c r="H581" s="70" t="s">
        <v>373</v>
      </c>
      <c r="I581" s="134" t="s">
        <v>374</v>
      </c>
      <c r="J581" s="473" t="s">
        <v>741</v>
      </c>
      <c r="K581" s="471" t="s">
        <v>741</v>
      </c>
      <c r="L581" s="509" t="s">
        <v>371</v>
      </c>
      <c r="M581" s="473"/>
      <c r="N581" s="475"/>
      <c r="O581" s="460"/>
      <c r="P581" s="477"/>
      <c r="Q581" s="460"/>
    </row>
    <row r="582">
      <c r="B582" s="461"/>
      <c r="C582" s="463"/>
      <c r="D582" s="465"/>
      <c r="E582" s="476"/>
      <c r="F582" s="476"/>
      <c r="G582" s="398">
        <v>3</v>
      </c>
      <c r="H582" s="70" t="s">
        <v>375</v>
      </c>
      <c r="I582" s="83">
        <v>123</v>
      </c>
      <c r="J582" s="473" t="s">
        <v>741</v>
      </c>
      <c r="K582" s="471" t="s">
        <v>741</v>
      </c>
      <c r="L582" s="509" t="s">
        <v>371</v>
      </c>
      <c r="M582" s="473"/>
      <c r="N582" s="475"/>
      <c r="O582" s="460"/>
      <c r="P582" s="477"/>
      <c r="Q582" s="460"/>
    </row>
    <row r="583">
      <c r="B583" s="461"/>
      <c r="C583" s="463"/>
      <c r="D583" s="465"/>
      <c r="E583" s="476"/>
      <c r="F583" s="476"/>
      <c r="G583" s="398">
        <v>4</v>
      </c>
      <c r="H583" s="70" t="s">
        <v>376</v>
      </c>
      <c r="I583" s="88"/>
      <c r="J583" s="473" t="s">
        <v>741</v>
      </c>
      <c r="K583" s="471" t="s">
        <v>741</v>
      </c>
      <c r="L583" s="509" t="s">
        <v>371</v>
      </c>
      <c r="M583" s="473"/>
      <c r="N583" s="475"/>
      <c r="O583" s="460"/>
      <c r="P583" s="477"/>
      <c r="Q583" s="460"/>
    </row>
    <row r="584">
      <c r="B584" s="461"/>
      <c r="C584" s="463"/>
      <c r="D584" s="465"/>
      <c r="E584" s="476"/>
      <c r="F584" s="476"/>
      <c r="G584" s="398">
        <v>5</v>
      </c>
      <c r="H584" s="70" t="s">
        <v>447</v>
      </c>
      <c r="I584" s="88"/>
      <c r="J584" s="473" t="s">
        <v>741</v>
      </c>
      <c r="K584" s="471" t="s">
        <v>741</v>
      </c>
      <c r="L584" s="509" t="s">
        <v>371</v>
      </c>
      <c r="M584" s="473"/>
      <c r="N584" s="475"/>
      <c r="O584" s="460"/>
      <c r="P584" s="477"/>
      <c r="Q584" s="460"/>
    </row>
    <row r="585">
      <c r="B585" s="461"/>
      <c r="C585" s="463"/>
      <c r="D585" s="465"/>
      <c r="E585" s="476"/>
      <c r="F585" s="476"/>
      <c r="G585" s="398">
        <v>6</v>
      </c>
      <c r="H585" s="73" t="s">
        <v>691</v>
      </c>
      <c r="I585" s="116"/>
      <c r="J585" s="473" t="s">
        <v>741</v>
      </c>
      <c r="K585" s="471" t="s">
        <v>741</v>
      </c>
      <c r="L585" s="509" t="s">
        <v>371</v>
      </c>
      <c r="M585" s="473"/>
      <c r="N585" s="475"/>
      <c r="O585" s="460"/>
      <c r="P585" s="477"/>
      <c r="Q585" s="460"/>
    </row>
    <row r="586">
      <c r="B586" s="461"/>
      <c r="C586" s="463"/>
      <c r="D586" s="465"/>
      <c r="E586" s="476"/>
      <c r="F586" s="476"/>
      <c r="G586" s="398">
        <v>7</v>
      </c>
      <c r="H586" s="70" t="s">
        <v>745</v>
      </c>
      <c r="I586" s="116">
        <v>15000000</v>
      </c>
      <c r="J586" s="473" t="s">
        <v>741</v>
      </c>
      <c r="K586" s="471" t="s">
        <v>741</v>
      </c>
      <c r="L586" s="509" t="s">
        <v>371</v>
      </c>
      <c r="M586" s="473"/>
      <c r="N586" s="475"/>
      <c r="O586" s="460"/>
      <c r="P586" s="477"/>
      <c r="Q586" s="460"/>
    </row>
    <row r="587">
      <c r="B587" s="461"/>
      <c r="C587" s="463"/>
      <c r="D587" s="465"/>
      <c r="E587" s="476"/>
      <c r="F587" s="476"/>
      <c r="G587" s="398">
        <v>8</v>
      </c>
      <c r="H587" s="70" t="s">
        <v>746</v>
      </c>
      <c r="I587" s="116">
        <v>-10</v>
      </c>
      <c r="J587" s="473" t="s">
        <v>741</v>
      </c>
      <c r="K587" s="471" t="s">
        <v>741</v>
      </c>
      <c r="L587" s="509" t="s">
        <v>371</v>
      </c>
      <c r="M587" s="473"/>
      <c r="N587" s="475"/>
      <c r="O587" s="460"/>
      <c r="P587" s="477"/>
      <c r="Q587" s="460"/>
    </row>
    <row r="588">
      <c r="B588" s="461"/>
      <c r="C588" s="464"/>
      <c r="D588" s="465"/>
      <c r="E588" s="476"/>
      <c r="F588" s="476"/>
      <c r="G588" s="400">
        <v>9</v>
      </c>
      <c r="H588" s="87" t="s">
        <v>464</v>
      </c>
      <c r="I588" s="104"/>
      <c r="J588" s="473" t="s">
        <v>741</v>
      </c>
      <c r="K588" s="471" t="s">
        <v>741</v>
      </c>
      <c r="L588" s="509" t="s">
        <v>371</v>
      </c>
      <c r="M588" s="473"/>
      <c r="N588" s="475"/>
      <c r="O588" s="460"/>
      <c r="P588" s="477"/>
      <c r="Q588" s="460"/>
    </row>
    <row r="589">
      <c r="B589" s="547"/>
      <c r="C589" s="548"/>
      <c r="D589" s="513" t="s">
        <v>747</v>
      </c>
      <c r="E589" s="494" t="s">
        <v>748</v>
      </c>
      <c r="F589" s="494" t="s">
        <v>749</v>
      </c>
      <c r="G589" s="419">
        <v>1</v>
      </c>
      <c r="H589" s="420" t="s">
        <v>729</v>
      </c>
      <c r="I589" s="447"/>
      <c r="J589" s="565" t="s">
        <v>750</v>
      </c>
      <c r="K589" s="508"/>
      <c r="L589" s="508"/>
      <c r="M589" s="507"/>
      <c r="N589" s="474" t="s">
        <v>372</v>
      </c>
      <c r="O589" s="460" t="s">
        <v>404</v>
      </c>
      <c r="P589" s="477" t="s">
        <v>361</v>
      </c>
      <c r="Q589" s="460"/>
    </row>
    <row r="590">
      <c r="B590" s="547"/>
      <c r="C590" s="549"/>
      <c r="D590" s="513"/>
      <c r="E590" s="494"/>
      <c r="F590" s="494"/>
      <c r="G590" s="419">
        <v>2</v>
      </c>
      <c r="H590" s="420" t="s">
        <v>751</v>
      </c>
      <c r="I590" s="447">
        <v>29990000</v>
      </c>
      <c r="J590" s="565"/>
      <c r="K590" s="508"/>
      <c r="L590" s="508"/>
      <c r="M590" s="507"/>
      <c r="N590" s="475"/>
      <c r="O590" s="460"/>
      <c r="P590" s="477"/>
      <c r="Q590" s="460"/>
    </row>
    <row r="591">
      <c r="B591" s="547"/>
      <c r="C591" s="549"/>
      <c r="D591" s="513"/>
      <c r="E591" s="494"/>
      <c r="F591" s="494"/>
      <c r="G591" s="424">
        <v>3</v>
      </c>
      <c r="H591" s="422" t="s">
        <v>752</v>
      </c>
      <c r="I591" s="448">
        <v>27990000</v>
      </c>
      <c r="J591" s="565"/>
      <c r="K591" s="508"/>
      <c r="L591" s="508"/>
      <c r="M591" s="507"/>
      <c r="N591" s="475"/>
      <c r="O591" s="460"/>
      <c r="P591" s="477"/>
      <c r="Q591" s="460"/>
    </row>
    <row r="592">
      <c r="B592" s="547"/>
      <c r="C592" s="549"/>
      <c r="D592" s="513"/>
      <c r="E592" s="494"/>
      <c r="F592" s="494"/>
      <c r="G592" s="424">
        <v>4</v>
      </c>
      <c r="H592" s="422" t="s">
        <v>753</v>
      </c>
      <c r="I592" s="448" t="s">
        <v>754</v>
      </c>
      <c r="J592" s="565"/>
      <c r="K592" s="508"/>
      <c r="L592" s="508"/>
      <c r="M592" s="507"/>
      <c r="N592" s="475"/>
      <c r="O592" s="460"/>
      <c r="P592" s="477"/>
      <c r="Q592" s="460"/>
    </row>
    <row r="593">
      <c r="B593" s="547"/>
      <c r="C593" s="550"/>
      <c r="D593" s="513"/>
      <c r="E593" s="494"/>
      <c r="F593" s="494"/>
      <c r="G593" s="425">
        <v>5</v>
      </c>
      <c r="H593" s="426" t="s">
        <v>733</v>
      </c>
      <c r="I593" s="449"/>
      <c r="J593" s="565"/>
      <c r="K593" s="508"/>
      <c r="L593" s="508"/>
      <c r="M593" s="507"/>
      <c r="N593" s="475"/>
      <c r="O593" s="460"/>
      <c r="P593" s="477"/>
      <c r="Q593" s="460"/>
    </row>
    <row r="594" ht="14.1" customHeight="1">
      <c r="B594" s="461"/>
      <c r="C594" s="462"/>
      <c r="D594" s="465" t="s">
        <v>755</v>
      </c>
      <c r="E594" s="476" t="s">
        <v>756</v>
      </c>
      <c r="F594" s="476" t="s">
        <v>757</v>
      </c>
      <c r="G594" s="398">
        <v>1</v>
      </c>
      <c r="H594" s="90" t="s">
        <v>368</v>
      </c>
      <c r="I594" s="348" t="s">
        <v>369</v>
      </c>
      <c r="J594" s="554" t="s">
        <v>758</v>
      </c>
      <c r="K594" s="471" t="s">
        <v>690</v>
      </c>
      <c r="L594" s="472" t="s">
        <v>363</v>
      </c>
      <c r="M594" s="473" t="s">
        <v>759</v>
      </c>
      <c r="N594" s="474" t="s">
        <v>381</v>
      </c>
      <c r="O594" s="460" t="s">
        <v>596</v>
      </c>
      <c r="P594" s="477" t="s">
        <v>361</v>
      </c>
      <c r="Q594" s="460"/>
    </row>
    <row r="595" ht="14.1" customHeight="1">
      <c r="B595" s="461"/>
      <c r="C595" s="463"/>
      <c r="D595" s="465"/>
      <c r="E595" s="476"/>
      <c r="F595" s="476"/>
      <c r="G595" s="398">
        <v>2</v>
      </c>
      <c r="H595" s="70" t="s">
        <v>373</v>
      </c>
      <c r="I595" s="134" t="s">
        <v>374</v>
      </c>
      <c r="J595" s="554"/>
      <c r="K595" s="471" t="s">
        <v>690</v>
      </c>
      <c r="L595" s="472" t="s">
        <v>363</v>
      </c>
      <c r="M595" s="473" t="s">
        <v>759</v>
      </c>
      <c r="N595" s="475"/>
      <c r="O595" s="460"/>
      <c r="P595" s="477"/>
      <c r="Q595" s="460"/>
    </row>
    <row r="596" ht="14.1" customHeight="1">
      <c r="B596" s="461"/>
      <c r="C596" s="463"/>
      <c r="D596" s="465"/>
      <c r="E596" s="476"/>
      <c r="F596" s="476"/>
      <c r="G596" s="398">
        <v>3</v>
      </c>
      <c r="H596" s="70" t="s">
        <v>375</v>
      </c>
      <c r="I596" s="83">
        <v>123</v>
      </c>
      <c r="J596" s="554"/>
      <c r="K596" s="471" t="s">
        <v>690</v>
      </c>
      <c r="L596" s="472" t="s">
        <v>363</v>
      </c>
      <c r="M596" s="473" t="s">
        <v>759</v>
      </c>
      <c r="N596" s="475"/>
      <c r="O596" s="460"/>
      <c r="P596" s="477"/>
      <c r="Q596" s="460"/>
    </row>
    <row r="597" ht="14.1" customHeight="1">
      <c r="B597" s="461"/>
      <c r="C597" s="463"/>
      <c r="D597" s="465"/>
      <c r="E597" s="476"/>
      <c r="F597" s="476"/>
      <c r="G597" s="398">
        <v>4</v>
      </c>
      <c r="H597" s="70" t="s">
        <v>376</v>
      </c>
      <c r="I597" s="88"/>
      <c r="J597" s="554"/>
      <c r="K597" s="471" t="s">
        <v>690</v>
      </c>
      <c r="L597" s="472" t="s">
        <v>363</v>
      </c>
      <c r="M597" s="473" t="s">
        <v>759</v>
      </c>
      <c r="N597" s="475"/>
      <c r="O597" s="460"/>
      <c r="P597" s="477"/>
      <c r="Q597" s="460"/>
    </row>
    <row r="598" ht="14.1" customHeight="1">
      <c r="B598" s="461"/>
      <c r="C598" s="463"/>
      <c r="D598" s="465"/>
      <c r="E598" s="476"/>
      <c r="F598" s="476"/>
      <c r="G598" s="398">
        <v>5</v>
      </c>
      <c r="H598" s="70" t="s">
        <v>447</v>
      </c>
      <c r="I598" s="88"/>
      <c r="J598" s="554"/>
      <c r="K598" s="471" t="s">
        <v>690</v>
      </c>
      <c r="L598" s="472" t="s">
        <v>363</v>
      </c>
      <c r="M598" s="473" t="s">
        <v>759</v>
      </c>
      <c r="N598" s="475"/>
      <c r="O598" s="460"/>
      <c r="P598" s="477"/>
      <c r="Q598" s="460"/>
    </row>
    <row r="599" ht="14.1" customHeight="1">
      <c r="B599" s="461"/>
      <c r="C599" s="463"/>
      <c r="D599" s="465"/>
      <c r="E599" s="476"/>
      <c r="F599" s="476"/>
      <c r="G599" s="398">
        <v>6</v>
      </c>
      <c r="H599" s="73" t="s">
        <v>691</v>
      </c>
      <c r="I599" s="116"/>
      <c r="J599" s="554"/>
      <c r="K599" s="471" t="s">
        <v>690</v>
      </c>
      <c r="L599" s="472" t="s">
        <v>363</v>
      </c>
      <c r="M599" s="473" t="s">
        <v>759</v>
      </c>
      <c r="N599" s="475"/>
      <c r="O599" s="460"/>
      <c r="P599" s="477"/>
      <c r="Q599" s="460"/>
    </row>
    <row r="600" ht="14.1" customHeight="1">
      <c r="B600" s="461"/>
      <c r="C600" s="463"/>
      <c r="D600" s="465"/>
      <c r="E600" s="476"/>
      <c r="F600" s="476"/>
      <c r="G600" s="398">
        <v>7</v>
      </c>
      <c r="H600" s="70" t="s">
        <v>745</v>
      </c>
      <c r="I600" s="116">
        <v>15000000</v>
      </c>
      <c r="J600" s="554"/>
      <c r="K600" s="471" t="s">
        <v>690</v>
      </c>
      <c r="L600" s="472" t="s">
        <v>363</v>
      </c>
      <c r="M600" s="473" t="s">
        <v>759</v>
      </c>
      <c r="N600" s="475"/>
      <c r="O600" s="460"/>
      <c r="P600" s="477"/>
      <c r="Q600" s="460"/>
    </row>
    <row r="601" ht="14.1" customHeight="1">
      <c r="B601" s="461"/>
      <c r="C601" s="463"/>
      <c r="D601" s="465"/>
      <c r="E601" s="476"/>
      <c r="F601" s="476"/>
      <c r="G601" s="398">
        <v>8</v>
      </c>
      <c r="H601" s="70" t="s">
        <v>746</v>
      </c>
      <c r="I601" s="116">
        <v>0</v>
      </c>
      <c r="J601" s="554"/>
      <c r="K601" s="471" t="s">
        <v>690</v>
      </c>
      <c r="L601" s="472" t="s">
        <v>363</v>
      </c>
      <c r="M601" s="473" t="s">
        <v>759</v>
      </c>
      <c r="N601" s="475"/>
      <c r="O601" s="460"/>
      <c r="P601" s="477"/>
      <c r="Q601" s="460"/>
    </row>
    <row r="602">
      <c r="B602" s="461"/>
      <c r="C602" s="464"/>
      <c r="D602" s="465"/>
      <c r="E602" s="476"/>
      <c r="F602" s="476"/>
      <c r="G602" s="400">
        <v>9</v>
      </c>
      <c r="H602" s="87" t="s">
        <v>464</v>
      </c>
      <c r="I602" s="104"/>
      <c r="J602" s="554"/>
      <c r="K602" s="471" t="s">
        <v>690</v>
      </c>
      <c r="L602" s="472" t="s">
        <v>363</v>
      </c>
      <c r="M602" s="473" t="s">
        <v>759</v>
      </c>
      <c r="N602" s="475"/>
      <c r="O602" s="460"/>
      <c r="P602" s="477"/>
      <c r="Q602" s="460"/>
    </row>
    <row r="603" ht="14.1" customHeight="1">
      <c r="B603" s="547"/>
      <c r="C603" s="548"/>
      <c r="D603" s="513" t="s">
        <v>760</v>
      </c>
      <c r="E603" s="494" t="s">
        <v>761</v>
      </c>
      <c r="F603" s="494" t="s">
        <v>744</v>
      </c>
      <c r="G603" s="419">
        <v>1</v>
      </c>
      <c r="H603" s="420" t="s">
        <v>762</v>
      </c>
      <c r="I603" s="447"/>
      <c r="J603" s="565" t="s">
        <v>763</v>
      </c>
      <c r="K603" s="508"/>
      <c r="L603" s="508"/>
      <c r="M603" s="507"/>
      <c r="N603" s="474" t="s">
        <v>381</v>
      </c>
      <c r="O603" s="460" t="s">
        <v>764</v>
      </c>
      <c r="P603" s="477" t="s">
        <v>361</v>
      </c>
      <c r="Q603" s="460"/>
    </row>
    <row r="604" ht="14.1" customHeight="1">
      <c r="B604" s="547"/>
      <c r="C604" s="549"/>
      <c r="D604" s="513"/>
      <c r="E604" s="494"/>
      <c r="F604" s="494"/>
      <c r="G604" s="419">
        <v>2</v>
      </c>
      <c r="H604" s="420" t="s">
        <v>765</v>
      </c>
      <c r="I604" s="447" t="s">
        <v>766</v>
      </c>
      <c r="J604" s="565"/>
      <c r="K604" s="508"/>
      <c r="L604" s="508"/>
      <c r="M604" s="507"/>
      <c r="N604" s="475"/>
      <c r="O604" s="460"/>
      <c r="P604" s="477"/>
      <c r="Q604" s="460"/>
    </row>
    <row r="605" ht="14.1" customHeight="1">
      <c r="B605" s="547"/>
      <c r="C605" s="549"/>
      <c r="D605" s="513"/>
      <c r="E605" s="494"/>
      <c r="F605" s="494"/>
      <c r="G605" s="424"/>
      <c r="H605" s="422"/>
      <c r="I605" s="448"/>
      <c r="J605" s="565"/>
      <c r="K605" s="508"/>
      <c r="L605" s="508"/>
      <c r="M605" s="507"/>
      <c r="N605" s="475"/>
      <c r="O605" s="460"/>
      <c r="P605" s="477"/>
      <c r="Q605" s="460"/>
    </row>
    <row r="606" ht="14.1" customHeight="1">
      <c r="B606" s="547"/>
      <c r="C606" s="549"/>
      <c r="D606" s="513"/>
      <c r="E606" s="494"/>
      <c r="F606" s="494"/>
      <c r="G606" s="424"/>
      <c r="H606" s="422"/>
      <c r="I606" s="448"/>
      <c r="J606" s="565"/>
      <c r="K606" s="508"/>
      <c r="L606" s="508"/>
      <c r="M606" s="507"/>
      <c r="N606" s="475"/>
      <c r="O606" s="460"/>
      <c r="P606" s="477"/>
      <c r="Q606" s="460"/>
    </row>
    <row r="607">
      <c r="B607" s="547"/>
      <c r="C607" s="550"/>
      <c r="D607" s="616"/>
      <c r="E607" s="494"/>
      <c r="F607" s="494"/>
      <c r="G607" s="425"/>
      <c r="H607" s="426"/>
      <c r="I607" s="449"/>
      <c r="J607" s="565"/>
      <c r="K607" s="508"/>
      <c r="L607" s="508"/>
      <c r="M607" s="507"/>
      <c r="N607" s="475"/>
      <c r="O607" s="460"/>
      <c r="P607" s="477"/>
      <c r="Q607" s="460"/>
    </row>
    <row r="608">
      <c r="B608" s="461">
        <v>7</v>
      </c>
      <c r="C608" s="562" t="s">
        <v>98</v>
      </c>
      <c r="D608" s="566" t="s">
        <v>767</v>
      </c>
      <c r="E608" s="476" t="s">
        <v>768</v>
      </c>
      <c r="F608" s="476" t="s">
        <v>769</v>
      </c>
      <c r="G608" s="398">
        <v>1</v>
      </c>
      <c r="H608" s="73" t="s">
        <v>635</v>
      </c>
      <c r="I608" s="139"/>
      <c r="J608" s="554" t="s">
        <v>770</v>
      </c>
      <c r="K608" s="471"/>
      <c r="L608" s="471"/>
      <c r="M608" s="473"/>
      <c r="N608" s="474" t="s">
        <v>372</v>
      </c>
      <c r="O608" s="460" t="s">
        <v>360</v>
      </c>
      <c r="P608" s="477" t="s">
        <v>361</v>
      </c>
      <c r="Q608" s="460"/>
    </row>
    <row r="609">
      <c r="B609" s="461"/>
      <c r="C609" s="563"/>
      <c r="D609" s="465"/>
      <c r="E609" s="476"/>
      <c r="F609" s="476"/>
      <c r="G609" s="398">
        <v>2</v>
      </c>
      <c r="H609" s="73" t="s">
        <v>771</v>
      </c>
      <c r="I609" s="139" t="s">
        <v>450</v>
      </c>
      <c r="J609" s="554"/>
      <c r="K609" s="471"/>
      <c r="L609" s="471"/>
      <c r="M609" s="473"/>
      <c r="N609" s="475"/>
      <c r="O609" s="460"/>
      <c r="P609" s="477"/>
      <c r="Q609" s="460"/>
    </row>
    <row r="610">
      <c r="B610" s="461"/>
      <c r="C610" s="563"/>
      <c r="D610" s="465"/>
      <c r="E610" s="476"/>
      <c r="F610" s="476"/>
      <c r="G610" s="399">
        <v>3</v>
      </c>
      <c r="H610" s="70" t="s">
        <v>772</v>
      </c>
      <c r="I610" s="382"/>
      <c r="J610" s="554"/>
      <c r="K610" s="471"/>
      <c r="L610" s="471"/>
      <c r="M610" s="473"/>
      <c r="N610" s="475"/>
      <c r="O610" s="460"/>
      <c r="P610" s="477"/>
      <c r="Q610" s="460"/>
    </row>
    <row r="611">
      <c r="B611" s="461"/>
      <c r="C611" s="563"/>
      <c r="D611" s="465"/>
      <c r="E611" s="476"/>
      <c r="F611" s="476"/>
      <c r="G611" s="399"/>
      <c r="H611" s="70"/>
      <c r="I611" s="382"/>
      <c r="J611" s="554"/>
      <c r="K611" s="471"/>
      <c r="L611" s="471"/>
      <c r="M611" s="473"/>
      <c r="N611" s="475"/>
      <c r="O611" s="460"/>
      <c r="P611" s="477"/>
      <c r="Q611" s="460"/>
    </row>
    <row r="612">
      <c r="B612" s="461"/>
      <c r="C612" s="564"/>
      <c r="D612" s="499"/>
      <c r="E612" s="476"/>
      <c r="F612" s="476"/>
      <c r="G612" s="400"/>
      <c r="H612" s="75"/>
      <c r="I612" s="141"/>
      <c r="J612" s="554"/>
      <c r="K612" s="471"/>
      <c r="L612" s="471"/>
      <c r="M612" s="473"/>
      <c r="N612" s="475"/>
      <c r="O612" s="460"/>
      <c r="P612" s="477"/>
      <c r="Q612" s="460"/>
    </row>
    <row r="613" ht="14.1" customHeight="1">
      <c r="B613" s="461"/>
      <c r="C613" s="562" t="s">
        <v>364</v>
      </c>
      <c r="D613" s="466" t="s">
        <v>773</v>
      </c>
      <c r="E613" s="476" t="s">
        <v>774</v>
      </c>
      <c r="F613" s="476" t="s">
        <v>744</v>
      </c>
      <c r="G613" s="398">
        <v>1</v>
      </c>
      <c r="H613" s="73" t="s">
        <v>635</v>
      </c>
      <c r="I613" s="139"/>
      <c r="J613" s="554" t="s">
        <v>775</v>
      </c>
      <c r="K613" s="471"/>
      <c r="L613" s="471"/>
      <c r="M613" s="473"/>
      <c r="N613" s="474" t="s">
        <v>372</v>
      </c>
      <c r="O613" s="460" t="s">
        <v>404</v>
      </c>
      <c r="P613" s="477" t="s">
        <v>361</v>
      </c>
      <c r="Q613" s="460"/>
    </row>
    <row r="614" ht="14.1" customHeight="1">
      <c r="B614" s="461"/>
      <c r="C614" s="563"/>
      <c r="D614" s="465"/>
      <c r="E614" s="476"/>
      <c r="F614" s="476"/>
      <c r="G614" s="398">
        <v>2</v>
      </c>
      <c r="H614" s="73" t="s">
        <v>776</v>
      </c>
      <c r="I614" s="139" t="s">
        <v>777</v>
      </c>
      <c r="J614" s="554"/>
      <c r="K614" s="471"/>
      <c r="L614" s="471"/>
      <c r="M614" s="473"/>
      <c r="N614" s="475"/>
      <c r="O614" s="460"/>
      <c r="P614" s="477"/>
      <c r="Q614" s="460"/>
    </row>
    <row r="615" ht="14.1" customHeight="1">
      <c r="B615" s="461"/>
      <c r="C615" s="563"/>
      <c r="D615" s="465"/>
      <c r="E615" s="476"/>
      <c r="F615" s="476"/>
      <c r="G615" s="399"/>
      <c r="H615" s="70"/>
      <c r="I615" s="382"/>
      <c r="J615" s="554"/>
      <c r="K615" s="471"/>
      <c r="L615" s="471"/>
      <c r="M615" s="473"/>
      <c r="N615" s="475"/>
      <c r="O615" s="460"/>
      <c r="P615" s="477"/>
      <c r="Q615" s="460"/>
    </row>
    <row r="616" ht="14.1" customHeight="1">
      <c r="B616" s="461"/>
      <c r="C616" s="563"/>
      <c r="D616" s="465"/>
      <c r="E616" s="476"/>
      <c r="F616" s="476"/>
      <c r="G616" s="399"/>
      <c r="H616" s="70"/>
      <c r="I616" s="382"/>
      <c r="J616" s="554"/>
      <c r="K616" s="471"/>
      <c r="L616" s="471"/>
      <c r="M616" s="473"/>
      <c r="N616" s="475"/>
      <c r="O616" s="460"/>
      <c r="P616" s="477"/>
      <c r="Q616" s="460"/>
    </row>
    <row r="617">
      <c r="B617" s="461"/>
      <c r="C617" s="564"/>
      <c r="D617" s="465"/>
      <c r="E617" s="476"/>
      <c r="F617" s="476"/>
      <c r="G617" s="400"/>
      <c r="H617" s="75"/>
      <c r="I617" s="141"/>
      <c r="J617" s="554"/>
      <c r="K617" s="471"/>
      <c r="L617" s="471"/>
      <c r="M617" s="473"/>
      <c r="N617" s="475"/>
      <c r="O617" s="460"/>
      <c r="P617" s="477"/>
      <c r="Q617" s="460"/>
    </row>
    <row r="618" ht="14.1" customHeight="1">
      <c r="B618" s="461"/>
      <c r="C618" s="462"/>
      <c r="D618" s="465" t="s">
        <v>778</v>
      </c>
      <c r="E618" s="476" t="s">
        <v>779</v>
      </c>
      <c r="F618" s="476" t="s">
        <v>744</v>
      </c>
      <c r="G618" s="398">
        <v>1</v>
      </c>
      <c r="H618" s="73" t="s">
        <v>780</v>
      </c>
      <c r="I618" s="139" t="s">
        <v>485</v>
      </c>
      <c r="J618" s="554" t="s">
        <v>781</v>
      </c>
      <c r="K618" s="471"/>
      <c r="L618" s="471"/>
      <c r="M618" s="473"/>
      <c r="N618" s="474" t="s">
        <v>372</v>
      </c>
      <c r="O618" s="460" t="s">
        <v>360</v>
      </c>
      <c r="P618" s="477" t="s">
        <v>361</v>
      </c>
      <c r="Q618" s="460"/>
    </row>
    <row r="619" ht="14.1" customHeight="1">
      <c r="B619" s="461"/>
      <c r="C619" s="463"/>
      <c r="D619" s="465"/>
      <c r="E619" s="476"/>
      <c r="F619" s="476"/>
      <c r="G619" s="398">
        <v>2</v>
      </c>
      <c r="H619" s="73" t="s">
        <v>782</v>
      </c>
      <c r="I619" s="139" t="s">
        <v>783</v>
      </c>
      <c r="J619" s="554"/>
      <c r="K619" s="471"/>
      <c r="L619" s="471"/>
      <c r="M619" s="473"/>
      <c r="N619" s="475"/>
      <c r="O619" s="460"/>
      <c r="P619" s="477"/>
      <c r="Q619" s="460"/>
    </row>
    <row r="620">
      <c r="B620" s="461"/>
      <c r="C620" s="463"/>
      <c r="D620" s="465"/>
      <c r="E620" s="476"/>
      <c r="F620" s="476"/>
      <c r="G620" s="399"/>
      <c r="H620" s="70"/>
      <c r="I620" s="382"/>
      <c r="J620" s="554"/>
      <c r="K620" s="471"/>
      <c r="L620" s="471"/>
      <c r="M620" s="473"/>
      <c r="N620" s="475"/>
      <c r="O620" s="460"/>
      <c r="P620" s="477"/>
      <c r="Q620" s="460"/>
    </row>
    <row r="621" ht="14.1" customHeight="1">
      <c r="B621" s="461"/>
      <c r="C621" s="463"/>
      <c r="D621" s="465"/>
      <c r="E621" s="476"/>
      <c r="F621" s="476"/>
      <c r="G621" s="399"/>
      <c r="H621" s="70"/>
      <c r="I621" s="382"/>
      <c r="J621" s="554"/>
      <c r="K621" s="471"/>
      <c r="L621" s="471"/>
      <c r="M621" s="473"/>
      <c r="N621" s="475"/>
      <c r="O621" s="460"/>
      <c r="P621" s="477"/>
      <c r="Q621" s="460"/>
    </row>
    <row r="622">
      <c r="B622" s="461"/>
      <c r="C622" s="464"/>
      <c r="D622" s="465"/>
      <c r="E622" s="476"/>
      <c r="F622" s="476"/>
      <c r="G622" s="400"/>
      <c r="H622" s="75"/>
      <c r="I622" s="141"/>
      <c r="J622" s="554"/>
      <c r="K622" s="471"/>
      <c r="L622" s="471"/>
      <c r="M622" s="473"/>
      <c r="N622" s="475"/>
      <c r="O622" s="460"/>
      <c r="P622" s="477"/>
      <c r="Q622" s="460"/>
    </row>
    <row r="623">
      <c r="B623" s="461"/>
      <c r="C623" s="462"/>
      <c r="D623" s="465" t="s">
        <v>784</v>
      </c>
      <c r="E623" s="476" t="s">
        <v>785</v>
      </c>
      <c r="F623" s="476" t="s">
        <v>744</v>
      </c>
      <c r="G623" s="398">
        <v>1</v>
      </c>
      <c r="H623" s="73" t="s">
        <v>786</v>
      </c>
      <c r="I623" s="139" t="s">
        <v>787</v>
      </c>
      <c r="J623" s="554" t="s">
        <v>781</v>
      </c>
      <c r="K623" s="471"/>
      <c r="L623" s="471"/>
      <c r="M623" s="473"/>
      <c r="N623" s="474" t="s">
        <v>372</v>
      </c>
      <c r="O623" s="460" t="s">
        <v>596</v>
      </c>
      <c r="P623" s="477" t="s">
        <v>361</v>
      </c>
      <c r="Q623" s="460"/>
    </row>
    <row r="624">
      <c r="B624" s="461"/>
      <c r="C624" s="463"/>
      <c r="D624" s="465"/>
      <c r="E624" s="476"/>
      <c r="F624" s="476"/>
      <c r="G624" s="398">
        <v>2</v>
      </c>
      <c r="H624" s="73" t="s">
        <v>788</v>
      </c>
      <c r="I624" s="139" t="s">
        <v>789</v>
      </c>
      <c r="J624" s="554"/>
      <c r="K624" s="471"/>
      <c r="L624" s="471"/>
      <c r="M624" s="473"/>
      <c r="N624" s="475"/>
      <c r="O624" s="460"/>
      <c r="P624" s="477"/>
      <c r="Q624" s="460"/>
    </row>
    <row r="625">
      <c r="B625" s="461"/>
      <c r="C625" s="463"/>
      <c r="D625" s="465"/>
      <c r="E625" s="476"/>
      <c r="F625" s="476"/>
      <c r="G625" s="399"/>
      <c r="H625" s="70"/>
      <c r="I625" s="382"/>
      <c r="J625" s="554"/>
      <c r="K625" s="471"/>
      <c r="L625" s="471"/>
      <c r="M625" s="473"/>
      <c r="N625" s="475"/>
      <c r="O625" s="460"/>
      <c r="P625" s="477"/>
      <c r="Q625" s="460"/>
    </row>
    <row r="626">
      <c r="B626" s="461"/>
      <c r="C626" s="463"/>
      <c r="D626" s="465"/>
      <c r="E626" s="476"/>
      <c r="F626" s="476"/>
      <c r="G626" s="399"/>
      <c r="H626" s="70"/>
      <c r="I626" s="382"/>
      <c r="J626" s="554"/>
      <c r="K626" s="471"/>
      <c r="L626" s="471"/>
      <c r="M626" s="473"/>
      <c r="N626" s="475"/>
      <c r="O626" s="460"/>
      <c r="P626" s="477"/>
      <c r="Q626" s="460"/>
    </row>
    <row r="627">
      <c r="B627" s="461"/>
      <c r="C627" s="464"/>
      <c r="D627" s="465"/>
      <c r="E627" s="476"/>
      <c r="F627" s="476"/>
      <c r="G627" s="400"/>
      <c r="H627" s="75"/>
      <c r="I627" s="141"/>
      <c r="J627" s="554"/>
      <c r="K627" s="471"/>
      <c r="L627" s="471"/>
      <c r="M627" s="473"/>
      <c r="N627" s="475"/>
      <c r="O627" s="460"/>
      <c r="P627" s="477"/>
      <c r="Q627" s="460"/>
    </row>
    <row r="628">
      <c r="B628" s="461"/>
      <c r="C628" s="462"/>
      <c r="D628" s="465" t="s">
        <v>790</v>
      </c>
      <c r="E628" s="476" t="s">
        <v>791</v>
      </c>
      <c r="F628" s="476" t="s">
        <v>792</v>
      </c>
      <c r="G628" s="398">
        <v>1</v>
      </c>
      <c r="H628" s="73" t="s">
        <v>635</v>
      </c>
      <c r="I628" s="139"/>
      <c r="J628" s="554" t="s">
        <v>793</v>
      </c>
      <c r="K628" s="471"/>
      <c r="L628" s="471"/>
      <c r="M628" s="473"/>
      <c r="N628" s="474" t="s">
        <v>372</v>
      </c>
      <c r="O628" s="460" t="s">
        <v>360</v>
      </c>
      <c r="P628" s="477" t="s">
        <v>361</v>
      </c>
      <c r="Q628" s="460"/>
    </row>
    <row r="629">
      <c r="B629" s="461"/>
      <c r="C629" s="463"/>
      <c r="D629" s="465"/>
      <c r="E629" s="476"/>
      <c r="F629" s="476"/>
      <c r="G629" s="398">
        <v>2</v>
      </c>
      <c r="H629" s="73" t="s">
        <v>794</v>
      </c>
      <c r="I629" s="139"/>
      <c r="J629" s="554"/>
      <c r="K629" s="471"/>
      <c r="L629" s="471"/>
      <c r="M629" s="473"/>
      <c r="N629" s="475"/>
      <c r="O629" s="460"/>
      <c r="P629" s="477"/>
      <c r="Q629" s="460"/>
    </row>
    <row r="630">
      <c r="B630" s="461"/>
      <c r="C630" s="463"/>
      <c r="D630" s="465"/>
      <c r="E630" s="476"/>
      <c r="F630" s="476"/>
      <c r="G630" s="399"/>
      <c r="H630" s="70"/>
      <c r="I630" s="382"/>
      <c r="J630" s="554"/>
      <c r="K630" s="471"/>
      <c r="L630" s="471"/>
      <c r="M630" s="473"/>
      <c r="N630" s="475"/>
      <c r="O630" s="460"/>
      <c r="P630" s="477"/>
      <c r="Q630" s="460"/>
    </row>
    <row r="631">
      <c r="B631" s="461"/>
      <c r="C631" s="463"/>
      <c r="D631" s="465"/>
      <c r="E631" s="476"/>
      <c r="F631" s="476"/>
      <c r="G631" s="399"/>
      <c r="H631" s="70"/>
      <c r="I631" s="382"/>
      <c r="J631" s="554"/>
      <c r="K631" s="471"/>
      <c r="L631" s="471"/>
      <c r="M631" s="473"/>
      <c r="N631" s="475"/>
      <c r="O631" s="460"/>
      <c r="P631" s="477"/>
      <c r="Q631" s="460"/>
    </row>
    <row r="632">
      <c r="B632" s="461"/>
      <c r="C632" s="464"/>
      <c r="D632" s="465"/>
      <c r="E632" s="476"/>
      <c r="F632" s="476"/>
      <c r="G632" s="400"/>
      <c r="H632" s="75"/>
      <c r="I632" s="141"/>
      <c r="J632" s="554"/>
      <c r="K632" s="471"/>
      <c r="L632" s="471"/>
      <c r="M632" s="473"/>
      <c r="N632" s="475"/>
      <c r="O632" s="460"/>
      <c r="P632" s="477"/>
      <c r="Q632" s="460"/>
    </row>
    <row r="633">
      <c r="B633" s="461"/>
      <c r="C633" s="462"/>
      <c r="D633" s="465" t="s">
        <v>795</v>
      </c>
      <c r="E633" s="476" t="s">
        <v>796</v>
      </c>
      <c r="F633" s="476" t="s">
        <v>792</v>
      </c>
      <c r="G633" s="398">
        <v>1</v>
      </c>
      <c r="H633" s="73" t="s">
        <v>635</v>
      </c>
      <c r="I633" s="139"/>
      <c r="J633" s="554" t="s">
        <v>797</v>
      </c>
      <c r="K633" s="471"/>
      <c r="L633" s="471"/>
      <c r="M633" s="473"/>
      <c r="N633" s="474" t="s">
        <v>372</v>
      </c>
      <c r="O633" s="460" t="s">
        <v>404</v>
      </c>
      <c r="P633" s="477" t="s">
        <v>361</v>
      </c>
      <c r="Q633" s="460"/>
    </row>
    <row r="634">
      <c r="B634" s="461"/>
      <c r="C634" s="463"/>
      <c r="D634" s="465"/>
      <c r="E634" s="476"/>
      <c r="F634" s="476"/>
      <c r="G634" s="398">
        <v>2</v>
      </c>
      <c r="H634" s="73" t="s">
        <v>798</v>
      </c>
      <c r="I634" s="139"/>
      <c r="J634" s="554"/>
      <c r="K634" s="471"/>
      <c r="L634" s="471"/>
      <c r="M634" s="473"/>
      <c r="N634" s="475"/>
      <c r="O634" s="460"/>
      <c r="P634" s="477"/>
      <c r="Q634" s="460"/>
    </row>
    <row r="635">
      <c r="B635" s="461"/>
      <c r="C635" s="463"/>
      <c r="D635" s="465"/>
      <c r="E635" s="476"/>
      <c r="F635" s="476"/>
      <c r="G635" s="399"/>
      <c r="H635" s="70"/>
      <c r="I635" s="382"/>
      <c r="J635" s="554"/>
      <c r="K635" s="471"/>
      <c r="L635" s="471"/>
      <c r="M635" s="473"/>
      <c r="N635" s="475"/>
      <c r="O635" s="460"/>
      <c r="P635" s="477"/>
      <c r="Q635" s="460"/>
    </row>
    <row r="636">
      <c r="B636" s="461"/>
      <c r="C636" s="463"/>
      <c r="D636" s="465"/>
      <c r="E636" s="476"/>
      <c r="F636" s="476"/>
      <c r="G636" s="399"/>
      <c r="H636" s="70"/>
      <c r="I636" s="382"/>
      <c r="J636" s="554"/>
      <c r="K636" s="471"/>
      <c r="L636" s="471"/>
      <c r="M636" s="473"/>
      <c r="N636" s="475"/>
      <c r="O636" s="460"/>
      <c r="P636" s="477"/>
      <c r="Q636" s="460"/>
    </row>
    <row r="637">
      <c r="B637" s="461"/>
      <c r="C637" s="464"/>
      <c r="D637" s="465"/>
      <c r="E637" s="476"/>
      <c r="F637" s="476"/>
      <c r="G637" s="400"/>
      <c r="H637" s="75"/>
      <c r="I637" s="141"/>
      <c r="J637" s="554"/>
      <c r="K637" s="471"/>
      <c r="L637" s="471"/>
      <c r="M637" s="473"/>
      <c r="N637" s="475"/>
      <c r="O637" s="460"/>
      <c r="P637" s="477"/>
      <c r="Q637" s="460"/>
    </row>
    <row r="638">
      <c r="B638" s="461"/>
      <c r="C638" s="462"/>
      <c r="D638" s="465" t="s">
        <v>799</v>
      </c>
      <c r="E638" s="476" t="s">
        <v>800</v>
      </c>
      <c r="F638" s="476" t="s">
        <v>801</v>
      </c>
      <c r="G638" s="398">
        <v>1</v>
      </c>
      <c r="H638" s="73" t="s">
        <v>635</v>
      </c>
      <c r="I638" s="139"/>
      <c r="J638" s="554" t="s">
        <v>802</v>
      </c>
      <c r="K638" s="471"/>
      <c r="L638" s="471"/>
      <c r="M638" s="473"/>
      <c r="N638" s="474" t="s">
        <v>372</v>
      </c>
      <c r="O638" s="460" t="s">
        <v>404</v>
      </c>
      <c r="P638" s="477" t="s">
        <v>361</v>
      </c>
      <c r="Q638" s="460"/>
    </row>
    <row r="639">
      <c r="B639" s="461"/>
      <c r="C639" s="463"/>
      <c r="D639" s="465"/>
      <c r="E639" s="476"/>
      <c r="F639" s="476"/>
      <c r="G639" s="398">
        <v>2</v>
      </c>
      <c r="H639" s="73" t="s">
        <v>803</v>
      </c>
      <c r="I639" s="139">
        <v>50000000</v>
      </c>
      <c r="J639" s="554"/>
      <c r="K639" s="471"/>
      <c r="L639" s="471"/>
      <c r="M639" s="473"/>
      <c r="N639" s="475"/>
      <c r="O639" s="460"/>
      <c r="P639" s="477"/>
      <c r="Q639" s="460"/>
    </row>
    <row r="640">
      <c r="B640" s="461"/>
      <c r="C640" s="463"/>
      <c r="D640" s="465"/>
      <c r="E640" s="476"/>
      <c r="F640" s="476"/>
      <c r="G640" s="399">
        <v>3</v>
      </c>
      <c r="H640" s="70" t="s">
        <v>804</v>
      </c>
      <c r="I640" s="382">
        <v>10000000</v>
      </c>
      <c r="J640" s="554"/>
      <c r="K640" s="471"/>
      <c r="L640" s="471"/>
      <c r="M640" s="473"/>
      <c r="N640" s="475"/>
      <c r="O640" s="460"/>
      <c r="P640" s="477"/>
      <c r="Q640" s="460"/>
    </row>
    <row r="641">
      <c r="B641" s="461"/>
      <c r="C641" s="463"/>
      <c r="D641" s="465"/>
      <c r="E641" s="476"/>
      <c r="F641" s="476"/>
      <c r="G641" s="399">
        <v>4</v>
      </c>
      <c r="H641" s="70" t="s">
        <v>805</v>
      </c>
      <c r="I641" s="382"/>
      <c r="J641" s="554"/>
      <c r="K641" s="471"/>
      <c r="L641" s="471"/>
      <c r="M641" s="473"/>
      <c r="N641" s="475"/>
      <c r="O641" s="460"/>
      <c r="P641" s="477"/>
      <c r="Q641" s="460"/>
    </row>
    <row r="642">
      <c r="B642" s="461"/>
      <c r="C642" s="464"/>
      <c r="D642" s="465"/>
      <c r="E642" s="476"/>
      <c r="F642" s="476"/>
      <c r="G642" s="400"/>
      <c r="H642" s="75"/>
      <c r="I642" s="141"/>
      <c r="J642" s="554"/>
      <c r="K642" s="471"/>
      <c r="L642" s="471"/>
      <c r="M642" s="473"/>
      <c r="N642" s="475"/>
      <c r="O642" s="460"/>
      <c r="P642" s="477"/>
      <c r="Q642" s="460"/>
    </row>
    <row r="643">
      <c r="B643" s="461"/>
      <c r="C643" s="462"/>
      <c r="D643" s="465" t="s">
        <v>806</v>
      </c>
      <c r="E643" s="476" t="s">
        <v>807</v>
      </c>
      <c r="F643" s="476" t="s">
        <v>808</v>
      </c>
      <c r="G643" s="398">
        <v>1</v>
      </c>
      <c r="H643" s="73" t="s">
        <v>635</v>
      </c>
      <c r="I643" s="139"/>
      <c r="J643" s="554" t="s">
        <v>809</v>
      </c>
      <c r="K643" s="471"/>
      <c r="L643" s="471"/>
      <c r="M643" s="473"/>
      <c r="N643" s="474" t="s">
        <v>372</v>
      </c>
      <c r="O643" s="460" t="s">
        <v>404</v>
      </c>
      <c r="P643" s="477" t="s">
        <v>361</v>
      </c>
      <c r="Q643" s="460"/>
    </row>
    <row r="644">
      <c r="B644" s="461"/>
      <c r="C644" s="463"/>
      <c r="D644" s="465"/>
      <c r="E644" s="476"/>
      <c r="F644" s="476"/>
      <c r="G644" s="398">
        <v>2</v>
      </c>
      <c r="H644" s="73" t="s">
        <v>810</v>
      </c>
      <c r="I644" s="139"/>
      <c r="J644" s="554"/>
      <c r="K644" s="471"/>
      <c r="L644" s="471"/>
      <c r="M644" s="473"/>
      <c r="N644" s="475"/>
      <c r="O644" s="460"/>
      <c r="P644" s="477"/>
      <c r="Q644" s="460"/>
    </row>
    <row r="645">
      <c r="B645" s="461"/>
      <c r="C645" s="463"/>
      <c r="D645" s="465"/>
      <c r="E645" s="476"/>
      <c r="F645" s="476"/>
      <c r="G645" s="399"/>
      <c r="H645" s="70"/>
      <c r="I645" s="382"/>
      <c r="J645" s="554"/>
      <c r="K645" s="471"/>
      <c r="L645" s="471"/>
      <c r="M645" s="473"/>
      <c r="N645" s="475"/>
      <c r="O645" s="460"/>
      <c r="P645" s="477"/>
      <c r="Q645" s="460"/>
    </row>
    <row r="646">
      <c r="B646" s="461"/>
      <c r="C646" s="463"/>
      <c r="D646" s="465"/>
      <c r="E646" s="476"/>
      <c r="F646" s="476"/>
      <c r="G646" s="399"/>
      <c r="H646" s="70"/>
      <c r="I646" s="382"/>
      <c r="J646" s="554"/>
      <c r="K646" s="471"/>
      <c r="L646" s="471"/>
      <c r="M646" s="473"/>
      <c r="N646" s="475"/>
      <c r="O646" s="460"/>
      <c r="P646" s="477"/>
      <c r="Q646" s="460"/>
    </row>
    <row r="647">
      <c r="B647" s="461"/>
      <c r="C647" s="464"/>
      <c r="D647" s="465"/>
      <c r="E647" s="476"/>
      <c r="F647" s="476"/>
      <c r="G647" s="400"/>
      <c r="H647" s="75"/>
      <c r="I647" s="141"/>
      <c r="J647" s="554"/>
      <c r="K647" s="471"/>
      <c r="L647" s="471"/>
      <c r="M647" s="473"/>
      <c r="N647" s="475"/>
      <c r="O647" s="460"/>
      <c r="P647" s="477"/>
      <c r="Q647" s="460"/>
    </row>
    <row r="648">
      <c r="B648" s="461"/>
      <c r="C648" s="462"/>
      <c r="D648" s="465" t="s">
        <v>811</v>
      </c>
      <c r="E648" s="476" t="s">
        <v>812</v>
      </c>
      <c r="F648" s="476" t="s">
        <v>808</v>
      </c>
      <c r="G648" s="398">
        <v>1</v>
      </c>
      <c r="H648" s="73" t="s">
        <v>635</v>
      </c>
      <c r="I648" s="139"/>
      <c r="J648" s="554" t="s">
        <v>813</v>
      </c>
      <c r="K648" s="471"/>
      <c r="L648" s="471"/>
      <c r="M648" s="473"/>
      <c r="N648" s="474" t="s">
        <v>372</v>
      </c>
      <c r="O648" s="460" t="s">
        <v>404</v>
      </c>
      <c r="P648" s="477" t="s">
        <v>361</v>
      </c>
      <c r="Q648" s="460"/>
    </row>
    <row r="649">
      <c r="B649" s="461"/>
      <c r="C649" s="463"/>
      <c r="D649" s="465"/>
      <c r="E649" s="476"/>
      <c r="F649" s="476"/>
      <c r="G649" s="398">
        <v>2</v>
      </c>
      <c r="H649" s="73" t="s">
        <v>814</v>
      </c>
      <c r="I649" s="139"/>
      <c r="J649" s="554"/>
      <c r="K649" s="471"/>
      <c r="L649" s="471"/>
      <c r="M649" s="473"/>
      <c r="N649" s="475"/>
      <c r="O649" s="460"/>
      <c r="P649" s="477"/>
      <c r="Q649" s="460"/>
    </row>
    <row r="650">
      <c r="B650" s="461"/>
      <c r="C650" s="463"/>
      <c r="D650" s="465"/>
      <c r="E650" s="476"/>
      <c r="F650" s="476"/>
      <c r="G650" s="399"/>
      <c r="H650" s="70"/>
      <c r="I650" s="382"/>
      <c r="J650" s="554"/>
      <c r="K650" s="471"/>
      <c r="L650" s="471"/>
      <c r="M650" s="473"/>
      <c r="N650" s="475"/>
      <c r="O650" s="460"/>
      <c r="P650" s="477"/>
      <c r="Q650" s="460"/>
    </row>
    <row r="651">
      <c r="B651" s="461"/>
      <c r="C651" s="463"/>
      <c r="D651" s="465"/>
      <c r="E651" s="476"/>
      <c r="F651" s="476"/>
      <c r="G651" s="399"/>
      <c r="H651" s="70"/>
      <c r="I651" s="382"/>
      <c r="J651" s="554"/>
      <c r="K651" s="471"/>
      <c r="L651" s="471"/>
      <c r="M651" s="473"/>
      <c r="N651" s="475"/>
      <c r="O651" s="460"/>
      <c r="P651" s="477"/>
      <c r="Q651" s="460"/>
    </row>
    <row r="652">
      <c r="B652" s="461"/>
      <c r="C652" s="464"/>
      <c r="D652" s="465"/>
      <c r="E652" s="476"/>
      <c r="F652" s="476"/>
      <c r="G652" s="400"/>
      <c r="H652" s="75"/>
      <c r="I652" s="141"/>
      <c r="J652" s="554"/>
      <c r="K652" s="471"/>
      <c r="L652" s="471"/>
      <c r="M652" s="473"/>
      <c r="N652" s="475"/>
      <c r="O652" s="460"/>
      <c r="P652" s="477"/>
      <c r="Q652" s="460"/>
    </row>
    <row r="653">
      <c r="B653" s="461"/>
      <c r="C653" s="462"/>
      <c r="D653" s="465" t="s">
        <v>815</v>
      </c>
      <c r="E653" s="476" t="s">
        <v>816</v>
      </c>
      <c r="F653" s="476" t="s">
        <v>817</v>
      </c>
      <c r="G653" s="398">
        <v>1</v>
      </c>
      <c r="H653" s="73" t="s">
        <v>635</v>
      </c>
      <c r="I653" s="139"/>
      <c r="J653" s="554" t="s">
        <v>818</v>
      </c>
      <c r="K653" s="471"/>
      <c r="L653" s="471"/>
      <c r="M653" s="473"/>
      <c r="N653" s="474" t="s">
        <v>372</v>
      </c>
      <c r="O653" s="460" t="s">
        <v>404</v>
      </c>
      <c r="P653" s="477" t="s">
        <v>361</v>
      </c>
      <c r="Q653" s="460"/>
    </row>
    <row r="654">
      <c r="B654" s="461"/>
      <c r="C654" s="463"/>
      <c r="D654" s="465"/>
      <c r="E654" s="476"/>
      <c r="F654" s="476"/>
      <c r="G654" s="398">
        <v>2</v>
      </c>
      <c r="H654" s="73" t="s">
        <v>819</v>
      </c>
      <c r="I654" s="139"/>
      <c r="J654" s="554"/>
      <c r="K654" s="471"/>
      <c r="L654" s="471"/>
      <c r="M654" s="473"/>
      <c r="N654" s="475"/>
      <c r="O654" s="460"/>
      <c r="P654" s="477"/>
      <c r="Q654" s="460"/>
    </row>
    <row r="655">
      <c r="B655" s="461"/>
      <c r="C655" s="463"/>
      <c r="D655" s="465"/>
      <c r="E655" s="476"/>
      <c r="F655" s="476"/>
      <c r="G655" s="399"/>
      <c r="H655" s="70"/>
      <c r="I655" s="382"/>
      <c r="J655" s="554"/>
      <c r="K655" s="471"/>
      <c r="L655" s="471"/>
      <c r="M655" s="473"/>
      <c r="N655" s="475"/>
      <c r="O655" s="460"/>
      <c r="P655" s="477"/>
      <c r="Q655" s="460"/>
    </row>
    <row r="656">
      <c r="B656" s="461"/>
      <c r="C656" s="463"/>
      <c r="D656" s="465"/>
      <c r="E656" s="476"/>
      <c r="F656" s="476"/>
      <c r="G656" s="399"/>
      <c r="H656" s="70"/>
      <c r="I656" s="382"/>
      <c r="J656" s="554"/>
      <c r="K656" s="471"/>
      <c r="L656" s="471"/>
      <c r="M656" s="473"/>
      <c r="N656" s="475"/>
      <c r="O656" s="460"/>
      <c r="P656" s="477"/>
      <c r="Q656" s="460"/>
    </row>
    <row r="657">
      <c r="B657" s="461"/>
      <c r="C657" s="464"/>
      <c r="D657" s="465"/>
      <c r="E657" s="476"/>
      <c r="F657" s="476"/>
      <c r="G657" s="400"/>
      <c r="H657" s="75"/>
      <c r="I657" s="141"/>
      <c r="J657" s="554"/>
      <c r="K657" s="471"/>
      <c r="L657" s="471"/>
      <c r="M657" s="473"/>
      <c r="N657" s="475"/>
      <c r="O657" s="460"/>
      <c r="P657" s="477"/>
      <c r="Q657" s="460"/>
    </row>
    <row r="658">
      <c r="B658" s="461"/>
      <c r="C658" s="462"/>
      <c r="D658" s="465" t="s">
        <v>820</v>
      </c>
      <c r="E658" s="476" t="s">
        <v>821</v>
      </c>
      <c r="F658" s="476" t="s">
        <v>822</v>
      </c>
      <c r="G658" s="398">
        <v>1</v>
      </c>
      <c r="H658" s="73" t="s">
        <v>635</v>
      </c>
      <c r="I658" s="139"/>
      <c r="J658" s="554" t="s">
        <v>823</v>
      </c>
      <c r="K658" s="471"/>
      <c r="L658" s="471"/>
      <c r="M658" s="473"/>
      <c r="N658" s="474" t="s">
        <v>372</v>
      </c>
      <c r="O658" s="460" t="s">
        <v>404</v>
      </c>
      <c r="P658" s="477" t="s">
        <v>361</v>
      </c>
      <c r="Q658" s="460"/>
    </row>
    <row r="659">
      <c r="B659" s="461"/>
      <c r="C659" s="463"/>
      <c r="D659" s="465"/>
      <c r="E659" s="476"/>
      <c r="F659" s="476"/>
      <c r="G659" s="398">
        <v>2</v>
      </c>
      <c r="H659" s="73" t="s">
        <v>824</v>
      </c>
      <c r="I659" s="139"/>
      <c r="J659" s="554"/>
      <c r="K659" s="471"/>
      <c r="L659" s="471"/>
      <c r="M659" s="473"/>
      <c r="N659" s="475"/>
      <c r="O659" s="460"/>
      <c r="P659" s="477"/>
      <c r="Q659" s="460"/>
    </row>
    <row r="660">
      <c r="B660" s="461"/>
      <c r="C660" s="463"/>
      <c r="D660" s="465"/>
      <c r="E660" s="476"/>
      <c r="F660" s="476"/>
      <c r="G660" s="399"/>
      <c r="H660" s="70"/>
      <c r="I660" s="382"/>
      <c r="J660" s="554"/>
      <c r="K660" s="471"/>
      <c r="L660" s="471"/>
      <c r="M660" s="473"/>
      <c r="N660" s="475"/>
      <c r="O660" s="460"/>
      <c r="P660" s="477"/>
      <c r="Q660" s="460"/>
    </row>
    <row r="661">
      <c r="B661" s="461"/>
      <c r="C661" s="463"/>
      <c r="D661" s="465"/>
      <c r="E661" s="476"/>
      <c r="F661" s="476"/>
      <c r="G661" s="399"/>
      <c r="H661" s="70"/>
      <c r="I661" s="382"/>
      <c r="J661" s="554"/>
      <c r="K661" s="471"/>
      <c r="L661" s="471"/>
      <c r="M661" s="473"/>
      <c r="N661" s="475"/>
      <c r="O661" s="460"/>
      <c r="P661" s="477"/>
      <c r="Q661" s="460"/>
    </row>
    <row r="662">
      <c r="B662" s="461"/>
      <c r="C662" s="464"/>
      <c r="D662" s="465"/>
      <c r="E662" s="476"/>
      <c r="F662" s="476"/>
      <c r="G662" s="400"/>
      <c r="H662" s="75"/>
      <c r="I662" s="141"/>
      <c r="J662" s="554"/>
      <c r="K662" s="471"/>
      <c r="L662" s="471"/>
      <c r="M662" s="473"/>
      <c r="N662" s="475"/>
      <c r="O662" s="460"/>
      <c r="P662" s="477"/>
      <c r="Q662" s="460"/>
    </row>
    <row r="663">
      <c r="B663" s="461"/>
      <c r="C663" s="462"/>
      <c r="D663" s="465" t="s">
        <v>825</v>
      </c>
      <c r="E663" s="476" t="s">
        <v>826</v>
      </c>
      <c r="F663" s="476" t="s">
        <v>827</v>
      </c>
      <c r="G663" s="398">
        <v>1</v>
      </c>
      <c r="H663" s="73" t="s">
        <v>635</v>
      </c>
      <c r="I663" s="139"/>
      <c r="J663" s="554" t="s">
        <v>828</v>
      </c>
      <c r="K663" s="471"/>
      <c r="L663" s="471"/>
      <c r="M663" s="473"/>
      <c r="N663" s="474" t="s">
        <v>372</v>
      </c>
      <c r="O663" s="460" t="s">
        <v>404</v>
      </c>
      <c r="P663" s="477" t="s">
        <v>361</v>
      </c>
      <c r="Q663" s="460"/>
    </row>
    <row r="664">
      <c r="B664" s="461"/>
      <c r="C664" s="463"/>
      <c r="D664" s="465"/>
      <c r="E664" s="476"/>
      <c r="F664" s="476"/>
      <c r="G664" s="398">
        <v>2</v>
      </c>
      <c r="H664" s="73" t="s">
        <v>829</v>
      </c>
      <c r="I664" s="139"/>
      <c r="J664" s="554"/>
      <c r="K664" s="471"/>
      <c r="L664" s="471"/>
      <c r="M664" s="473"/>
      <c r="N664" s="475"/>
      <c r="O664" s="460"/>
      <c r="P664" s="477"/>
      <c r="Q664" s="460"/>
    </row>
    <row r="665">
      <c r="B665" s="461"/>
      <c r="C665" s="463"/>
      <c r="D665" s="465"/>
      <c r="E665" s="476"/>
      <c r="F665" s="476"/>
      <c r="G665" s="399"/>
      <c r="H665" s="70"/>
      <c r="I665" s="382"/>
      <c r="J665" s="554"/>
      <c r="K665" s="471"/>
      <c r="L665" s="471"/>
      <c r="M665" s="473"/>
      <c r="N665" s="475"/>
      <c r="O665" s="460"/>
      <c r="P665" s="477"/>
      <c r="Q665" s="460"/>
    </row>
    <row r="666">
      <c r="B666" s="461"/>
      <c r="C666" s="463"/>
      <c r="D666" s="465"/>
      <c r="E666" s="476"/>
      <c r="F666" s="476"/>
      <c r="G666" s="399"/>
      <c r="H666" s="70"/>
      <c r="I666" s="382"/>
      <c r="J666" s="554"/>
      <c r="K666" s="471"/>
      <c r="L666" s="471"/>
      <c r="M666" s="473"/>
      <c r="N666" s="475"/>
      <c r="O666" s="460"/>
      <c r="P666" s="477"/>
      <c r="Q666" s="460"/>
    </row>
    <row r="667">
      <c r="B667" s="461"/>
      <c r="C667" s="464"/>
      <c r="D667" s="465"/>
      <c r="E667" s="476"/>
      <c r="F667" s="476"/>
      <c r="G667" s="400"/>
      <c r="H667" s="75"/>
      <c r="I667" s="141"/>
      <c r="J667" s="554"/>
      <c r="K667" s="471"/>
      <c r="L667" s="471"/>
      <c r="M667" s="473"/>
      <c r="N667" s="475"/>
      <c r="O667" s="460"/>
      <c r="P667" s="477"/>
      <c r="Q667" s="460"/>
    </row>
    <row r="668">
      <c r="B668" s="461"/>
      <c r="C668" s="462"/>
      <c r="D668" s="465" t="s">
        <v>830</v>
      </c>
      <c r="E668" s="476" t="s">
        <v>831</v>
      </c>
      <c r="F668" s="476" t="s">
        <v>379</v>
      </c>
      <c r="G668" s="398">
        <v>1</v>
      </c>
      <c r="H668" s="73" t="s">
        <v>832</v>
      </c>
      <c r="I668" s="139" t="s">
        <v>833</v>
      </c>
      <c r="J668" s="554" t="s">
        <v>834</v>
      </c>
      <c r="K668" s="471"/>
      <c r="L668" s="471"/>
      <c r="M668" s="473"/>
      <c r="N668" s="474" t="s">
        <v>381</v>
      </c>
      <c r="O668" s="460" t="s">
        <v>360</v>
      </c>
      <c r="P668" s="477" t="s">
        <v>361</v>
      </c>
      <c r="Q668" s="460"/>
    </row>
    <row r="669">
      <c r="B669" s="461"/>
      <c r="C669" s="463"/>
      <c r="D669" s="465"/>
      <c r="E669" s="476"/>
      <c r="F669" s="476"/>
      <c r="G669" s="398"/>
      <c r="H669" s="73"/>
      <c r="I669" s="139"/>
      <c r="J669" s="554"/>
      <c r="K669" s="471"/>
      <c r="L669" s="471"/>
      <c r="M669" s="473"/>
      <c r="N669" s="475"/>
      <c r="O669" s="460"/>
      <c r="P669" s="477"/>
      <c r="Q669" s="460"/>
    </row>
    <row r="670">
      <c r="B670" s="461"/>
      <c r="C670" s="463"/>
      <c r="D670" s="465"/>
      <c r="E670" s="476"/>
      <c r="F670" s="476"/>
      <c r="G670" s="399"/>
      <c r="H670" s="70"/>
      <c r="I670" s="382"/>
      <c r="J670" s="554"/>
      <c r="K670" s="471"/>
      <c r="L670" s="471"/>
      <c r="M670" s="473"/>
      <c r="N670" s="475"/>
      <c r="O670" s="460"/>
      <c r="P670" s="477"/>
      <c r="Q670" s="460"/>
    </row>
    <row r="671">
      <c r="B671" s="461"/>
      <c r="C671" s="463"/>
      <c r="D671" s="465"/>
      <c r="E671" s="476"/>
      <c r="F671" s="476"/>
      <c r="G671" s="399"/>
      <c r="H671" s="70"/>
      <c r="I671" s="382"/>
      <c r="J671" s="554"/>
      <c r="K671" s="471"/>
      <c r="L671" s="471"/>
      <c r="M671" s="473"/>
      <c r="N671" s="475"/>
      <c r="O671" s="460"/>
      <c r="P671" s="477"/>
      <c r="Q671" s="460"/>
    </row>
    <row r="672">
      <c r="B672" s="461"/>
      <c r="C672" s="464"/>
      <c r="D672" s="465"/>
      <c r="E672" s="476"/>
      <c r="F672" s="476"/>
      <c r="G672" s="400"/>
      <c r="H672" s="75"/>
      <c r="I672" s="141"/>
      <c r="J672" s="554"/>
      <c r="K672" s="471"/>
      <c r="L672" s="471"/>
      <c r="M672" s="473"/>
      <c r="N672" s="475"/>
      <c r="O672" s="460"/>
      <c r="P672" s="477"/>
      <c r="Q672" s="460"/>
    </row>
    <row r="673">
      <c r="B673" s="461">
        <v>8</v>
      </c>
      <c r="C673" s="562" t="s">
        <v>109</v>
      </c>
      <c r="D673" s="465" t="s">
        <v>835</v>
      </c>
      <c r="E673" s="476" t="s">
        <v>836</v>
      </c>
      <c r="F673" s="500" t="s">
        <v>837</v>
      </c>
      <c r="G673" s="126">
        <v>1</v>
      </c>
      <c r="H673" s="90" t="s">
        <v>838</v>
      </c>
      <c r="I673" s="127"/>
      <c r="J673" s="554" t="s">
        <v>839</v>
      </c>
      <c r="K673" s="471" t="s">
        <v>840</v>
      </c>
      <c r="L673" s="472" t="s">
        <v>363</v>
      </c>
      <c r="M673" s="473"/>
      <c r="N673" s="474" t="s">
        <v>841</v>
      </c>
      <c r="O673" s="460" t="s">
        <v>360</v>
      </c>
      <c r="P673" s="460" t="s">
        <v>11</v>
      </c>
      <c r="Q673" s="460"/>
    </row>
    <row r="674">
      <c r="B674" s="461"/>
      <c r="C674" s="563"/>
      <c r="D674" s="465"/>
      <c r="E674" s="476"/>
      <c r="F674" s="500"/>
      <c r="G674" s="128">
        <v>2</v>
      </c>
      <c r="H674" s="70" t="s">
        <v>842</v>
      </c>
      <c r="I674" s="129"/>
      <c r="J674" s="554"/>
      <c r="K674" s="471" t="s">
        <v>840</v>
      </c>
      <c r="L674" s="472" t="s">
        <v>363</v>
      </c>
      <c r="M674" s="473"/>
      <c r="N674" s="475"/>
      <c r="O674" s="460"/>
      <c r="P674" s="460"/>
      <c r="Q674" s="460"/>
    </row>
    <row r="675">
      <c r="B675" s="461"/>
      <c r="C675" s="563"/>
      <c r="D675" s="465"/>
      <c r="E675" s="476"/>
      <c r="F675" s="500"/>
      <c r="G675" s="128">
        <v>3</v>
      </c>
      <c r="H675" s="70" t="s">
        <v>843</v>
      </c>
      <c r="I675" s="142" t="s">
        <v>844</v>
      </c>
      <c r="J675" s="554"/>
      <c r="K675" s="471" t="s">
        <v>840</v>
      </c>
      <c r="L675" s="472" t="s">
        <v>363</v>
      </c>
      <c r="M675" s="473"/>
      <c r="N675" s="475"/>
      <c r="O675" s="460"/>
      <c r="P675" s="460"/>
      <c r="Q675" s="460"/>
    </row>
    <row r="676">
      <c r="B676" s="461"/>
      <c r="C676" s="563"/>
      <c r="D676" s="465"/>
      <c r="E676" s="476"/>
      <c r="F676" s="500"/>
      <c r="G676" s="128">
        <v>4</v>
      </c>
      <c r="H676" s="70" t="s">
        <v>845</v>
      </c>
      <c r="I676" s="130" t="s">
        <v>846</v>
      </c>
      <c r="J676" s="554"/>
      <c r="K676" s="471" t="s">
        <v>840</v>
      </c>
      <c r="L676" s="472" t="s">
        <v>363</v>
      </c>
      <c r="M676" s="473"/>
      <c r="N676" s="475"/>
      <c r="O676" s="460"/>
      <c r="P676" s="460"/>
      <c r="Q676" s="460"/>
    </row>
    <row r="677">
      <c r="B677" s="461"/>
      <c r="C677" s="564"/>
      <c r="D677" s="465"/>
      <c r="E677" s="476"/>
      <c r="F677" s="500"/>
      <c r="G677" s="132"/>
      <c r="H677" s="75"/>
      <c r="I677" s="133"/>
      <c r="J677" s="554"/>
      <c r="K677" s="471" t="s">
        <v>840</v>
      </c>
      <c r="L677" s="472" t="s">
        <v>363</v>
      </c>
      <c r="M677" s="473"/>
      <c r="N677" s="475"/>
      <c r="O677" s="460"/>
      <c r="P677" s="460"/>
      <c r="Q677" s="460"/>
    </row>
    <row r="678">
      <c r="B678" s="461"/>
      <c r="C678" s="562" t="s">
        <v>364</v>
      </c>
      <c r="D678" s="465" t="s">
        <v>847</v>
      </c>
      <c r="E678" s="476" t="s">
        <v>848</v>
      </c>
      <c r="F678" s="476" t="s">
        <v>849</v>
      </c>
      <c r="G678" s="398">
        <v>1</v>
      </c>
      <c r="H678" s="73" t="s">
        <v>850</v>
      </c>
      <c r="I678" s="139"/>
      <c r="J678" s="554" t="s">
        <v>851</v>
      </c>
      <c r="K678" s="471" t="s">
        <v>852</v>
      </c>
      <c r="L678" s="472" t="s">
        <v>363</v>
      </c>
      <c r="M678" s="473"/>
      <c r="N678" s="474" t="s">
        <v>372</v>
      </c>
      <c r="O678" s="460" t="s">
        <v>360</v>
      </c>
      <c r="P678" s="460" t="s">
        <v>11</v>
      </c>
      <c r="Q678" s="460"/>
    </row>
    <row r="679">
      <c r="B679" s="461"/>
      <c r="C679" s="563"/>
      <c r="D679" s="465"/>
      <c r="E679" s="476"/>
      <c r="F679" s="476"/>
      <c r="G679" s="398">
        <v>2</v>
      </c>
      <c r="H679" s="73" t="s">
        <v>853</v>
      </c>
      <c r="I679" s="139"/>
      <c r="J679" s="554"/>
      <c r="K679" s="471" t="s">
        <v>852</v>
      </c>
      <c r="L679" s="472" t="s">
        <v>363</v>
      </c>
      <c r="M679" s="473"/>
      <c r="N679" s="475"/>
      <c r="O679" s="460"/>
      <c r="P679" s="460"/>
      <c r="Q679" s="460"/>
    </row>
    <row r="680">
      <c r="B680" s="461"/>
      <c r="C680" s="563"/>
      <c r="D680" s="465"/>
      <c r="E680" s="476"/>
      <c r="F680" s="476"/>
      <c r="G680" s="399">
        <v>3</v>
      </c>
      <c r="H680" s="70" t="s">
        <v>854</v>
      </c>
      <c r="I680" s="382" t="s">
        <v>855</v>
      </c>
      <c r="J680" s="554"/>
      <c r="K680" s="471" t="s">
        <v>852</v>
      </c>
      <c r="L680" s="472" t="s">
        <v>363</v>
      </c>
      <c r="M680" s="473"/>
      <c r="N680" s="475"/>
      <c r="O680" s="460"/>
      <c r="P680" s="460"/>
      <c r="Q680" s="460"/>
    </row>
    <row r="681">
      <c r="B681" s="461"/>
      <c r="C681" s="563"/>
      <c r="D681" s="465"/>
      <c r="E681" s="476"/>
      <c r="F681" s="476"/>
      <c r="G681" s="399">
        <v>4</v>
      </c>
      <c r="H681" s="70" t="s">
        <v>856</v>
      </c>
      <c r="I681" s="382" t="s">
        <v>857</v>
      </c>
      <c r="J681" s="554"/>
      <c r="K681" s="471" t="s">
        <v>852</v>
      </c>
      <c r="L681" s="472" t="s">
        <v>363</v>
      </c>
      <c r="M681" s="473"/>
      <c r="N681" s="475"/>
      <c r="O681" s="460"/>
      <c r="P681" s="460"/>
      <c r="Q681" s="460"/>
    </row>
    <row r="682">
      <c r="B682" s="461"/>
      <c r="C682" s="564"/>
      <c r="D682" s="465"/>
      <c r="E682" s="476"/>
      <c r="F682" s="476"/>
      <c r="G682" s="400">
        <v>5</v>
      </c>
      <c r="H682" s="75" t="s">
        <v>858</v>
      </c>
      <c r="I682" s="141"/>
      <c r="J682" s="554"/>
      <c r="K682" s="471" t="s">
        <v>852</v>
      </c>
      <c r="L682" s="472" t="s">
        <v>363</v>
      </c>
      <c r="M682" s="473"/>
      <c r="N682" s="475"/>
      <c r="O682" s="460"/>
      <c r="P682" s="460"/>
      <c r="Q682" s="460"/>
    </row>
    <row r="683">
      <c r="B683" s="461"/>
      <c r="C683" s="462"/>
      <c r="D683" s="465" t="s">
        <v>859</v>
      </c>
      <c r="E683" s="476" t="s">
        <v>860</v>
      </c>
      <c r="F683" s="476" t="s">
        <v>849</v>
      </c>
      <c r="G683" s="398">
        <v>1</v>
      </c>
      <c r="H683" s="73" t="s">
        <v>850</v>
      </c>
      <c r="I683" s="139"/>
      <c r="J683" s="554" t="s">
        <v>861</v>
      </c>
      <c r="K683" s="471"/>
      <c r="L683" s="471"/>
      <c r="M683" s="473"/>
      <c r="N683" s="474" t="s">
        <v>372</v>
      </c>
      <c r="O683" s="460" t="s">
        <v>360</v>
      </c>
      <c r="P683" s="460" t="s">
        <v>11</v>
      </c>
      <c r="Q683" s="460"/>
    </row>
    <row r="684">
      <c r="B684" s="461"/>
      <c r="C684" s="463"/>
      <c r="D684" s="465"/>
      <c r="E684" s="476"/>
      <c r="F684" s="476"/>
      <c r="G684" s="398">
        <v>2</v>
      </c>
      <c r="H684" s="73" t="s">
        <v>853</v>
      </c>
      <c r="I684" s="139"/>
      <c r="J684" s="554"/>
      <c r="K684" s="471"/>
      <c r="L684" s="471"/>
      <c r="M684" s="473"/>
      <c r="N684" s="475"/>
      <c r="O684" s="460"/>
      <c r="P684" s="460"/>
      <c r="Q684" s="460"/>
    </row>
    <row r="685">
      <c r="B685" s="461"/>
      <c r="C685" s="463"/>
      <c r="D685" s="465"/>
      <c r="E685" s="476"/>
      <c r="F685" s="476"/>
      <c r="G685" s="399">
        <v>3</v>
      </c>
      <c r="H685" s="70" t="s">
        <v>862</v>
      </c>
      <c r="I685" s="382"/>
      <c r="J685" s="554"/>
      <c r="K685" s="471"/>
      <c r="L685" s="471"/>
      <c r="M685" s="473"/>
      <c r="N685" s="475"/>
      <c r="O685" s="460"/>
      <c r="P685" s="460"/>
      <c r="Q685" s="460"/>
    </row>
    <row r="686">
      <c r="B686" s="461"/>
      <c r="C686" s="463"/>
      <c r="D686" s="465"/>
      <c r="E686" s="476"/>
      <c r="F686" s="476"/>
      <c r="G686" s="399">
        <v>4</v>
      </c>
      <c r="H686" s="70" t="s">
        <v>856</v>
      </c>
      <c r="I686" s="382" t="s">
        <v>857</v>
      </c>
      <c r="J686" s="554"/>
      <c r="K686" s="471"/>
      <c r="L686" s="471"/>
      <c r="M686" s="473"/>
      <c r="N686" s="475"/>
      <c r="O686" s="460"/>
      <c r="P686" s="460"/>
      <c r="Q686" s="460"/>
    </row>
    <row r="687">
      <c r="B687" s="461"/>
      <c r="C687" s="464"/>
      <c r="D687" s="465"/>
      <c r="E687" s="476"/>
      <c r="F687" s="476"/>
      <c r="G687" s="400">
        <v>5</v>
      </c>
      <c r="H687" s="75" t="s">
        <v>858</v>
      </c>
      <c r="I687" s="141"/>
      <c r="J687" s="554"/>
      <c r="K687" s="471"/>
      <c r="L687" s="471"/>
      <c r="M687" s="473"/>
      <c r="N687" s="475"/>
      <c r="O687" s="460"/>
      <c r="P687" s="460"/>
      <c r="Q687" s="460"/>
    </row>
    <row r="688">
      <c r="B688" s="461"/>
      <c r="C688" s="462"/>
      <c r="D688" s="465" t="s">
        <v>863</v>
      </c>
      <c r="E688" s="476" t="s">
        <v>864</v>
      </c>
      <c r="F688" s="476" t="s">
        <v>849</v>
      </c>
      <c r="G688" s="398">
        <v>1</v>
      </c>
      <c r="H688" s="73" t="s">
        <v>850</v>
      </c>
      <c r="I688" s="139"/>
      <c r="J688" s="554" t="s">
        <v>865</v>
      </c>
      <c r="K688" s="471"/>
      <c r="L688" s="471"/>
      <c r="M688" s="473"/>
      <c r="N688" s="474" t="s">
        <v>381</v>
      </c>
      <c r="O688" s="460" t="s">
        <v>360</v>
      </c>
      <c r="P688" s="460" t="s">
        <v>11</v>
      </c>
      <c r="Q688" s="460"/>
    </row>
    <row r="689">
      <c r="B689" s="461"/>
      <c r="C689" s="463"/>
      <c r="D689" s="465"/>
      <c r="E689" s="476"/>
      <c r="F689" s="476"/>
      <c r="G689" s="398">
        <v>2</v>
      </c>
      <c r="H689" s="73" t="s">
        <v>853</v>
      </c>
      <c r="I689" s="139"/>
      <c r="J689" s="554"/>
      <c r="K689" s="471"/>
      <c r="L689" s="471"/>
      <c r="M689" s="473"/>
      <c r="N689" s="475"/>
      <c r="O689" s="460"/>
      <c r="P689" s="460"/>
      <c r="Q689" s="460"/>
    </row>
    <row r="690">
      <c r="B690" s="461"/>
      <c r="C690" s="463"/>
      <c r="D690" s="465"/>
      <c r="E690" s="476"/>
      <c r="F690" s="476"/>
      <c r="G690" s="399">
        <v>3</v>
      </c>
      <c r="H690" s="70" t="s">
        <v>866</v>
      </c>
      <c r="I690" s="382" t="s">
        <v>855</v>
      </c>
      <c r="J690" s="554"/>
      <c r="K690" s="471"/>
      <c r="L690" s="471"/>
      <c r="M690" s="473"/>
      <c r="N690" s="475"/>
      <c r="O690" s="460"/>
      <c r="P690" s="460"/>
      <c r="Q690" s="460"/>
    </row>
    <row r="691">
      <c r="B691" s="461"/>
      <c r="C691" s="463"/>
      <c r="D691" s="465"/>
      <c r="E691" s="476"/>
      <c r="F691" s="476"/>
      <c r="G691" s="399">
        <v>4</v>
      </c>
      <c r="H691" s="70" t="s">
        <v>856</v>
      </c>
      <c r="I691" s="382"/>
      <c r="J691" s="554"/>
      <c r="K691" s="471"/>
      <c r="L691" s="471"/>
      <c r="M691" s="473"/>
      <c r="N691" s="475"/>
      <c r="O691" s="460"/>
      <c r="P691" s="460"/>
      <c r="Q691" s="460"/>
    </row>
    <row r="692">
      <c r="B692" s="461"/>
      <c r="C692" s="464"/>
      <c r="D692" s="465"/>
      <c r="E692" s="476"/>
      <c r="F692" s="476"/>
      <c r="G692" s="400">
        <v>5</v>
      </c>
      <c r="H692" s="75" t="s">
        <v>858</v>
      </c>
      <c r="I692" s="141"/>
      <c r="J692" s="554"/>
      <c r="K692" s="471"/>
      <c r="L692" s="471"/>
      <c r="M692" s="473"/>
      <c r="N692" s="475"/>
      <c r="O692" s="460"/>
      <c r="P692" s="460"/>
      <c r="Q692" s="460"/>
    </row>
    <row r="693">
      <c r="B693" s="461"/>
      <c r="C693" s="462"/>
      <c r="D693" s="465" t="s">
        <v>867</v>
      </c>
      <c r="E693" s="476" t="s">
        <v>868</v>
      </c>
      <c r="F693" s="476" t="s">
        <v>849</v>
      </c>
      <c r="G693" s="398">
        <v>1</v>
      </c>
      <c r="H693" s="73" t="s">
        <v>850</v>
      </c>
      <c r="I693" s="139"/>
      <c r="J693" s="554" t="s">
        <v>869</v>
      </c>
      <c r="K693" s="471"/>
      <c r="L693" s="471"/>
      <c r="M693" s="473"/>
      <c r="N693" s="474" t="s">
        <v>381</v>
      </c>
      <c r="O693" s="460" t="s">
        <v>360</v>
      </c>
      <c r="P693" s="460" t="s">
        <v>11</v>
      </c>
      <c r="Q693" s="460"/>
    </row>
    <row r="694">
      <c r="B694" s="461"/>
      <c r="C694" s="463"/>
      <c r="D694" s="465"/>
      <c r="E694" s="476"/>
      <c r="F694" s="476"/>
      <c r="G694" s="398">
        <v>2</v>
      </c>
      <c r="H694" s="73" t="s">
        <v>853</v>
      </c>
      <c r="I694" s="139"/>
      <c r="J694" s="554"/>
      <c r="K694" s="471"/>
      <c r="L694" s="471"/>
      <c r="M694" s="473"/>
      <c r="N694" s="475"/>
      <c r="O694" s="460"/>
      <c r="P694" s="460"/>
      <c r="Q694" s="460"/>
    </row>
    <row r="695">
      <c r="B695" s="461"/>
      <c r="C695" s="463"/>
      <c r="D695" s="465"/>
      <c r="E695" s="476"/>
      <c r="F695" s="476"/>
      <c r="G695" s="399">
        <v>3</v>
      </c>
      <c r="H695" s="70" t="s">
        <v>854</v>
      </c>
      <c r="I695" s="382" t="s">
        <v>870</v>
      </c>
      <c r="J695" s="554"/>
      <c r="K695" s="471"/>
      <c r="L695" s="471"/>
      <c r="M695" s="473"/>
      <c r="N695" s="475"/>
      <c r="O695" s="460"/>
      <c r="P695" s="460"/>
      <c r="Q695" s="460"/>
    </row>
    <row r="696">
      <c r="B696" s="461"/>
      <c r="C696" s="463"/>
      <c r="D696" s="465"/>
      <c r="E696" s="476"/>
      <c r="F696" s="476"/>
      <c r="G696" s="399">
        <v>4</v>
      </c>
      <c r="H696" s="70" t="s">
        <v>856</v>
      </c>
      <c r="I696" s="382"/>
      <c r="J696" s="554"/>
      <c r="K696" s="471"/>
      <c r="L696" s="471"/>
      <c r="M696" s="473"/>
      <c r="N696" s="475"/>
      <c r="O696" s="460"/>
      <c r="P696" s="460"/>
      <c r="Q696" s="460"/>
    </row>
    <row r="697">
      <c r="B697" s="461"/>
      <c r="C697" s="464"/>
      <c r="D697" s="465"/>
      <c r="E697" s="476"/>
      <c r="F697" s="476"/>
      <c r="G697" s="400">
        <v>5</v>
      </c>
      <c r="H697" s="75" t="s">
        <v>871</v>
      </c>
      <c r="I697" s="141"/>
      <c r="J697" s="554"/>
      <c r="K697" s="471"/>
      <c r="L697" s="471"/>
      <c r="M697" s="473"/>
      <c r="N697" s="475"/>
      <c r="O697" s="460"/>
      <c r="P697" s="460"/>
      <c r="Q697" s="460"/>
    </row>
    <row r="698">
      <c r="B698" s="461"/>
      <c r="C698" s="462"/>
      <c r="D698" s="465" t="s">
        <v>872</v>
      </c>
      <c r="E698" s="476" t="s">
        <v>873</v>
      </c>
      <c r="F698" s="476" t="s">
        <v>849</v>
      </c>
      <c r="G698" s="398">
        <v>1</v>
      </c>
      <c r="H698" s="73" t="s">
        <v>850</v>
      </c>
      <c r="I698" s="139"/>
      <c r="J698" s="554" t="s">
        <v>874</v>
      </c>
      <c r="K698" s="471"/>
      <c r="L698" s="471"/>
      <c r="M698" s="473"/>
      <c r="N698" s="474" t="s">
        <v>381</v>
      </c>
      <c r="O698" s="460" t="s">
        <v>596</v>
      </c>
      <c r="P698" s="460" t="s">
        <v>11</v>
      </c>
      <c r="Q698" s="460"/>
    </row>
    <row r="699">
      <c r="B699" s="461"/>
      <c r="C699" s="463"/>
      <c r="D699" s="465"/>
      <c r="E699" s="476"/>
      <c r="F699" s="476"/>
      <c r="G699" s="398">
        <v>2</v>
      </c>
      <c r="H699" s="73" t="s">
        <v>853</v>
      </c>
      <c r="I699" s="139"/>
      <c r="J699" s="554"/>
      <c r="K699" s="471"/>
      <c r="L699" s="471"/>
      <c r="M699" s="473"/>
      <c r="N699" s="475"/>
      <c r="O699" s="460"/>
      <c r="P699" s="460"/>
      <c r="Q699" s="460"/>
    </row>
    <row r="700">
      <c r="B700" s="461"/>
      <c r="C700" s="463"/>
      <c r="D700" s="465"/>
      <c r="E700" s="476"/>
      <c r="F700" s="476"/>
      <c r="G700" s="399">
        <v>3</v>
      </c>
      <c r="H700" s="70" t="s">
        <v>854</v>
      </c>
      <c r="I700" s="382" t="s">
        <v>875</v>
      </c>
      <c r="J700" s="554"/>
      <c r="K700" s="471"/>
      <c r="L700" s="471"/>
      <c r="M700" s="473"/>
      <c r="N700" s="475"/>
      <c r="O700" s="460"/>
      <c r="P700" s="460"/>
      <c r="Q700" s="460"/>
    </row>
    <row r="701">
      <c r="B701" s="461"/>
      <c r="C701" s="463"/>
      <c r="D701" s="465"/>
      <c r="E701" s="476"/>
      <c r="F701" s="476"/>
      <c r="G701" s="399">
        <v>4</v>
      </c>
      <c r="H701" s="70" t="s">
        <v>856</v>
      </c>
      <c r="I701" s="382"/>
      <c r="J701" s="554"/>
      <c r="K701" s="471"/>
      <c r="L701" s="471"/>
      <c r="M701" s="473"/>
      <c r="N701" s="475"/>
      <c r="O701" s="460"/>
      <c r="P701" s="460"/>
      <c r="Q701" s="460"/>
    </row>
    <row r="702">
      <c r="B702" s="461"/>
      <c r="C702" s="464"/>
      <c r="D702" s="465"/>
      <c r="E702" s="476"/>
      <c r="F702" s="476"/>
      <c r="G702" s="400">
        <v>5</v>
      </c>
      <c r="H702" s="75" t="s">
        <v>858</v>
      </c>
      <c r="I702" s="141"/>
      <c r="J702" s="554"/>
      <c r="K702" s="471"/>
      <c r="L702" s="471"/>
      <c r="M702" s="473"/>
      <c r="N702" s="475"/>
      <c r="O702" s="460"/>
      <c r="P702" s="460"/>
      <c r="Q702" s="460"/>
    </row>
    <row r="703">
      <c r="B703" s="461"/>
      <c r="C703" s="462"/>
      <c r="D703" s="465" t="s">
        <v>876</v>
      </c>
      <c r="E703" s="476" t="s">
        <v>877</v>
      </c>
      <c r="F703" s="476" t="s">
        <v>849</v>
      </c>
      <c r="G703" s="398">
        <v>1</v>
      </c>
      <c r="H703" s="73" t="s">
        <v>850</v>
      </c>
      <c r="I703" s="139"/>
      <c r="J703" s="554" t="s">
        <v>878</v>
      </c>
      <c r="K703" s="471"/>
      <c r="L703" s="471"/>
      <c r="M703" s="473"/>
      <c r="N703" s="474" t="s">
        <v>381</v>
      </c>
      <c r="O703" s="460" t="s">
        <v>404</v>
      </c>
      <c r="P703" s="460" t="s">
        <v>11</v>
      </c>
      <c r="Q703" s="460"/>
    </row>
    <row r="704">
      <c r="B704" s="461"/>
      <c r="C704" s="463"/>
      <c r="D704" s="465"/>
      <c r="E704" s="476"/>
      <c r="F704" s="476"/>
      <c r="G704" s="398">
        <v>2</v>
      </c>
      <c r="H704" s="73" t="s">
        <v>853</v>
      </c>
      <c r="I704" s="139"/>
      <c r="J704" s="554"/>
      <c r="K704" s="471"/>
      <c r="L704" s="471"/>
      <c r="M704" s="473"/>
      <c r="N704" s="475"/>
      <c r="O704" s="460"/>
      <c r="P704" s="460"/>
      <c r="Q704" s="460"/>
    </row>
    <row r="705">
      <c r="B705" s="461"/>
      <c r="C705" s="463"/>
      <c r="D705" s="465"/>
      <c r="E705" s="476"/>
      <c r="F705" s="476"/>
      <c r="G705" s="399">
        <v>3</v>
      </c>
      <c r="H705" s="70" t="s">
        <v>854</v>
      </c>
      <c r="I705" s="382" t="s">
        <v>879</v>
      </c>
      <c r="J705" s="554"/>
      <c r="K705" s="471"/>
      <c r="L705" s="471"/>
      <c r="M705" s="473"/>
      <c r="N705" s="475"/>
      <c r="O705" s="460"/>
      <c r="P705" s="460"/>
      <c r="Q705" s="460"/>
    </row>
    <row r="706">
      <c r="B706" s="461"/>
      <c r="C706" s="463"/>
      <c r="D706" s="465"/>
      <c r="E706" s="476"/>
      <c r="F706" s="476"/>
      <c r="G706" s="399">
        <v>4</v>
      </c>
      <c r="H706" s="70" t="s">
        <v>880</v>
      </c>
      <c r="I706" s="382"/>
      <c r="J706" s="554"/>
      <c r="K706" s="471"/>
      <c r="L706" s="471"/>
      <c r="M706" s="473"/>
      <c r="N706" s="475"/>
      <c r="O706" s="460"/>
      <c r="P706" s="460"/>
      <c r="Q706" s="460"/>
    </row>
    <row r="707">
      <c r="B707" s="461"/>
      <c r="C707" s="464"/>
      <c r="D707" s="465"/>
      <c r="E707" s="476"/>
      <c r="F707" s="476"/>
      <c r="G707" s="400">
        <v>5</v>
      </c>
      <c r="H707" s="75" t="s">
        <v>858</v>
      </c>
      <c r="I707" s="141"/>
      <c r="J707" s="554"/>
      <c r="K707" s="471"/>
      <c r="L707" s="471"/>
      <c r="M707" s="473"/>
      <c r="N707" s="475"/>
      <c r="O707" s="460"/>
      <c r="P707" s="460"/>
      <c r="Q707" s="460"/>
    </row>
    <row r="708">
      <c r="B708" s="461"/>
      <c r="C708" s="462"/>
      <c r="D708" s="465" t="s">
        <v>881</v>
      </c>
      <c r="E708" s="476" t="s">
        <v>882</v>
      </c>
      <c r="F708" s="476" t="s">
        <v>849</v>
      </c>
      <c r="G708" s="398">
        <v>1</v>
      </c>
      <c r="H708" s="73" t="s">
        <v>850</v>
      </c>
      <c r="I708" s="139"/>
      <c r="J708" s="554" t="s">
        <v>883</v>
      </c>
      <c r="K708" s="471"/>
      <c r="L708" s="471"/>
      <c r="M708" s="473"/>
      <c r="N708" s="474" t="s">
        <v>372</v>
      </c>
      <c r="O708" s="460" t="s">
        <v>360</v>
      </c>
      <c r="P708" s="460" t="s">
        <v>11</v>
      </c>
      <c r="Q708" s="460"/>
    </row>
    <row r="709">
      <c r="B709" s="461"/>
      <c r="C709" s="463"/>
      <c r="D709" s="465"/>
      <c r="E709" s="476"/>
      <c r="F709" s="476"/>
      <c r="G709" s="398">
        <v>2</v>
      </c>
      <c r="H709" s="73" t="s">
        <v>853</v>
      </c>
      <c r="I709" s="139"/>
      <c r="J709" s="554"/>
      <c r="K709" s="471"/>
      <c r="L709" s="471"/>
      <c r="M709" s="473"/>
      <c r="N709" s="475"/>
      <c r="O709" s="460"/>
      <c r="P709" s="460"/>
      <c r="Q709" s="460"/>
    </row>
    <row r="710">
      <c r="B710" s="461"/>
      <c r="C710" s="463"/>
      <c r="D710" s="465"/>
      <c r="E710" s="476"/>
      <c r="F710" s="476"/>
      <c r="G710" s="399">
        <v>3</v>
      </c>
      <c r="H710" s="70" t="s">
        <v>884</v>
      </c>
      <c r="I710" s="382"/>
      <c r="J710" s="554"/>
      <c r="K710" s="471"/>
      <c r="L710" s="471"/>
      <c r="M710" s="473"/>
      <c r="N710" s="475"/>
      <c r="O710" s="460"/>
      <c r="P710" s="460"/>
      <c r="Q710" s="460"/>
    </row>
    <row r="711">
      <c r="B711" s="461"/>
      <c r="C711" s="463"/>
      <c r="D711" s="465"/>
      <c r="E711" s="476"/>
      <c r="F711" s="476"/>
      <c r="G711" s="399"/>
      <c r="H711" s="70"/>
      <c r="I711" s="382"/>
      <c r="J711" s="554"/>
      <c r="K711" s="471"/>
      <c r="L711" s="471"/>
      <c r="M711" s="473"/>
      <c r="N711" s="475"/>
      <c r="O711" s="460"/>
      <c r="P711" s="460"/>
      <c r="Q711" s="460"/>
    </row>
    <row r="712">
      <c r="B712" s="461"/>
      <c r="C712" s="464"/>
      <c r="D712" s="465"/>
      <c r="E712" s="476"/>
      <c r="F712" s="476"/>
      <c r="G712" s="400"/>
      <c r="H712" s="75"/>
      <c r="I712" s="141"/>
      <c r="J712" s="554"/>
      <c r="K712" s="471"/>
      <c r="L712" s="471"/>
      <c r="M712" s="473"/>
      <c r="N712" s="475"/>
      <c r="O712" s="460"/>
      <c r="P712" s="460"/>
      <c r="Q712" s="460"/>
    </row>
    <row r="713">
      <c r="B713" s="461">
        <v>9</v>
      </c>
      <c r="C713" s="462" t="s">
        <v>116</v>
      </c>
      <c r="D713" s="465" t="s">
        <v>885</v>
      </c>
      <c r="E713" s="476" t="s">
        <v>886</v>
      </c>
      <c r="F713" s="476" t="s">
        <v>887</v>
      </c>
      <c r="G713" s="398">
        <v>1</v>
      </c>
      <c r="H713" s="73" t="s">
        <v>850</v>
      </c>
      <c r="I713" s="139"/>
      <c r="J713" s="554" t="s">
        <v>839</v>
      </c>
      <c r="K713" s="471"/>
      <c r="L713" s="471"/>
      <c r="M713" s="473"/>
      <c r="N713" s="474" t="s">
        <v>841</v>
      </c>
      <c r="O713" s="460" t="s">
        <v>360</v>
      </c>
      <c r="P713" s="460" t="s">
        <v>11</v>
      </c>
      <c r="Q713" s="460"/>
    </row>
    <row r="714">
      <c r="B714" s="461"/>
      <c r="C714" s="463"/>
      <c r="D714" s="465"/>
      <c r="E714" s="476"/>
      <c r="F714" s="476"/>
      <c r="G714" s="398">
        <v>2</v>
      </c>
      <c r="H714" s="73" t="s">
        <v>888</v>
      </c>
      <c r="I714" s="139"/>
      <c r="J714" s="554"/>
      <c r="K714" s="471"/>
      <c r="L714" s="471"/>
      <c r="M714" s="473"/>
      <c r="N714" s="475"/>
      <c r="O714" s="460"/>
      <c r="P714" s="460"/>
      <c r="Q714" s="460"/>
    </row>
    <row r="715">
      <c r="B715" s="461"/>
      <c r="C715" s="463"/>
      <c r="D715" s="465"/>
      <c r="E715" s="476"/>
      <c r="F715" s="476"/>
      <c r="G715" s="399">
        <v>3</v>
      </c>
      <c r="H715" s="70" t="s">
        <v>843</v>
      </c>
      <c r="I715" s="143" t="s">
        <v>889</v>
      </c>
      <c r="J715" s="554"/>
      <c r="K715" s="471"/>
      <c r="L715" s="471"/>
      <c r="M715" s="473"/>
      <c r="N715" s="475"/>
      <c r="O715" s="460"/>
      <c r="P715" s="460"/>
      <c r="Q715" s="460"/>
    </row>
    <row r="716">
      <c r="B716" s="461"/>
      <c r="C716" s="463"/>
      <c r="D716" s="465"/>
      <c r="E716" s="476"/>
      <c r="F716" s="476"/>
      <c r="G716" s="399">
        <v>4</v>
      </c>
      <c r="H716" s="70" t="s">
        <v>845</v>
      </c>
      <c r="I716" s="143" t="s">
        <v>846</v>
      </c>
      <c r="J716" s="554"/>
      <c r="K716" s="471"/>
      <c r="L716" s="471"/>
      <c r="M716" s="473"/>
      <c r="N716" s="475"/>
      <c r="O716" s="460"/>
      <c r="P716" s="460"/>
      <c r="Q716" s="460"/>
    </row>
    <row r="717">
      <c r="B717" s="461"/>
      <c r="C717" s="464"/>
      <c r="D717" s="465"/>
      <c r="E717" s="476"/>
      <c r="F717" s="476"/>
      <c r="G717" s="400"/>
      <c r="H717" s="75"/>
      <c r="I717" s="141"/>
      <c r="J717" s="554"/>
      <c r="K717" s="471"/>
      <c r="L717" s="471"/>
      <c r="M717" s="473"/>
      <c r="N717" s="475"/>
      <c r="O717" s="460"/>
      <c r="P717" s="460"/>
      <c r="Q717" s="460"/>
    </row>
    <row r="718">
      <c r="B718" s="461"/>
      <c r="C718" s="462" t="s">
        <v>364</v>
      </c>
      <c r="D718" s="465" t="s">
        <v>890</v>
      </c>
      <c r="E718" s="476" t="s">
        <v>891</v>
      </c>
      <c r="F718" s="476" t="s">
        <v>849</v>
      </c>
      <c r="G718" s="398">
        <v>1</v>
      </c>
      <c r="H718" s="73" t="s">
        <v>892</v>
      </c>
      <c r="I718" s="139"/>
      <c r="J718" s="554" t="s">
        <v>893</v>
      </c>
      <c r="K718" s="471"/>
      <c r="L718" s="471"/>
      <c r="M718" s="473"/>
      <c r="N718" s="474" t="s">
        <v>372</v>
      </c>
      <c r="O718" s="460" t="s">
        <v>360</v>
      </c>
      <c r="P718" s="460" t="s">
        <v>11</v>
      </c>
      <c r="Q718" s="460"/>
    </row>
    <row r="719">
      <c r="B719" s="461"/>
      <c r="C719" s="463"/>
      <c r="D719" s="465"/>
      <c r="E719" s="476"/>
      <c r="F719" s="476"/>
      <c r="G719" s="398">
        <v>2</v>
      </c>
      <c r="H719" s="73" t="s">
        <v>894</v>
      </c>
      <c r="I719" s="139"/>
      <c r="J719" s="554"/>
      <c r="K719" s="471"/>
      <c r="L719" s="471"/>
      <c r="M719" s="473"/>
      <c r="N719" s="475"/>
      <c r="O719" s="460"/>
      <c r="P719" s="460"/>
      <c r="Q719" s="460"/>
    </row>
    <row r="720">
      <c r="B720" s="461"/>
      <c r="C720" s="463"/>
      <c r="D720" s="465"/>
      <c r="E720" s="476"/>
      <c r="F720" s="476"/>
      <c r="G720" s="399">
        <v>3</v>
      </c>
      <c r="H720" s="70" t="s">
        <v>895</v>
      </c>
      <c r="I720" s="382" t="s">
        <v>896</v>
      </c>
      <c r="J720" s="554"/>
      <c r="K720" s="471"/>
      <c r="L720" s="471"/>
      <c r="M720" s="473"/>
      <c r="N720" s="475"/>
      <c r="O720" s="460"/>
      <c r="P720" s="460"/>
      <c r="Q720" s="460"/>
    </row>
    <row r="721">
      <c r="B721" s="461"/>
      <c r="C721" s="463"/>
      <c r="D721" s="465"/>
      <c r="E721" s="476"/>
      <c r="F721" s="476"/>
      <c r="G721" s="399">
        <v>4</v>
      </c>
      <c r="H721" s="70" t="s">
        <v>897</v>
      </c>
      <c r="I721" s="382" t="s">
        <v>898</v>
      </c>
      <c r="J721" s="554"/>
      <c r="K721" s="471"/>
      <c r="L721" s="471"/>
      <c r="M721" s="473"/>
      <c r="N721" s="475"/>
      <c r="O721" s="460"/>
      <c r="P721" s="460"/>
      <c r="Q721" s="460"/>
    </row>
    <row r="722">
      <c r="B722" s="461"/>
      <c r="C722" s="464"/>
      <c r="D722" s="465"/>
      <c r="E722" s="476"/>
      <c r="F722" s="476"/>
      <c r="G722" s="400">
        <v>5</v>
      </c>
      <c r="H722" s="75" t="s">
        <v>871</v>
      </c>
      <c r="I722" s="141"/>
      <c r="J722" s="554"/>
      <c r="K722" s="471"/>
      <c r="L722" s="471"/>
      <c r="M722" s="473"/>
      <c r="N722" s="475"/>
      <c r="O722" s="460"/>
      <c r="P722" s="460"/>
      <c r="Q722" s="460"/>
    </row>
    <row r="723">
      <c r="B723" s="461"/>
      <c r="C723" s="462"/>
      <c r="D723" s="465" t="s">
        <v>899</v>
      </c>
      <c r="E723" s="476" t="s">
        <v>900</v>
      </c>
      <c r="F723" s="476" t="s">
        <v>849</v>
      </c>
      <c r="G723" s="398">
        <v>1</v>
      </c>
      <c r="H723" s="73" t="s">
        <v>892</v>
      </c>
      <c r="I723" s="139"/>
      <c r="J723" s="554" t="s">
        <v>901</v>
      </c>
      <c r="K723" s="471"/>
      <c r="L723" s="471"/>
      <c r="M723" s="473"/>
      <c r="N723" s="474" t="s">
        <v>372</v>
      </c>
      <c r="O723" s="460" t="s">
        <v>360</v>
      </c>
      <c r="P723" s="460" t="s">
        <v>11</v>
      </c>
      <c r="Q723" s="460"/>
    </row>
    <row r="724">
      <c r="B724" s="461"/>
      <c r="C724" s="463"/>
      <c r="D724" s="465"/>
      <c r="E724" s="476"/>
      <c r="F724" s="476"/>
      <c r="G724" s="398">
        <v>2</v>
      </c>
      <c r="H724" s="73" t="s">
        <v>894</v>
      </c>
      <c r="I724" s="139"/>
      <c r="J724" s="554"/>
      <c r="K724" s="471"/>
      <c r="L724" s="471"/>
      <c r="M724" s="473"/>
      <c r="N724" s="475"/>
      <c r="O724" s="460"/>
      <c r="P724" s="460"/>
      <c r="Q724" s="460"/>
    </row>
    <row r="725">
      <c r="B725" s="461"/>
      <c r="C725" s="463"/>
      <c r="D725" s="465"/>
      <c r="E725" s="476"/>
      <c r="F725" s="476"/>
      <c r="G725" s="399">
        <v>3</v>
      </c>
      <c r="H725" s="70" t="s">
        <v>862</v>
      </c>
      <c r="I725" s="382"/>
      <c r="J725" s="554"/>
      <c r="K725" s="471"/>
      <c r="L725" s="471"/>
      <c r="M725" s="473"/>
      <c r="N725" s="475"/>
      <c r="O725" s="460"/>
      <c r="P725" s="460"/>
      <c r="Q725" s="460"/>
    </row>
    <row r="726">
      <c r="B726" s="461"/>
      <c r="C726" s="463"/>
      <c r="D726" s="465"/>
      <c r="E726" s="476"/>
      <c r="F726" s="476"/>
      <c r="G726" s="399">
        <v>4</v>
      </c>
      <c r="H726" s="70" t="s">
        <v>897</v>
      </c>
      <c r="I726" s="382" t="s">
        <v>898</v>
      </c>
      <c r="J726" s="554"/>
      <c r="K726" s="471"/>
      <c r="L726" s="471"/>
      <c r="M726" s="473"/>
      <c r="N726" s="475"/>
      <c r="O726" s="460"/>
      <c r="P726" s="460"/>
      <c r="Q726" s="460"/>
    </row>
    <row r="727">
      <c r="B727" s="461"/>
      <c r="C727" s="464"/>
      <c r="D727" s="465"/>
      <c r="E727" s="476"/>
      <c r="F727" s="476"/>
      <c r="G727" s="400">
        <v>5</v>
      </c>
      <c r="H727" s="75" t="s">
        <v>871</v>
      </c>
      <c r="I727" s="141"/>
      <c r="J727" s="554"/>
      <c r="K727" s="471"/>
      <c r="L727" s="471"/>
      <c r="M727" s="473"/>
      <c r="N727" s="475"/>
      <c r="O727" s="460"/>
      <c r="P727" s="460"/>
      <c r="Q727" s="460"/>
    </row>
    <row r="728">
      <c r="B728" s="461"/>
      <c r="C728" s="462"/>
      <c r="D728" s="465" t="s">
        <v>902</v>
      </c>
      <c r="E728" s="476" t="s">
        <v>903</v>
      </c>
      <c r="F728" s="476" t="s">
        <v>849</v>
      </c>
      <c r="G728" s="398">
        <v>1</v>
      </c>
      <c r="H728" s="73" t="s">
        <v>892</v>
      </c>
      <c r="I728" s="139"/>
      <c r="J728" s="554" t="s">
        <v>904</v>
      </c>
      <c r="K728" s="471"/>
      <c r="L728" s="471"/>
      <c r="M728" s="473"/>
      <c r="N728" s="474" t="s">
        <v>381</v>
      </c>
      <c r="O728" s="460" t="s">
        <v>360</v>
      </c>
      <c r="P728" s="460" t="s">
        <v>11</v>
      </c>
      <c r="Q728" s="460"/>
    </row>
    <row r="729">
      <c r="B729" s="461"/>
      <c r="C729" s="463"/>
      <c r="D729" s="465"/>
      <c r="E729" s="476"/>
      <c r="F729" s="476"/>
      <c r="G729" s="398">
        <v>2</v>
      </c>
      <c r="H729" s="73" t="s">
        <v>894</v>
      </c>
      <c r="I729" s="139"/>
      <c r="J729" s="554"/>
      <c r="K729" s="471"/>
      <c r="L729" s="471"/>
      <c r="M729" s="473"/>
      <c r="N729" s="475"/>
      <c r="O729" s="460"/>
      <c r="P729" s="460"/>
      <c r="Q729" s="460"/>
    </row>
    <row r="730">
      <c r="B730" s="461"/>
      <c r="C730" s="463"/>
      <c r="D730" s="465"/>
      <c r="E730" s="476"/>
      <c r="F730" s="476"/>
      <c r="G730" s="399">
        <v>3</v>
      </c>
      <c r="H730" s="70" t="s">
        <v>905</v>
      </c>
      <c r="I730" s="382" t="s">
        <v>855</v>
      </c>
      <c r="J730" s="554"/>
      <c r="K730" s="471"/>
      <c r="L730" s="471"/>
      <c r="M730" s="473"/>
      <c r="N730" s="475"/>
      <c r="O730" s="460"/>
      <c r="P730" s="460"/>
      <c r="Q730" s="460"/>
    </row>
    <row r="731">
      <c r="B731" s="461"/>
      <c r="C731" s="463"/>
      <c r="D731" s="465"/>
      <c r="E731" s="476"/>
      <c r="F731" s="476"/>
      <c r="G731" s="399">
        <v>4</v>
      </c>
      <c r="H731" s="70" t="s">
        <v>897</v>
      </c>
      <c r="I731" s="382"/>
      <c r="J731" s="554"/>
      <c r="K731" s="471"/>
      <c r="L731" s="471"/>
      <c r="M731" s="473"/>
      <c r="N731" s="475"/>
      <c r="O731" s="460"/>
      <c r="P731" s="460"/>
      <c r="Q731" s="460"/>
    </row>
    <row r="732">
      <c r="B732" s="461"/>
      <c r="C732" s="464"/>
      <c r="D732" s="465"/>
      <c r="E732" s="476"/>
      <c r="F732" s="476"/>
      <c r="G732" s="400">
        <v>5</v>
      </c>
      <c r="H732" s="75" t="s">
        <v>871</v>
      </c>
      <c r="I732" s="141"/>
      <c r="J732" s="554"/>
      <c r="K732" s="471"/>
      <c r="L732" s="471"/>
      <c r="M732" s="473"/>
      <c r="N732" s="475"/>
      <c r="O732" s="460"/>
      <c r="P732" s="460"/>
      <c r="Q732" s="460"/>
    </row>
    <row r="733">
      <c r="B733" s="461"/>
      <c r="C733" s="462"/>
      <c r="D733" s="465" t="s">
        <v>906</v>
      </c>
      <c r="E733" s="476" t="s">
        <v>907</v>
      </c>
      <c r="F733" s="476" t="s">
        <v>849</v>
      </c>
      <c r="G733" s="398">
        <v>1</v>
      </c>
      <c r="H733" s="73" t="s">
        <v>892</v>
      </c>
      <c r="I733" s="139"/>
      <c r="J733" s="554" t="s">
        <v>893</v>
      </c>
      <c r="K733" s="471"/>
      <c r="L733" s="471"/>
      <c r="M733" s="473"/>
      <c r="N733" s="474" t="s">
        <v>372</v>
      </c>
      <c r="O733" s="460" t="s">
        <v>360</v>
      </c>
      <c r="P733" s="460" t="s">
        <v>11</v>
      </c>
      <c r="Q733" s="460"/>
    </row>
    <row r="734">
      <c r="B734" s="461"/>
      <c r="C734" s="463"/>
      <c r="D734" s="465"/>
      <c r="E734" s="476"/>
      <c r="F734" s="476"/>
      <c r="G734" s="398">
        <v>2</v>
      </c>
      <c r="H734" s="73" t="s">
        <v>894</v>
      </c>
      <c r="I734" s="139"/>
      <c r="J734" s="554"/>
      <c r="K734" s="471"/>
      <c r="L734" s="471"/>
      <c r="M734" s="473"/>
      <c r="N734" s="475"/>
      <c r="O734" s="460"/>
      <c r="P734" s="460"/>
      <c r="Q734" s="460"/>
    </row>
    <row r="735">
      <c r="B735" s="461"/>
      <c r="C735" s="463"/>
      <c r="D735" s="465"/>
      <c r="E735" s="476"/>
      <c r="F735" s="476"/>
      <c r="G735" s="399">
        <v>3</v>
      </c>
      <c r="H735" s="70" t="s">
        <v>871</v>
      </c>
      <c r="I735" s="382"/>
      <c r="J735" s="554"/>
      <c r="K735" s="471"/>
      <c r="L735" s="471"/>
      <c r="M735" s="473"/>
      <c r="N735" s="475"/>
      <c r="O735" s="460"/>
      <c r="P735" s="460"/>
      <c r="Q735" s="460"/>
    </row>
    <row r="736">
      <c r="B736" s="461"/>
      <c r="C736" s="463"/>
      <c r="D736" s="465"/>
      <c r="E736" s="476"/>
      <c r="F736" s="476"/>
      <c r="G736" s="399"/>
      <c r="H736" s="70"/>
      <c r="I736" s="382"/>
      <c r="J736" s="554"/>
      <c r="K736" s="471"/>
      <c r="L736" s="471"/>
      <c r="M736" s="473"/>
      <c r="N736" s="475"/>
      <c r="O736" s="460"/>
      <c r="P736" s="460"/>
      <c r="Q736" s="460"/>
    </row>
    <row r="737">
      <c r="B737" s="461"/>
      <c r="C737" s="464"/>
      <c r="D737" s="465"/>
      <c r="E737" s="476"/>
      <c r="F737" s="476"/>
      <c r="G737" s="400"/>
      <c r="H737" s="75"/>
      <c r="I737" s="141"/>
      <c r="J737" s="554"/>
      <c r="K737" s="471"/>
      <c r="L737" s="471"/>
      <c r="M737" s="473"/>
      <c r="N737" s="475"/>
      <c r="O737" s="460"/>
      <c r="P737" s="460"/>
      <c r="Q737" s="460"/>
    </row>
    <row r="738">
      <c r="B738" s="461"/>
      <c r="C738" s="462"/>
      <c r="D738" s="465" t="s">
        <v>908</v>
      </c>
      <c r="E738" s="476" t="s">
        <v>909</v>
      </c>
      <c r="F738" s="476" t="s">
        <v>849</v>
      </c>
      <c r="G738" s="398">
        <v>1</v>
      </c>
      <c r="H738" s="73" t="s">
        <v>892</v>
      </c>
      <c r="I738" s="139"/>
      <c r="J738" s="554" t="s">
        <v>910</v>
      </c>
      <c r="K738" s="471"/>
      <c r="L738" s="471"/>
      <c r="M738" s="473"/>
      <c r="N738" s="474" t="s">
        <v>381</v>
      </c>
      <c r="O738" s="460" t="s">
        <v>360</v>
      </c>
      <c r="P738" s="460" t="s">
        <v>11</v>
      </c>
      <c r="Q738" s="460"/>
    </row>
    <row r="739">
      <c r="B739" s="461"/>
      <c r="C739" s="463"/>
      <c r="D739" s="465"/>
      <c r="E739" s="476"/>
      <c r="F739" s="476"/>
      <c r="G739" s="398">
        <v>2</v>
      </c>
      <c r="H739" s="73" t="s">
        <v>911</v>
      </c>
      <c r="I739" s="139"/>
      <c r="J739" s="554"/>
      <c r="K739" s="471"/>
      <c r="L739" s="471"/>
      <c r="M739" s="473"/>
      <c r="N739" s="475"/>
      <c r="O739" s="460"/>
      <c r="P739" s="460"/>
      <c r="Q739" s="460"/>
    </row>
    <row r="740" ht="14.1" customHeight="1">
      <c r="B740" s="461"/>
      <c r="C740" s="463"/>
      <c r="D740" s="465"/>
      <c r="E740" s="476"/>
      <c r="F740" s="476"/>
      <c r="G740" s="399">
        <v>3</v>
      </c>
      <c r="H740" s="70" t="s">
        <v>912</v>
      </c>
      <c r="I740" s="382" t="s">
        <v>913</v>
      </c>
      <c r="J740" s="554"/>
      <c r="K740" s="471"/>
      <c r="L740" s="471"/>
      <c r="M740" s="473"/>
      <c r="N740" s="475"/>
      <c r="O740" s="460"/>
      <c r="P740" s="460"/>
      <c r="Q740" s="460"/>
    </row>
    <row r="741" ht="14.1" customHeight="1">
      <c r="B741" s="461"/>
      <c r="C741" s="463"/>
      <c r="D741" s="465"/>
      <c r="E741" s="476"/>
      <c r="F741" s="476"/>
      <c r="G741" s="399">
        <v>4</v>
      </c>
      <c r="H741" s="70" t="s">
        <v>871</v>
      </c>
      <c r="I741" s="382"/>
      <c r="J741" s="554"/>
      <c r="K741" s="471"/>
      <c r="L741" s="471"/>
      <c r="M741" s="473"/>
      <c r="N741" s="475"/>
      <c r="O741" s="460"/>
      <c r="P741" s="460"/>
      <c r="Q741" s="460"/>
    </row>
    <row r="742" ht="14.1" customHeight="1">
      <c r="B742" s="461"/>
      <c r="C742" s="464"/>
      <c r="D742" s="465"/>
      <c r="E742" s="476"/>
      <c r="F742" s="476"/>
      <c r="G742" s="400"/>
      <c r="H742" s="75"/>
      <c r="I742" s="141"/>
      <c r="J742" s="554"/>
      <c r="K742" s="471"/>
      <c r="L742" s="471"/>
      <c r="M742" s="473"/>
      <c r="N742" s="475"/>
      <c r="O742" s="460"/>
      <c r="P742" s="460"/>
      <c r="Q742" s="460"/>
    </row>
    <row r="743">
      <c r="B743" s="461"/>
      <c r="C743" s="462"/>
      <c r="D743" s="465" t="s">
        <v>914</v>
      </c>
      <c r="E743" s="476" t="s">
        <v>915</v>
      </c>
      <c r="F743" s="476" t="s">
        <v>849</v>
      </c>
      <c r="G743" s="398">
        <v>1</v>
      </c>
      <c r="H743" s="73" t="s">
        <v>892</v>
      </c>
      <c r="I743" s="139"/>
      <c r="J743" s="554" t="s">
        <v>874</v>
      </c>
      <c r="K743" s="471"/>
      <c r="L743" s="471"/>
      <c r="M743" s="473"/>
      <c r="N743" s="474" t="s">
        <v>381</v>
      </c>
      <c r="O743" s="460" t="s">
        <v>596</v>
      </c>
      <c r="P743" s="460" t="s">
        <v>11</v>
      </c>
      <c r="Q743" s="460"/>
    </row>
    <row r="744">
      <c r="B744" s="461"/>
      <c r="C744" s="463"/>
      <c r="D744" s="465"/>
      <c r="E744" s="476"/>
      <c r="F744" s="476"/>
      <c r="G744" s="398">
        <v>2</v>
      </c>
      <c r="H744" s="73" t="s">
        <v>911</v>
      </c>
      <c r="I744" s="139"/>
      <c r="J744" s="554"/>
      <c r="K744" s="471"/>
      <c r="L744" s="471"/>
      <c r="M744" s="473"/>
      <c r="N744" s="475"/>
      <c r="O744" s="460"/>
      <c r="P744" s="460"/>
      <c r="Q744" s="460"/>
    </row>
    <row r="745">
      <c r="B745" s="461"/>
      <c r="C745" s="463"/>
      <c r="D745" s="465"/>
      <c r="E745" s="476"/>
      <c r="F745" s="476"/>
      <c r="G745" s="399">
        <v>3</v>
      </c>
      <c r="H745" s="70" t="s">
        <v>912</v>
      </c>
      <c r="I745" s="382" t="s">
        <v>916</v>
      </c>
      <c r="J745" s="554"/>
      <c r="K745" s="471"/>
      <c r="L745" s="471"/>
      <c r="M745" s="473"/>
      <c r="N745" s="475"/>
      <c r="O745" s="460"/>
      <c r="P745" s="460"/>
      <c r="Q745" s="460"/>
    </row>
    <row r="746">
      <c r="B746" s="461"/>
      <c r="C746" s="463"/>
      <c r="D746" s="465"/>
      <c r="E746" s="476"/>
      <c r="F746" s="476"/>
      <c r="G746" s="399">
        <v>4</v>
      </c>
      <c r="H746" s="70" t="s">
        <v>871</v>
      </c>
      <c r="I746" s="382"/>
      <c r="J746" s="554"/>
      <c r="K746" s="471"/>
      <c r="L746" s="471"/>
      <c r="M746" s="473"/>
      <c r="N746" s="475"/>
      <c r="O746" s="460"/>
      <c r="P746" s="460"/>
      <c r="Q746" s="460"/>
    </row>
    <row r="747">
      <c r="B747" s="461"/>
      <c r="C747" s="464"/>
      <c r="D747" s="465"/>
      <c r="E747" s="476"/>
      <c r="F747" s="476"/>
      <c r="G747" s="400"/>
      <c r="H747" s="75"/>
      <c r="I747" s="141"/>
      <c r="J747" s="554"/>
      <c r="K747" s="471"/>
      <c r="L747" s="471"/>
      <c r="M747" s="473"/>
      <c r="N747" s="475"/>
      <c r="O747" s="460"/>
      <c r="P747" s="460"/>
      <c r="Q747" s="460"/>
    </row>
    <row r="748">
      <c r="B748" s="461"/>
      <c r="C748" s="462"/>
      <c r="D748" s="465" t="s">
        <v>917</v>
      </c>
      <c r="E748" s="476" t="s">
        <v>918</v>
      </c>
      <c r="F748" s="476" t="s">
        <v>849</v>
      </c>
      <c r="G748" s="398">
        <v>1</v>
      </c>
      <c r="H748" s="73" t="s">
        <v>892</v>
      </c>
      <c r="I748" s="139"/>
      <c r="J748" s="554" t="s">
        <v>919</v>
      </c>
      <c r="K748" s="471"/>
      <c r="L748" s="471"/>
      <c r="M748" s="473"/>
      <c r="N748" s="474" t="s">
        <v>372</v>
      </c>
      <c r="O748" s="460" t="s">
        <v>360</v>
      </c>
      <c r="P748" s="460" t="s">
        <v>11</v>
      </c>
      <c r="Q748" s="460"/>
    </row>
    <row r="749">
      <c r="B749" s="461"/>
      <c r="C749" s="463"/>
      <c r="D749" s="465"/>
      <c r="E749" s="476"/>
      <c r="F749" s="476"/>
      <c r="G749" s="398">
        <v>2</v>
      </c>
      <c r="H749" s="73" t="s">
        <v>911</v>
      </c>
      <c r="I749" s="139"/>
      <c r="J749" s="554"/>
      <c r="K749" s="471"/>
      <c r="L749" s="471"/>
      <c r="M749" s="473"/>
      <c r="N749" s="475"/>
      <c r="O749" s="460"/>
      <c r="P749" s="460"/>
      <c r="Q749" s="460"/>
    </row>
    <row r="750">
      <c r="B750" s="461"/>
      <c r="C750" s="463"/>
      <c r="D750" s="465"/>
      <c r="E750" s="476"/>
      <c r="F750" s="476"/>
      <c r="G750" s="399">
        <v>3</v>
      </c>
      <c r="H750" s="70" t="s">
        <v>884</v>
      </c>
      <c r="I750" s="382"/>
      <c r="J750" s="554"/>
      <c r="K750" s="471"/>
      <c r="L750" s="471"/>
      <c r="M750" s="473"/>
      <c r="N750" s="475"/>
      <c r="O750" s="460"/>
      <c r="P750" s="460"/>
      <c r="Q750" s="460"/>
    </row>
    <row r="751">
      <c r="B751" s="461"/>
      <c r="C751" s="463"/>
      <c r="D751" s="465"/>
      <c r="E751" s="476"/>
      <c r="F751" s="476"/>
      <c r="G751" s="399"/>
      <c r="H751" s="70"/>
      <c r="I751" s="382"/>
      <c r="J751" s="554"/>
      <c r="K751" s="471"/>
      <c r="L751" s="471"/>
      <c r="M751" s="473"/>
      <c r="N751" s="475"/>
      <c r="O751" s="460"/>
      <c r="P751" s="460"/>
      <c r="Q751" s="460"/>
    </row>
    <row r="752">
      <c r="B752" s="461"/>
      <c r="C752" s="464"/>
      <c r="D752" s="465"/>
      <c r="E752" s="476"/>
      <c r="F752" s="476"/>
      <c r="G752" s="400"/>
      <c r="H752" s="75"/>
      <c r="I752" s="141"/>
      <c r="J752" s="554"/>
      <c r="K752" s="471"/>
      <c r="L752" s="471"/>
      <c r="M752" s="473"/>
      <c r="N752" s="475"/>
      <c r="O752" s="460"/>
      <c r="P752" s="460"/>
      <c r="Q752" s="460"/>
    </row>
    <row r="753">
      <c r="B753" s="461"/>
      <c r="C753" s="462"/>
      <c r="D753" s="465" t="s">
        <v>920</v>
      </c>
      <c r="E753" s="476" t="s">
        <v>921</v>
      </c>
      <c r="F753" s="476" t="s">
        <v>849</v>
      </c>
      <c r="G753" s="398">
        <v>1</v>
      </c>
      <c r="H753" s="73" t="s">
        <v>892</v>
      </c>
      <c r="I753" s="139"/>
      <c r="J753" s="554" t="s">
        <v>893</v>
      </c>
      <c r="K753" s="471"/>
      <c r="L753" s="471"/>
      <c r="M753" s="473"/>
      <c r="N753" s="474" t="s">
        <v>372</v>
      </c>
      <c r="O753" s="460" t="s">
        <v>404</v>
      </c>
      <c r="P753" s="460" t="s">
        <v>11</v>
      </c>
      <c r="Q753" s="460"/>
    </row>
    <row r="754">
      <c r="B754" s="461"/>
      <c r="C754" s="463"/>
      <c r="D754" s="465"/>
      <c r="E754" s="476"/>
      <c r="F754" s="476"/>
      <c r="G754" s="398">
        <v>2</v>
      </c>
      <c r="H754" s="73" t="s">
        <v>911</v>
      </c>
      <c r="I754" s="139"/>
      <c r="J754" s="554"/>
      <c r="K754" s="471"/>
      <c r="L754" s="471"/>
      <c r="M754" s="473"/>
      <c r="N754" s="475"/>
      <c r="O754" s="460"/>
      <c r="P754" s="460"/>
      <c r="Q754" s="460"/>
    </row>
    <row r="755" ht="14.1" customHeight="1">
      <c r="B755" s="461"/>
      <c r="C755" s="463"/>
      <c r="D755" s="465"/>
      <c r="E755" s="476"/>
      <c r="F755" s="476"/>
      <c r="G755" s="399">
        <v>3</v>
      </c>
      <c r="H755" s="70" t="s">
        <v>922</v>
      </c>
      <c r="I755" s="382" t="s">
        <v>898</v>
      </c>
      <c r="J755" s="554"/>
      <c r="K755" s="471"/>
      <c r="L755" s="471"/>
      <c r="M755" s="473"/>
      <c r="N755" s="475"/>
      <c r="O755" s="460"/>
      <c r="P755" s="460"/>
      <c r="Q755" s="460"/>
    </row>
    <row r="756" ht="14.1" customHeight="1">
      <c r="B756" s="461"/>
      <c r="C756" s="463"/>
      <c r="D756" s="465"/>
      <c r="E756" s="476"/>
      <c r="F756" s="476"/>
      <c r="G756" s="399">
        <v>4</v>
      </c>
      <c r="H756" s="70" t="s">
        <v>871</v>
      </c>
      <c r="I756" s="382"/>
      <c r="J756" s="554"/>
      <c r="K756" s="471"/>
      <c r="L756" s="471"/>
      <c r="M756" s="473"/>
      <c r="N756" s="475"/>
      <c r="O756" s="460"/>
      <c r="P756" s="460"/>
      <c r="Q756" s="460"/>
    </row>
    <row r="757" ht="14.1" customHeight="1">
      <c r="B757" s="461"/>
      <c r="C757" s="464"/>
      <c r="D757" s="465"/>
      <c r="E757" s="476"/>
      <c r="F757" s="476"/>
      <c r="G757" s="400"/>
      <c r="H757" s="75"/>
      <c r="I757" s="141"/>
      <c r="J757" s="554"/>
      <c r="K757" s="471"/>
      <c r="L757" s="471"/>
      <c r="M757" s="473"/>
      <c r="N757" s="475"/>
      <c r="O757" s="460"/>
      <c r="P757" s="460"/>
      <c r="Q757" s="460"/>
    </row>
    <row r="758">
      <c r="B758" s="461"/>
      <c r="C758" s="462"/>
      <c r="D758" s="465" t="s">
        <v>923</v>
      </c>
      <c r="E758" s="476" t="s">
        <v>924</v>
      </c>
      <c r="F758" s="476" t="s">
        <v>849</v>
      </c>
      <c r="G758" s="398">
        <v>1</v>
      </c>
      <c r="H758" s="73" t="s">
        <v>892</v>
      </c>
      <c r="I758" s="139"/>
      <c r="J758" s="554" t="s">
        <v>925</v>
      </c>
      <c r="K758" s="471"/>
      <c r="L758" s="471"/>
      <c r="M758" s="473"/>
      <c r="N758" s="474" t="s">
        <v>372</v>
      </c>
      <c r="O758" s="460" t="s">
        <v>360</v>
      </c>
      <c r="P758" s="460" t="s">
        <v>11</v>
      </c>
      <c r="Q758" s="460"/>
    </row>
    <row r="759">
      <c r="B759" s="461"/>
      <c r="C759" s="463"/>
      <c r="D759" s="465"/>
      <c r="E759" s="476"/>
      <c r="F759" s="476"/>
      <c r="G759" s="398">
        <v>2</v>
      </c>
      <c r="H759" s="73" t="s">
        <v>911</v>
      </c>
      <c r="I759" s="139"/>
      <c r="J759" s="554"/>
      <c r="K759" s="471"/>
      <c r="L759" s="471"/>
      <c r="M759" s="473"/>
      <c r="N759" s="475"/>
      <c r="O759" s="460"/>
      <c r="P759" s="460"/>
      <c r="Q759" s="460"/>
    </row>
    <row r="760" ht="14.1" customHeight="1">
      <c r="B760" s="461"/>
      <c r="C760" s="463"/>
      <c r="D760" s="465"/>
      <c r="E760" s="476"/>
      <c r="F760" s="476"/>
      <c r="G760" s="399">
        <v>3</v>
      </c>
      <c r="H760" s="70" t="s">
        <v>926</v>
      </c>
      <c r="I760" s="382" t="s">
        <v>927</v>
      </c>
      <c r="J760" s="554"/>
      <c r="K760" s="471"/>
      <c r="L760" s="471"/>
      <c r="M760" s="473"/>
      <c r="N760" s="475"/>
      <c r="O760" s="460"/>
      <c r="P760" s="460"/>
      <c r="Q760" s="460"/>
    </row>
    <row r="761" ht="14.1" customHeight="1">
      <c r="B761" s="461"/>
      <c r="C761" s="463"/>
      <c r="D761" s="465"/>
      <c r="E761" s="476"/>
      <c r="F761" s="476"/>
      <c r="G761" s="399">
        <v>4</v>
      </c>
      <c r="H761" s="70" t="s">
        <v>922</v>
      </c>
      <c r="I761" s="382" t="s">
        <v>928</v>
      </c>
      <c r="J761" s="554"/>
      <c r="K761" s="471"/>
      <c r="L761" s="471"/>
      <c r="M761" s="473"/>
      <c r="N761" s="475"/>
      <c r="O761" s="460"/>
      <c r="P761" s="460"/>
      <c r="Q761" s="460"/>
    </row>
    <row r="762" ht="14.1" customHeight="1">
      <c r="B762" s="461"/>
      <c r="C762" s="464"/>
      <c r="D762" s="465"/>
      <c r="E762" s="476"/>
      <c r="F762" s="476"/>
      <c r="G762" s="400">
        <v>5</v>
      </c>
      <c r="H762" s="75" t="s">
        <v>929</v>
      </c>
      <c r="I762" s="141"/>
      <c r="J762" s="554"/>
      <c r="K762" s="471"/>
      <c r="L762" s="471"/>
      <c r="M762" s="473"/>
      <c r="N762" s="475"/>
      <c r="O762" s="460"/>
      <c r="P762" s="460"/>
      <c r="Q762" s="460"/>
    </row>
    <row r="763">
      <c r="B763" s="461"/>
      <c r="C763" s="462"/>
      <c r="D763" s="465" t="s">
        <v>930</v>
      </c>
      <c r="E763" s="476" t="s">
        <v>931</v>
      </c>
      <c r="F763" s="476" t="s">
        <v>932</v>
      </c>
      <c r="G763" s="398">
        <v>1</v>
      </c>
      <c r="H763" s="73" t="s">
        <v>892</v>
      </c>
      <c r="I763" s="139"/>
      <c r="J763" s="554" t="s">
        <v>933</v>
      </c>
      <c r="K763" s="471"/>
      <c r="L763" s="471"/>
      <c r="M763" s="473"/>
      <c r="N763" s="474" t="s">
        <v>372</v>
      </c>
      <c r="O763" s="460" t="s">
        <v>360</v>
      </c>
      <c r="P763" s="460" t="s">
        <v>11</v>
      </c>
      <c r="Q763" s="460"/>
    </row>
    <row r="764">
      <c r="B764" s="461"/>
      <c r="C764" s="463"/>
      <c r="D764" s="465"/>
      <c r="E764" s="476"/>
      <c r="F764" s="476"/>
      <c r="G764" s="398">
        <v>2</v>
      </c>
      <c r="H764" s="73" t="s">
        <v>911</v>
      </c>
      <c r="I764" s="139"/>
      <c r="J764" s="554"/>
      <c r="K764" s="471"/>
      <c r="L764" s="471"/>
      <c r="M764" s="473"/>
      <c r="N764" s="475"/>
      <c r="O764" s="460"/>
      <c r="P764" s="460"/>
      <c r="Q764" s="460"/>
    </row>
    <row r="765" ht="14.1" customHeight="1">
      <c r="B765" s="461"/>
      <c r="C765" s="463"/>
      <c r="D765" s="465"/>
      <c r="E765" s="476"/>
      <c r="F765" s="476"/>
      <c r="G765" s="399"/>
      <c r="H765" s="70"/>
      <c r="I765" s="382"/>
      <c r="J765" s="554"/>
      <c r="K765" s="471"/>
      <c r="L765" s="471"/>
      <c r="M765" s="473"/>
      <c r="N765" s="475"/>
      <c r="O765" s="460"/>
      <c r="P765" s="460"/>
      <c r="Q765" s="460"/>
    </row>
    <row r="766" ht="14.1" customHeight="1">
      <c r="B766" s="461"/>
      <c r="C766" s="463"/>
      <c r="D766" s="465"/>
      <c r="E766" s="476"/>
      <c r="F766" s="476"/>
      <c r="G766" s="399"/>
      <c r="H766" s="70"/>
      <c r="I766" s="382"/>
      <c r="J766" s="554"/>
      <c r="K766" s="471"/>
      <c r="L766" s="471"/>
      <c r="M766" s="473"/>
      <c r="N766" s="475"/>
      <c r="O766" s="460"/>
      <c r="P766" s="460"/>
      <c r="Q766" s="460"/>
    </row>
    <row r="767" ht="14.1" customHeight="1">
      <c r="B767" s="461"/>
      <c r="C767" s="464"/>
      <c r="D767" s="465"/>
      <c r="E767" s="476"/>
      <c r="F767" s="476"/>
      <c r="G767" s="404"/>
      <c r="H767" s="75"/>
      <c r="I767" s="141"/>
      <c r="J767" s="554"/>
      <c r="K767" s="471"/>
      <c r="L767" s="471"/>
      <c r="M767" s="473"/>
      <c r="N767" s="475"/>
      <c r="O767" s="460"/>
      <c r="P767" s="460"/>
      <c r="Q767" s="460"/>
    </row>
    <row r="768">
      <c r="B768" s="461">
        <v>10</v>
      </c>
      <c r="C768" s="462" t="s">
        <v>123</v>
      </c>
      <c r="D768" s="465" t="s">
        <v>934</v>
      </c>
      <c r="E768" s="476" t="s">
        <v>935</v>
      </c>
      <c r="F768" s="476" t="s">
        <v>936</v>
      </c>
      <c r="G768" s="398">
        <v>1</v>
      </c>
      <c r="H768" s="73" t="s">
        <v>937</v>
      </c>
      <c r="I768" s="139"/>
      <c r="J768" s="144" t="s">
        <v>938</v>
      </c>
      <c r="K768" s="471"/>
      <c r="L768" s="471"/>
      <c r="M768" s="473"/>
      <c r="N768" s="474" t="s">
        <v>381</v>
      </c>
      <c r="O768" s="460" t="s">
        <v>360</v>
      </c>
      <c r="P768" s="460" t="s">
        <v>11</v>
      </c>
      <c r="Q768" s="460"/>
    </row>
    <row r="769" ht="37.5" customHeight="1">
      <c r="B769" s="461"/>
      <c r="C769" s="463"/>
      <c r="D769" s="465"/>
      <c r="E769" s="476"/>
      <c r="F769" s="476"/>
      <c r="G769" s="398">
        <v>2</v>
      </c>
      <c r="H769" s="73" t="s">
        <v>939</v>
      </c>
      <c r="I769" s="139"/>
      <c r="J769" s="145" t="s">
        <v>940</v>
      </c>
      <c r="K769" s="471"/>
      <c r="L769" s="471"/>
      <c r="M769" s="473"/>
      <c r="N769" s="475"/>
      <c r="O769" s="460"/>
      <c r="P769" s="460"/>
      <c r="Q769" s="460"/>
    </row>
    <row r="770" ht="51.75" customHeight="1">
      <c r="B770" s="461"/>
      <c r="C770" s="463"/>
      <c r="D770" s="465"/>
      <c r="E770" s="476"/>
      <c r="F770" s="476"/>
      <c r="G770" s="399">
        <v>3</v>
      </c>
      <c r="H770" s="70" t="s">
        <v>941</v>
      </c>
      <c r="I770" s="382"/>
      <c r="J770" s="145" t="s">
        <v>942</v>
      </c>
      <c r="K770" s="471"/>
      <c r="L770" s="471"/>
      <c r="M770" s="473"/>
      <c r="N770" s="475"/>
      <c r="O770" s="460"/>
      <c r="P770" s="460"/>
      <c r="Q770" s="460"/>
    </row>
    <row r="771">
      <c r="B771" s="461"/>
      <c r="C771" s="463"/>
      <c r="D771" s="465"/>
      <c r="E771" s="476"/>
      <c r="F771" s="476"/>
      <c r="G771" s="399"/>
      <c r="H771" s="70"/>
      <c r="I771" s="382"/>
      <c r="J771" s="145"/>
      <c r="K771" s="471"/>
      <c r="L771" s="471"/>
      <c r="M771" s="473"/>
      <c r="N771" s="475"/>
      <c r="O771" s="460"/>
      <c r="P771" s="460"/>
      <c r="Q771" s="460"/>
    </row>
    <row r="772">
      <c r="B772" s="461"/>
      <c r="C772" s="464"/>
      <c r="D772" s="465"/>
      <c r="E772" s="476"/>
      <c r="F772" s="476"/>
      <c r="G772" s="400"/>
      <c r="H772" s="75"/>
      <c r="I772" s="141"/>
      <c r="J772" s="389"/>
      <c r="K772" s="471"/>
      <c r="L772" s="471"/>
      <c r="M772" s="473"/>
      <c r="N772" s="475"/>
      <c r="O772" s="460"/>
      <c r="P772" s="460"/>
      <c r="Q772" s="460"/>
    </row>
    <row r="773">
      <c r="B773" s="461"/>
      <c r="C773" s="462" t="s">
        <v>364</v>
      </c>
      <c r="D773" s="465" t="s">
        <v>943</v>
      </c>
      <c r="E773" s="476" t="s">
        <v>944</v>
      </c>
      <c r="F773" s="476" t="s">
        <v>936</v>
      </c>
      <c r="G773" s="398">
        <v>1</v>
      </c>
      <c r="H773" s="73" t="s">
        <v>945</v>
      </c>
      <c r="I773" s="139"/>
      <c r="J773" s="384" t="s">
        <v>938</v>
      </c>
      <c r="K773" s="471"/>
      <c r="L773" s="471"/>
      <c r="M773" s="473"/>
      <c r="N773" s="474" t="s">
        <v>381</v>
      </c>
      <c r="O773" s="460" t="s">
        <v>360</v>
      </c>
      <c r="P773" s="460" t="s">
        <v>11</v>
      </c>
      <c r="Q773" s="460"/>
    </row>
    <row r="774">
      <c r="B774" s="461"/>
      <c r="C774" s="463"/>
      <c r="D774" s="465"/>
      <c r="E774" s="476"/>
      <c r="F774" s="476"/>
      <c r="G774" s="398">
        <v>2</v>
      </c>
      <c r="H774" s="73" t="s">
        <v>939</v>
      </c>
      <c r="I774" s="146"/>
      <c r="J774" s="147" t="s">
        <v>946</v>
      </c>
      <c r="K774" s="471"/>
      <c r="L774" s="471"/>
      <c r="M774" s="473"/>
      <c r="N774" s="475"/>
      <c r="O774" s="460"/>
      <c r="P774" s="460"/>
      <c r="Q774" s="460"/>
    </row>
    <row r="775" ht="96.75" customHeight="1">
      <c r="B775" s="461"/>
      <c r="C775" s="463"/>
      <c r="D775" s="465"/>
      <c r="E775" s="476"/>
      <c r="F775" s="476"/>
      <c r="G775" s="399">
        <v>3</v>
      </c>
      <c r="H775" s="70" t="s">
        <v>947</v>
      </c>
      <c r="I775" s="148"/>
      <c r="J775" s="147" t="s">
        <v>948</v>
      </c>
      <c r="K775" s="471"/>
      <c r="L775" s="471"/>
      <c r="M775" s="473"/>
      <c r="N775" s="475"/>
      <c r="O775" s="460"/>
      <c r="P775" s="460"/>
      <c r="Q775" s="460"/>
    </row>
    <row r="776">
      <c r="B776" s="461"/>
      <c r="C776" s="463"/>
      <c r="D776" s="465"/>
      <c r="E776" s="476"/>
      <c r="F776" s="476"/>
      <c r="G776" s="399"/>
      <c r="H776" s="70"/>
      <c r="I776" s="148"/>
      <c r="J776" s="58"/>
      <c r="K776" s="471"/>
      <c r="L776" s="471"/>
      <c r="M776" s="473"/>
      <c r="N776" s="475"/>
      <c r="O776" s="460"/>
      <c r="P776" s="460"/>
      <c r="Q776" s="460"/>
    </row>
    <row r="777">
      <c r="B777" s="461"/>
      <c r="C777" s="464"/>
      <c r="D777" s="465"/>
      <c r="E777" s="476"/>
      <c r="F777" s="476"/>
      <c r="G777" s="400"/>
      <c r="H777" s="75"/>
      <c r="I777" s="141"/>
      <c r="J777" s="389"/>
      <c r="K777" s="471"/>
      <c r="L777" s="471"/>
      <c r="M777" s="473"/>
      <c r="N777" s="475"/>
      <c r="O777" s="460"/>
      <c r="P777" s="460"/>
      <c r="Q777" s="460"/>
    </row>
    <row r="778">
      <c r="B778" s="461"/>
      <c r="C778" s="462"/>
      <c r="D778" s="465" t="s">
        <v>949</v>
      </c>
      <c r="E778" s="476" t="s">
        <v>950</v>
      </c>
      <c r="F778" s="476" t="s">
        <v>936</v>
      </c>
      <c r="G778" s="398">
        <v>1</v>
      </c>
      <c r="H778" s="73" t="s">
        <v>951</v>
      </c>
      <c r="I778" s="139"/>
      <c r="J778" s="384" t="s">
        <v>938</v>
      </c>
      <c r="K778" s="471"/>
      <c r="L778" s="471"/>
      <c r="M778" s="473"/>
      <c r="N778" s="474" t="s">
        <v>372</v>
      </c>
      <c r="O778" s="460" t="s">
        <v>360</v>
      </c>
      <c r="P778" s="460" t="s">
        <v>11</v>
      </c>
      <c r="Q778" s="460"/>
    </row>
    <row r="779" ht="27.6">
      <c r="B779" s="461"/>
      <c r="C779" s="463"/>
      <c r="D779" s="465"/>
      <c r="E779" s="476"/>
      <c r="F779" s="476"/>
      <c r="G779" s="398">
        <v>2</v>
      </c>
      <c r="H779" s="73" t="s">
        <v>939</v>
      </c>
      <c r="I779" s="146"/>
      <c r="J779" s="147" t="s">
        <v>940</v>
      </c>
      <c r="K779" s="471"/>
      <c r="L779" s="471"/>
      <c r="M779" s="473"/>
      <c r="N779" s="475"/>
      <c r="O779" s="460"/>
      <c r="P779" s="460"/>
      <c r="Q779" s="460"/>
    </row>
    <row r="780" ht="41.4">
      <c r="B780" s="461"/>
      <c r="C780" s="463"/>
      <c r="D780" s="465"/>
      <c r="E780" s="476"/>
      <c r="F780" s="476"/>
      <c r="G780" s="399">
        <v>3</v>
      </c>
      <c r="H780" s="70" t="s">
        <v>952</v>
      </c>
      <c r="I780" s="148"/>
      <c r="J780" s="147" t="s">
        <v>953</v>
      </c>
      <c r="K780" s="471"/>
      <c r="L780" s="471"/>
      <c r="M780" s="473"/>
      <c r="N780" s="475"/>
      <c r="O780" s="460"/>
      <c r="P780" s="460"/>
      <c r="Q780" s="460"/>
    </row>
    <row r="781">
      <c r="B781" s="461"/>
      <c r="C781" s="463"/>
      <c r="D781" s="465"/>
      <c r="E781" s="476"/>
      <c r="F781" s="476"/>
      <c r="G781" s="399"/>
      <c r="H781" s="70"/>
      <c r="I781" s="148"/>
      <c r="J781" s="58"/>
      <c r="K781" s="471"/>
      <c r="L781" s="471"/>
      <c r="M781" s="473"/>
      <c r="N781" s="475"/>
      <c r="O781" s="460"/>
      <c r="P781" s="460"/>
      <c r="Q781" s="460"/>
    </row>
    <row r="782">
      <c r="B782" s="461"/>
      <c r="C782" s="464"/>
      <c r="D782" s="465"/>
      <c r="E782" s="476"/>
      <c r="F782" s="476"/>
      <c r="G782" s="400"/>
      <c r="H782" s="75"/>
      <c r="I782" s="141"/>
      <c r="J782" s="389"/>
      <c r="K782" s="471"/>
      <c r="L782" s="471"/>
      <c r="M782" s="473"/>
      <c r="N782" s="475"/>
      <c r="O782" s="460"/>
      <c r="P782" s="460"/>
      <c r="Q782" s="460"/>
    </row>
    <row r="783" ht="28.5" customHeight="1">
      <c r="B783" s="461"/>
      <c r="C783" s="462"/>
      <c r="D783" s="465" t="s">
        <v>954</v>
      </c>
      <c r="E783" s="476" t="s">
        <v>955</v>
      </c>
      <c r="F783" s="476" t="s">
        <v>936</v>
      </c>
      <c r="G783" s="398">
        <v>1</v>
      </c>
      <c r="H783" s="73" t="s">
        <v>956</v>
      </c>
      <c r="I783" s="139"/>
      <c r="J783" s="384" t="s">
        <v>938</v>
      </c>
      <c r="K783" s="471"/>
      <c r="L783" s="471"/>
      <c r="M783" s="473"/>
      <c r="N783" s="474" t="s">
        <v>372</v>
      </c>
      <c r="O783" s="460" t="s">
        <v>360</v>
      </c>
      <c r="P783" s="460" t="s">
        <v>11</v>
      </c>
      <c r="Q783" s="460"/>
    </row>
    <row r="784" ht="83.25" customHeight="1">
      <c r="B784" s="461"/>
      <c r="C784" s="463"/>
      <c r="D784" s="465"/>
      <c r="E784" s="476"/>
      <c r="F784" s="476"/>
      <c r="G784" s="398">
        <v>2</v>
      </c>
      <c r="H784" s="73" t="s">
        <v>957</v>
      </c>
      <c r="I784" s="113"/>
      <c r="J784" s="147" t="s">
        <v>958</v>
      </c>
      <c r="K784" s="471"/>
      <c r="L784" s="471"/>
      <c r="M784" s="473"/>
      <c r="N784" s="475"/>
      <c r="O784" s="460"/>
      <c r="P784" s="460"/>
      <c r="Q784" s="460"/>
    </row>
    <row r="785">
      <c r="B785" s="461"/>
      <c r="C785" s="463"/>
      <c r="D785" s="465"/>
      <c r="E785" s="476"/>
      <c r="F785" s="476"/>
      <c r="G785" s="399"/>
      <c r="H785" s="70"/>
      <c r="I785" s="149"/>
      <c r="J785" s="147"/>
      <c r="K785" s="471"/>
      <c r="L785" s="471"/>
      <c r="M785" s="473"/>
      <c r="N785" s="475"/>
      <c r="O785" s="460"/>
      <c r="P785" s="460"/>
      <c r="Q785" s="460"/>
    </row>
    <row r="786">
      <c r="B786" s="461"/>
      <c r="C786" s="463"/>
      <c r="D786" s="465"/>
      <c r="E786" s="476"/>
      <c r="F786" s="476"/>
      <c r="G786" s="399"/>
      <c r="H786" s="70"/>
      <c r="I786" s="149"/>
      <c r="J786" s="58"/>
      <c r="K786" s="471"/>
      <c r="L786" s="471"/>
      <c r="M786" s="473"/>
      <c r="N786" s="475"/>
      <c r="O786" s="460"/>
      <c r="P786" s="460"/>
      <c r="Q786" s="460"/>
    </row>
    <row r="787">
      <c r="B787" s="615"/>
      <c r="C787" s="464"/>
      <c r="D787" s="465"/>
      <c r="E787" s="560"/>
      <c r="F787" s="560"/>
      <c r="G787" s="150"/>
      <c r="H787" s="151"/>
      <c r="I787" s="152"/>
      <c r="J787" s="386"/>
      <c r="K787" s="471"/>
      <c r="L787" s="471"/>
      <c r="M787" s="473"/>
      <c r="N787" s="475"/>
      <c r="O787" s="460"/>
      <c r="P787" s="460"/>
      <c r="Q787" s="460"/>
    </row>
    <row r="788">
      <c r="B788" s="511"/>
      <c r="C788" s="462"/>
      <c r="D788" s="465" t="s">
        <v>959</v>
      </c>
      <c r="E788" s="495" t="s">
        <v>960</v>
      </c>
      <c r="F788" s="495" t="s">
        <v>936</v>
      </c>
      <c r="G788" s="398">
        <v>1</v>
      </c>
      <c r="H788" s="73" t="s">
        <v>961</v>
      </c>
      <c r="I788" s="113"/>
      <c r="J788" s="555" t="s">
        <v>962</v>
      </c>
      <c r="K788" s="471"/>
      <c r="L788" s="471"/>
      <c r="M788" s="473"/>
      <c r="N788" s="474" t="s">
        <v>381</v>
      </c>
      <c r="O788" s="460" t="s">
        <v>360</v>
      </c>
      <c r="P788" s="460" t="s">
        <v>11</v>
      </c>
      <c r="Q788" s="460"/>
    </row>
    <row r="789">
      <c r="B789" s="461"/>
      <c r="C789" s="463"/>
      <c r="D789" s="465"/>
      <c r="E789" s="476"/>
      <c r="F789" s="476"/>
      <c r="G789" s="398"/>
      <c r="H789" s="73"/>
      <c r="I789" s="113"/>
      <c r="J789" s="554"/>
      <c r="K789" s="471"/>
      <c r="L789" s="471"/>
      <c r="M789" s="473"/>
      <c r="N789" s="475"/>
      <c r="O789" s="460"/>
      <c r="P789" s="460"/>
      <c r="Q789" s="460"/>
    </row>
    <row r="790">
      <c r="B790" s="461"/>
      <c r="C790" s="463"/>
      <c r="D790" s="465"/>
      <c r="E790" s="476"/>
      <c r="F790" s="476"/>
      <c r="G790" s="399"/>
      <c r="H790" s="70"/>
      <c r="I790" s="88"/>
      <c r="J790" s="554"/>
      <c r="K790" s="471"/>
      <c r="L790" s="471"/>
      <c r="M790" s="473"/>
      <c r="N790" s="475"/>
      <c r="O790" s="460"/>
      <c r="P790" s="460"/>
      <c r="Q790" s="460"/>
    </row>
    <row r="791">
      <c r="B791" s="461"/>
      <c r="C791" s="463"/>
      <c r="D791" s="465"/>
      <c r="E791" s="476"/>
      <c r="F791" s="476"/>
      <c r="G791" s="399"/>
      <c r="H791" s="70"/>
      <c r="I791" s="88"/>
      <c r="J791" s="554"/>
      <c r="K791" s="471"/>
      <c r="L791" s="471"/>
      <c r="M791" s="473"/>
      <c r="N791" s="475"/>
      <c r="O791" s="460"/>
      <c r="P791" s="460"/>
      <c r="Q791" s="460"/>
    </row>
    <row r="792">
      <c r="B792" s="461"/>
      <c r="C792" s="464"/>
      <c r="D792" s="465"/>
      <c r="E792" s="476"/>
      <c r="F792" s="476"/>
      <c r="G792" s="400"/>
      <c r="H792" s="75"/>
      <c r="I792" s="104"/>
      <c r="J792" s="554"/>
      <c r="K792" s="471"/>
      <c r="L792" s="471"/>
      <c r="M792" s="473"/>
      <c r="N792" s="475"/>
      <c r="O792" s="460"/>
      <c r="P792" s="460"/>
      <c r="Q792" s="460"/>
    </row>
    <row r="793">
      <c r="B793" s="461">
        <v>11</v>
      </c>
      <c r="C793" s="462" t="s">
        <v>129</v>
      </c>
      <c r="D793" s="465" t="s">
        <v>963</v>
      </c>
      <c r="E793" s="476" t="s">
        <v>964</v>
      </c>
      <c r="F793" s="476" t="s">
        <v>965</v>
      </c>
      <c r="G793" s="398">
        <v>1</v>
      </c>
      <c r="H793" s="73" t="s">
        <v>966</v>
      </c>
      <c r="I793" s="113"/>
      <c r="J793" s="554" t="s">
        <v>967</v>
      </c>
      <c r="K793" s="471"/>
      <c r="L793" s="471"/>
      <c r="M793" s="473"/>
      <c r="N793" s="474" t="s">
        <v>372</v>
      </c>
      <c r="O793" s="460" t="s">
        <v>360</v>
      </c>
      <c r="P793" s="460" t="s">
        <v>11</v>
      </c>
      <c r="Q793" s="460"/>
    </row>
    <row r="794">
      <c r="B794" s="461"/>
      <c r="C794" s="463"/>
      <c r="D794" s="465"/>
      <c r="E794" s="476"/>
      <c r="F794" s="476"/>
      <c r="G794" s="398"/>
      <c r="H794" s="73"/>
      <c r="I794" s="113"/>
      <c r="J794" s="554"/>
      <c r="K794" s="471"/>
      <c r="L794" s="471"/>
      <c r="M794" s="473"/>
      <c r="N794" s="475"/>
      <c r="O794" s="460"/>
      <c r="P794" s="460"/>
      <c r="Q794" s="460"/>
    </row>
    <row r="795">
      <c r="B795" s="461"/>
      <c r="C795" s="463"/>
      <c r="D795" s="465"/>
      <c r="E795" s="476"/>
      <c r="F795" s="476"/>
      <c r="G795" s="399"/>
      <c r="H795" s="70"/>
      <c r="I795" s="88"/>
      <c r="J795" s="554"/>
      <c r="K795" s="471"/>
      <c r="L795" s="471"/>
      <c r="M795" s="473"/>
      <c r="N795" s="475"/>
      <c r="O795" s="460"/>
      <c r="P795" s="460"/>
      <c r="Q795" s="460"/>
    </row>
    <row r="796">
      <c r="B796" s="461"/>
      <c r="C796" s="463"/>
      <c r="D796" s="465"/>
      <c r="E796" s="476"/>
      <c r="F796" s="476"/>
      <c r="G796" s="399"/>
      <c r="H796" s="70"/>
      <c r="I796" s="88"/>
      <c r="J796" s="554"/>
      <c r="K796" s="471"/>
      <c r="L796" s="471"/>
      <c r="M796" s="473"/>
      <c r="N796" s="475"/>
      <c r="O796" s="460"/>
      <c r="P796" s="460"/>
      <c r="Q796" s="460"/>
    </row>
    <row r="797">
      <c r="B797" s="461"/>
      <c r="C797" s="464"/>
      <c r="D797" s="465"/>
      <c r="E797" s="476"/>
      <c r="F797" s="476"/>
      <c r="G797" s="400"/>
      <c r="H797" s="75"/>
      <c r="I797" s="104"/>
      <c r="J797" s="554"/>
      <c r="K797" s="471"/>
      <c r="L797" s="471"/>
      <c r="M797" s="473"/>
      <c r="N797" s="475"/>
      <c r="O797" s="460"/>
      <c r="P797" s="460"/>
      <c r="Q797" s="460"/>
    </row>
    <row r="798">
      <c r="B798" s="461"/>
      <c r="C798" s="462" t="s">
        <v>364</v>
      </c>
      <c r="D798" s="465" t="s">
        <v>968</v>
      </c>
      <c r="E798" s="476" t="s">
        <v>969</v>
      </c>
      <c r="F798" s="476" t="s">
        <v>970</v>
      </c>
      <c r="G798" s="398">
        <v>1</v>
      </c>
      <c r="H798" s="73" t="s">
        <v>966</v>
      </c>
      <c r="I798" s="113"/>
      <c r="J798" s="554" t="s">
        <v>971</v>
      </c>
      <c r="K798" s="471"/>
      <c r="L798" s="471"/>
      <c r="M798" s="473"/>
      <c r="N798" s="474" t="s">
        <v>372</v>
      </c>
      <c r="O798" s="460" t="s">
        <v>360</v>
      </c>
      <c r="P798" s="460" t="s">
        <v>11</v>
      </c>
      <c r="Q798" s="460"/>
    </row>
    <row r="799">
      <c r="B799" s="461"/>
      <c r="C799" s="463"/>
      <c r="D799" s="465"/>
      <c r="E799" s="476"/>
      <c r="F799" s="476"/>
      <c r="G799" s="398">
        <v>2</v>
      </c>
      <c r="H799" s="73" t="s">
        <v>972</v>
      </c>
      <c r="I799" s="113"/>
      <c r="J799" s="554"/>
      <c r="K799" s="471"/>
      <c r="L799" s="471"/>
      <c r="M799" s="473"/>
      <c r="N799" s="475"/>
      <c r="O799" s="460"/>
      <c r="P799" s="460"/>
      <c r="Q799" s="460"/>
    </row>
    <row r="800">
      <c r="B800" s="461"/>
      <c r="C800" s="463"/>
      <c r="D800" s="465"/>
      <c r="E800" s="476"/>
      <c r="F800" s="476"/>
      <c r="G800" s="399"/>
      <c r="H800" s="70"/>
      <c r="I800" s="88"/>
      <c r="J800" s="554"/>
      <c r="K800" s="471"/>
      <c r="L800" s="471"/>
      <c r="M800" s="473"/>
      <c r="N800" s="475"/>
      <c r="O800" s="460"/>
      <c r="P800" s="460"/>
      <c r="Q800" s="460"/>
    </row>
    <row r="801">
      <c r="B801" s="461"/>
      <c r="C801" s="463"/>
      <c r="D801" s="465"/>
      <c r="E801" s="476"/>
      <c r="F801" s="476"/>
      <c r="G801" s="399"/>
      <c r="H801" s="70"/>
      <c r="I801" s="88"/>
      <c r="J801" s="554"/>
      <c r="K801" s="471"/>
      <c r="L801" s="471"/>
      <c r="M801" s="473"/>
      <c r="N801" s="475"/>
      <c r="O801" s="460"/>
      <c r="P801" s="460"/>
      <c r="Q801" s="460"/>
    </row>
    <row r="802">
      <c r="B802" s="461"/>
      <c r="C802" s="464"/>
      <c r="D802" s="465"/>
      <c r="E802" s="476"/>
      <c r="F802" s="476"/>
      <c r="G802" s="400"/>
      <c r="H802" s="75"/>
      <c r="I802" s="104"/>
      <c r="J802" s="554"/>
      <c r="K802" s="471"/>
      <c r="L802" s="471"/>
      <c r="M802" s="473"/>
      <c r="N802" s="475"/>
      <c r="O802" s="460"/>
      <c r="P802" s="460"/>
      <c r="Q802" s="460"/>
    </row>
    <row r="803">
      <c r="B803" s="461"/>
      <c r="C803" s="462"/>
      <c r="D803" s="465" t="s">
        <v>973</v>
      </c>
      <c r="E803" s="476" t="s">
        <v>974</v>
      </c>
      <c r="F803" s="476" t="s">
        <v>975</v>
      </c>
      <c r="G803" s="398">
        <v>1</v>
      </c>
      <c r="H803" s="73" t="s">
        <v>966</v>
      </c>
      <c r="I803" s="113"/>
      <c r="J803" s="554" t="s">
        <v>976</v>
      </c>
      <c r="K803" s="471"/>
      <c r="L803" s="471"/>
      <c r="M803" s="473"/>
      <c r="N803" s="474" t="s">
        <v>372</v>
      </c>
      <c r="O803" s="460" t="s">
        <v>404</v>
      </c>
      <c r="P803" s="460" t="s">
        <v>11</v>
      </c>
      <c r="Q803" s="460"/>
    </row>
    <row r="804">
      <c r="B804" s="461"/>
      <c r="C804" s="463"/>
      <c r="D804" s="465"/>
      <c r="E804" s="476"/>
      <c r="F804" s="476"/>
      <c r="G804" s="398">
        <v>2</v>
      </c>
      <c r="H804" s="70" t="s">
        <v>977</v>
      </c>
      <c r="I804" s="113" t="s">
        <v>452</v>
      </c>
      <c r="J804" s="554"/>
      <c r="K804" s="471"/>
      <c r="L804" s="471"/>
      <c r="M804" s="473"/>
      <c r="N804" s="475"/>
      <c r="O804" s="460"/>
      <c r="P804" s="460"/>
      <c r="Q804" s="460"/>
    </row>
    <row r="805">
      <c r="B805" s="461"/>
      <c r="C805" s="463"/>
      <c r="D805" s="465"/>
      <c r="E805" s="476"/>
      <c r="F805" s="476"/>
      <c r="G805" s="399">
        <v>3</v>
      </c>
      <c r="H805" s="46" t="s">
        <v>978</v>
      </c>
      <c r="I805" s="82"/>
      <c r="J805" s="554"/>
      <c r="K805" s="471"/>
      <c r="L805" s="471"/>
      <c r="M805" s="473"/>
      <c r="N805" s="475"/>
      <c r="O805" s="460"/>
      <c r="P805" s="460"/>
      <c r="Q805" s="460"/>
    </row>
    <row r="806">
      <c r="B806" s="461"/>
      <c r="C806" s="463"/>
      <c r="D806" s="465"/>
      <c r="E806" s="476"/>
      <c r="F806" s="476"/>
      <c r="G806" s="399"/>
      <c r="H806" s="70"/>
      <c r="I806" s="88"/>
      <c r="J806" s="554"/>
      <c r="K806" s="471"/>
      <c r="L806" s="471"/>
      <c r="M806" s="473"/>
      <c r="N806" s="475"/>
      <c r="O806" s="460"/>
      <c r="P806" s="460"/>
      <c r="Q806" s="460"/>
    </row>
    <row r="807">
      <c r="B807" s="461"/>
      <c r="C807" s="464"/>
      <c r="D807" s="465"/>
      <c r="E807" s="476"/>
      <c r="F807" s="476"/>
      <c r="G807" s="400"/>
      <c r="H807" s="75"/>
      <c r="I807" s="104"/>
      <c r="J807" s="554"/>
      <c r="K807" s="471"/>
      <c r="L807" s="471"/>
      <c r="M807" s="473"/>
      <c r="N807" s="475"/>
      <c r="O807" s="460"/>
      <c r="P807" s="460"/>
      <c r="Q807" s="460"/>
    </row>
    <row r="808">
      <c r="B808" s="461"/>
      <c r="C808" s="462"/>
      <c r="D808" s="465" t="s">
        <v>979</v>
      </c>
      <c r="E808" s="476" t="s">
        <v>980</v>
      </c>
      <c r="F808" s="476" t="s">
        <v>981</v>
      </c>
      <c r="G808" s="398">
        <v>1</v>
      </c>
      <c r="H808" s="73" t="s">
        <v>966</v>
      </c>
      <c r="I808" s="113"/>
      <c r="J808" s="554" t="s">
        <v>982</v>
      </c>
      <c r="K808" s="471"/>
      <c r="L808" s="471"/>
      <c r="M808" s="473"/>
      <c r="N808" s="474" t="s">
        <v>381</v>
      </c>
      <c r="O808" s="460" t="s">
        <v>404</v>
      </c>
      <c r="P808" s="460" t="s">
        <v>11</v>
      </c>
      <c r="Q808" s="460"/>
    </row>
    <row r="809">
      <c r="B809" s="461"/>
      <c r="C809" s="463"/>
      <c r="D809" s="465"/>
      <c r="E809" s="476"/>
      <c r="F809" s="476"/>
      <c r="G809" s="398">
        <v>2</v>
      </c>
      <c r="H809" s="70" t="s">
        <v>977</v>
      </c>
      <c r="I809" s="89" t="s">
        <v>983</v>
      </c>
      <c r="J809" s="554"/>
      <c r="K809" s="471"/>
      <c r="L809" s="471"/>
      <c r="M809" s="473"/>
      <c r="N809" s="475"/>
      <c r="O809" s="460"/>
      <c r="P809" s="460"/>
      <c r="Q809" s="460"/>
    </row>
    <row r="810">
      <c r="B810" s="461"/>
      <c r="C810" s="463"/>
      <c r="D810" s="465"/>
      <c r="E810" s="476"/>
      <c r="F810" s="476"/>
      <c r="G810" s="399">
        <v>3</v>
      </c>
      <c r="H810" s="46" t="s">
        <v>978</v>
      </c>
      <c r="I810" s="82"/>
      <c r="J810" s="561"/>
      <c r="K810" s="471"/>
      <c r="L810" s="471"/>
      <c r="M810" s="473"/>
      <c r="N810" s="475"/>
      <c r="O810" s="460"/>
      <c r="P810" s="460"/>
      <c r="Q810" s="460"/>
    </row>
    <row r="811">
      <c r="B811" s="461"/>
      <c r="C811" s="463"/>
      <c r="D811" s="465"/>
      <c r="E811" s="476"/>
      <c r="F811" s="476"/>
      <c r="G811" s="399"/>
      <c r="H811" s="70"/>
      <c r="I811" s="113"/>
      <c r="J811" s="554"/>
      <c r="K811" s="471"/>
      <c r="L811" s="471"/>
      <c r="M811" s="473"/>
      <c r="N811" s="475"/>
      <c r="O811" s="460"/>
      <c r="P811" s="460"/>
      <c r="Q811" s="460"/>
    </row>
    <row r="812">
      <c r="B812" s="461"/>
      <c r="C812" s="464"/>
      <c r="D812" s="465"/>
      <c r="E812" s="476"/>
      <c r="F812" s="476"/>
      <c r="G812" s="400"/>
      <c r="H812" s="75"/>
      <c r="I812" s="104"/>
      <c r="J812" s="554"/>
      <c r="K812" s="471"/>
      <c r="L812" s="471"/>
      <c r="M812" s="473"/>
      <c r="N812" s="475"/>
      <c r="O812" s="460"/>
      <c r="P812" s="460"/>
      <c r="Q812" s="460"/>
    </row>
    <row r="813">
      <c r="B813" s="461"/>
      <c r="C813" s="462"/>
      <c r="D813" s="465" t="s">
        <v>984</v>
      </c>
      <c r="E813" s="476" t="s">
        <v>985</v>
      </c>
      <c r="F813" s="476" t="s">
        <v>986</v>
      </c>
      <c r="G813" s="398">
        <v>1</v>
      </c>
      <c r="H813" s="73" t="s">
        <v>966</v>
      </c>
      <c r="I813" s="113"/>
      <c r="J813" s="554" t="s">
        <v>987</v>
      </c>
      <c r="K813" s="471"/>
      <c r="L813" s="471"/>
      <c r="M813" s="473"/>
      <c r="N813" s="474" t="s">
        <v>372</v>
      </c>
      <c r="O813" s="460" t="s">
        <v>404</v>
      </c>
      <c r="P813" s="460" t="s">
        <v>11</v>
      </c>
      <c r="Q813" s="460"/>
    </row>
    <row r="814">
      <c r="B814" s="461"/>
      <c r="C814" s="463"/>
      <c r="D814" s="465"/>
      <c r="E814" s="476"/>
      <c r="F814" s="476"/>
      <c r="G814" s="398">
        <v>2</v>
      </c>
      <c r="H814" s="70" t="s">
        <v>988</v>
      </c>
      <c r="I814" s="113"/>
      <c r="J814" s="554"/>
      <c r="K814" s="471"/>
      <c r="L814" s="471"/>
      <c r="M814" s="473"/>
      <c r="N814" s="475"/>
      <c r="O814" s="460"/>
      <c r="P814" s="460"/>
      <c r="Q814" s="460"/>
    </row>
    <row r="815">
      <c r="B815" s="461"/>
      <c r="C815" s="463"/>
      <c r="D815" s="465"/>
      <c r="E815" s="476"/>
      <c r="F815" s="476"/>
      <c r="G815" s="399">
        <v>3</v>
      </c>
      <c r="H815" s="46" t="s">
        <v>978</v>
      </c>
      <c r="I815" s="82"/>
      <c r="J815" s="554"/>
      <c r="K815" s="471"/>
      <c r="L815" s="471"/>
      <c r="M815" s="473"/>
      <c r="N815" s="475"/>
      <c r="O815" s="460"/>
      <c r="P815" s="460"/>
      <c r="Q815" s="460"/>
    </row>
    <row r="816">
      <c r="B816" s="461"/>
      <c r="C816" s="463"/>
      <c r="D816" s="465"/>
      <c r="E816" s="476"/>
      <c r="F816" s="476"/>
      <c r="G816" s="399"/>
      <c r="H816" s="70"/>
      <c r="I816" s="88"/>
      <c r="J816" s="554"/>
      <c r="K816" s="471"/>
      <c r="L816" s="471"/>
      <c r="M816" s="473"/>
      <c r="N816" s="475"/>
      <c r="O816" s="460"/>
      <c r="P816" s="460"/>
      <c r="Q816" s="460"/>
    </row>
    <row r="817">
      <c r="B817" s="461"/>
      <c r="C817" s="464"/>
      <c r="D817" s="465"/>
      <c r="E817" s="476"/>
      <c r="F817" s="476"/>
      <c r="G817" s="400"/>
      <c r="H817" s="75"/>
      <c r="I817" s="104"/>
      <c r="J817" s="554"/>
      <c r="K817" s="471"/>
      <c r="L817" s="471"/>
      <c r="M817" s="473"/>
      <c r="N817" s="475"/>
      <c r="O817" s="460"/>
      <c r="P817" s="460"/>
      <c r="Q817" s="460"/>
    </row>
    <row r="818">
      <c r="B818" s="461"/>
      <c r="C818" s="462"/>
      <c r="D818" s="465" t="s">
        <v>989</v>
      </c>
      <c r="E818" s="476" t="s">
        <v>990</v>
      </c>
      <c r="F818" s="476" t="s">
        <v>991</v>
      </c>
      <c r="G818" s="398">
        <v>1</v>
      </c>
      <c r="H818" s="73" t="s">
        <v>966</v>
      </c>
      <c r="I818" s="113"/>
      <c r="J818" s="554" t="s">
        <v>992</v>
      </c>
      <c r="K818" s="471"/>
      <c r="L818" s="471"/>
      <c r="M818" s="473"/>
      <c r="N818" s="474" t="s">
        <v>372</v>
      </c>
      <c r="O818" s="460" t="s">
        <v>404</v>
      </c>
      <c r="P818" s="460" t="s">
        <v>11</v>
      </c>
      <c r="Q818" s="460"/>
    </row>
    <row r="819">
      <c r="B819" s="461"/>
      <c r="C819" s="463"/>
      <c r="D819" s="465"/>
      <c r="E819" s="476"/>
      <c r="F819" s="476"/>
      <c r="G819" s="398">
        <v>2</v>
      </c>
      <c r="H819" s="73" t="s">
        <v>993</v>
      </c>
      <c r="I819" s="113"/>
      <c r="J819" s="554"/>
      <c r="K819" s="471"/>
      <c r="L819" s="471"/>
      <c r="M819" s="473"/>
      <c r="N819" s="475"/>
      <c r="O819" s="460"/>
      <c r="P819" s="460"/>
      <c r="Q819" s="460"/>
    </row>
    <row r="820">
      <c r="B820" s="461"/>
      <c r="C820" s="463"/>
      <c r="D820" s="465"/>
      <c r="E820" s="476"/>
      <c r="F820" s="476"/>
      <c r="G820" s="399"/>
      <c r="H820" s="70"/>
      <c r="I820" s="88"/>
      <c r="J820" s="554"/>
      <c r="K820" s="471"/>
      <c r="L820" s="471"/>
      <c r="M820" s="473"/>
      <c r="N820" s="475"/>
      <c r="O820" s="460"/>
      <c r="P820" s="460"/>
      <c r="Q820" s="460"/>
    </row>
    <row r="821">
      <c r="B821" s="461"/>
      <c r="C821" s="463"/>
      <c r="D821" s="465"/>
      <c r="E821" s="476"/>
      <c r="F821" s="476"/>
      <c r="G821" s="399"/>
      <c r="H821" s="70"/>
      <c r="I821" s="88"/>
      <c r="J821" s="554"/>
      <c r="K821" s="471"/>
      <c r="L821" s="471"/>
      <c r="M821" s="473"/>
      <c r="N821" s="475"/>
      <c r="O821" s="460"/>
      <c r="P821" s="460"/>
      <c r="Q821" s="460"/>
    </row>
    <row r="822">
      <c r="B822" s="461"/>
      <c r="C822" s="464"/>
      <c r="D822" s="465"/>
      <c r="E822" s="476"/>
      <c r="F822" s="476"/>
      <c r="G822" s="400"/>
      <c r="H822" s="75"/>
      <c r="I822" s="104"/>
      <c r="J822" s="554"/>
      <c r="K822" s="471"/>
      <c r="L822" s="471"/>
      <c r="M822" s="473"/>
      <c r="N822" s="475"/>
      <c r="O822" s="460"/>
      <c r="P822" s="460"/>
      <c r="Q822" s="460"/>
    </row>
    <row r="823">
      <c r="B823" s="461"/>
      <c r="C823" s="462"/>
      <c r="D823" s="465" t="s">
        <v>994</v>
      </c>
      <c r="E823" s="476" t="s">
        <v>995</v>
      </c>
      <c r="F823" s="476" t="s">
        <v>996</v>
      </c>
      <c r="G823" s="398">
        <v>1</v>
      </c>
      <c r="H823" s="73" t="s">
        <v>966</v>
      </c>
      <c r="I823" s="113"/>
      <c r="J823" s="554" t="s">
        <v>997</v>
      </c>
      <c r="K823" s="471"/>
      <c r="L823" s="471"/>
      <c r="M823" s="473"/>
      <c r="N823" s="474" t="s">
        <v>372</v>
      </c>
      <c r="O823" s="460" t="s">
        <v>404</v>
      </c>
      <c r="P823" s="460" t="s">
        <v>11</v>
      </c>
      <c r="Q823" s="460"/>
    </row>
    <row r="824">
      <c r="B824" s="461"/>
      <c r="C824" s="463"/>
      <c r="D824" s="465"/>
      <c r="E824" s="476"/>
      <c r="F824" s="476"/>
      <c r="G824" s="398">
        <v>2</v>
      </c>
      <c r="H824" s="73" t="s">
        <v>998</v>
      </c>
      <c r="I824" s="113"/>
      <c r="J824" s="554"/>
      <c r="K824" s="471"/>
      <c r="L824" s="471"/>
      <c r="M824" s="473"/>
      <c r="N824" s="475"/>
      <c r="O824" s="460"/>
      <c r="P824" s="460"/>
      <c r="Q824" s="460"/>
    </row>
    <row r="825">
      <c r="B825" s="461"/>
      <c r="C825" s="463"/>
      <c r="D825" s="465"/>
      <c r="E825" s="476"/>
      <c r="F825" s="476"/>
      <c r="G825" s="399"/>
      <c r="H825" s="70"/>
      <c r="I825" s="88"/>
      <c r="J825" s="554"/>
      <c r="K825" s="471"/>
      <c r="L825" s="471"/>
      <c r="M825" s="473"/>
      <c r="N825" s="475"/>
      <c r="O825" s="460"/>
      <c r="P825" s="460"/>
      <c r="Q825" s="460"/>
    </row>
    <row r="826">
      <c r="B826" s="461"/>
      <c r="C826" s="463"/>
      <c r="D826" s="465"/>
      <c r="E826" s="476"/>
      <c r="F826" s="476"/>
      <c r="G826" s="399"/>
      <c r="H826" s="70"/>
      <c r="I826" s="88"/>
      <c r="J826" s="554"/>
      <c r="K826" s="471"/>
      <c r="L826" s="471"/>
      <c r="M826" s="473"/>
      <c r="N826" s="475"/>
      <c r="O826" s="460"/>
      <c r="P826" s="460"/>
      <c r="Q826" s="460"/>
    </row>
    <row r="827">
      <c r="B827" s="461"/>
      <c r="C827" s="464"/>
      <c r="D827" s="465"/>
      <c r="E827" s="476"/>
      <c r="F827" s="476"/>
      <c r="G827" s="400"/>
      <c r="H827" s="75"/>
      <c r="I827" s="104"/>
      <c r="J827" s="554"/>
      <c r="K827" s="471"/>
      <c r="L827" s="471"/>
      <c r="M827" s="473"/>
      <c r="N827" s="475"/>
      <c r="O827" s="460"/>
      <c r="P827" s="460"/>
      <c r="Q827" s="460"/>
    </row>
    <row r="828">
      <c r="B828" s="461"/>
      <c r="C828" s="462"/>
      <c r="D828" s="465" t="s">
        <v>999</v>
      </c>
      <c r="E828" s="476" t="s">
        <v>1000</v>
      </c>
      <c r="F828" s="476" t="s">
        <v>986</v>
      </c>
      <c r="G828" s="398">
        <v>1</v>
      </c>
      <c r="H828" s="73" t="s">
        <v>966</v>
      </c>
      <c r="I828" s="113"/>
      <c r="J828" s="554" t="s">
        <v>1001</v>
      </c>
      <c r="K828" s="471"/>
      <c r="L828" s="471"/>
      <c r="M828" s="473"/>
      <c r="N828" s="474" t="s">
        <v>381</v>
      </c>
      <c r="O828" s="460" t="s">
        <v>404</v>
      </c>
      <c r="P828" s="460" t="s">
        <v>11</v>
      </c>
      <c r="Q828" s="460"/>
    </row>
    <row r="829">
      <c r="B829" s="461"/>
      <c r="C829" s="463"/>
      <c r="D829" s="465"/>
      <c r="E829" s="476"/>
      <c r="F829" s="476"/>
      <c r="G829" s="398">
        <v>2</v>
      </c>
      <c r="H829" s="73" t="s">
        <v>1002</v>
      </c>
      <c r="I829" s="113" t="s">
        <v>1003</v>
      </c>
      <c r="J829" s="554"/>
      <c r="K829" s="471"/>
      <c r="L829" s="471"/>
      <c r="M829" s="473"/>
      <c r="N829" s="475"/>
      <c r="O829" s="460"/>
      <c r="P829" s="460"/>
      <c r="Q829" s="460"/>
    </row>
    <row r="830">
      <c r="B830" s="461"/>
      <c r="C830" s="463"/>
      <c r="D830" s="465"/>
      <c r="E830" s="476"/>
      <c r="F830" s="476"/>
      <c r="G830" s="399">
        <v>3</v>
      </c>
      <c r="H830" s="70" t="s">
        <v>1004</v>
      </c>
      <c r="I830" s="88"/>
      <c r="J830" s="554"/>
      <c r="K830" s="471"/>
      <c r="L830" s="471"/>
      <c r="M830" s="473"/>
      <c r="N830" s="475"/>
      <c r="O830" s="460"/>
      <c r="P830" s="460"/>
      <c r="Q830" s="460"/>
    </row>
    <row r="831">
      <c r="B831" s="461"/>
      <c r="C831" s="463"/>
      <c r="D831" s="465"/>
      <c r="E831" s="476"/>
      <c r="F831" s="476"/>
      <c r="G831" s="399"/>
      <c r="H831" s="70"/>
      <c r="I831" s="88"/>
      <c r="J831" s="554"/>
      <c r="K831" s="471"/>
      <c r="L831" s="471"/>
      <c r="M831" s="473"/>
      <c r="N831" s="475"/>
      <c r="O831" s="460"/>
      <c r="P831" s="460"/>
      <c r="Q831" s="460"/>
    </row>
    <row r="832">
      <c r="B832" s="461"/>
      <c r="C832" s="464"/>
      <c r="D832" s="465"/>
      <c r="E832" s="476"/>
      <c r="F832" s="476"/>
      <c r="G832" s="400"/>
      <c r="H832" s="75"/>
      <c r="I832" s="104"/>
      <c r="J832" s="554"/>
      <c r="K832" s="471"/>
      <c r="L832" s="471"/>
      <c r="M832" s="473"/>
      <c r="N832" s="475"/>
      <c r="O832" s="460"/>
      <c r="P832" s="460"/>
      <c r="Q832" s="460"/>
    </row>
    <row r="833">
      <c r="B833" s="461"/>
      <c r="C833" s="462"/>
      <c r="D833" s="465" t="s">
        <v>1005</v>
      </c>
      <c r="E833" s="476" t="s">
        <v>1006</v>
      </c>
      <c r="F833" s="476" t="s">
        <v>1007</v>
      </c>
      <c r="G833" s="398"/>
      <c r="H833" s="73" t="s">
        <v>966</v>
      </c>
      <c r="I833" s="113"/>
      <c r="J833" s="554" t="s">
        <v>1008</v>
      </c>
      <c r="K833" s="471"/>
      <c r="L833" s="471"/>
      <c r="M833" s="473"/>
      <c r="N833" s="474" t="s">
        <v>381</v>
      </c>
      <c r="O833" s="460" t="s">
        <v>360</v>
      </c>
      <c r="P833" s="460" t="s">
        <v>11</v>
      </c>
      <c r="Q833" s="460"/>
    </row>
    <row r="834">
      <c r="B834" s="461"/>
      <c r="C834" s="463"/>
      <c r="D834" s="465"/>
      <c r="E834" s="476"/>
      <c r="F834" s="476"/>
      <c r="G834" s="398"/>
      <c r="H834" s="73"/>
      <c r="I834" s="113"/>
      <c r="J834" s="554"/>
      <c r="K834" s="471"/>
      <c r="L834" s="471"/>
      <c r="M834" s="473"/>
      <c r="N834" s="475"/>
      <c r="O834" s="460"/>
      <c r="P834" s="460"/>
      <c r="Q834" s="460"/>
    </row>
    <row r="835">
      <c r="B835" s="461"/>
      <c r="C835" s="463"/>
      <c r="D835" s="465"/>
      <c r="E835" s="476"/>
      <c r="F835" s="476"/>
      <c r="G835" s="399"/>
      <c r="H835" s="70"/>
      <c r="I835" s="88"/>
      <c r="J835" s="554"/>
      <c r="K835" s="471"/>
      <c r="L835" s="471"/>
      <c r="M835" s="473"/>
      <c r="N835" s="475"/>
      <c r="O835" s="460"/>
      <c r="P835" s="460"/>
      <c r="Q835" s="460"/>
    </row>
    <row r="836">
      <c r="B836" s="461"/>
      <c r="C836" s="463"/>
      <c r="D836" s="465"/>
      <c r="E836" s="476"/>
      <c r="F836" s="476"/>
      <c r="G836" s="399"/>
      <c r="H836" s="70"/>
      <c r="I836" s="88"/>
      <c r="J836" s="554"/>
      <c r="K836" s="471"/>
      <c r="L836" s="471"/>
      <c r="M836" s="473"/>
      <c r="N836" s="475"/>
      <c r="O836" s="460"/>
      <c r="P836" s="460"/>
      <c r="Q836" s="460"/>
    </row>
    <row r="837">
      <c r="B837" s="461"/>
      <c r="C837" s="464"/>
      <c r="D837" s="465"/>
      <c r="E837" s="476"/>
      <c r="F837" s="476"/>
      <c r="G837" s="400"/>
      <c r="H837" s="75"/>
      <c r="I837" s="104"/>
      <c r="J837" s="554"/>
      <c r="K837" s="471"/>
      <c r="L837" s="471"/>
      <c r="M837" s="473"/>
      <c r="N837" s="475"/>
      <c r="O837" s="460"/>
      <c r="P837" s="460"/>
      <c r="Q837" s="460"/>
    </row>
    <row r="838">
      <c r="B838" s="461">
        <v>12</v>
      </c>
      <c r="C838" s="462" t="s">
        <v>141</v>
      </c>
      <c r="D838" s="465" t="s">
        <v>1009</v>
      </c>
      <c r="E838" s="476" t="s">
        <v>1010</v>
      </c>
      <c r="F838" s="476" t="s">
        <v>1011</v>
      </c>
      <c r="G838" s="398">
        <v>1</v>
      </c>
      <c r="H838" s="73" t="s">
        <v>1012</v>
      </c>
      <c r="I838" s="113"/>
      <c r="J838" s="554" t="s">
        <v>839</v>
      </c>
      <c r="K838" s="471"/>
      <c r="L838" s="471"/>
      <c r="M838" s="473"/>
      <c r="N838" s="474" t="s">
        <v>841</v>
      </c>
      <c r="O838" s="460" t="s">
        <v>360</v>
      </c>
      <c r="P838" s="460" t="s">
        <v>11</v>
      </c>
      <c r="Q838" s="460"/>
    </row>
    <row r="839">
      <c r="B839" s="461"/>
      <c r="C839" s="463"/>
      <c r="D839" s="465"/>
      <c r="E839" s="476"/>
      <c r="F839" s="476"/>
      <c r="G839" s="398">
        <v>2</v>
      </c>
      <c r="H839" s="73" t="s">
        <v>1013</v>
      </c>
      <c r="I839" s="113"/>
      <c r="J839" s="554"/>
      <c r="K839" s="471"/>
      <c r="L839" s="471"/>
      <c r="M839" s="473"/>
      <c r="N839" s="475"/>
      <c r="O839" s="460"/>
      <c r="P839" s="460"/>
      <c r="Q839" s="460"/>
    </row>
    <row r="840">
      <c r="B840" s="461"/>
      <c r="C840" s="463"/>
      <c r="D840" s="465"/>
      <c r="E840" s="476"/>
      <c r="F840" s="476"/>
      <c r="G840" s="399">
        <v>3</v>
      </c>
      <c r="H840" s="70" t="s">
        <v>843</v>
      </c>
      <c r="I840" s="138" t="s">
        <v>1014</v>
      </c>
      <c r="J840" s="554"/>
      <c r="K840" s="471"/>
      <c r="L840" s="471"/>
      <c r="M840" s="473"/>
      <c r="N840" s="475"/>
      <c r="O840" s="460"/>
      <c r="P840" s="460"/>
      <c r="Q840" s="460"/>
    </row>
    <row r="841">
      <c r="B841" s="461"/>
      <c r="C841" s="463"/>
      <c r="D841" s="465"/>
      <c r="E841" s="476"/>
      <c r="F841" s="476"/>
      <c r="G841" s="399">
        <v>4</v>
      </c>
      <c r="H841" s="70" t="s">
        <v>845</v>
      </c>
      <c r="I841" s="138" t="s">
        <v>846</v>
      </c>
      <c r="J841" s="554"/>
      <c r="K841" s="471"/>
      <c r="L841" s="471"/>
      <c r="M841" s="473"/>
      <c r="N841" s="475"/>
      <c r="O841" s="460"/>
      <c r="P841" s="460"/>
      <c r="Q841" s="460"/>
    </row>
    <row r="842">
      <c r="B842" s="461"/>
      <c r="C842" s="464"/>
      <c r="D842" s="465"/>
      <c r="E842" s="476"/>
      <c r="F842" s="476"/>
      <c r="G842" s="400"/>
      <c r="H842" s="75"/>
      <c r="I842" s="104"/>
      <c r="J842" s="554"/>
      <c r="K842" s="471"/>
      <c r="L842" s="471"/>
      <c r="M842" s="473"/>
      <c r="N842" s="475"/>
      <c r="O842" s="460"/>
      <c r="P842" s="460"/>
      <c r="Q842" s="460"/>
    </row>
    <row r="843">
      <c r="B843" s="461"/>
      <c r="C843" s="462" t="s">
        <v>364</v>
      </c>
      <c r="D843" s="465" t="s">
        <v>1015</v>
      </c>
      <c r="E843" s="476" t="s">
        <v>1016</v>
      </c>
      <c r="F843" s="476" t="s">
        <v>1017</v>
      </c>
      <c r="G843" s="398">
        <v>1</v>
      </c>
      <c r="H843" s="73" t="s">
        <v>1018</v>
      </c>
      <c r="I843" s="113"/>
      <c r="J843" s="384" t="s">
        <v>1019</v>
      </c>
      <c r="K843" s="471"/>
      <c r="L843" s="471"/>
      <c r="M843" s="473"/>
      <c r="N843" s="474" t="s">
        <v>372</v>
      </c>
      <c r="O843" s="460" t="s">
        <v>360</v>
      </c>
      <c r="P843" s="460" t="s">
        <v>11</v>
      </c>
      <c r="Q843" s="460"/>
    </row>
    <row r="844" ht="29.25" customHeight="1">
      <c r="B844" s="461"/>
      <c r="C844" s="463"/>
      <c r="D844" s="465"/>
      <c r="E844" s="476"/>
      <c r="F844" s="476"/>
      <c r="G844" s="398">
        <v>2</v>
      </c>
      <c r="H844" s="73" t="s">
        <v>1020</v>
      </c>
      <c r="I844" s="113" t="s">
        <v>1021</v>
      </c>
      <c r="J844" s="147" t="s">
        <v>1022</v>
      </c>
      <c r="K844" s="471"/>
      <c r="L844" s="471"/>
      <c r="M844" s="473"/>
      <c r="N844" s="475"/>
      <c r="O844" s="460"/>
      <c r="P844" s="460"/>
      <c r="Q844" s="460"/>
    </row>
    <row r="845" ht="39.75" customHeight="1">
      <c r="B845" s="461"/>
      <c r="C845" s="463"/>
      <c r="D845" s="465"/>
      <c r="E845" s="476"/>
      <c r="F845" s="476"/>
      <c r="G845" s="399">
        <v>3</v>
      </c>
      <c r="H845" s="70" t="s">
        <v>1023</v>
      </c>
      <c r="I845" s="149" t="s">
        <v>1024</v>
      </c>
      <c r="J845" s="147" t="s">
        <v>1025</v>
      </c>
      <c r="K845" s="471"/>
      <c r="L845" s="471"/>
      <c r="M845" s="473"/>
      <c r="N845" s="475"/>
      <c r="O845" s="460"/>
      <c r="P845" s="460"/>
      <c r="Q845" s="460"/>
    </row>
    <row r="846" ht="69">
      <c r="B846" s="461"/>
      <c r="C846" s="463"/>
      <c r="D846" s="465"/>
      <c r="E846" s="476"/>
      <c r="F846" s="476"/>
      <c r="G846" s="399">
        <v>4</v>
      </c>
      <c r="H846" s="70" t="s">
        <v>871</v>
      </c>
      <c r="I846" s="149"/>
      <c r="J846" s="58" t="s">
        <v>1026</v>
      </c>
      <c r="K846" s="471"/>
      <c r="L846" s="471"/>
      <c r="M846" s="473"/>
      <c r="N846" s="475"/>
      <c r="O846" s="460"/>
      <c r="P846" s="460"/>
      <c r="Q846" s="460"/>
    </row>
    <row r="847">
      <c r="B847" s="461"/>
      <c r="C847" s="464"/>
      <c r="D847" s="465"/>
      <c r="E847" s="476"/>
      <c r="F847" s="476"/>
      <c r="G847" s="400"/>
      <c r="H847" s="75"/>
      <c r="I847" s="104"/>
      <c r="J847" s="389"/>
      <c r="K847" s="471"/>
      <c r="L847" s="471"/>
      <c r="M847" s="473"/>
      <c r="N847" s="475"/>
      <c r="O847" s="460"/>
      <c r="P847" s="460"/>
      <c r="Q847" s="460"/>
    </row>
    <row r="848">
      <c r="B848" s="461"/>
      <c r="C848" s="462"/>
      <c r="D848" s="465" t="s">
        <v>1027</v>
      </c>
      <c r="E848" s="476" t="s">
        <v>1028</v>
      </c>
      <c r="F848" s="476" t="s">
        <v>1017</v>
      </c>
      <c r="G848" s="398">
        <v>1</v>
      </c>
      <c r="H848" s="73" t="s">
        <v>1018</v>
      </c>
      <c r="I848" s="113"/>
      <c r="J848" s="384" t="s">
        <v>1019</v>
      </c>
      <c r="K848" s="471"/>
      <c r="L848" s="471"/>
      <c r="M848" s="473"/>
      <c r="N848" s="474" t="s">
        <v>372</v>
      </c>
      <c r="O848" s="460" t="s">
        <v>360</v>
      </c>
      <c r="P848" s="478" t="s">
        <v>11</v>
      </c>
      <c r="Q848" s="460"/>
    </row>
    <row r="849" ht="36.75" customHeight="1">
      <c r="B849" s="461"/>
      <c r="C849" s="463"/>
      <c r="D849" s="465"/>
      <c r="E849" s="476"/>
      <c r="F849" s="476"/>
      <c r="G849" s="398">
        <v>2</v>
      </c>
      <c r="H849" s="73" t="s">
        <v>1020</v>
      </c>
      <c r="I849" s="88" t="s">
        <v>1029</v>
      </c>
      <c r="J849" s="147" t="s">
        <v>1022</v>
      </c>
      <c r="K849" s="471"/>
      <c r="L849" s="471"/>
      <c r="M849" s="473"/>
      <c r="N849" s="475"/>
      <c r="O849" s="460"/>
      <c r="P849" s="480"/>
      <c r="Q849" s="460"/>
    </row>
    <row r="850" ht="27.6">
      <c r="B850" s="461"/>
      <c r="C850" s="463"/>
      <c r="D850" s="465"/>
      <c r="E850" s="476"/>
      <c r="F850" s="476"/>
      <c r="G850" s="399">
        <v>3</v>
      </c>
      <c r="H850" s="70" t="s">
        <v>1023</v>
      </c>
      <c r="I850" s="149" t="s">
        <v>1030</v>
      </c>
      <c r="J850" s="147" t="s">
        <v>1025</v>
      </c>
      <c r="K850" s="471"/>
      <c r="L850" s="471"/>
      <c r="M850" s="473"/>
      <c r="N850" s="475"/>
      <c r="O850" s="460"/>
      <c r="P850" s="480"/>
      <c r="Q850" s="460"/>
    </row>
    <row r="851" ht="69">
      <c r="B851" s="461"/>
      <c r="C851" s="463"/>
      <c r="D851" s="465"/>
      <c r="E851" s="476"/>
      <c r="F851" s="476"/>
      <c r="G851" s="399">
        <v>4</v>
      </c>
      <c r="H851" s="70" t="s">
        <v>871</v>
      </c>
      <c r="I851" s="115"/>
      <c r="J851" s="58" t="s">
        <v>1026</v>
      </c>
      <c r="K851" s="471"/>
      <c r="L851" s="471"/>
      <c r="M851" s="473"/>
      <c r="N851" s="475"/>
      <c r="O851" s="460"/>
      <c r="P851" s="480"/>
      <c r="Q851" s="460"/>
    </row>
    <row r="852">
      <c r="B852" s="461"/>
      <c r="C852" s="464"/>
      <c r="D852" s="465"/>
      <c r="E852" s="476"/>
      <c r="F852" s="476"/>
      <c r="G852" s="400"/>
      <c r="H852" s="75"/>
      <c r="I852" s="104"/>
      <c r="J852" s="389"/>
      <c r="K852" s="471"/>
      <c r="L852" s="471"/>
      <c r="M852" s="473"/>
      <c r="N852" s="475"/>
      <c r="O852" s="460"/>
      <c r="P852" s="481"/>
      <c r="Q852" s="460"/>
    </row>
    <row r="853">
      <c r="B853" s="461"/>
      <c r="C853" s="462"/>
      <c r="D853" s="465" t="s">
        <v>1031</v>
      </c>
      <c r="E853" s="476" t="s">
        <v>1032</v>
      </c>
      <c r="F853" s="476" t="s">
        <v>1017</v>
      </c>
      <c r="G853" s="398">
        <v>1</v>
      </c>
      <c r="H853" s="73" t="s">
        <v>1018</v>
      </c>
      <c r="I853" s="113"/>
      <c r="J853" s="384" t="s">
        <v>1019</v>
      </c>
      <c r="K853" s="471"/>
      <c r="L853" s="471"/>
      <c r="M853" s="473"/>
      <c r="N853" s="474" t="s">
        <v>372</v>
      </c>
      <c r="O853" s="460" t="s">
        <v>360</v>
      </c>
      <c r="P853" s="478" t="s">
        <v>11</v>
      </c>
      <c r="Q853" s="460"/>
    </row>
    <row r="854" ht="39.75" customHeight="1">
      <c r="B854" s="461"/>
      <c r="C854" s="463"/>
      <c r="D854" s="465"/>
      <c r="E854" s="476"/>
      <c r="F854" s="476"/>
      <c r="G854" s="398">
        <v>2</v>
      </c>
      <c r="H854" s="73" t="s">
        <v>1020</v>
      </c>
      <c r="I854" s="113" t="s">
        <v>1033</v>
      </c>
      <c r="J854" s="147" t="s">
        <v>1022</v>
      </c>
      <c r="K854" s="471"/>
      <c r="L854" s="471"/>
      <c r="M854" s="473"/>
      <c r="N854" s="475"/>
      <c r="O854" s="460"/>
      <c r="P854" s="480"/>
      <c r="Q854" s="460"/>
    </row>
    <row r="855">
      <c r="B855" s="461"/>
      <c r="C855" s="463"/>
      <c r="D855" s="465"/>
      <c r="E855" s="476"/>
      <c r="F855" s="476"/>
      <c r="G855" s="399">
        <v>3</v>
      </c>
      <c r="H855" s="70" t="s">
        <v>1023</v>
      </c>
      <c r="I855" s="149" t="s">
        <v>1034</v>
      </c>
      <c r="J855" s="147" t="s">
        <v>1035</v>
      </c>
      <c r="K855" s="471"/>
      <c r="L855" s="471"/>
      <c r="M855" s="473"/>
      <c r="N855" s="475"/>
      <c r="O855" s="460"/>
      <c r="P855" s="480"/>
      <c r="Q855" s="460"/>
    </row>
    <row r="856" ht="41.4">
      <c r="B856" s="461"/>
      <c r="C856" s="463"/>
      <c r="D856" s="465"/>
      <c r="E856" s="476"/>
      <c r="F856" s="476"/>
      <c r="G856" s="399">
        <v>4</v>
      </c>
      <c r="H856" s="70" t="s">
        <v>871</v>
      </c>
      <c r="I856" s="149"/>
      <c r="J856" s="58" t="s">
        <v>1036</v>
      </c>
      <c r="K856" s="471"/>
      <c r="L856" s="471"/>
      <c r="M856" s="473"/>
      <c r="N856" s="475"/>
      <c r="O856" s="460"/>
      <c r="P856" s="480"/>
      <c r="Q856" s="460"/>
    </row>
    <row r="857">
      <c r="B857" s="461"/>
      <c r="C857" s="464"/>
      <c r="D857" s="465"/>
      <c r="E857" s="476"/>
      <c r="F857" s="476"/>
      <c r="G857" s="400"/>
      <c r="H857" s="75"/>
      <c r="I857" s="104"/>
      <c r="J857" s="389"/>
      <c r="K857" s="471"/>
      <c r="L857" s="471"/>
      <c r="M857" s="473"/>
      <c r="N857" s="475"/>
      <c r="O857" s="460"/>
      <c r="P857" s="481"/>
      <c r="Q857" s="460"/>
    </row>
    <row r="858">
      <c r="B858" s="461"/>
      <c r="C858" s="462"/>
      <c r="D858" s="465" t="s">
        <v>1037</v>
      </c>
      <c r="E858" s="476" t="s">
        <v>1038</v>
      </c>
      <c r="F858" s="476" t="s">
        <v>1017</v>
      </c>
      <c r="G858" s="398">
        <v>1</v>
      </c>
      <c r="H858" s="73" t="s">
        <v>1018</v>
      </c>
      <c r="I858" s="113"/>
      <c r="J858" s="384" t="s">
        <v>1019</v>
      </c>
      <c r="K858" s="471"/>
      <c r="L858" s="471"/>
      <c r="M858" s="473"/>
      <c r="N858" s="474" t="s">
        <v>372</v>
      </c>
      <c r="O858" s="460" t="s">
        <v>360</v>
      </c>
      <c r="P858" s="478" t="s">
        <v>11</v>
      </c>
      <c r="Q858" s="460"/>
    </row>
    <row r="859" ht="29.25" customHeight="1">
      <c r="B859" s="461"/>
      <c r="C859" s="463"/>
      <c r="D859" s="465"/>
      <c r="E859" s="476"/>
      <c r="F859" s="476"/>
      <c r="G859" s="398">
        <v>2</v>
      </c>
      <c r="H859" s="73" t="s">
        <v>1020</v>
      </c>
      <c r="I859" s="113" t="s">
        <v>1039</v>
      </c>
      <c r="J859" s="147" t="s">
        <v>1022</v>
      </c>
      <c r="K859" s="471"/>
      <c r="L859" s="471"/>
      <c r="M859" s="473"/>
      <c r="N859" s="475"/>
      <c r="O859" s="460"/>
      <c r="P859" s="480"/>
      <c r="Q859" s="460"/>
    </row>
    <row r="860">
      <c r="B860" s="461"/>
      <c r="C860" s="463"/>
      <c r="D860" s="465"/>
      <c r="E860" s="476"/>
      <c r="F860" s="476"/>
      <c r="G860" s="399">
        <v>3</v>
      </c>
      <c r="H860" s="70" t="s">
        <v>1023</v>
      </c>
      <c r="I860" s="149" t="s">
        <v>1040</v>
      </c>
      <c r="J860" s="147" t="s">
        <v>1041</v>
      </c>
      <c r="K860" s="471"/>
      <c r="L860" s="471"/>
      <c r="M860" s="473"/>
      <c r="N860" s="475"/>
      <c r="O860" s="460"/>
      <c r="P860" s="480"/>
      <c r="Q860" s="460"/>
    </row>
    <row r="861" ht="55.2">
      <c r="B861" s="461"/>
      <c r="C861" s="463"/>
      <c r="D861" s="465"/>
      <c r="E861" s="476"/>
      <c r="F861" s="476"/>
      <c r="G861" s="399">
        <v>4</v>
      </c>
      <c r="H861" s="70" t="s">
        <v>871</v>
      </c>
      <c r="I861" s="149"/>
      <c r="J861" s="58" t="s">
        <v>1042</v>
      </c>
      <c r="K861" s="471"/>
      <c r="L861" s="471"/>
      <c r="M861" s="473"/>
      <c r="N861" s="475"/>
      <c r="O861" s="460"/>
      <c r="P861" s="480"/>
      <c r="Q861" s="460"/>
    </row>
    <row r="862">
      <c r="B862" s="461"/>
      <c r="C862" s="464"/>
      <c r="D862" s="465"/>
      <c r="E862" s="476"/>
      <c r="F862" s="476"/>
      <c r="G862" s="400"/>
      <c r="H862" s="75"/>
      <c r="I862" s="104"/>
      <c r="J862" s="389"/>
      <c r="K862" s="471"/>
      <c r="L862" s="471"/>
      <c r="M862" s="473"/>
      <c r="N862" s="475"/>
      <c r="O862" s="460"/>
      <c r="P862" s="481"/>
      <c r="Q862" s="460"/>
    </row>
    <row r="863">
      <c r="B863" s="461"/>
      <c r="C863" s="462"/>
      <c r="D863" s="465" t="s">
        <v>1043</v>
      </c>
      <c r="E863" s="476" t="s">
        <v>1044</v>
      </c>
      <c r="F863" s="476" t="s">
        <v>1017</v>
      </c>
      <c r="G863" s="398">
        <v>1</v>
      </c>
      <c r="H863" s="73" t="s">
        <v>1018</v>
      </c>
      <c r="I863" s="113"/>
      <c r="J863" s="384" t="s">
        <v>1019</v>
      </c>
      <c r="K863" s="471"/>
      <c r="L863" s="471"/>
      <c r="M863" s="473"/>
      <c r="N863" s="474" t="s">
        <v>372</v>
      </c>
      <c r="O863" s="460" t="s">
        <v>360</v>
      </c>
      <c r="P863" s="478" t="s">
        <v>11</v>
      </c>
      <c r="Q863" s="460"/>
    </row>
    <row r="864">
      <c r="B864" s="461"/>
      <c r="C864" s="463"/>
      <c r="D864" s="465"/>
      <c r="E864" s="476"/>
      <c r="F864" s="476"/>
      <c r="G864" s="398">
        <v>2</v>
      </c>
      <c r="H864" s="73" t="s">
        <v>1045</v>
      </c>
      <c r="I864" s="113" t="s">
        <v>1046</v>
      </c>
      <c r="J864" s="147" t="s">
        <v>1047</v>
      </c>
      <c r="K864" s="471"/>
      <c r="L864" s="471"/>
      <c r="M864" s="473"/>
      <c r="N864" s="475"/>
      <c r="O864" s="460"/>
      <c r="P864" s="480"/>
      <c r="Q864" s="460"/>
    </row>
    <row r="865" ht="27.6">
      <c r="B865" s="461"/>
      <c r="C865" s="463"/>
      <c r="D865" s="465"/>
      <c r="E865" s="476"/>
      <c r="F865" s="476"/>
      <c r="G865" s="399">
        <v>3</v>
      </c>
      <c r="H865" s="70" t="s">
        <v>1023</v>
      </c>
      <c r="I865" s="149" t="s">
        <v>1048</v>
      </c>
      <c r="J865" s="147" t="s">
        <v>1025</v>
      </c>
      <c r="K865" s="471"/>
      <c r="L865" s="471"/>
      <c r="M865" s="473"/>
      <c r="N865" s="475"/>
      <c r="O865" s="460"/>
      <c r="P865" s="480"/>
      <c r="Q865" s="460"/>
    </row>
    <row r="866" ht="64.5" customHeight="1">
      <c r="B866" s="461"/>
      <c r="C866" s="463"/>
      <c r="D866" s="465"/>
      <c r="E866" s="476"/>
      <c r="F866" s="476"/>
      <c r="G866" s="399">
        <v>4</v>
      </c>
      <c r="H866" s="70" t="s">
        <v>871</v>
      </c>
      <c r="I866" s="149"/>
      <c r="J866" s="58" t="s">
        <v>1049</v>
      </c>
      <c r="K866" s="471"/>
      <c r="L866" s="471"/>
      <c r="M866" s="473"/>
      <c r="N866" s="475"/>
      <c r="O866" s="460"/>
      <c r="P866" s="480"/>
      <c r="Q866" s="460"/>
    </row>
    <row r="867">
      <c r="B867" s="461"/>
      <c r="C867" s="464"/>
      <c r="D867" s="465"/>
      <c r="E867" s="476"/>
      <c r="F867" s="476"/>
      <c r="G867" s="400"/>
      <c r="H867" s="75"/>
      <c r="I867" s="104"/>
      <c r="J867" s="389"/>
      <c r="K867" s="471"/>
      <c r="L867" s="471"/>
      <c r="M867" s="473"/>
      <c r="N867" s="475"/>
      <c r="O867" s="460"/>
      <c r="P867" s="481"/>
      <c r="Q867" s="460"/>
    </row>
    <row r="868">
      <c r="B868" s="461"/>
      <c r="C868" s="462"/>
      <c r="D868" s="465" t="s">
        <v>1050</v>
      </c>
      <c r="E868" s="476" t="s">
        <v>1051</v>
      </c>
      <c r="F868" s="476" t="s">
        <v>1017</v>
      </c>
      <c r="G868" s="398">
        <v>1</v>
      </c>
      <c r="H868" s="73" t="s">
        <v>1018</v>
      </c>
      <c r="I868" s="113"/>
      <c r="J868" s="384" t="s">
        <v>1019</v>
      </c>
      <c r="K868" s="471"/>
      <c r="L868" s="471"/>
      <c r="M868" s="473"/>
      <c r="N868" s="474" t="s">
        <v>381</v>
      </c>
      <c r="O868" s="460" t="s">
        <v>360</v>
      </c>
      <c r="P868" s="478" t="s">
        <v>11</v>
      </c>
      <c r="Q868" s="460"/>
    </row>
    <row r="869">
      <c r="B869" s="461"/>
      <c r="C869" s="463"/>
      <c r="D869" s="465"/>
      <c r="E869" s="476"/>
      <c r="F869" s="476"/>
      <c r="G869" s="398">
        <v>2</v>
      </c>
      <c r="H869" s="73" t="s">
        <v>1020</v>
      </c>
      <c r="I869" s="113" t="s">
        <v>1021</v>
      </c>
      <c r="J869" s="83" t="s">
        <v>1022</v>
      </c>
      <c r="K869" s="471"/>
      <c r="L869" s="471"/>
      <c r="M869" s="473"/>
      <c r="N869" s="475"/>
      <c r="O869" s="460"/>
      <c r="P869" s="480"/>
      <c r="Q869" s="460"/>
    </row>
    <row r="870">
      <c r="B870" s="461"/>
      <c r="C870" s="463"/>
      <c r="D870" s="465"/>
      <c r="E870" s="476"/>
      <c r="F870" s="476"/>
      <c r="G870" s="399">
        <v>3</v>
      </c>
      <c r="H870" s="70" t="s">
        <v>1023</v>
      </c>
      <c r="I870" s="149" t="s">
        <v>1024</v>
      </c>
      <c r="J870" s="83" t="s">
        <v>1035</v>
      </c>
      <c r="K870" s="471"/>
      <c r="L870" s="471"/>
      <c r="M870" s="473"/>
      <c r="N870" s="475"/>
      <c r="O870" s="460"/>
      <c r="P870" s="480"/>
      <c r="Q870" s="460"/>
    </row>
    <row r="871" ht="54.75" customHeight="1">
      <c r="B871" s="461"/>
      <c r="C871" s="463"/>
      <c r="D871" s="465"/>
      <c r="E871" s="476"/>
      <c r="F871" s="476"/>
      <c r="G871" s="399">
        <v>4</v>
      </c>
      <c r="H871" s="70" t="s">
        <v>871</v>
      </c>
      <c r="I871" s="149"/>
      <c r="J871" s="82" t="s">
        <v>1052</v>
      </c>
      <c r="K871" s="471"/>
      <c r="L871" s="471"/>
      <c r="M871" s="473"/>
      <c r="N871" s="475"/>
      <c r="O871" s="460"/>
      <c r="P871" s="480"/>
      <c r="Q871" s="460"/>
    </row>
    <row r="872">
      <c r="B872" s="461"/>
      <c r="C872" s="464"/>
      <c r="D872" s="465"/>
      <c r="E872" s="476"/>
      <c r="F872" s="476"/>
      <c r="G872" s="400"/>
      <c r="H872" s="75"/>
      <c r="I872" s="104"/>
      <c r="J872" s="389"/>
      <c r="K872" s="471"/>
      <c r="L872" s="471"/>
      <c r="M872" s="473"/>
      <c r="N872" s="475"/>
      <c r="O872" s="460"/>
      <c r="P872" s="481"/>
      <c r="Q872" s="460"/>
    </row>
    <row r="873">
      <c r="B873" s="461"/>
      <c r="C873" s="462"/>
      <c r="D873" s="465" t="s">
        <v>1053</v>
      </c>
      <c r="E873" s="476" t="s">
        <v>1054</v>
      </c>
      <c r="F873" s="476" t="s">
        <v>1017</v>
      </c>
      <c r="G873" s="398">
        <v>1</v>
      </c>
      <c r="H873" s="73" t="s">
        <v>1018</v>
      </c>
      <c r="I873" s="113"/>
      <c r="J873" s="384" t="s">
        <v>1019</v>
      </c>
      <c r="K873" s="471"/>
      <c r="L873" s="471"/>
      <c r="M873" s="473"/>
      <c r="N873" s="474" t="s">
        <v>372</v>
      </c>
      <c r="O873" s="460" t="s">
        <v>360</v>
      </c>
      <c r="P873" s="478" t="s">
        <v>11</v>
      </c>
      <c r="Q873" s="460"/>
    </row>
    <row r="874" ht="29.25" customHeight="1">
      <c r="B874" s="461"/>
      <c r="C874" s="463"/>
      <c r="D874" s="465"/>
      <c r="E874" s="476"/>
      <c r="F874" s="476"/>
      <c r="G874" s="398">
        <v>2</v>
      </c>
      <c r="H874" s="73" t="s">
        <v>1020</v>
      </c>
      <c r="I874" s="113" t="s">
        <v>1055</v>
      </c>
      <c r="J874" s="83" t="s">
        <v>1022</v>
      </c>
      <c r="K874" s="471"/>
      <c r="L874" s="471"/>
      <c r="M874" s="473"/>
      <c r="N874" s="475"/>
      <c r="O874" s="460"/>
      <c r="P874" s="480"/>
      <c r="Q874" s="460"/>
    </row>
    <row r="875">
      <c r="B875" s="461"/>
      <c r="C875" s="463"/>
      <c r="D875" s="465"/>
      <c r="E875" s="476"/>
      <c r="F875" s="476"/>
      <c r="G875" s="399">
        <v>3</v>
      </c>
      <c r="H875" s="70" t="s">
        <v>1056</v>
      </c>
      <c r="I875" s="149" t="s">
        <v>1046</v>
      </c>
      <c r="J875" s="83" t="s">
        <v>1057</v>
      </c>
      <c r="K875" s="471"/>
      <c r="L875" s="471"/>
      <c r="M875" s="473"/>
      <c r="N875" s="475"/>
      <c r="O875" s="460"/>
      <c r="P875" s="480"/>
      <c r="Q875" s="460"/>
    </row>
    <row r="876" ht="27.6">
      <c r="B876" s="461"/>
      <c r="C876" s="463"/>
      <c r="D876" s="465"/>
      <c r="E876" s="476"/>
      <c r="F876" s="476"/>
      <c r="G876" s="399">
        <v>4</v>
      </c>
      <c r="H876" s="70" t="s">
        <v>871</v>
      </c>
      <c r="I876" s="149"/>
      <c r="J876" s="82" t="s">
        <v>1058</v>
      </c>
      <c r="K876" s="471"/>
      <c r="L876" s="471"/>
      <c r="M876" s="473"/>
      <c r="N876" s="475"/>
      <c r="O876" s="460"/>
      <c r="P876" s="480"/>
      <c r="Q876" s="460"/>
    </row>
    <row r="877">
      <c r="B877" s="461"/>
      <c r="C877" s="464"/>
      <c r="D877" s="465"/>
      <c r="E877" s="476"/>
      <c r="F877" s="476"/>
      <c r="G877" s="400"/>
      <c r="H877" s="75"/>
      <c r="I877" s="104"/>
      <c r="J877" s="389"/>
      <c r="K877" s="471"/>
      <c r="L877" s="471"/>
      <c r="M877" s="473"/>
      <c r="N877" s="475"/>
      <c r="O877" s="460"/>
      <c r="P877" s="481"/>
      <c r="Q877" s="460"/>
    </row>
    <row r="878">
      <c r="B878" s="461"/>
      <c r="C878" s="462"/>
      <c r="D878" s="465" t="s">
        <v>1059</v>
      </c>
      <c r="E878" s="476" t="s">
        <v>1060</v>
      </c>
      <c r="F878" s="476" t="s">
        <v>1017</v>
      </c>
      <c r="G878" s="398">
        <v>1</v>
      </c>
      <c r="H878" s="73" t="s">
        <v>1018</v>
      </c>
      <c r="I878" s="113"/>
      <c r="J878" s="384" t="s">
        <v>1019</v>
      </c>
      <c r="K878" s="471"/>
      <c r="L878" s="471"/>
      <c r="M878" s="473"/>
      <c r="N878" s="474" t="s">
        <v>381</v>
      </c>
      <c r="O878" s="460" t="s">
        <v>596</v>
      </c>
      <c r="P878" s="478" t="s">
        <v>11</v>
      </c>
      <c r="Q878" s="460"/>
    </row>
    <row r="879">
      <c r="B879" s="461"/>
      <c r="C879" s="463"/>
      <c r="D879" s="465"/>
      <c r="E879" s="476"/>
      <c r="F879" s="476"/>
      <c r="G879" s="398">
        <v>2</v>
      </c>
      <c r="H879" s="73" t="s">
        <v>1020</v>
      </c>
      <c r="I879" s="113" t="s">
        <v>1061</v>
      </c>
      <c r="J879" s="82" t="s">
        <v>1022</v>
      </c>
      <c r="K879" s="471"/>
      <c r="L879" s="471"/>
      <c r="M879" s="473"/>
      <c r="N879" s="475"/>
      <c r="O879" s="460"/>
      <c r="P879" s="480"/>
      <c r="Q879" s="460"/>
    </row>
    <row r="880">
      <c r="B880" s="461"/>
      <c r="C880" s="463"/>
      <c r="D880" s="465"/>
      <c r="E880" s="476"/>
      <c r="F880" s="476"/>
      <c r="G880" s="399">
        <v>3</v>
      </c>
      <c r="H880" s="70" t="s">
        <v>1062</v>
      </c>
      <c r="I880" s="149" t="s">
        <v>1063</v>
      </c>
      <c r="J880" s="83" t="s">
        <v>1064</v>
      </c>
      <c r="K880" s="471"/>
      <c r="L880" s="471"/>
      <c r="M880" s="473"/>
      <c r="N880" s="475"/>
      <c r="O880" s="460"/>
      <c r="P880" s="480"/>
      <c r="Q880" s="460"/>
    </row>
    <row r="881" ht="41.4">
      <c r="B881" s="461"/>
      <c r="C881" s="463"/>
      <c r="D881" s="465"/>
      <c r="E881" s="476"/>
      <c r="F881" s="476"/>
      <c r="G881" s="399">
        <v>4</v>
      </c>
      <c r="H881" s="70" t="s">
        <v>871</v>
      </c>
      <c r="I881" s="149"/>
      <c r="J881" s="82" t="s">
        <v>1065</v>
      </c>
      <c r="K881" s="471"/>
      <c r="L881" s="471"/>
      <c r="M881" s="473"/>
      <c r="N881" s="475"/>
      <c r="O881" s="460"/>
      <c r="P881" s="480"/>
      <c r="Q881" s="460"/>
    </row>
    <row r="882">
      <c r="B882" s="461"/>
      <c r="C882" s="464"/>
      <c r="D882" s="465"/>
      <c r="E882" s="476"/>
      <c r="F882" s="476"/>
      <c r="G882" s="400"/>
      <c r="H882" s="75"/>
      <c r="I882" s="104"/>
      <c r="J882" s="389"/>
      <c r="K882" s="471"/>
      <c r="L882" s="471"/>
      <c r="M882" s="473"/>
      <c r="N882" s="475"/>
      <c r="O882" s="460"/>
      <c r="P882" s="481"/>
      <c r="Q882" s="460"/>
    </row>
    <row r="883">
      <c r="B883" s="461"/>
      <c r="C883" s="462"/>
      <c r="D883" s="465" t="s">
        <v>1066</v>
      </c>
      <c r="E883" s="476" t="s">
        <v>1067</v>
      </c>
      <c r="F883" s="476" t="s">
        <v>1017</v>
      </c>
      <c r="G883" s="398">
        <v>1</v>
      </c>
      <c r="H883" s="73" t="s">
        <v>1018</v>
      </c>
      <c r="I883" s="113"/>
      <c r="J883" s="384" t="s">
        <v>1019</v>
      </c>
      <c r="K883" s="471"/>
      <c r="L883" s="471"/>
      <c r="M883" s="473"/>
      <c r="N883" s="474" t="s">
        <v>372</v>
      </c>
      <c r="O883" s="460" t="s">
        <v>360</v>
      </c>
      <c r="P883" s="478" t="s">
        <v>11</v>
      </c>
      <c r="Q883" s="460"/>
    </row>
    <row r="884">
      <c r="B884" s="461"/>
      <c r="C884" s="463"/>
      <c r="D884" s="465"/>
      <c r="E884" s="476"/>
      <c r="F884" s="476"/>
      <c r="G884" s="398">
        <v>2</v>
      </c>
      <c r="H884" s="73" t="s">
        <v>1068</v>
      </c>
      <c r="I884" s="113" t="s">
        <v>1069</v>
      </c>
      <c r="J884" s="82" t="s">
        <v>1022</v>
      </c>
      <c r="K884" s="471"/>
      <c r="L884" s="471"/>
      <c r="M884" s="473"/>
      <c r="N884" s="475"/>
      <c r="O884" s="460"/>
      <c r="P884" s="480"/>
      <c r="Q884" s="460"/>
    </row>
    <row r="885">
      <c r="B885" s="461"/>
      <c r="C885" s="463"/>
      <c r="D885" s="465"/>
      <c r="E885" s="476"/>
      <c r="F885" s="476"/>
      <c r="G885" s="399">
        <v>3</v>
      </c>
      <c r="H885" s="70" t="s">
        <v>1023</v>
      </c>
      <c r="I885" s="88" t="s">
        <v>1070</v>
      </c>
      <c r="J885" s="385" t="s">
        <v>1035</v>
      </c>
      <c r="K885" s="471"/>
      <c r="L885" s="471"/>
      <c r="M885" s="473"/>
      <c r="N885" s="475"/>
      <c r="O885" s="460"/>
      <c r="P885" s="480"/>
      <c r="Q885" s="460"/>
    </row>
    <row r="886" ht="41.4">
      <c r="B886" s="461"/>
      <c r="C886" s="463"/>
      <c r="D886" s="465"/>
      <c r="E886" s="476"/>
      <c r="F886" s="476"/>
      <c r="G886" s="399">
        <v>4</v>
      </c>
      <c r="H886" s="70" t="s">
        <v>871</v>
      </c>
      <c r="I886" s="88"/>
      <c r="J886" s="58" t="s">
        <v>1071</v>
      </c>
      <c r="K886" s="471"/>
      <c r="L886" s="471"/>
      <c r="M886" s="473"/>
      <c r="N886" s="475"/>
      <c r="O886" s="460"/>
      <c r="P886" s="480"/>
      <c r="Q886" s="460"/>
    </row>
    <row r="887">
      <c r="B887" s="461"/>
      <c r="C887" s="464"/>
      <c r="D887" s="465"/>
      <c r="E887" s="476"/>
      <c r="F887" s="476"/>
      <c r="G887" s="400"/>
      <c r="H887" s="75"/>
      <c r="I887" s="104"/>
      <c r="J887" s="389"/>
      <c r="K887" s="471"/>
      <c r="L887" s="471"/>
      <c r="M887" s="473"/>
      <c r="N887" s="475"/>
      <c r="O887" s="460"/>
      <c r="P887" s="481"/>
      <c r="Q887" s="460"/>
    </row>
    <row r="888">
      <c r="B888" s="461"/>
      <c r="C888" s="462"/>
      <c r="D888" s="465" t="s">
        <v>1072</v>
      </c>
      <c r="E888" s="476" t="s">
        <v>1073</v>
      </c>
      <c r="F888" s="476" t="s">
        <v>1017</v>
      </c>
      <c r="G888" s="398">
        <v>1</v>
      </c>
      <c r="H888" s="73" t="s">
        <v>1018</v>
      </c>
      <c r="I888" s="113"/>
      <c r="J888" s="384" t="s">
        <v>1019</v>
      </c>
      <c r="K888" s="471"/>
      <c r="L888" s="471"/>
      <c r="M888" s="473"/>
      <c r="N888" s="474" t="s">
        <v>381</v>
      </c>
      <c r="O888" s="460" t="s">
        <v>596</v>
      </c>
      <c r="P888" s="478" t="s">
        <v>11</v>
      </c>
      <c r="Q888" s="460"/>
    </row>
    <row r="889">
      <c r="B889" s="461"/>
      <c r="C889" s="463"/>
      <c r="D889" s="465"/>
      <c r="E889" s="476"/>
      <c r="F889" s="476"/>
      <c r="G889" s="398">
        <v>2</v>
      </c>
      <c r="H889" s="73" t="s">
        <v>1020</v>
      </c>
      <c r="I889" s="113" t="s">
        <v>1074</v>
      </c>
      <c r="J889" s="82" t="s">
        <v>1075</v>
      </c>
      <c r="K889" s="471"/>
      <c r="L889" s="471"/>
      <c r="M889" s="473"/>
      <c r="N889" s="475"/>
      <c r="O889" s="460"/>
      <c r="P889" s="480"/>
      <c r="Q889" s="460"/>
    </row>
    <row r="890">
      <c r="B890" s="461"/>
      <c r="C890" s="463"/>
      <c r="D890" s="465"/>
      <c r="E890" s="476"/>
      <c r="F890" s="476"/>
      <c r="G890" s="399">
        <v>3</v>
      </c>
      <c r="H890" s="70" t="s">
        <v>1023</v>
      </c>
      <c r="I890" s="149" t="s">
        <v>1048</v>
      </c>
      <c r="J890" s="385" t="s">
        <v>1035</v>
      </c>
      <c r="K890" s="471"/>
      <c r="L890" s="471"/>
      <c r="M890" s="473"/>
      <c r="N890" s="475"/>
      <c r="O890" s="460"/>
      <c r="P890" s="480"/>
      <c r="Q890" s="460"/>
    </row>
    <row r="891" ht="55.2">
      <c r="B891" s="461"/>
      <c r="C891" s="463"/>
      <c r="D891" s="465"/>
      <c r="E891" s="476"/>
      <c r="F891" s="476"/>
      <c r="G891" s="399">
        <v>4</v>
      </c>
      <c r="H891" s="70" t="s">
        <v>871</v>
      </c>
      <c r="I891" s="149"/>
      <c r="J891" s="82" t="s">
        <v>1076</v>
      </c>
      <c r="K891" s="471"/>
      <c r="L891" s="471"/>
      <c r="M891" s="473"/>
      <c r="N891" s="475"/>
      <c r="O891" s="460"/>
      <c r="P891" s="480"/>
      <c r="Q891" s="460"/>
    </row>
    <row r="892">
      <c r="B892" s="461"/>
      <c r="C892" s="464"/>
      <c r="D892" s="465"/>
      <c r="E892" s="476"/>
      <c r="F892" s="476"/>
      <c r="G892" s="400"/>
      <c r="H892" s="75"/>
      <c r="I892" s="104"/>
      <c r="J892" s="389"/>
      <c r="K892" s="471"/>
      <c r="L892" s="471"/>
      <c r="M892" s="473"/>
      <c r="N892" s="475"/>
      <c r="O892" s="460"/>
      <c r="P892" s="481"/>
      <c r="Q892" s="460"/>
    </row>
    <row r="893">
      <c r="B893" s="461"/>
      <c r="C893" s="462"/>
      <c r="D893" s="465" t="s">
        <v>1077</v>
      </c>
      <c r="E893" s="476" t="s">
        <v>1078</v>
      </c>
      <c r="F893" s="476" t="s">
        <v>1017</v>
      </c>
      <c r="G893" s="398">
        <v>1</v>
      </c>
      <c r="H893" s="73" t="s">
        <v>1018</v>
      </c>
      <c r="I893" s="113"/>
      <c r="J893" s="384" t="s">
        <v>1019</v>
      </c>
      <c r="K893" s="471"/>
      <c r="L893" s="471"/>
      <c r="M893" s="473"/>
      <c r="N893" s="474" t="s">
        <v>381</v>
      </c>
      <c r="O893" s="460" t="s">
        <v>360</v>
      </c>
      <c r="P893" s="478" t="s">
        <v>11</v>
      </c>
      <c r="Q893" s="460"/>
    </row>
    <row r="894">
      <c r="B894" s="461"/>
      <c r="C894" s="463"/>
      <c r="D894" s="465"/>
      <c r="E894" s="476"/>
      <c r="F894" s="476"/>
      <c r="G894" s="398">
        <v>2</v>
      </c>
      <c r="H894" s="73" t="s">
        <v>1020</v>
      </c>
      <c r="I894" s="113" t="s">
        <v>1079</v>
      </c>
      <c r="J894" s="83" t="s">
        <v>1080</v>
      </c>
      <c r="K894" s="471"/>
      <c r="L894" s="471"/>
      <c r="M894" s="473"/>
      <c r="N894" s="475"/>
      <c r="O894" s="460"/>
      <c r="P894" s="480"/>
      <c r="Q894" s="460"/>
    </row>
    <row r="895">
      <c r="B895" s="461"/>
      <c r="C895" s="463"/>
      <c r="D895" s="465"/>
      <c r="E895" s="476"/>
      <c r="F895" s="476"/>
      <c r="G895" s="399">
        <v>3</v>
      </c>
      <c r="H895" s="70" t="s">
        <v>1023</v>
      </c>
      <c r="I895" s="149" t="s">
        <v>1024</v>
      </c>
      <c r="J895" s="83" t="s">
        <v>1081</v>
      </c>
      <c r="K895" s="471"/>
      <c r="L895" s="471"/>
      <c r="M895" s="473"/>
      <c r="N895" s="475"/>
      <c r="O895" s="460"/>
      <c r="P895" s="480"/>
      <c r="Q895" s="460"/>
    </row>
    <row r="896" ht="41.4">
      <c r="B896" s="461"/>
      <c r="C896" s="463"/>
      <c r="D896" s="465"/>
      <c r="E896" s="476"/>
      <c r="F896" s="476"/>
      <c r="G896" s="399">
        <v>4</v>
      </c>
      <c r="H896" s="70" t="s">
        <v>871</v>
      </c>
      <c r="I896" s="149"/>
      <c r="J896" s="82" t="s">
        <v>1082</v>
      </c>
      <c r="K896" s="471"/>
      <c r="L896" s="471"/>
      <c r="M896" s="473"/>
      <c r="N896" s="475"/>
      <c r="O896" s="460"/>
      <c r="P896" s="480"/>
      <c r="Q896" s="460"/>
    </row>
    <row r="897">
      <c r="B897" s="461"/>
      <c r="C897" s="464"/>
      <c r="D897" s="465"/>
      <c r="E897" s="476"/>
      <c r="F897" s="476"/>
      <c r="G897" s="400"/>
      <c r="H897" s="75"/>
      <c r="I897" s="104"/>
      <c r="J897" s="389"/>
      <c r="K897" s="471"/>
      <c r="L897" s="471"/>
      <c r="M897" s="473"/>
      <c r="N897" s="475"/>
      <c r="O897" s="460"/>
      <c r="P897" s="481"/>
      <c r="Q897" s="460"/>
    </row>
    <row r="898">
      <c r="B898" s="461">
        <v>13</v>
      </c>
      <c r="C898" s="462" t="s">
        <v>148</v>
      </c>
      <c r="D898" s="465" t="s">
        <v>1083</v>
      </c>
      <c r="E898" s="476" t="s">
        <v>1084</v>
      </c>
      <c r="F898" s="476" t="s">
        <v>1085</v>
      </c>
      <c r="G898" s="398">
        <v>1</v>
      </c>
      <c r="H898" s="73" t="s">
        <v>1012</v>
      </c>
      <c r="I898" s="113"/>
      <c r="J898" s="554" t="s">
        <v>839</v>
      </c>
      <c r="K898" s="471"/>
      <c r="L898" s="471"/>
      <c r="M898" s="473"/>
      <c r="N898" s="474" t="s">
        <v>841</v>
      </c>
      <c r="O898" s="460" t="s">
        <v>360</v>
      </c>
      <c r="P898" s="478" t="s">
        <v>11</v>
      </c>
      <c r="Q898" s="460"/>
    </row>
    <row r="899">
      <c r="B899" s="461"/>
      <c r="C899" s="463"/>
      <c r="D899" s="465"/>
      <c r="E899" s="476"/>
      <c r="F899" s="476"/>
      <c r="G899" s="398">
        <v>2</v>
      </c>
      <c r="H899" s="73" t="s">
        <v>1086</v>
      </c>
      <c r="I899" s="113"/>
      <c r="J899" s="554"/>
      <c r="K899" s="471"/>
      <c r="L899" s="471"/>
      <c r="M899" s="473"/>
      <c r="N899" s="475"/>
      <c r="O899" s="460"/>
      <c r="P899" s="480"/>
      <c r="Q899" s="460"/>
    </row>
    <row r="900">
      <c r="B900" s="461"/>
      <c r="C900" s="463"/>
      <c r="D900" s="465"/>
      <c r="E900" s="476"/>
      <c r="F900" s="476"/>
      <c r="G900" s="399">
        <v>3</v>
      </c>
      <c r="H900" s="70" t="s">
        <v>843</v>
      </c>
      <c r="I900" s="153" t="s">
        <v>1087</v>
      </c>
      <c r="J900" s="554"/>
      <c r="K900" s="471"/>
      <c r="L900" s="471"/>
      <c r="M900" s="473"/>
      <c r="N900" s="475"/>
      <c r="O900" s="460"/>
      <c r="P900" s="480"/>
      <c r="Q900" s="460"/>
    </row>
    <row r="901">
      <c r="B901" s="461"/>
      <c r="C901" s="463"/>
      <c r="D901" s="465"/>
      <c r="E901" s="476"/>
      <c r="F901" s="476"/>
      <c r="G901" s="399">
        <v>4</v>
      </c>
      <c r="H901" s="70" t="s">
        <v>845</v>
      </c>
      <c r="I901" s="153" t="s">
        <v>846</v>
      </c>
      <c r="J901" s="554"/>
      <c r="K901" s="471"/>
      <c r="L901" s="471"/>
      <c r="M901" s="473"/>
      <c r="N901" s="475"/>
      <c r="O901" s="460"/>
      <c r="P901" s="480"/>
      <c r="Q901" s="460"/>
    </row>
    <row r="902">
      <c r="B902" s="461"/>
      <c r="C902" s="464"/>
      <c r="D902" s="465"/>
      <c r="E902" s="476"/>
      <c r="F902" s="476"/>
      <c r="G902" s="400"/>
      <c r="H902" s="75"/>
      <c r="I902" s="104"/>
      <c r="J902" s="554"/>
      <c r="K902" s="471"/>
      <c r="L902" s="471"/>
      <c r="M902" s="473"/>
      <c r="N902" s="475"/>
      <c r="O902" s="460"/>
      <c r="P902" s="481"/>
      <c r="Q902" s="460"/>
    </row>
    <row r="903">
      <c r="B903" s="461"/>
      <c r="C903" s="462" t="s">
        <v>364</v>
      </c>
      <c r="D903" s="465" t="s">
        <v>1088</v>
      </c>
      <c r="E903" s="476" t="s">
        <v>1089</v>
      </c>
      <c r="F903" s="476" t="s">
        <v>1085</v>
      </c>
      <c r="G903" s="398">
        <v>1</v>
      </c>
      <c r="H903" s="73" t="s">
        <v>1090</v>
      </c>
      <c r="I903" s="95"/>
      <c r="J903" s="384" t="s">
        <v>1091</v>
      </c>
      <c r="K903" s="471"/>
      <c r="L903" s="471"/>
      <c r="M903" s="473"/>
      <c r="N903" s="474" t="s">
        <v>372</v>
      </c>
      <c r="O903" s="460" t="s">
        <v>596</v>
      </c>
      <c r="P903" s="478" t="s">
        <v>11</v>
      </c>
      <c r="Q903" s="460"/>
    </row>
    <row r="904" ht="27.6">
      <c r="B904" s="461"/>
      <c r="C904" s="463"/>
      <c r="D904" s="465"/>
      <c r="E904" s="476"/>
      <c r="F904" s="476"/>
      <c r="G904" s="398">
        <v>2</v>
      </c>
      <c r="H904" s="73" t="s">
        <v>1092</v>
      </c>
      <c r="I904" s="95"/>
      <c r="J904" s="82" t="s">
        <v>1093</v>
      </c>
      <c r="K904" s="471"/>
      <c r="L904" s="471"/>
      <c r="M904" s="473"/>
      <c r="N904" s="475"/>
      <c r="O904" s="460"/>
      <c r="P904" s="480"/>
      <c r="Q904" s="460"/>
    </row>
    <row r="905" ht="29.25" customHeight="1">
      <c r="B905" s="461"/>
      <c r="C905" s="463"/>
      <c r="D905" s="465"/>
      <c r="E905" s="476"/>
      <c r="F905" s="476"/>
      <c r="G905" s="399">
        <v>3</v>
      </c>
      <c r="H905" s="70" t="s">
        <v>1094</v>
      </c>
      <c r="I905" s="149" t="s">
        <v>1095</v>
      </c>
      <c r="J905" s="385" t="s">
        <v>1096</v>
      </c>
      <c r="K905" s="471"/>
      <c r="L905" s="471"/>
      <c r="M905" s="473"/>
      <c r="N905" s="475"/>
      <c r="O905" s="460"/>
      <c r="P905" s="480"/>
      <c r="Q905" s="460"/>
    </row>
    <row r="906" ht="55.2">
      <c r="B906" s="461"/>
      <c r="C906" s="463"/>
      <c r="D906" s="465"/>
      <c r="E906" s="476"/>
      <c r="F906" s="476"/>
      <c r="G906" s="399">
        <v>4</v>
      </c>
      <c r="H906" s="70" t="s">
        <v>871</v>
      </c>
      <c r="I906" s="149"/>
      <c r="J906" s="82" t="s">
        <v>1097</v>
      </c>
      <c r="K906" s="471"/>
      <c r="L906" s="471"/>
      <c r="M906" s="473"/>
      <c r="N906" s="475"/>
      <c r="O906" s="460"/>
      <c r="P906" s="480"/>
      <c r="Q906" s="460"/>
    </row>
    <row r="907">
      <c r="B907" s="461"/>
      <c r="C907" s="464"/>
      <c r="D907" s="465"/>
      <c r="E907" s="476"/>
      <c r="F907" s="476"/>
      <c r="G907" s="400"/>
      <c r="H907" s="75"/>
      <c r="I907" s="104"/>
      <c r="J907" s="389"/>
      <c r="K907" s="471"/>
      <c r="L907" s="471"/>
      <c r="M907" s="473"/>
      <c r="N907" s="475"/>
      <c r="O907" s="460"/>
      <c r="P907" s="481"/>
      <c r="Q907" s="460"/>
    </row>
    <row r="908">
      <c r="B908" s="461"/>
      <c r="C908" s="462"/>
      <c r="D908" s="465" t="s">
        <v>1098</v>
      </c>
      <c r="E908" s="476" t="s">
        <v>1099</v>
      </c>
      <c r="F908" s="476" t="s">
        <v>1085</v>
      </c>
      <c r="G908" s="398">
        <v>1</v>
      </c>
      <c r="H908" s="73" t="s">
        <v>1100</v>
      </c>
      <c r="I908" s="113"/>
      <c r="J908" s="83" t="s">
        <v>1091</v>
      </c>
      <c r="K908" s="471"/>
      <c r="L908" s="471"/>
      <c r="M908" s="473"/>
      <c r="N908" s="474" t="s">
        <v>372</v>
      </c>
      <c r="O908" s="460" t="s">
        <v>404</v>
      </c>
      <c r="P908" s="478" t="s">
        <v>11</v>
      </c>
      <c r="Q908" s="460"/>
    </row>
    <row r="909" ht="27.6">
      <c r="B909" s="461"/>
      <c r="C909" s="463"/>
      <c r="D909" s="465"/>
      <c r="E909" s="476"/>
      <c r="F909" s="476"/>
      <c r="G909" s="398">
        <v>2</v>
      </c>
      <c r="H909" s="73" t="s">
        <v>1092</v>
      </c>
      <c r="I909" s="95"/>
      <c r="J909" s="82" t="s">
        <v>1093</v>
      </c>
      <c r="K909" s="471"/>
      <c r="L909" s="471"/>
      <c r="M909" s="473"/>
      <c r="N909" s="475"/>
      <c r="O909" s="460"/>
      <c r="P909" s="480"/>
      <c r="Q909" s="460"/>
    </row>
    <row r="910">
      <c r="B910" s="461"/>
      <c r="C910" s="463"/>
      <c r="D910" s="465"/>
      <c r="E910" s="476"/>
      <c r="F910" s="476"/>
      <c r="G910" s="399">
        <v>3</v>
      </c>
      <c r="H910" s="70" t="s">
        <v>1101</v>
      </c>
      <c r="I910" s="88" t="s">
        <v>1102</v>
      </c>
      <c r="J910" s="84" t="s">
        <v>1103</v>
      </c>
      <c r="K910" s="471"/>
      <c r="L910" s="471"/>
      <c r="M910" s="473"/>
      <c r="N910" s="475"/>
      <c r="O910" s="460"/>
      <c r="P910" s="480"/>
      <c r="Q910" s="460"/>
    </row>
    <row r="911" ht="80.25" customHeight="1">
      <c r="B911" s="461"/>
      <c r="C911" s="463"/>
      <c r="D911" s="465"/>
      <c r="E911" s="476"/>
      <c r="F911" s="476"/>
      <c r="G911" s="399">
        <v>4</v>
      </c>
      <c r="H911" s="70" t="s">
        <v>871</v>
      </c>
      <c r="I911" s="88"/>
      <c r="J911" s="82" t="s">
        <v>1104</v>
      </c>
      <c r="K911" s="471"/>
      <c r="L911" s="471"/>
      <c r="M911" s="473"/>
      <c r="N911" s="475"/>
      <c r="O911" s="460"/>
      <c r="P911" s="480"/>
      <c r="Q911" s="460"/>
    </row>
    <row r="912">
      <c r="B912" s="461"/>
      <c r="C912" s="464"/>
      <c r="D912" s="465"/>
      <c r="E912" s="476"/>
      <c r="F912" s="476"/>
      <c r="G912" s="400"/>
      <c r="H912" s="75"/>
      <c r="I912" s="104"/>
      <c r="J912" s="389"/>
      <c r="K912" s="471"/>
      <c r="L912" s="471"/>
      <c r="M912" s="473"/>
      <c r="N912" s="475"/>
      <c r="O912" s="460"/>
      <c r="P912" s="481"/>
      <c r="Q912" s="460"/>
    </row>
    <row r="913">
      <c r="B913" s="461"/>
      <c r="C913" s="462"/>
      <c r="D913" s="465" t="s">
        <v>1105</v>
      </c>
      <c r="E913" s="476" t="s">
        <v>1106</v>
      </c>
      <c r="F913" s="476" t="s">
        <v>1085</v>
      </c>
      <c r="G913" s="398">
        <v>1</v>
      </c>
      <c r="H913" s="73" t="s">
        <v>1107</v>
      </c>
      <c r="I913" s="113"/>
      <c r="J913" s="384" t="s">
        <v>1108</v>
      </c>
      <c r="K913" s="471"/>
      <c r="L913" s="471"/>
      <c r="M913" s="473"/>
      <c r="N913" s="474" t="s">
        <v>372</v>
      </c>
      <c r="O913" s="460" t="s">
        <v>404</v>
      </c>
      <c r="P913" s="478" t="s">
        <v>11</v>
      </c>
      <c r="Q913" s="460"/>
    </row>
    <row r="914">
      <c r="B914" s="461"/>
      <c r="C914" s="463"/>
      <c r="D914" s="465"/>
      <c r="E914" s="476"/>
      <c r="F914" s="476"/>
      <c r="G914" s="398">
        <v>2</v>
      </c>
      <c r="H914" s="73" t="s">
        <v>1109</v>
      </c>
      <c r="I914" s="113"/>
      <c r="J914" s="82" t="s">
        <v>1110</v>
      </c>
      <c r="K914" s="471"/>
      <c r="L914" s="471"/>
      <c r="M914" s="473"/>
      <c r="N914" s="475"/>
      <c r="O914" s="460"/>
      <c r="P914" s="480"/>
      <c r="Q914" s="460"/>
    </row>
    <row r="915">
      <c r="B915" s="461"/>
      <c r="C915" s="463"/>
      <c r="D915" s="465"/>
      <c r="E915" s="476"/>
      <c r="F915" s="476"/>
      <c r="G915" s="399">
        <v>3</v>
      </c>
      <c r="H915" s="70" t="s">
        <v>1094</v>
      </c>
      <c r="I915" s="88" t="s">
        <v>1111</v>
      </c>
      <c r="J915" s="82" t="s">
        <v>1112</v>
      </c>
      <c r="K915" s="471"/>
      <c r="L915" s="471"/>
      <c r="M915" s="473"/>
      <c r="N915" s="475"/>
      <c r="O915" s="460"/>
      <c r="P915" s="480"/>
      <c r="Q915" s="460"/>
    </row>
    <row r="916">
      <c r="B916" s="461"/>
      <c r="C916" s="463"/>
      <c r="D916" s="465"/>
      <c r="E916" s="476"/>
      <c r="F916" s="476"/>
      <c r="G916" s="399">
        <v>4</v>
      </c>
      <c r="H916" s="72" t="s">
        <v>1101</v>
      </c>
      <c r="I916" s="88" t="s">
        <v>1113</v>
      </c>
      <c r="J916" s="82" t="s">
        <v>1114</v>
      </c>
      <c r="K916" s="471"/>
      <c r="L916" s="471"/>
      <c r="M916" s="473"/>
      <c r="N916" s="475"/>
      <c r="O916" s="460"/>
      <c r="P916" s="480"/>
      <c r="Q916" s="460"/>
    </row>
    <row r="917" ht="41.4">
      <c r="B917" s="461"/>
      <c r="C917" s="464"/>
      <c r="D917" s="465"/>
      <c r="E917" s="476"/>
      <c r="F917" s="476"/>
      <c r="G917" s="411">
        <v>5</v>
      </c>
      <c r="H917" s="151" t="s">
        <v>871</v>
      </c>
      <c r="I917" s="104"/>
      <c r="J917" s="389" t="s">
        <v>1115</v>
      </c>
      <c r="K917" s="471"/>
      <c r="L917" s="471"/>
      <c r="M917" s="473"/>
      <c r="N917" s="475"/>
      <c r="O917" s="460"/>
      <c r="P917" s="481"/>
      <c r="Q917" s="460"/>
    </row>
    <row r="918">
      <c r="B918" s="461"/>
      <c r="C918" s="462"/>
      <c r="D918" s="465" t="s">
        <v>1116</v>
      </c>
      <c r="E918" s="476" t="s">
        <v>1117</v>
      </c>
      <c r="F918" s="476" t="s">
        <v>1085</v>
      </c>
      <c r="G918" s="398">
        <v>1</v>
      </c>
      <c r="H918" s="73" t="s">
        <v>1118</v>
      </c>
      <c r="I918" s="113"/>
      <c r="J918" s="384" t="s">
        <v>1108</v>
      </c>
      <c r="K918" s="471"/>
      <c r="L918" s="471"/>
      <c r="M918" s="473"/>
      <c r="N918" s="474" t="s">
        <v>372</v>
      </c>
      <c r="O918" s="460" t="s">
        <v>404</v>
      </c>
      <c r="P918" s="478" t="s">
        <v>11</v>
      </c>
      <c r="Q918" s="460"/>
    </row>
    <row r="919">
      <c r="B919" s="461"/>
      <c r="C919" s="463"/>
      <c r="D919" s="465"/>
      <c r="E919" s="476"/>
      <c r="F919" s="476"/>
      <c r="G919" s="398">
        <v>2</v>
      </c>
      <c r="H919" s="73" t="s">
        <v>1109</v>
      </c>
      <c r="I919" s="113"/>
      <c r="J919" s="82" t="s">
        <v>1110</v>
      </c>
      <c r="K919" s="471"/>
      <c r="L919" s="471"/>
      <c r="M919" s="473"/>
      <c r="N919" s="475"/>
      <c r="O919" s="460"/>
      <c r="P919" s="480"/>
      <c r="Q919" s="460"/>
    </row>
    <row r="920">
      <c r="B920" s="461"/>
      <c r="C920" s="463"/>
      <c r="D920" s="465"/>
      <c r="E920" s="476"/>
      <c r="F920" s="476"/>
      <c r="G920" s="399">
        <v>3</v>
      </c>
      <c r="H920" s="70" t="s">
        <v>1119</v>
      </c>
      <c r="I920" s="149" t="s">
        <v>1120</v>
      </c>
      <c r="J920" s="83" t="s">
        <v>1121</v>
      </c>
      <c r="K920" s="471"/>
      <c r="L920" s="471"/>
      <c r="M920" s="473"/>
      <c r="N920" s="475"/>
      <c r="O920" s="460"/>
      <c r="P920" s="480"/>
      <c r="Q920" s="460"/>
    </row>
    <row r="921">
      <c r="B921" s="461"/>
      <c r="C921" s="463"/>
      <c r="D921" s="465"/>
      <c r="E921" s="476"/>
      <c r="F921" s="476"/>
      <c r="G921" s="399">
        <v>4</v>
      </c>
      <c r="H921" s="70" t="s">
        <v>1101</v>
      </c>
      <c r="I921" s="149" t="s">
        <v>1122</v>
      </c>
      <c r="J921" s="82" t="s">
        <v>1114</v>
      </c>
      <c r="K921" s="471"/>
      <c r="L921" s="471"/>
      <c r="M921" s="473"/>
      <c r="N921" s="475"/>
      <c r="O921" s="460"/>
      <c r="P921" s="480"/>
      <c r="Q921" s="460"/>
    </row>
    <row r="922" ht="65.25" customHeight="1">
      <c r="B922" s="461"/>
      <c r="C922" s="464"/>
      <c r="D922" s="465"/>
      <c r="E922" s="476"/>
      <c r="F922" s="476"/>
      <c r="G922" s="400">
        <v>5</v>
      </c>
      <c r="H922" s="151" t="s">
        <v>871</v>
      </c>
      <c r="I922" s="104"/>
      <c r="J922" s="389" t="s">
        <v>1123</v>
      </c>
      <c r="K922" s="471"/>
      <c r="L922" s="471"/>
      <c r="M922" s="473"/>
      <c r="N922" s="475"/>
      <c r="O922" s="460"/>
      <c r="P922" s="481"/>
      <c r="Q922" s="460"/>
    </row>
    <row r="923">
      <c r="B923" s="461"/>
      <c r="C923" s="462"/>
      <c r="D923" s="465" t="s">
        <v>1124</v>
      </c>
      <c r="E923" s="476" t="s">
        <v>1125</v>
      </c>
      <c r="F923" s="476" t="s">
        <v>1085</v>
      </c>
      <c r="G923" s="398">
        <v>1</v>
      </c>
      <c r="H923" s="73" t="s">
        <v>1126</v>
      </c>
      <c r="I923" s="113"/>
      <c r="J923" s="384" t="s">
        <v>1108</v>
      </c>
      <c r="K923" s="471"/>
      <c r="L923" s="471"/>
      <c r="M923" s="473"/>
      <c r="N923" s="474" t="s">
        <v>372</v>
      </c>
      <c r="O923" s="460" t="s">
        <v>360</v>
      </c>
      <c r="P923" s="478" t="s">
        <v>11</v>
      </c>
      <c r="Q923" s="460"/>
    </row>
    <row r="924">
      <c r="B924" s="461"/>
      <c r="C924" s="463"/>
      <c r="D924" s="465"/>
      <c r="E924" s="476"/>
      <c r="F924" s="476"/>
      <c r="G924" s="398">
        <v>2</v>
      </c>
      <c r="H924" s="73" t="s">
        <v>1092</v>
      </c>
      <c r="I924" s="113"/>
      <c r="J924" s="82" t="s">
        <v>1110</v>
      </c>
      <c r="K924" s="471"/>
      <c r="L924" s="471"/>
      <c r="M924" s="473"/>
      <c r="N924" s="475"/>
      <c r="O924" s="460"/>
      <c r="P924" s="480"/>
      <c r="Q924" s="460"/>
    </row>
    <row r="925">
      <c r="B925" s="461"/>
      <c r="C925" s="463"/>
      <c r="D925" s="465"/>
      <c r="E925" s="476"/>
      <c r="F925" s="476"/>
      <c r="G925" s="399">
        <v>3</v>
      </c>
      <c r="H925" s="70" t="s">
        <v>1127</v>
      </c>
      <c r="I925" s="88" t="s">
        <v>1046</v>
      </c>
      <c r="J925" s="82" t="s">
        <v>1047</v>
      </c>
      <c r="K925" s="471"/>
      <c r="L925" s="471"/>
      <c r="M925" s="473"/>
      <c r="N925" s="475"/>
      <c r="O925" s="460"/>
      <c r="P925" s="480"/>
      <c r="Q925" s="460"/>
    </row>
    <row r="926" ht="66.75" customHeight="1">
      <c r="B926" s="461"/>
      <c r="C926" s="463"/>
      <c r="D926" s="465"/>
      <c r="E926" s="476"/>
      <c r="F926" s="476"/>
      <c r="G926" s="399">
        <v>4</v>
      </c>
      <c r="H926" s="70" t="s">
        <v>871</v>
      </c>
      <c r="I926" s="88"/>
      <c r="J926" s="82" t="s">
        <v>1128</v>
      </c>
      <c r="K926" s="471"/>
      <c r="L926" s="471"/>
      <c r="M926" s="473"/>
      <c r="N926" s="475"/>
      <c r="O926" s="460"/>
      <c r="P926" s="480"/>
      <c r="Q926" s="460"/>
    </row>
    <row r="927">
      <c r="B927" s="461"/>
      <c r="C927" s="464"/>
      <c r="D927" s="465"/>
      <c r="E927" s="476"/>
      <c r="F927" s="476"/>
      <c r="G927" s="400"/>
      <c r="H927" s="75"/>
      <c r="I927" s="104"/>
      <c r="J927" s="389"/>
      <c r="K927" s="471"/>
      <c r="L927" s="471"/>
      <c r="M927" s="473"/>
      <c r="N927" s="475"/>
      <c r="O927" s="460"/>
      <c r="P927" s="481"/>
      <c r="Q927" s="460"/>
    </row>
    <row r="928">
      <c r="B928" s="461"/>
      <c r="C928" s="462"/>
      <c r="D928" s="465" t="s">
        <v>1129</v>
      </c>
      <c r="E928" s="476" t="s">
        <v>1130</v>
      </c>
      <c r="F928" s="476" t="s">
        <v>1085</v>
      </c>
      <c r="G928" s="398">
        <v>1</v>
      </c>
      <c r="H928" s="73" t="s">
        <v>1100</v>
      </c>
      <c r="I928" s="113"/>
      <c r="J928" s="384" t="s">
        <v>1108</v>
      </c>
      <c r="K928" s="471"/>
      <c r="L928" s="471"/>
      <c r="M928" s="473"/>
      <c r="N928" s="474" t="s">
        <v>381</v>
      </c>
      <c r="O928" s="460" t="s">
        <v>360</v>
      </c>
      <c r="P928" s="478" t="s">
        <v>11</v>
      </c>
      <c r="Q928" s="460"/>
    </row>
    <row r="929">
      <c r="B929" s="461"/>
      <c r="C929" s="463"/>
      <c r="D929" s="465"/>
      <c r="E929" s="476"/>
      <c r="F929" s="476"/>
      <c r="G929" s="398">
        <v>2</v>
      </c>
      <c r="H929" s="73" t="s">
        <v>1092</v>
      </c>
      <c r="I929" s="113"/>
      <c r="J929" s="82" t="s">
        <v>1110</v>
      </c>
      <c r="K929" s="471"/>
      <c r="L929" s="471"/>
      <c r="M929" s="473"/>
      <c r="N929" s="475"/>
      <c r="O929" s="460"/>
      <c r="P929" s="480"/>
      <c r="Q929" s="460"/>
    </row>
    <row r="930">
      <c r="B930" s="461"/>
      <c r="C930" s="463"/>
      <c r="D930" s="465"/>
      <c r="E930" s="476"/>
      <c r="F930" s="476"/>
      <c r="G930" s="399">
        <v>3</v>
      </c>
      <c r="H930" s="70" t="s">
        <v>1094</v>
      </c>
      <c r="I930" s="88" t="s">
        <v>1021</v>
      </c>
      <c r="J930" s="82" t="s">
        <v>1131</v>
      </c>
      <c r="K930" s="471"/>
      <c r="L930" s="471"/>
      <c r="M930" s="473"/>
      <c r="N930" s="475"/>
      <c r="O930" s="460"/>
      <c r="P930" s="480"/>
      <c r="Q930" s="460"/>
    </row>
    <row r="931" ht="41.4">
      <c r="B931" s="461"/>
      <c r="C931" s="463"/>
      <c r="D931" s="465"/>
      <c r="E931" s="476"/>
      <c r="F931" s="476"/>
      <c r="G931" s="399">
        <v>4</v>
      </c>
      <c r="H931" s="70" t="s">
        <v>871</v>
      </c>
      <c r="I931" s="88"/>
      <c r="J931" s="82" t="s">
        <v>1132</v>
      </c>
      <c r="K931" s="471"/>
      <c r="L931" s="471"/>
      <c r="M931" s="473"/>
      <c r="N931" s="475"/>
      <c r="O931" s="460"/>
      <c r="P931" s="480"/>
      <c r="Q931" s="460"/>
    </row>
    <row r="932">
      <c r="B932" s="461"/>
      <c r="C932" s="464"/>
      <c r="D932" s="465"/>
      <c r="E932" s="476"/>
      <c r="F932" s="476"/>
      <c r="G932" s="400"/>
      <c r="H932" s="75"/>
      <c r="I932" s="104"/>
      <c r="J932" s="389"/>
      <c r="K932" s="471"/>
      <c r="L932" s="471"/>
      <c r="M932" s="473"/>
      <c r="N932" s="475"/>
      <c r="O932" s="460"/>
      <c r="P932" s="481"/>
      <c r="Q932" s="460"/>
    </row>
    <row r="933">
      <c r="B933" s="461"/>
      <c r="C933" s="462"/>
      <c r="D933" s="465" t="s">
        <v>1133</v>
      </c>
      <c r="E933" s="476" t="s">
        <v>1134</v>
      </c>
      <c r="F933" s="476" t="s">
        <v>1085</v>
      </c>
      <c r="G933" s="398">
        <v>1</v>
      </c>
      <c r="H933" s="73" t="s">
        <v>1135</v>
      </c>
      <c r="I933" s="113"/>
      <c r="J933" s="384" t="s">
        <v>1108</v>
      </c>
      <c r="K933" s="471"/>
      <c r="L933" s="471"/>
      <c r="M933" s="473"/>
      <c r="N933" s="474" t="s">
        <v>381</v>
      </c>
      <c r="O933" s="460" t="s">
        <v>596</v>
      </c>
      <c r="P933" s="478" t="s">
        <v>11</v>
      </c>
      <c r="Q933" s="460"/>
    </row>
    <row r="934">
      <c r="B934" s="461"/>
      <c r="C934" s="463"/>
      <c r="D934" s="465"/>
      <c r="E934" s="476"/>
      <c r="F934" s="476"/>
      <c r="G934" s="398">
        <v>2</v>
      </c>
      <c r="H934" s="73" t="s">
        <v>1109</v>
      </c>
      <c r="I934" s="113"/>
      <c r="J934" s="82" t="s">
        <v>1110</v>
      </c>
      <c r="K934" s="471"/>
      <c r="L934" s="471"/>
      <c r="M934" s="473"/>
      <c r="N934" s="475"/>
      <c r="O934" s="460"/>
      <c r="P934" s="480"/>
      <c r="Q934" s="460"/>
    </row>
    <row r="935">
      <c r="B935" s="461"/>
      <c r="C935" s="463"/>
      <c r="D935" s="465"/>
      <c r="E935" s="476"/>
      <c r="F935" s="476"/>
      <c r="G935" s="399">
        <v>3</v>
      </c>
      <c r="H935" s="70" t="s">
        <v>1136</v>
      </c>
      <c r="I935" s="88" t="s">
        <v>1063</v>
      </c>
      <c r="J935" s="82" t="s">
        <v>1064</v>
      </c>
      <c r="K935" s="471"/>
      <c r="L935" s="471"/>
      <c r="M935" s="473"/>
      <c r="N935" s="475"/>
      <c r="O935" s="460"/>
      <c r="P935" s="480"/>
      <c r="Q935" s="460"/>
    </row>
    <row r="936" ht="41.4">
      <c r="B936" s="461"/>
      <c r="C936" s="463"/>
      <c r="D936" s="465"/>
      <c r="E936" s="476"/>
      <c r="F936" s="476"/>
      <c r="G936" s="399">
        <v>4</v>
      </c>
      <c r="H936" s="70" t="s">
        <v>871</v>
      </c>
      <c r="I936" s="88"/>
      <c r="J936" s="82" t="s">
        <v>1137</v>
      </c>
      <c r="K936" s="471"/>
      <c r="L936" s="471"/>
      <c r="M936" s="473"/>
      <c r="N936" s="475"/>
      <c r="O936" s="460"/>
      <c r="P936" s="480"/>
      <c r="Q936" s="460"/>
    </row>
    <row r="937">
      <c r="B937" s="461"/>
      <c r="C937" s="464"/>
      <c r="D937" s="465"/>
      <c r="E937" s="476"/>
      <c r="F937" s="476"/>
      <c r="G937" s="400"/>
      <c r="H937" s="75"/>
      <c r="I937" s="104"/>
      <c r="J937" s="389"/>
      <c r="K937" s="471"/>
      <c r="L937" s="471"/>
      <c r="M937" s="473"/>
      <c r="N937" s="475"/>
      <c r="O937" s="460"/>
      <c r="P937" s="481"/>
      <c r="Q937" s="460"/>
    </row>
    <row r="938">
      <c r="B938" s="461"/>
      <c r="C938" s="462"/>
      <c r="D938" s="465" t="s">
        <v>1138</v>
      </c>
      <c r="E938" s="476" t="s">
        <v>1139</v>
      </c>
      <c r="F938" s="476" t="s">
        <v>1085</v>
      </c>
      <c r="G938" s="398">
        <v>1</v>
      </c>
      <c r="H938" s="73" t="s">
        <v>1140</v>
      </c>
      <c r="I938" s="113"/>
      <c r="J938" s="384" t="s">
        <v>1108</v>
      </c>
      <c r="K938" s="471"/>
      <c r="L938" s="471"/>
      <c r="M938" s="473"/>
      <c r="N938" s="474" t="s">
        <v>372</v>
      </c>
      <c r="O938" s="460" t="s">
        <v>360</v>
      </c>
      <c r="P938" s="478" t="s">
        <v>11</v>
      </c>
      <c r="Q938" s="460"/>
    </row>
    <row r="939">
      <c r="B939" s="461"/>
      <c r="C939" s="463"/>
      <c r="D939" s="465"/>
      <c r="E939" s="476"/>
      <c r="F939" s="476"/>
      <c r="G939" s="398">
        <v>2</v>
      </c>
      <c r="H939" s="73" t="s">
        <v>1109</v>
      </c>
      <c r="I939" s="113"/>
      <c r="J939" s="82" t="s">
        <v>1110</v>
      </c>
      <c r="K939" s="471"/>
      <c r="L939" s="471"/>
      <c r="M939" s="473"/>
      <c r="N939" s="475"/>
      <c r="O939" s="460"/>
      <c r="P939" s="480"/>
      <c r="Q939" s="460"/>
    </row>
    <row r="940">
      <c r="B940" s="461"/>
      <c r="C940" s="463"/>
      <c r="D940" s="465"/>
      <c r="E940" s="476"/>
      <c r="F940" s="476"/>
      <c r="G940" s="399">
        <v>3</v>
      </c>
      <c r="H940" s="70" t="s">
        <v>1141</v>
      </c>
      <c r="I940" s="88" t="s">
        <v>1046</v>
      </c>
      <c r="J940" s="82" t="s">
        <v>1057</v>
      </c>
      <c r="K940" s="471"/>
      <c r="L940" s="471"/>
      <c r="M940" s="473"/>
      <c r="N940" s="475"/>
      <c r="O940" s="460"/>
      <c r="P940" s="480"/>
      <c r="Q940" s="460"/>
    </row>
    <row r="941" ht="41.4">
      <c r="B941" s="461"/>
      <c r="C941" s="463"/>
      <c r="D941" s="465"/>
      <c r="E941" s="476"/>
      <c r="F941" s="476"/>
      <c r="G941" s="399">
        <v>4</v>
      </c>
      <c r="H941" s="70" t="s">
        <v>871</v>
      </c>
      <c r="I941" s="88"/>
      <c r="J941" s="82" t="s">
        <v>1142</v>
      </c>
      <c r="K941" s="471"/>
      <c r="L941" s="471"/>
      <c r="M941" s="473"/>
      <c r="N941" s="475"/>
      <c r="O941" s="460"/>
      <c r="P941" s="480"/>
      <c r="Q941" s="460"/>
    </row>
    <row r="942">
      <c r="B942" s="461"/>
      <c r="C942" s="464"/>
      <c r="D942" s="465"/>
      <c r="E942" s="476"/>
      <c r="F942" s="476"/>
      <c r="G942" s="400"/>
      <c r="H942" s="75"/>
      <c r="I942" s="104"/>
      <c r="J942" s="389"/>
      <c r="K942" s="471"/>
      <c r="L942" s="471"/>
      <c r="M942" s="473"/>
      <c r="N942" s="475"/>
      <c r="O942" s="460"/>
      <c r="P942" s="481"/>
      <c r="Q942" s="460"/>
    </row>
    <row r="943">
      <c r="B943" s="461"/>
      <c r="C943" s="462"/>
      <c r="D943" s="465" t="s">
        <v>1143</v>
      </c>
      <c r="E943" s="476" t="s">
        <v>1144</v>
      </c>
      <c r="F943" s="476" t="s">
        <v>1085</v>
      </c>
      <c r="G943" s="398">
        <v>1</v>
      </c>
      <c r="H943" s="73" t="s">
        <v>1145</v>
      </c>
      <c r="I943" s="113"/>
      <c r="J943" s="384" t="s">
        <v>1108</v>
      </c>
      <c r="K943" s="471"/>
      <c r="L943" s="471"/>
      <c r="M943" s="473"/>
      <c r="N943" s="474" t="s">
        <v>372</v>
      </c>
      <c r="O943" s="460" t="s">
        <v>360</v>
      </c>
      <c r="P943" s="478" t="s">
        <v>11</v>
      </c>
      <c r="Q943" s="460"/>
    </row>
    <row r="944">
      <c r="B944" s="461"/>
      <c r="C944" s="463"/>
      <c r="D944" s="465"/>
      <c r="E944" s="476"/>
      <c r="F944" s="476"/>
      <c r="G944" s="398">
        <v>2</v>
      </c>
      <c r="H944" s="73" t="s">
        <v>1109</v>
      </c>
      <c r="I944" s="113"/>
      <c r="J944" s="82" t="s">
        <v>1110</v>
      </c>
      <c r="K944" s="471"/>
      <c r="L944" s="471"/>
      <c r="M944" s="473"/>
      <c r="N944" s="475"/>
      <c r="O944" s="460"/>
      <c r="P944" s="480"/>
      <c r="Q944" s="460"/>
    </row>
    <row r="945">
      <c r="B945" s="461"/>
      <c r="C945" s="463"/>
      <c r="D945" s="465"/>
      <c r="E945" s="476"/>
      <c r="F945" s="476"/>
      <c r="G945" s="399">
        <v>3</v>
      </c>
      <c r="H945" s="70" t="s">
        <v>1146</v>
      </c>
      <c r="I945" s="88" t="s">
        <v>1069</v>
      </c>
      <c r="J945" s="82" t="s">
        <v>1147</v>
      </c>
      <c r="K945" s="471"/>
      <c r="L945" s="471"/>
      <c r="M945" s="473"/>
      <c r="N945" s="475"/>
      <c r="O945" s="460"/>
      <c r="P945" s="480"/>
      <c r="Q945" s="460"/>
    </row>
    <row r="946" ht="66.75" customHeight="1">
      <c r="B946" s="461"/>
      <c r="C946" s="463"/>
      <c r="D946" s="465"/>
      <c r="E946" s="476"/>
      <c r="F946" s="476"/>
      <c r="G946" s="399">
        <v>4</v>
      </c>
      <c r="H946" s="70" t="s">
        <v>871</v>
      </c>
      <c r="I946" s="88"/>
      <c r="J946" s="82" t="s">
        <v>1148</v>
      </c>
      <c r="K946" s="471"/>
      <c r="L946" s="471"/>
      <c r="M946" s="473"/>
      <c r="N946" s="475"/>
      <c r="O946" s="460"/>
      <c r="P946" s="480"/>
      <c r="Q946" s="460"/>
    </row>
    <row r="947">
      <c r="B947" s="461"/>
      <c r="C947" s="464"/>
      <c r="D947" s="465"/>
      <c r="E947" s="476"/>
      <c r="F947" s="476"/>
      <c r="G947" s="400"/>
      <c r="H947" s="75"/>
      <c r="I947" s="104"/>
      <c r="J947" s="389"/>
      <c r="K947" s="471"/>
      <c r="L947" s="471"/>
      <c r="M947" s="473"/>
      <c r="N947" s="475"/>
      <c r="O947" s="460"/>
      <c r="P947" s="481"/>
      <c r="Q947" s="460"/>
    </row>
    <row r="948">
      <c r="B948" s="461"/>
      <c r="C948" s="462"/>
      <c r="D948" s="465" t="s">
        <v>1149</v>
      </c>
      <c r="E948" s="476" t="s">
        <v>1150</v>
      </c>
      <c r="F948" s="476" t="s">
        <v>1085</v>
      </c>
      <c r="G948" s="398">
        <v>1</v>
      </c>
      <c r="H948" s="73" t="s">
        <v>1151</v>
      </c>
      <c r="I948" s="113"/>
      <c r="J948" s="384" t="s">
        <v>1108</v>
      </c>
      <c r="K948" s="471"/>
      <c r="L948" s="471"/>
      <c r="M948" s="473"/>
      <c r="N948" s="474" t="s">
        <v>381</v>
      </c>
      <c r="O948" s="460" t="s">
        <v>596</v>
      </c>
      <c r="P948" s="478" t="s">
        <v>11</v>
      </c>
      <c r="Q948" s="460"/>
    </row>
    <row r="949">
      <c r="B949" s="461"/>
      <c r="C949" s="463"/>
      <c r="D949" s="465"/>
      <c r="E949" s="476"/>
      <c r="F949" s="476"/>
      <c r="G949" s="398">
        <v>2</v>
      </c>
      <c r="H949" s="73" t="s">
        <v>1109</v>
      </c>
      <c r="I949" s="113"/>
      <c r="J949" s="82" t="s">
        <v>1110</v>
      </c>
      <c r="K949" s="471"/>
      <c r="L949" s="471"/>
      <c r="M949" s="473"/>
      <c r="N949" s="475"/>
      <c r="O949" s="460"/>
      <c r="P949" s="480"/>
      <c r="Q949" s="460"/>
    </row>
    <row r="950">
      <c r="B950" s="461"/>
      <c r="C950" s="463"/>
      <c r="D950" s="465"/>
      <c r="E950" s="476"/>
      <c r="F950" s="476"/>
      <c r="G950" s="399">
        <v>3</v>
      </c>
      <c r="H950" s="70" t="s">
        <v>1152</v>
      </c>
      <c r="I950" s="88" t="s">
        <v>1153</v>
      </c>
      <c r="J950" s="82" t="s">
        <v>1075</v>
      </c>
      <c r="K950" s="471"/>
      <c r="L950" s="471"/>
      <c r="M950" s="473"/>
      <c r="N950" s="475"/>
      <c r="O950" s="460"/>
      <c r="P950" s="480"/>
      <c r="Q950" s="460"/>
    </row>
    <row r="951" ht="76.5" customHeight="1">
      <c r="B951" s="461"/>
      <c r="C951" s="463"/>
      <c r="D951" s="465"/>
      <c r="E951" s="476"/>
      <c r="F951" s="476"/>
      <c r="G951" s="399">
        <v>4</v>
      </c>
      <c r="H951" s="70" t="s">
        <v>871</v>
      </c>
      <c r="I951" s="88"/>
      <c r="J951" s="82" t="s">
        <v>1076</v>
      </c>
      <c r="K951" s="471"/>
      <c r="L951" s="471"/>
      <c r="M951" s="473"/>
      <c r="N951" s="475"/>
      <c r="O951" s="460"/>
      <c r="P951" s="480"/>
      <c r="Q951" s="460"/>
    </row>
    <row r="952">
      <c r="B952" s="461"/>
      <c r="C952" s="464"/>
      <c r="D952" s="465"/>
      <c r="E952" s="476"/>
      <c r="F952" s="476"/>
      <c r="G952" s="400"/>
      <c r="H952" s="75"/>
      <c r="I952" s="104"/>
      <c r="J952" s="389"/>
      <c r="K952" s="471"/>
      <c r="L952" s="471"/>
      <c r="M952" s="473"/>
      <c r="N952" s="475"/>
      <c r="O952" s="460"/>
      <c r="P952" s="481"/>
      <c r="Q952" s="460"/>
    </row>
    <row r="953">
      <c r="B953" s="461"/>
      <c r="C953" s="462"/>
      <c r="D953" s="465" t="s">
        <v>1154</v>
      </c>
      <c r="E953" s="476" t="s">
        <v>1155</v>
      </c>
      <c r="F953" s="476" t="s">
        <v>1085</v>
      </c>
      <c r="G953" s="398">
        <v>1</v>
      </c>
      <c r="H953" s="73" t="s">
        <v>1156</v>
      </c>
      <c r="I953" s="113"/>
      <c r="J953" s="85" t="s">
        <v>1108</v>
      </c>
      <c r="K953" s="471"/>
      <c r="L953" s="471"/>
      <c r="M953" s="473"/>
      <c r="N953" s="474" t="s">
        <v>372</v>
      </c>
      <c r="O953" s="460" t="s">
        <v>360</v>
      </c>
      <c r="P953" s="478" t="s">
        <v>11</v>
      </c>
      <c r="Q953" s="460"/>
    </row>
    <row r="954">
      <c r="B954" s="461"/>
      <c r="C954" s="463"/>
      <c r="D954" s="465"/>
      <c r="E954" s="476"/>
      <c r="F954" s="476"/>
      <c r="G954" s="398">
        <v>2</v>
      </c>
      <c r="H954" s="73" t="s">
        <v>1109</v>
      </c>
      <c r="I954" s="113"/>
      <c r="J954" s="86" t="s">
        <v>1110</v>
      </c>
      <c r="K954" s="471"/>
      <c r="L954" s="471"/>
      <c r="M954" s="473"/>
      <c r="N954" s="475"/>
      <c r="O954" s="460"/>
      <c r="P954" s="480"/>
      <c r="Q954" s="460"/>
    </row>
    <row r="955">
      <c r="B955" s="461"/>
      <c r="C955" s="463"/>
      <c r="D955" s="465"/>
      <c r="E955" s="476"/>
      <c r="F955" s="476"/>
      <c r="G955" s="399">
        <v>3</v>
      </c>
      <c r="H955" s="70" t="s">
        <v>1094</v>
      </c>
      <c r="I955" s="88" t="s">
        <v>1157</v>
      </c>
      <c r="J955" s="82" t="s">
        <v>1158</v>
      </c>
      <c r="K955" s="471"/>
      <c r="L955" s="471"/>
      <c r="M955" s="473"/>
      <c r="N955" s="475"/>
      <c r="O955" s="460"/>
      <c r="P955" s="480"/>
      <c r="Q955" s="460"/>
    </row>
    <row r="956">
      <c r="B956" s="461"/>
      <c r="C956" s="463"/>
      <c r="D956" s="465"/>
      <c r="E956" s="476"/>
      <c r="F956" s="476"/>
      <c r="G956" s="399">
        <v>4</v>
      </c>
      <c r="H956" s="70" t="s">
        <v>1101</v>
      </c>
      <c r="I956" s="88" t="s">
        <v>1159</v>
      </c>
      <c r="J956" s="82" t="s">
        <v>1114</v>
      </c>
      <c r="K956" s="471"/>
      <c r="L956" s="471"/>
      <c r="M956" s="473"/>
      <c r="N956" s="475"/>
      <c r="O956" s="460"/>
      <c r="P956" s="480"/>
      <c r="Q956" s="460"/>
    </row>
    <row r="957" ht="64.5" customHeight="1">
      <c r="B957" s="461"/>
      <c r="C957" s="464"/>
      <c r="D957" s="465"/>
      <c r="E957" s="476"/>
      <c r="F957" s="476"/>
      <c r="G957" s="400">
        <v>5</v>
      </c>
      <c r="H957" s="75" t="s">
        <v>1160</v>
      </c>
      <c r="I957" s="104"/>
      <c r="J957" s="389" t="s">
        <v>1161</v>
      </c>
      <c r="K957" s="471"/>
      <c r="L957" s="471"/>
      <c r="M957" s="473"/>
      <c r="N957" s="475"/>
      <c r="O957" s="460"/>
      <c r="P957" s="481"/>
      <c r="Q957" s="460"/>
    </row>
    <row r="958">
      <c r="B958" s="461"/>
      <c r="C958" s="462"/>
      <c r="D958" s="465" t="s">
        <v>1162</v>
      </c>
      <c r="E958" s="476" t="s">
        <v>1163</v>
      </c>
      <c r="F958" s="476" t="s">
        <v>1085</v>
      </c>
      <c r="G958" s="398">
        <v>1</v>
      </c>
      <c r="H958" s="73" t="s">
        <v>1164</v>
      </c>
      <c r="I958" s="113"/>
      <c r="J958" s="85" t="s">
        <v>1108</v>
      </c>
      <c r="K958" s="471"/>
      <c r="L958" s="471"/>
      <c r="M958" s="473"/>
      <c r="N958" s="474" t="s">
        <v>372</v>
      </c>
      <c r="O958" s="460" t="s">
        <v>360</v>
      </c>
      <c r="P958" s="478" t="s">
        <v>11</v>
      </c>
      <c r="Q958" s="460"/>
    </row>
    <row r="959">
      <c r="B959" s="461"/>
      <c r="C959" s="463"/>
      <c r="D959" s="465"/>
      <c r="E959" s="476"/>
      <c r="F959" s="476"/>
      <c r="G959" s="398">
        <v>2</v>
      </c>
      <c r="H959" s="73" t="s">
        <v>1109</v>
      </c>
      <c r="I959" s="113"/>
      <c r="J959" s="86" t="s">
        <v>1110</v>
      </c>
      <c r="K959" s="471"/>
      <c r="L959" s="471"/>
      <c r="M959" s="473"/>
      <c r="N959" s="475"/>
      <c r="O959" s="460"/>
      <c r="P959" s="480"/>
      <c r="Q959" s="460"/>
    </row>
    <row r="960">
      <c r="B960" s="461"/>
      <c r="C960" s="463"/>
      <c r="D960" s="465"/>
      <c r="E960" s="476"/>
      <c r="F960" s="476"/>
      <c r="G960" s="399">
        <v>3</v>
      </c>
      <c r="H960" s="70" t="s">
        <v>1152</v>
      </c>
      <c r="I960" s="88" t="s">
        <v>1165</v>
      </c>
      <c r="J960" s="82" t="s">
        <v>1158</v>
      </c>
      <c r="K960" s="471"/>
      <c r="L960" s="471"/>
      <c r="M960" s="473"/>
      <c r="N960" s="475"/>
      <c r="O960" s="460"/>
      <c r="P960" s="480"/>
      <c r="Q960" s="460"/>
    </row>
    <row r="961" ht="55.2">
      <c r="B961" s="461"/>
      <c r="C961" s="463"/>
      <c r="D961" s="465"/>
      <c r="E961" s="476"/>
      <c r="F961" s="476"/>
      <c r="G961" s="399">
        <v>4</v>
      </c>
      <c r="H961" s="70" t="s">
        <v>871</v>
      </c>
      <c r="I961" s="88"/>
      <c r="J961" s="82" t="s">
        <v>1166</v>
      </c>
      <c r="K961" s="471"/>
      <c r="L961" s="471"/>
      <c r="M961" s="473"/>
      <c r="N961" s="475"/>
      <c r="O961" s="460"/>
      <c r="P961" s="480"/>
      <c r="Q961" s="460"/>
    </row>
    <row r="962">
      <c r="B962" s="461"/>
      <c r="C962" s="464"/>
      <c r="D962" s="465"/>
      <c r="E962" s="476"/>
      <c r="F962" s="476"/>
      <c r="G962" s="400"/>
      <c r="H962" s="75"/>
      <c r="I962" s="104"/>
      <c r="J962" s="389"/>
      <c r="K962" s="471"/>
      <c r="L962" s="471"/>
      <c r="M962" s="473"/>
      <c r="N962" s="475"/>
      <c r="O962" s="460"/>
      <c r="P962" s="481"/>
      <c r="Q962" s="460"/>
    </row>
    <row r="963">
      <c r="B963" s="461"/>
      <c r="C963" s="462"/>
      <c r="D963" s="465" t="s">
        <v>1167</v>
      </c>
      <c r="E963" s="476" t="s">
        <v>1168</v>
      </c>
      <c r="F963" s="476" t="s">
        <v>1085</v>
      </c>
      <c r="G963" s="398">
        <v>1</v>
      </c>
      <c r="H963" s="73" t="s">
        <v>1169</v>
      </c>
      <c r="I963" s="113"/>
      <c r="J963" s="85" t="s">
        <v>1108</v>
      </c>
      <c r="K963" s="471"/>
      <c r="L963" s="471"/>
      <c r="M963" s="473"/>
      <c r="N963" s="474" t="s">
        <v>372</v>
      </c>
      <c r="O963" s="460" t="s">
        <v>596</v>
      </c>
      <c r="P963" s="478" t="s">
        <v>11</v>
      </c>
      <c r="Q963" s="460"/>
    </row>
    <row r="964">
      <c r="B964" s="461"/>
      <c r="C964" s="463"/>
      <c r="D964" s="465"/>
      <c r="E964" s="476"/>
      <c r="F964" s="476"/>
      <c r="G964" s="398">
        <v>2</v>
      </c>
      <c r="H964" s="73" t="s">
        <v>1092</v>
      </c>
      <c r="I964" s="113"/>
      <c r="J964" s="86" t="s">
        <v>1110</v>
      </c>
      <c r="K964" s="471"/>
      <c r="L964" s="471"/>
      <c r="M964" s="473"/>
      <c r="N964" s="475"/>
      <c r="O964" s="460"/>
      <c r="P964" s="480"/>
      <c r="Q964" s="460"/>
    </row>
    <row r="965">
      <c r="B965" s="461"/>
      <c r="C965" s="463"/>
      <c r="D965" s="465"/>
      <c r="E965" s="476"/>
      <c r="F965" s="476"/>
      <c r="G965" s="399">
        <v>3</v>
      </c>
      <c r="H965" s="70" t="s">
        <v>1101</v>
      </c>
      <c r="I965" s="88" t="s">
        <v>1170</v>
      </c>
      <c r="J965" s="82" t="s">
        <v>1171</v>
      </c>
      <c r="K965" s="471"/>
      <c r="L965" s="471"/>
      <c r="M965" s="473"/>
      <c r="N965" s="475"/>
      <c r="O965" s="460"/>
      <c r="P965" s="480"/>
      <c r="Q965" s="460"/>
    </row>
    <row r="966" ht="41.4">
      <c r="B966" s="461"/>
      <c r="C966" s="463"/>
      <c r="D966" s="465"/>
      <c r="E966" s="476"/>
      <c r="F966" s="476"/>
      <c r="G966" s="399">
        <v>4</v>
      </c>
      <c r="H966" s="70" t="s">
        <v>871</v>
      </c>
      <c r="I966" s="88"/>
      <c r="J966" s="82" t="s">
        <v>1172</v>
      </c>
      <c r="K966" s="471"/>
      <c r="L966" s="471"/>
      <c r="M966" s="473"/>
      <c r="N966" s="475"/>
      <c r="O966" s="460"/>
      <c r="P966" s="480"/>
      <c r="Q966" s="460"/>
    </row>
    <row r="967">
      <c r="B967" s="461"/>
      <c r="C967" s="464"/>
      <c r="D967" s="465"/>
      <c r="E967" s="476"/>
      <c r="F967" s="476"/>
      <c r="G967" s="400"/>
      <c r="H967" s="75"/>
      <c r="I967" s="104"/>
      <c r="J967" s="389"/>
      <c r="K967" s="471"/>
      <c r="L967" s="471"/>
      <c r="M967" s="473"/>
      <c r="N967" s="475"/>
      <c r="O967" s="460"/>
      <c r="P967" s="481"/>
      <c r="Q967" s="460"/>
    </row>
    <row r="968">
      <c r="B968" s="461"/>
      <c r="C968" s="462"/>
      <c r="D968" s="465" t="s">
        <v>1173</v>
      </c>
      <c r="E968" s="476" t="s">
        <v>1174</v>
      </c>
      <c r="F968" s="476" t="s">
        <v>1085</v>
      </c>
      <c r="G968" s="398">
        <v>1</v>
      </c>
      <c r="H968" s="73" t="s">
        <v>1175</v>
      </c>
      <c r="I968" s="113"/>
      <c r="J968" s="384" t="s">
        <v>1176</v>
      </c>
      <c r="K968" s="471"/>
      <c r="L968" s="471"/>
      <c r="M968" s="473"/>
      <c r="N968" s="474" t="s">
        <v>372</v>
      </c>
      <c r="O968" s="460" t="s">
        <v>360</v>
      </c>
      <c r="P968" s="478" t="s">
        <v>11</v>
      </c>
      <c r="Q968" s="460"/>
    </row>
    <row r="969" ht="85.5" customHeight="1">
      <c r="B969" s="461"/>
      <c r="C969" s="463"/>
      <c r="D969" s="465"/>
      <c r="E969" s="476"/>
      <c r="F969" s="476"/>
      <c r="G969" s="398">
        <v>2</v>
      </c>
      <c r="H969" s="73" t="s">
        <v>1092</v>
      </c>
      <c r="I969" s="113"/>
      <c r="J969" s="82" t="s">
        <v>1177</v>
      </c>
      <c r="K969" s="471"/>
      <c r="L969" s="471"/>
      <c r="M969" s="473"/>
      <c r="N969" s="475"/>
      <c r="O969" s="460"/>
      <c r="P969" s="480"/>
      <c r="Q969" s="460"/>
    </row>
    <row r="970">
      <c r="B970" s="461"/>
      <c r="C970" s="463"/>
      <c r="D970" s="465"/>
      <c r="E970" s="476"/>
      <c r="F970" s="476"/>
      <c r="G970" s="399"/>
      <c r="H970" s="70"/>
      <c r="I970" s="88"/>
      <c r="J970" s="82"/>
      <c r="K970" s="471"/>
      <c r="L970" s="471"/>
      <c r="M970" s="473"/>
      <c r="N970" s="475"/>
      <c r="O970" s="460"/>
      <c r="P970" s="480"/>
      <c r="Q970" s="460"/>
    </row>
    <row r="971">
      <c r="B971" s="461"/>
      <c r="C971" s="463"/>
      <c r="D971" s="465"/>
      <c r="E971" s="476"/>
      <c r="F971" s="476"/>
      <c r="G971" s="399"/>
      <c r="H971" s="70"/>
      <c r="I971" s="88"/>
      <c r="J971" s="82"/>
      <c r="K971" s="471"/>
      <c r="L971" s="471"/>
      <c r="M971" s="473"/>
      <c r="N971" s="475"/>
      <c r="O971" s="460"/>
      <c r="P971" s="480"/>
      <c r="Q971" s="460"/>
    </row>
    <row r="972">
      <c r="B972" s="461"/>
      <c r="C972" s="464"/>
      <c r="D972" s="465"/>
      <c r="E972" s="476"/>
      <c r="F972" s="476"/>
      <c r="G972" s="400"/>
      <c r="H972" s="75"/>
      <c r="I972" s="104"/>
      <c r="J972" s="389"/>
      <c r="K972" s="471"/>
      <c r="L972" s="471"/>
      <c r="M972" s="473"/>
      <c r="N972" s="475"/>
      <c r="O972" s="460"/>
      <c r="P972" s="481"/>
      <c r="Q972" s="460"/>
    </row>
    <row r="973">
      <c r="B973" s="461"/>
      <c r="C973" s="462"/>
      <c r="D973" s="465" t="s">
        <v>1178</v>
      </c>
      <c r="E973" s="476" t="s">
        <v>1179</v>
      </c>
      <c r="F973" s="476" t="s">
        <v>1085</v>
      </c>
      <c r="G973" s="398">
        <v>1</v>
      </c>
      <c r="H973" s="73" t="s">
        <v>1180</v>
      </c>
      <c r="I973" s="113"/>
      <c r="J973" s="85" t="s">
        <v>1108</v>
      </c>
      <c r="K973" s="471"/>
      <c r="L973" s="471"/>
      <c r="M973" s="473"/>
      <c r="N973" s="474" t="s">
        <v>372</v>
      </c>
      <c r="O973" s="460" t="s">
        <v>360</v>
      </c>
      <c r="P973" s="478" t="s">
        <v>11</v>
      </c>
      <c r="Q973" s="460"/>
    </row>
    <row r="974">
      <c r="B974" s="461"/>
      <c r="C974" s="463"/>
      <c r="D974" s="465"/>
      <c r="E974" s="476"/>
      <c r="F974" s="476"/>
      <c r="G974" s="398">
        <v>2</v>
      </c>
      <c r="H974" s="73" t="s">
        <v>1092</v>
      </c>
      <c r="I974" s="113"/>
      <c r="J974" s="86" t="s">
        <v>1110</v>
      </c>
      <c r="K974" s="471"/>
      <c r="L974" s="471"/>
      <c r="M974" s="473"/>
      <c r="N974" s="475"/>
      <c r="O974" s="460"/>
      <c r="P974" s="480"/>
      <c r="Q974" s="460"/>
    </row>
    <row r="975">
      <c r="B975" s="461"/>
      <c r="C975" s="463"/>
      <c r="D975" s="465"/>
      <c r="E975" s="476"/>
      <c r="F975" s="476"/>
      <c r="G975" s="399">
        <v>3</v>
      </c>
      <c r="H975" s="70" t="s">
        <v>1181</v>
      </c>
      <c r="I975" s="88"/>
      <c r="J975" s="82" t="s">
        <v>1182</v>
      </c>
      <c r="K975" s="471"/>
      <c r="L975" s="471"/>
      <c r="M975" s="473"/>
      <c r="N975" s="475"/>
      <c r="O975" s="460"/>
      <c r="P975" s="480"/>
      <c r="Q975" s="460"/>
    </row>
    <row r="976" ht="75.75" customHeight="1">
      <c r="B976" s="461"/>
      <c r="C976" s="463"/>
      <c r="D976" s="465"/>
      <c r="E976" s="476"/>
      <c r="F976" s="476"/>
      <c r="G976" s="399">
        <v>4</v>
      </c>
      <c r="H976" s="70" t="s">
        <v>871</v>
      </c>
      <c r="I976" s="88"/>
      <c r="J976" s="82" t="s">
        <v>1183</v>
      </c>
      <c r="K976" s="471"/>
      <c r="L976" s="471"/>
      <c r="M976" s="473"/>
      <c r="N976" s="475"/>
      <c r="O976" s="460"/>
      <c r="P976" s="480"/>
      <c r="Q976" s="460"/>
    </row>
    <row r="977">
      <c r="B977" s="461"/>
      <c r="C977" s="464"/>
      <c r="D977" s="465"/>
      <c r="E977" s="476"/>
      <c r="F977" s="476"/>
      <c r="G977" s="400"/>
      <c r="H977" s="75"/>
      <c r="I977" s="104"/>
      <c r="J977" s="389"/>
      <c r="K977" s="471"/>
      <c r="L977" s="471"/>
      <c r="M977" s="473"/>
      <c r="N977" s="475"/>
      <c r="O977" s="460"/>
      <c r="P977" s="481"/>
      <c r="Q977" s="460"/>
    </row>
    <row r="978">
      <c r="B978" s="461">
        <v>14</v>
      </c>
      <c r="C978" s="462" t="s">
        <v>155</v>
      </c>
      <c r="D978" s="465" t="s">
        <v>1184</v>
      </c>
      <c r="E978" s="476" t="s">
        <v>1185</v>
      </c>
      <c r="F978" s="476" t="s">
        <v>1186</v>
      </c>
      <c r="G978" s="398">
        <v>1</v>
      </c>
      <c r="H978" s="73" t="s">
        <v>1187</v>
      </c>
      <c r="I978" s="113"/>
      <c r="J978" s="384" t="s">
        <v>1188</v>
      </c>
      <c r="K978" s="471"/>
      <c r="L978" s="471"/>
      <c r="M978" s="473"/>
      <c r="N978" s="474" t="s">
        <v>372</v>
      </c>
      <c r="O978" s="460" t="s">
        <v>360</v>
      </c>
      <c r="P978" s="478" t="s">
        <v>11</v>
      </c>
      <c r="Q978" s="460"/>
    </row>
    <row r="979" ht="55.5" customHeight="1">
      <c r="B979" s="461"/>
      <c r="C979" s="463"/>
      <c r="D979" s="465"/>
      <c r="E979" s="476"/>
      <c r="F979" s="476"/>
      <c r="G979" s="398">
        <v>2</v>
      </c>
      <c r="H979" s="73" t="s">
        <v>1189</v>
      </c>
      <c r="I979" s="113"/>
      <c r="J979" s="82" t="s">
        <v>1190</v>
      </c>
      <c r="K979" s="471"/>
      <c r="L979" s="471"/>
      <c r="M979" s="473"/>
      <c r="N979" s="475"/>
      <c r="O979" s="460"/>
      <c r="P979" s="480"/>
      <c r="Q979" s="460"/>
    </row>
    <row r="980" ht="74.25" customHeight="1">
      <c r="B980" s="461"/>
      <c r="C980" s="463"/>
      <c r="D980" s="465"/>
      <c r="E980" s="476"/>
      <c r="F980" s="476"/>
      <c r="G980" s="399">
        <v>3</v>
      </c>
      <c r="H980" s="70" t="s">
        <v>941</v>
      </c>
      <c r="I980" s="88"/>
      <c r="J980" s="83" t="s">
        <v>1191</v>
      </c>
      <c r="K980" s="471"/>
      <c r="L980" s="471"/>
      <c r="M980" s="473"/>
      <c r="N980" s="475"/>
      <c r="O980" s="460"/>
      <c r="P980" s="480"/>
      <c r="Q980" s="460"/>
    </row>
    <row r="981">
      <c r="B981" s="461"/>
      <c r="C981" s="463"/>
      <c r="D981" s="465"/>
      <c r="E981" s="476"/>
      <c r="F981" s="476"/>
      <c r="G981" s="399"/>
      <c r="H981" s="70"/>
      <c r="I981" s="149"/>
      <c r="J981" s="154"/>
      <c r="K981" s="471"/>
      <c r="L981" s="471"/>
      <c r="M981" s="473"/>
      <c r="N981" s="475"/>
      <c r="O981" s="460"/>
      <c r="P981" s="480"/>
      <c r="Q981" s="460"/>
    </row>
    <row r="982">
      <c r="B982" s="461"/>
      <c r="C982" s="464"/>
      <c r="D982" s="465"/>
      <c r="E982" s="476"/>
      <c r="F982" s="476"/>
      <c r="G982" s="400"/>
      <c r="H982" s="75"/>
      <c r="I982" s="104"/>
      <c r="J982" s="385"/>
      <c r="K982" s="471"/>
      <c r="L982" s="471"/>
      <c r="M982" s="473"/>
      <c r="N982" s="475"/>
      <c r="O982" s="460"/>
      <c r="P982" s="481"/>
      <c r="Q982" s="460"/>
    </row>
    <row r="983">
      <c r="B983" s="461"/>
      <c r="C983" s="462" t="s">
        <v>364</v>
      </c>
      <c r="D983" s="465" t="s">
        <v>1192</v>
      </c>
      <c r="E983" s="476" t="s">
        <v>1193</v>
      </c>
      <c r="F983" s="476" t="s">
        <v>1186</v>
      </c>
      <c r="G983" s="398">
        <v>1</v>
      </c>
      <c r="H983" s="73" t="s">
        <v>1194</v>
      </c>
      <c r="I983" s="113"/>
      <c r="J983" s="384" t="s">
        <v>1188</v>
      </c>
      <c r="K983" s="471"/>
      <c r="L983" s="471"/>
      <c r="M983" s="473"/>
      <c r="N983" s="474" t="s">
        <v>372</v>
      </c>
      <c r="O983" s="460" t="s">
        <v>360</v>
      </c>
      <c r="P983" s="478" t="s">
        <v>11</v>
      </c>
      <c r="Q983" s="460"/>
    </row>
    <row r="984">
      <c r="B984" s="461"/>
      <c r="C984" s="463"/>
      <c r="D984" s="465"/>
      <c r="E984" s="476"/>
      <c r="F984" s="476"/>
      <c r="G984" s="398">
        <v>2</v>
      </c>
      <c r="H984" s="73" t="s">
        <v>1189</v>
      </c>
      <c r="I984" s="113"/>
      <c r="J984" s="82" t="s">
        <v>946</v>
      </c>
      <c r="K984" s="471"/>
      <c r="L984" s="471"/>
      <c r="M984" s="473"/>
      <c r="N984" s="475"/>
      <c r="O984" s="460"/>
      <c r="P984" s="480"/>
      <c r="Q984" s="460"/>
    </row>
    <row r="985" ht="41.4">
      <c r="B985" s="461"/>
      <c r="C985" s="463"/>
      <c r="D985" s="465"/>
      <c r="E985" s="476"/>
      <c r="F985" s="476"/>
      <c r="G985" s="399">
        <v>3</v>
      </c>
      <c r="H985" s="70" t="s">
        <v>952</v>
      </c>
      <c r="I985" s="88"/>
      <c r="J985" s="82" t="s">
        <v>1195</v>
      </c>
      <c r="K985" s="471"/>
      <c r="L985" s="471"/>
      <c r="M985" s="473"/>
      <c r="N985" s="475"/>
      <c r="O985" s="460"/>
      <c r="P985" s="480"/>
      <c r="Q985" s="460"/>
    </row>
    <row r="986">
      <c r="B986" s="461"/>
      <c r="C986" s="463"/>
      <c r="D986" s="465"/>
      <c r="E986" s="476"/>
      <c r="F986" s="476"/>
      <c r="G986" s="399"/>
      <c r="H986" s="70"/>
      <c r="I986" s="88"/>
      <c r="J986" s="82"/>
      <c r="K986" s="471"/>
      <c r="L986" s="471"/>
      <c r="M986" s="473"/>
      <c r="N986" s="475"/>
      <c r="O986" s="460"/>
      <c r="P986" s="480"/>
      <c r="Q986" s="460"/>
    </row>
    <row r="987">
      <c r="B987" s="461"/>
      <c r="C987" s="464"/>
      <c r="D987" s="465"/>
      <c r="E987" s="476"/>
      <c r="F987" s="476"/>
      <c r="G987" s="400"/>
      <c r="H987" s="75"/>
      <c r="I987" s="104"/>
      <c r="J987" s="389"/>
      <c r="K987" s="471"/>
      <c r="L987" s="471"/>
      <c r="M987" s="473"/>
      <c r="N987" s="475"/>
      <c r="O987" s="460"/>
      <c r="P987" s="481"/>
      <c r="Q987" s="460"/>
    </row>
    <row r="988">
      <c r="B988" s="461"/>
      <c r="C988" s="462"/>
      <c r="D988" s="465" t="s">
        <v>1196</v>
      </c>
      <c r="E988" s="476" t="s">
        <v>1197</v>
      </c>
      <c r="F988" s="476" t="s">
        <v>1186</v>
      </c>
      <c r="G988" s="398">
        <v>1</v>
      </c>
      <c r="H988" s="73" t="s">
        <v>1187</v>
      </c>
      <c r="I988" s="113"/>
      <c r="J988" s="384" t="s">
        <v>1188</v>
      </c>
      <c r="K988" s="471"/>
      <c r="L988" s="471"/>
      <c r="M988" s="473"/>
      <c r="N988" s="474" t="s">
        <v>372</v>
      </c>
      <c r="O988" s="460" t="s">
        <v>360</v>
      </c>
      <c r="P988" s="478" t="s">
        <v>11</v>
      </c>
      <c r="Q988" s="460"/>
    </row>
    <row r="989">
      <c r="B989" s="461"/>
      <c r="C989" s="463"/>
      <c r="D989" s="465"/>
      <c r="E989" s="476"/>
      <c r="F989" s="476"/>
      <c r="G989" s="398">
        <v>2</v>
      </c>
      <c r="H989" s="73" t="s">
        <v>1189</v>
      </c>
      <c r="I989" s="113"/>
      <c r="J989" s="82" t="s">
        <v>946</v>
      </c>
      <c r="K989" s="471"/>
      <c r="L989" s="471"/>
      <c r="M989" s="473"/>
      <c r="N989" s="475"/>
      <c r="O989" s="460"/>
      <c r="P989" s="480"/>
      <c r="Q989" s="460"/>
    </row>
    <row r="990" ht="55.2">
      <c r="B990" s="461"/>
      <c r="C990" s="463"/>
      <c r="D990" s="465"/>
      <c r="E990" s="476"/>
      <c r="F990" s="476"/>
      <c r="G990" s="399">
        <v>3</v>
      </c>
      <c r="H990" s="70" t="s">
        <v>1198</v>
      </c>
      <c r="I990" s="88"/>
      <c r="J990" s="82" t="s">
        <v>1199</v>
      </c>
      <c r="K990" s="471"/>
      <c r="L990" s="471"/>
      <c r="M990" s="473"/>
      <c r="N990" s="475"/>
      <c r="O990" s="460"/>
      <c r="P990" s="480"/>
      <c r="Q990" s="460"/>
    </row>
    <row r="991">
      <c r="B991" s="461"/>
      <c r="C991" s="463"/>
      <c r="D991" s="465"/>
      <c r="E991" s="476"/>
      <c r="F991" s="476"/>
      <c r="G991" s="399"/>
      <c r="H991" s="70"/>
      <c r="I991" s="88"/>
      <c r="J991" s="82"/>
      <c r="K991" s="471"/>
      <c r="L991" s="471"/>
      <c r="M991" s="473"/>
      <c r="N991" s="475"/>
      <c r="O991" s="460"/>
      <c r="P991" s="480"/>
      <c r="Q991" s="460"/>
    </row>
    <row r="992">
      <c r="B992" s="461"/>
      <c r="C992" s="464"/>
      <c r="D992" s="465"/>
      <c r="E992" s="476"/>
      <c r="F992" s="476"/>
      <c r="G992" s="400"/>
      <c r="H992" s="75"/>
      <c r="I992" s="104"/>
      <c r="J992" s="389"/>
      <c r="K992" s="471"/>
      <c r="L992" s="471"/>
      <c r="M992" s="473"/>
      <c r="N992" s="475"/>
      <c r="O992" s="460"/>
      <c r="P992" s="481"/>
      <c r="Q992" s="460"/>
    </row>
    <row r="993" ht="85.5" customHeight="1">
      <c r="B993" s="461"/>
      <c r="C993" s="462"/>
      <c r="D993" s="465" t="s">
        <v>1200</v>
      </c>
      <c r="E993" s="476" t="s">
        <v>1201</v>
      </c>
      <c r="F993" s="476" t="s">
        <v>1186</v>
      </c>
      <c r="G993" s="398">
        <v>1</v>
      </c>
      <c r="H993" s="73" t="s">
        <v>1202</v>
      </c>
      <c r="I993" s="113"/>
      <c r="J993" s="384" t="s">
        <v>962</v>
      </c>
      <c r="K993" s="471"/>
      <c r="L993" s="471"/>
      <c r="M993" s="473"/>
      <c r="N993" s="474" t="s">
        <v>381</v>
      </c>
      <c r="O993" s="460" t="s">
        <v>360</v>
      </c>
      <c r="P993" s="478" t="s">
        <v>11</v>
      </c>
      <c r="Q993" s="460"/>
    </row>
    <row r="994">
      <c r="B994" s="461"/>
      <c r="C994" s="463"/>
      <c r="D994" s="465"/>
      <c r="E994" s="476"/>
      <c r="F994" s="476"/>
      <c r="G994" s="398"/>
      <c r="H994" s="73"/>
      <c r="I994" s="113"/>
      <c r="J994" s="82"/>
      <c r="K994" s="471"/>
      <c r="L994" s="471"/>
      <c r="M994" s="473"/>
      <c r="N994" s="475"/>
      <c r="O994" s="460"/>
      <c r="P994" s="480"/>
      <c r="Q994" s="460"/>
    </row>
    <row r="995">
      <c r="B995" s="461"/>
      <c r="C995" s="463"/>
      <c r="D995" s="465"/>
      <c r="E995" s="476"/>
      <c r="F995" s="476"/>
      <c r="G995" s="399"/>
      <c r="H995" s="70"/>
      <c r="I995" s="88"/>
      <c r="J995" s="82"/>
      <c r="K995" s="471"/>
      <c r="L995" s="471"/>
      <c r="M995" s="473"/>
      <c r="N995" s="475"/>
      <c r="O995" s="460"/>
      <c r="P995" s="480"/>
      <c r="Q995" s="460"/>
    </row>
    <row r="996">
      <c r="B996" s="461"/>
      <c r="C996" s="463"/>
      <c r="D996" s="465"/>
      <c r="E996" s="476"/>
      <c r="F996" s="476"/>
      <c r="G996" s="399"/>
      <c r="H996" s="70"/>
      <c r="I996" s="88"/>
      <c r="J996" s="82"/>
      <c r="K996" s="471"/>
      <c r="L996" s="471"/>
      <c r="M996" s="473"/>
      <c r="N996" s="475"/>
      <c r="O996" s="460"/>
      <c r="P996" s="480"/>
      <c r="Q996" s="460"/>
    </row>
    <row r="997">
      <c r="B997" s="461"/>
      <c r="C997" s="464"/>
      <c r="D997" s="465"/>
      <c r="E997" s="476"/>
      <c r="F997" s="476"/>
      <c r="G997" s="400"/>
      <c r="H997" s="75"/>
      <c r="I997" s="104"/>
      <c r="J997" s="389"/>
      <c r="K997" s="471"/>
      <c r="L997" s="471"/>
      <c r="M997" s="473"/>
      <c r="N997" s="475"/>
      <c r="O997" s="460"/>
      <c r="P997" s="481"/>
      <c r="Q997" s="460"/>
    </row>
    <row r="998">
      <c r="B998" s="461"/>
      <c r="C998" s="462"/>
      <c r="D998" s="465" t="s">
        <v>1203</v>
      </c>
      <c r="E998" s="476" t="s">
        <v>1204</v>
      </c>
      <c r="F998" s="476" t="s">
        <v>1186</v>
      </c>
      <c r="G998" s="398">
        <v>1</v>
      </c>
      <c r="H998" s="73" t="s">
        <v>1205</v>
      </c>
      <c r="I998" s="113"/>
      <c r="J998" s="384" t="s">
        <v>1188</v>
      </c>
      <c r="K998" s="471"/>
      <c r="L998" s="471"/>
      <c r="M998" s="473"/>
      <c r="N998" s="474" t="s">
        <v>372</v>
      </c>
      <c r="O998" s="460" t="s">
        <v>360</v>
      </c>
      <c r="P998" s="478" t="s">
        <v>11</v>
      </c>
      <c r="Q998" s="460"/>
    </row>
    <row r="999" ht="69">
      <c r="B999" s="461"/>
      <c r="C999" s="463"/>
      <c r="D999" s="465"/>
      <c r="E999" s="476"/>
      <c r="F999" s="476"/>
      <c r="G999" s="398">
        <v>2</v>
      </c>
      <c r="H999" s="73" t="s">
        <v>1206</v>
      </c>
      <c r="I999" s="113"/>
      <c r="J999" s="82" t="s">
        <v>1207</v>
      </c>
      <c r="K999" s="471"/>
      <c r="L999" s="471"/>
      <c r="M999" s="473"/>
      <c r="N999" s="475"/>
      <c r="O999" s="460"/>
      <c r="P999" s="480"/>
      <c r="Q999" s="460"/>
    </row>
    <row r="1000">
      <c r="B1000" s="461"/>
      <c r="C1000" s="463"/>
      <c r="D1000" s="465"/>
      <c r="E1000" s="476"/>
      <c r="F1000" s="476"/>
      <c r="G1000" s="399"/>
      <c r="H1000" s="70"/>
      <c r="I1000" s="88"/>
      <c r="J1000" s="82"/>
      <c r="K1000" s="471"/>
      <c r="L1000" s="471"/>
      <c r="M1000" s="473"/>
      <c r="N1000" s="475"/>
      <c r="O1000" s="460"/>
      <c r="P1000" s="480"/>
      <c r="Q1000" s="460"/>
    </row>
    <row r="1001">
      <c r="B1001" s="461"/>
      <c r="C1001" s="463"/>
      <c r="D1001" s="465"/>
      <c r="E1001" s="476"/>
      <c r="F1001" s="476"/>
      <c r="G1001" s="399"/>
      <c r="H1001" s="70"/>
      <c r="I1001" s="88"/>
      <c r="J1001" s="82"/>
      <c r="K1001" s="471"/>
      <c r="L1001" s="471"/>
      <c r="M1001" s="473"/>
      <c r="N1001" s="475"/>
      <c r="O1001" s="460"/>
      <c r="P1001" s="480"/>
      <c r="Q1001" s="460"/>
    </row>
    <row r="1002">
      <c r="B1002" s="461"/>
      <c r="C1002" s="464"/>
      <c r="D1002" s="465"/>
      <c r="E1002" s="476"/>
      <c r="F1002" s="476"/>
      <c r="G1002" s="400"/>
      <c r="H1002" s="75"/>
      <c r="I1002" s="104"/>
      <c r="J1002" s="389"/>
      <c r="K1002" s="471"/>
      <c r="L1002" s="471"/>
      <c r="M1002" s="473"/>
      <c r="N1002" s="475"/>
      <c r="O1002" s="460"/>
      <c r="P1002" s="481"/>
      <c r="Q1002" s="460"/>
    </row>
    <row r="1003">
      <c r="B1003" s="461">
        <v>15</v>
      </c>
      <c r="C1003" s="462" t="s">
        <v>166</v>
      </c>
      <c r="D1003" s="465" t="s">
        <v>1208</v>
      </c>
      <c r="E1003" s="476" t="s">
        <v>1209</v>
      </c>
      <c r="F1003" s="476" t="s">
        <v>1210</v>
      </c>
      <c r="G1003" s="398">
        <v>1</v>
      </c>
      <c r="H1003" s="73" t="s">
        <v>1211</v>
      </c>
      <c r="I1003" s="95"/>
      <c r="J1003" s="457" t="s">
        <v>1212</v>
      </c>
      <c r="K1003" s="471"/>
      <c r="L1003" s="471"/>
      <c r="M1003" s="473"/>
      <c r="N1003" s="474" t="s">
        <v>841</v>
      </c>
      <c r="O1003" s="460" t="s">
        <v>360</v>
      </c>
      <c r="P1003" s="460" t="s">
        <v>1213</v>
      </c>
      <c r="Q1003" s="460"/>
    </row>
    <row r="1004" ht="14.85" customHeight="1">
      <c r="B1004" s="461"/>
      <c r="C1004" s="463"/>
      <c r="D1004" s="465"/>
      <c r="E1004" s="476"/>
      <c r="F1004" s="476"/>
      <c r="G1004" s="398">
        <v>2</v>
      </c>
      <c r="H1004" s="73" t="s">
        <v>1214</v>
      </c>
      <c r="I1004" s="95"/>
      <c r="J1004" s="458"/>
      <c r="K1004" s="471"/>
      <c r="L1004" s="471"/>
      <c r="M1004" s="473"/>
      <c r="N1004" s="475"/>
      <c r="O1004" s="460"/>
      <c r="P1004" s="460"/>
      <c r="Q1004" s="460"/>
    </row>
    <row r="1005" ht="14.85" customHeight="1">
      <c r="B1005" s="461"/>
      <c r="C1005" s="463"/>
      <c r="D1005" s="465"/>
      <c r="E1005" s="476"/>
      <c r="F1005" s="476"/>
      <c r="G1005" s="399">
        <v>3</v>
      </c>
      <c r="H1005" s="70" t="s">
        <v>843</v>
      </c>
      <c r="I1005" s="153" t="s">
        <v>1215</v>
      </c>
      <c r="J1005" s="458"/>
      <c r="K1005" s="471"/>
      <c r="L1005" s="471"/>
      <c r="M1005" s="473"/>
      <c r="N1005" s="475"/>
      <c r="O1005" s="460"/>
      <c r="P1005" s="460"/>
      <c r="Q1005" s="460"/>
    </row>
    <row r="1006" ht="14.85" customHeight="1">
      <c r="B1006" s="461"/>
      <c r="C1006" s="463"/>
      <c r="D1006" s="465"/>
      <c r="E1006" s="476"/>
      <c r="F1006" s="476"/>
      <c r="G1006" s="399">
        <v>4</v>
      </c>
      <c r="H1006" s="70" t="s">
        <v>845</v>
      </c>
      <c r="I1006" s="153" t="s">
        <v>1216</v>
      </c>
      <c r="J1006" s="458"/>
      <c r="K1006" s="471"/>
      <c r="L1006" s="471"/>
      <c r="M1006" s="473"/>
      <c r="N1006" s="475"/>
      <c r="O1006" s="460"/>
      <c r="P1006" s="460"/>
      <c r="Q1006" s="460"/>
    </row>
    <row r="1007" ht="14.85" customHeight="1">
      <c r="B1007" s="461"/>
      <c r="C1007" s="464"/>
      <c r="D1007" s="465"/>
      <c r="E1007" s="476"/>
      <c r="F1007" s="476"/>
      <c r="G1007" s="400"/>
      <c r="H1007" s="75"/>
      <c r="I1007" s="93"/>
      <c r="J1007" s="459"/>
      <c r="K1007" s="471"/>
      <c r="L1007" s="471"/>
      <c r="M1007" s="473"/>
      <c r="N1007" s="475"/>
      <c r="O1007" s="460"/>
      <c r="P1007" s="460"/>
      <c r="Q1007" s="460"/>
    </row>
    <row r="1008" ht="38.1" customHeight="1">
      <c r="B1008" s="461"/>
      <c r="C1008" s="462" t="s">
        <v>364</v>
      </c>
      <c r="D1008" s="465" t="s">
        <v>1217</v>
      </c>
      <c r="E1008" s="476" t="s">
        <v>1218</v>
      </c>
      <c r="F1008" s="476" t="s">
        <v>1219</v>
      </c>
      <c r="G1008" s="398">
        <v>1</v>
      </c>
      <c r="H1008" s="73" t="s">
        <v>1220</v>
      </c>
      <c r="I1008" s="113" t="s">
        <v>1221</v>
      </c>
      <c r="J1008" s="84" t="s">
        <v>1222</v>
      </c>
      <c r="K1008" s="471"/>
      <c r="L1008" s="471"/>
      <c r="M1008" s="473"/>
      <c r="N1008" s="474" t="s">
        <v>372</v>
      </c>
      <c r="O1008" s="460" t="s">
        <v>360</v>
      </c>
      <c r="P1008" s="460" t="s">
        <v>1213</v>
      </c>
      <c r="Q1008" s="460" t="s">
        <v>1223</v>
      </c>
    </row>
    <row r="1009" ht="72.75" customHeight="1">
      <c r="B1009" s="461"/>
      <c r="C1009" s="463"/>
      <c r="D1009" s="465"/>
      <c r="E1009" s="476"/>
      <c r="F1009" s="476"/>
      <c r="G1009" s="398">
        <v>2</v>
      </c>
      <c r="H1009" s="73" t="s">
        <v>1224</v>
      </c>
      <c r="I1009" s="95" t="s">
        <v>1225</v>
      </c>
      <c r="J1009" s="82" t="s">
        <v>1226</v>
      </c>
      <c r="K1009" s="471"/>
      <c r="L1009" s="471"/>
      <c r="M1009" s="473"/>
      <c r="N1009" s="475"/>
      <c r="O1009" s="460"/>
      <c r="P1009" s="460"/>
      <c r="Q1009" s="460"/>
    </row>
    <row r="1010" ht="65.85" customHeight="1">
      <c r="B1010" s="461"/>
      <c r="C1010" s="463"/>
      <c r="D1010" s="465"/>
      <c r="E1010" s="476"/>
      <c r="F1010" s="476"/>
      <c r="G1010" s="399">
        <v>3</v>
      </c>
      <c r="H1010" s="70" t="s">
        <v>1227</v>
      </c>
      <c r="I1010" s="149"/>
      <c r="J1010" s="82" t="s">
        <v>1228</v>
      </c>
      <c r="K1010" s="471"/>
      <c r="L1010" s="471"/>
      <c r="M1010" s="473"/>
      <c r="N1010" s="475"/>
      <c r="O1010" s="460"/>
      <c r="P1010" s="460"/>
      <c r="Q1010" s="460"/>
    </row>
    <row r="1011">
      <c r="B1011" s="461"/>
      <c r="C1011" s="463"/>
      <c r="D1011" s="465"/>
      <c r="E1011" s="476"/>
      <c r="F1011" s="476"/>
      <c r="G1011" s="399"/>
      <c r="H1011" s="70"/>
      <c r="I1011" s="149"/>
      <c r="J1011" s="82"/>
      <c r="K1011" s="471"/>
      <c r="L1011" s="471"/>
      <c r="M1011" s="473"/>
      <c r="N1011" s="475"/>
      <c r="O1011" s="460"/>
      <c r="P1011" s="460"/>
      <c r="Q1011" s="460"/>
    </row>
    <row r="1012">
      <c r="B1012" s="461"/>
      <c r="C1012" s="464"/>
      <c r="D1012" s="465"/>
      <c r="E1012" s="476"/>
      <c r="F1012" s="476"/>
      <c r="G1012" s="400"/>
      <c r="H1012" s="75"/>
      <c r="I1012" s="93"/>
      <c r="J1012" s="87"/>
      <c r="K1012" s="471"/>
      <c r="L1012" s="471"/>
      <c r="M1012" s="473"/>
      <c r="N1012" s="475"/>
      <c r="O1012" s="460"/>
      <c r="P1012" s="460"/>
      <c r="Q1012" s="460"/>
    </row>
    <row r="1013" ht="27.6">
      <c r="B1013" s="461"/>
      <c r="C1013" s="462"/>
      <c r="D1013" s="465" t="s">
        <v>1229</v>
      </c>
      <c r="E1013" s="476" t="s">
        <v>1230</v>
      </c>
      <c r="F1013" s="476" t="s">
        <v>1219</v>
      </c>
      <c r="G1013" s="398">
        <v>1</v>
      </c>
      <c r="H1013" s="73" t="s">
        <v>1231</v>
      </c>
      <c r="I1013" s="95" t="s">
        <v>1232</v>
      </c>
      <c r="J1013" s="84" t="s">
        <v>1233</v>
      </c>
      <c r="K1013" s="471"/>
      <c r="L1013" s="471"/>
      <c r="M1013" s="473"/>
      <c r="N1013" s="474" t="s">
        <v>372</v>
      </c>
      <c r="O1013" s="460" t="s">
        <v>360</v>
      </c>
      <c r="P1013" s="460" t="s">
        <v>1213</v>
      </c>
      <c r="Q1013" s="460"/>
    </row>
    <row r="1014">
      <c r="B1014" s="461"/>
      <c r="C1014" s="463"/>
      <c r="D1014" s="465"/>
      <c r="E1014" s="476"/>
      <c r="F1014" s="476"/>
      <c r="G1014" s="398">
        <v>2</v>
      </c>
      <c r="H1014" s="73" t="s">
        <v>1227</v>
      </c>
      <c r="I1014" s="95"/>
      <c r="J1014" s="82" t="s">
        <v>1234</v>
      </c>
      <c r="K1014" s="471"/>
      <c r="L1014" s="471"/>
      <c r="M1014" s="473"/>
      <c r="N1014" s="475"/>
      <c r="O1014" s="460"/>
      <c r="P1014" s="460"/>
      <c r="Q1014" s="460"/>
    </row>
    <row r="1015">
      <c r="B1015" s="461"/>
      <c r="C1015" s="463"/>
      <c r="D1015" s="465"/>
      <c r="E1015" s="476"/>
      <c r="F1015" s="476"/>
      <c r="G1015" s="399"/>
      <c r="H1015" s="70"/>
      <c r="I1015" s="149"/>
      <c r="J1015" s="82"/>
      <c r="K1015" s="471"/>
      <c r="L1015" s="471"/>
      <c r="M1015" s="473"/>
      <c r="N1015" s="475"/>
      <c r="O1015" s="460"/>
      <c r="P1015" s="460"/>
      <c r="Q1015" s="460"/>
    </row>
    <row r="1016">
      <c r="B1016" s="461"/>
      <c r="C1016" s="463"/>
      <c r="D1016" s="465"/>
      <c r="E1016" s="476"/>
      <c r="F1016" s="476"/>
      <c r="G1016" s="399"/>
      <c r="H1016" s="70"/>
      <c r="I1016" s="149"/>
      <c r="J1016" s="82"/>
      <c r="K1016" s="471"/>
      <c r="L1016" s="471"/>
      <c r="M1016" s="473"/>
      <c r="N1016" s="475"/>
      <c r="O1016" s="460"/>
      <c r="P1016" s="460"/>
      <c r="Q1016" s="460"/>
    </row>
    <row r="1017">
      <c r="B1017" s="461"/>
      <c r="C1017" s="464"/>
      <c r="D1017" s="465"/>
      <c r="E1017" s="476"/>
      <c r="F1017" s="476"/>
      <c r="G1017" s="400"/>
      <c r="H1017" s="75"/>
      <c r="I1017" s="93"/>
      <c r="J1017" s="87"/>
      <c r="K1017" s="471"/>
      <c r="L1017" s="471"/>
      <c r="M1017" s="473"/>
      <c r="N1017" s="475"/>
      <c r="O1017" s="460"/>
      <c r="P1017" s="460"/>
      <c r="Q1017" s="460"/>
    </row>
    <row r="1018" ht="27.6">
      <c r="B1018" s="461"/>
      <c r="C1018" s="462"/>
      <c r="D1018" s="465" t="s">
        <v>1235</v>
      </c>
      <c r="E1018" s="476" t="s">
        <v>1236</v>
      </c>
      <c r="F1018" s="476" t="s">
        <v>1219</v>
      </c>
      <c r="G1018" s="398">
        <v>1</v>
      </c>
      <c r="H1018" s="73" t="s">
        <v>1237</v>
      </c>
      <c r="I1018" s="95" t="s">
        <v>1238</v>
      </c>
      <c r="J1018" s="84" t="s">
        <v>1239</v>
      </c>
      <c r="K1018" s="471"/>
      <c r="L1018" s="471"/>
      <c r="M1018" s="473"/>
      <c r="N1018" s="474" t="s">
        <v>381</v>
      </c>
      <c r="O1018" s="460" t="s">
        <v>360</v>
      </c>
      <c r="P1018" s="460" t="s">
        <v>1213</v>
      </c>
      <c r="Q1018" s="460"/>
    </row>
    <row r="1019">
      <c r="B1019" s="461"/>
      <c r="C1019" s="463"/>
      <c r="D1019" s="465"/>
      <c r="E1019" s="476"/>
      <c r="F1019" s="476"/>
      <c r="G1019" s="398">
        <v>2</v>
      </c>
      <c r="H1019" s="73" t="s">
        <v>1227</v>
      </c>
      <c r="I1019" s="95"/>
      <c r="J1019" s="82" t="s">
        <v>1234</v>
      </c>
      <c r="K1019" s="471"/>
      <c r="L1019" s="471"/>
      <c r="M1019" s="473"/>
      <c r="N1019" s="475"/>
      <c r="O1019" s="460"/>
      <c r="P1019" s="460"/>
      <c r="Q1019" s="460"/>
    </row>
    <row r="1020">
      <c r="B1020" s="461"/>
      <c r="C1020" s="463"/>
      <c r="D1020" s="465"/>
      <c r="E1020" s="476"/>
      <c r="F1020" s="476"/>
      <c r="G1020" s="399"/>
      <c r="H1020" s="70"/>
      <c r="I1020" s="149"/>
      <c r="J1020" s="82"/>
      <c r="K1020" s="471"/>
      <c r="L1020" s="471"/>
      <c r="M1020" s="473"/>
      <c r="N1020" s="475"/>
      <c r="O1020" s="460"/>
      <c r="P1020" s="460"/>
      <c r="Q1020" s="460"/>
    </row>
    <row r="1021">
      <c r="B1021" s="461"/>
      <c r="C1021" s="463"/>
      <c r="D1021" s="465"/>
      <c r="E1021" s="476"/>
      <c r="F1021" s="476"/>
      <c r="G1021" s="399"/>
      <c r="H1021" s="70"/>
      <c r="I1021" s="149"/>
      <c r="J1021" s="155"/>
      <c r="K1021" s="471"/>
      <c r="L1021" s="471"/>
      <c r="M1021" s="473"/>
      <c r="N1021" s="475"/>
      <c r="O1021" s="460"/>
      <c r="P1021" s="460"/>
      <c r="Q1021" s="460"/>
    </row>
    <row r="1022">
      <c r="B1022" s="461"/>
      <c r="C1022" s="464"/>
      <c r="D1022" s="465"/>
      <c r="E1022" s="476"/>
      <c r="F1022" s="476"/>
      <c r="G1022" s="400"/>
      <c r="H1022" s="75"/>
      <c r="I1022" s="93"/>
      <c r="J1022" s="87"/>
      <c r="K1022" s="471"/>
      <c r="L1022" s="471"/>
      <c r="M1022" s="473"/>
      <c r="N1022" s="475"/>
      <c r="O1022" s="460"/>
      <c r="P1022" s="460"/>
      <c r="Q1022" s="460"/>
    </row>
    <row r="1023" ht="27.6">
      <c r="B1023" s="461"/>
      <c r="C1023" s="462"/>
      <c r="D1023" s="465" t="s">
        <v>1240</v>
      </c>
      <c r="E1023" s="476" t="s">
        <v>1241</v>
      </c>
      <c r="F1023" s="476" t="s">
        <v>1219</v>
      </c>
      <c r="G1023" s="398">
        <v>1</v>
      </c>
      <c r="H1023" s="73" t="s">
        <v>1242</v>
      </c>
      <c r="I1023" s="95" t="s">
        <v>1243</v>
      </c>
      <c r="J1023" s="84" t="s">
        <v>1244</v>
      </c>
      <c r="K1023" s="471"/>
      <c r="L1023" s="471"/>
      <c r="M1023" s="473"/>
      <c r="N1023" s="474" t="s">
        <v>381</v>
      </c>
      <c r="O1023" s="460" t="s">
        <v>360</v>
      </c>
      <c r="P1023" s="460" t="s">
        <v>1213</v>
      </c>
      <c r="Q1023" s="460"/>
    </row>
    <row r="1024">
      <c r="B1024" s="461"/>
      <c r="C1024" s="463"/>
      <c r="D1024" s="465"/>
      <c r="E1024" s="476"/>
      <c r="F1024" s="476"/>
      <c r="G1024" s="398">
        <v>2</v>
      </c>
      <c r="H1024" s="73" t="s">
        <v>1227</v>
      </c>
      <c r="I1024" s="95"/>
      <c r="J1024" s="82" t="s">
        <v>1234</v>
      </c>
      <c r="K1024" s="471"/>
      <c r="L1024" s="471"/>
      <c r="M1024" s="473"/>
      <c r="N1024" s="475"/>
      <c r="O1024" s="460"/>
      <c r="P1024" s="460"/>
      <c r="Q1024" s="460"/>
    </row>
    <row r="1025">
      <c r="B1025" s="461"/>
      <c r="C1025" s="463"/>
      <c r="D1025" s="465"/>
      <c r="E1025" s="476"/>
      <c r="F1025" s="476"/>
      <c r="G1025" s="399"/>
      <c r="H1025" s="70"/>
      <c r="I1025" s="149"/>
      <c r="J1025" s="82"/>
      <c r="K1025" s="471"/>
      <c r="L1025" s="471"/>
      <c r="M1025" s="473"/>
      <c r="N1025" s="475"/>
      <c r="O1025" s="460"/>
      <c r="P1025" s="460"/>
      <c r="Q1025" s="460"/>
    </row>
    <row r="1026">
      <c r="B1026" s="461"/>
      <c r="C1026" s="463"/>
      <c r="D1026" s="465"/>
      <c r="E1026" s="476"/>
      <c r="F1026" s="476"/>
      <c r="G1026" s="399"/>
      <c r="H1026" s="70"/>
      <c r="I1026" s="149"/>
      <c r="J1026" s="82"/>
      <c r="K1026" s="471"/>
      <c r="L1026" s="471"/>
      <c r="M1026" s="473"/>
      <c r="N1026" s="475"/>
      <c r="O1026" s="460"/>
      <c r="P1026" s="460"/>
      <c r="Q1026" s="460"/>
    </row>
    <row r="1027">
      <c r="B1027" s="461"/>
      <c r="C1027" s="464"/>
      <c r="D1027" s="465"/>
      <c r="E1027" s="476"/>
      <c r="F1027" s="476"/>
      <c r="G1027" s="400"/>
      <c r="H1027" s="75"/>
      <c r="I1027" s="93"/>
      <c r="J1027" s="87"/>
      <c r="K1027" s="471"/>
      <c r="L1027" s="471"/>
      <c r="M1027" s="473"/>
      <c r="N1027" s="475"/>
      <c r="O1027" s="460"/>
      <c r="P1027" s="460"/>
      <c r="Q1027" s="460"/>
    </row>
    <row r="1028" ht="60.75" customHeight="1">
      <c r="B1028" s="461"/>
      <c r="C1028" s="462"/>
      <c r="D1028" s="465" t="s">
        <v>1245</v>
      </c>
      <c r="E1028" s="476" t="s">
        <v>1246</v>
      </c>
      <c r="F1028" s="476" t="s">
        <v>1219</v>
      </c>
      <c r="G1028" s="398">
        <v>1</v>
      </c>
      <c r="H1028" s="73" t="s">
        <v>1247</v>
      </c>
      <c r="I1028" s="95" t="s">
        <v>1248</v>
      </c>
      <c r="J1028" s="84" t="s">
        <v>1249</v>
      </c>
      <c r="K1028" s="471"/>
      <c r="L1028" s="471"/>
      <c r="M1028" s="473"/>
      <c r="N1028" s="474" t="s">
        <v>372</v>
      </c>
      <c r="O1028" s="460" t="s">
        <v>360</v>
      </c>
      <c r="P1028" s="460" t="s">
        <v>1213</v>
      </c>
      <c r="Q1028" s="460"/>
    </row>
    <row r="1029">
      <c r="B1029" s="461"/>
      <c r="C1029" s="463"/>
      <c r="D1029" s="465"/>
      <c r="E1029" s="476"/>
      <c r="F1029" s="476"/>
      <c r="G1029" s="398">
        <v>2</v>
      </c>
      <c r="H1029" s="73" t="s">
        <v>1227</v>
      </c>
      <c r="I1029" s="95"/>
      <c r="J1029" s="82" t="s">
        <v>1234</v>
      </c>
      <c r="K1029" s="471"/>
      <c r="L1029" s="471"/>
      <c r="M1029" s="473"/>
      <c r="N1029" s="475"/>
      <c r="O1029" s="460"/>
      <c r="P1029" s="460"/>
      <c r="Q1029" s="460"/>
    </row>
    <row r="1030">
      <c r="B1030" s="461"/>
      <c r="C1030" s="463"/>
      <c r="D1030" s="465"/>
      <c r="E1030" s="476"/>
      <c r="F1030" s="476"/>
      <c r="G1030" s="399"/>
      <c r="H1030" s="70"/>
      <c r="I1030" s="149"/>
      <c r="J1030" s="82"/>
      <c r="K1030" s="471"/>
      <c r="L1030" s="471"/>
      <c r="M1030" s="473"/>
      <c r="N1030" s="475"/>
      <c r="O1030" s="460"/>
      <c r="P1030" s="460"/>
      <c r="Q1030" s="460"/>
    </row>
    <row r="1031">
      <c r="B1031" s="461"/>
      <c r="C1031" s="463"/>
      <c r="D1031" s="465"/>
      <c r="E1031" s="476"/>
      <c r="F1031" s="476"/>
      <c r="G1031" s="399"/>
      <c r="H1031" s="70"/>
      <c r="I1031" s="149"/>
      <c r="J1031" s="82"/>
      <c r="K1031" s="471"/>
      <c r="L1031" s="471"/>
      <c r="M1031" s="473"/>
      <c r="N1031" s="475"/>
      <c r="O1031" s="460"/>
      <c r="P1031" s="460"/>
      <c r="Q1031" s="460"/>
    </row>
    <row r="1032">
      <c r="B1032" s="461"/>
      <c r="C1032" s="464"/>
      <c r="D1032" s="465"/>
      <c r="E1032" s="476"/>
      <c r="F1032" s="476"/>
      <c r="G1032" s="400"/>
      <c r="H1032" s="75"/>
      <c r="I1032" s="93"/>
      <c r="J1032" s="87"/>
      <c r="K1032" s="471"/>
      <c r="L1032" s="471"/>
      <c r="M1032" s="473"/>
      <c r="N1032" s="475"/>
      <c r="O1032" s="460"/>
      <c r="P1032" s="460"/>
      <c r="Q1032" s="460"/>
    </row>
    <row r="1033" ht="38.85" customHeight="1">
      <c r="B1033" s="461"/>
      <c r="C1033" s="462"/>
      <c r="D1033" s="465" t="s">
        <v>1250</v>
      </c>
      <c r="E1033" s="476" t="s">
        <v>1251</v>
      </c>
      <c r="F1033" s="476" t="s">
        <v>1219</v>
      </c>
      <c r="G1033" s="398">
        <v>1</v>
      </c>
      <c r="H1033" s="73" t="s">
        <v>1252</v>
      </c>
      <c r="I1033" s="95" t="s">
        <v>1253</v>
      </c>
      <c r="J1033" s="84" t="s">
        <v>1254</v>
      </c>
      <c r="K1033" s="471"/>
      <c r="L1033" s="471"/>
      <c r="M1033" s="473"/>
      <c r="N1033" s="474" t="s">
        <v>372</v>
      </c>
      <c r="O1033" s="460" t="s">
        <v>404</v>
      </c>
      <c r="P1033" s="460" t="s">
        <v>1213</v>
      </c>
      <c r="Q1033" s="460"/>
    </row>
    <row r="1034">
      <c r="B1034" s="461"/>
      <c r="C1034" s="463"/>
      <c r="D1034" s="465"/>
      <c r="E1034" s="476"/>
      <c r="F1034" s="476"/>
      <c r="G1034" s="398">
        <v>2</v>
      </c>
      <c r="H1034" s="73" t="s">
        <v>1255</v>
      </c>
      <c r="I1034" s="95" t="s">
        <v>1256</v>
      </c>
      <c r="J1034" s="82" t="s">
        <v>1257</v>
      </c>
      <c r="K1034" s="471"/>
      <c r="L1034" s="471"/>
      <c r="M1034" s="473"/>
      <c r="N1034" s="475"/>
      <c r="O1034" s="460"/>
      <c r="P1034" s="460"/>
      <c r="Q1034" s="460"/>
    </row>
    <row r="1035">
      <c r="B1035" s="461"/>
      <c r="C1035" s="463"/>
      <c r="D1035" s="465"/>
      <c r="E1035" s="476"/>
      <c r="F1035" s="476"/>
      <c r="G1035" s="399">
        <v>3</v>
      </c>
      <c r="H1035" s="70" t="s">
        <v>1227</v>
      </c>
      <c r="I1035" s="149"/>
      <c r="J1035" s="82" t="s">
        <v>1258</v>
      </c>
      <c r="K1035" s="471"/>
      <c r="L1035" s="471"/>
      <c r="M1035" s="473"/>
      <c r="N1035" s="475"/>
      <c r="O1035" s="460"/>
      <c r="P1035" s="460"/>
      <c r="Q1035" s="460"/>
    </row>
    <row r="1036">
      <c r="B1036" s="461"/>
      <c r="C1036" s="463"/>
      <c r="D1036" s="465"/>
      <c r="E1036" s="476"/>
      <c r="F1036" s="476"/>
      <c r="G1036" s="399"/>
      <c r="H1036" s="70"/>
      <c r="I1036" s="149"/>
      <c r="J1036" s="82"/>
      <c r="K1036" s="471"/>
      <c r="L1036" s="471"/>
      <c r="M1036" s="473"/>
      <c r="N1036" s="475"/>
      <c r="O1036" s="460"/>
      <c r="P1036" s="460"/>
      <c r="Q1036" s="460"/>
    </row>
    <row r="1037">
      <c r="B1037" s="461"/>
      <c r="C1037" s="464"/>
      <c r="D1037" s="465"/>
      <c r="E1037" s="476"/>
      <c r="F1037" s="476"/>
      <c r="G1037" s="400"/>
      <c r="H1037" s="75"/>
      <c r="I1037" s="93"/>
      <c r="J1037" s="87"/>
      <c r="K1037" s="471"/>
      <c r="L1037" s="471"/>
      <c r="M1037" s="473"/>
      <c r="N1037" s="475"/>
      <c r="O1037" s="460"/>
      <c r="P1037" s="460"/>
      <c r="Q1037" s="460"/>
    </row>
    <row r="1038" ht="36.75" customHeight="1">
      <c r="B1038" s="461"/>
      <c r="C1038" s="462"/>
      <c r="D1038" s="465" t="s">
        <v>1259</v>
      </c>
      <c r="E1038" s="476" t="s">
        <v>1260</v>
      </c>
      <c r="F1038" s="476" t="s">
        <v>1219</v>
      </c>
      <c r="G1038" s="398">
        <v>1</v>
      </c>
      <c r="H1038" s="73" t="s">
        <v>1261</v>
      </c>
      <c r="I1038" s="95" t="s">
        <v>1262</v>
      </c>
      <c r="J1038" s="84" t="s">
        <v>1263</v>
      </c>
      <c r="K1038" s="471"/>
      <c r="L1038" s="471"/>
      <c r="M1038" s="473"/>
      <c r="N1038" s="474" t="s">
        <v>372</v>
      </c>
      <c r="O1038" s="460" t="s">
        <v>404</v>
      </c>
      <c r="P1038" s="460" t="s">
        <v>1213</v>
      </c>
      <c r="Q1038" s="460"/>
    </row>
    <row r="1039">
      <c r="B1039" s="461"/>
      <c r="C1039" s="463"/>
      <c r="D1039" s="465"/>
      <c r="E1039" s="476"/>
      <c r="F1039" s="476"/>
      <c r="G1039" s="398">
        <v>2</v>
      </c>
      <c r="H1039" s="73" t="s">
        <v>1227</v>
      </c>
      <c r="I1039" s="95"/>
      <c r="J1039" s="82" t="s">
        <v>1234</v>
      </c>
      <c r="K1039" s="471"/>
      <c r="L1039" s="471"/>
      <c r="M1039" s="473"/>
      <c r="N1039" s="475"/>
      <c r="O1039" s="460"/>
      <c r="P1039" s="460"/>
      <c r="Q1039" s="460"/>
    </row>
    <row r="1040">
      <c r="B1040" s="461"/>
      <c r="C1040" s="463"/>
      <c r="D1040" s="465"/>
      <c r="E1040" s="476"/>
      <c r="F1040" s="476"/>
      <c r="G1040" s="399"/>
      <c r="H1040" s="70"/>
      <c r="I1040" s="149"/>
      <c r="J1040" s="82"/>
      <c r="K1040" s="471"/>
      <c r="L1040" s="471"/>
      <c r="M1040" s="473"/>
      <c r="N1040" s="475"/>
      <c r="O1040" s="460"/>
      <c r="P1040" s="460"/>
      <c r="Q1040" s="460"/>
    </row>
    <row r="1041">
      <c r="B1041" s="461"/>
      <c r="C1041" s="463"/>
      <c r="D1041" s="465"/>
      <c r="E1041" s="476"/>
      <c r="F1041" s="476"/>
      <c r="G1041" s="399"/>
      <c r="H1041" s="70"/>
      <c r="I1041" s="149"/>
      <c r="J1041" s="82"/>
      <c r="K1041" s="471"/>
      <c r="L1041" s="471"/>
      <c r="M1041" s="473"/>
      <c r="N1041" s="475"/>
      <c r="O1041" s="460"/>
      <c r="P1041" s="460"/>
      <c r="Q1041" s="460"/>
    </row>
    <row r="1042">
      <c r="B1042" s="461"/>
      <c r="C1042" s="464"/>
      <c r="D1042" s="465"/>
      <c r="E1042" s="476"/>
      <c r="F1042" s="476"/>
      <c r="G1042" s="400"/>
      <c r="H1042" s="75"/>
      <c r="I1042" s="93"/>
      <c r="J1042" s="87"/>
      <c r="K1042" s="471"/>
      <c r="L1042" s="471"/>
      <c r="M1042" s="473"/>
      <c r="N1042" s="475"/>
      <c r="O1042" s="460"/>
      <c r="P1042" s="460"/>
      <c r="Q1042" s="460"/>
    </row>
    <row r="1043" ht="52.5" customHeight="1">
      <c r="B1043" s="461"/>
      <c r="C1043" s="462"/>
      <c r="D1043" s="465" t="s">
        <v>1264</v>
      </c>
      <c r="E1043" s="476" t="s">
        <v>1265</v>
      </c>
      <c r="F1043" s="476" t="s">
        <v>1219</v>
      </c>
      <c r="G1043" s="398">
        <v>1</v>
      </c>
      <c r="H1043" s="73" t="s">
        <v>1266</v>
      </c>
      <c r="I1043" s="95" t="s">
        <v>1267</v>
      </c>
      <c r="J1043" s="84" t="s">
        <v>1268</v>
      </c>
      <c r="K1043" s="471"/>
      <c r="L1043" s="471"/>
      <c r="M1043" s="473"/>
      <c r="N1043" s="474" t="s">
        <v>372</v>
      </c>
      <c r="O1043" s="460" t="s">
        <v>404</v>
      </c>
      <c r="P1043" s="460" t="s">
        <v>1213</v>
      </c>
      <c r="Q1043" s="460"/>
    </row>
    <row r="1044" ht="17.85" customHeight="1">
      <c r="B1044" s="461"/>
      <c r="C1044" s="463"/>
      <c r="D1044" s="465"/>
      <c r="E1044" s="476"/>
      <c r="F1044" s="476"/>
      <c r="G1044" s="398">
        <v>2</v>
      </c>
      <c r="H1044" s="73" t="s">
        <v>1255</v>
      </c>
      <c r="I1044" s="95" t="s">
        <v>1269</v>
      </c>
      <c r="J1044" s="82" t="s">
        <v>1257</v>
      </c>
      <c r="K1044" s="471"/>
      <c r="L1044" s="471"/>
      <c r="M1044" s="473"/>
      <c r="N1044" s="475"/>
      <c r="O1044" s="460"/>
      <c r="P1044" s="460"/>
      <c r="Q1044" s="460"/>
    </row>
    <row r="1045" ht="34.35" customHeight="1">
      <c r="B1045" s="461"/>
      <c r="C1045" s="463"/>
      <c r="D1045" s="465"/>
      <c r="E1045" s="476"/>
      <c r="F1045" s="476"/>
      <c r="G1045" s="399">
        <v>3</v>
      </c>
      <c r="H1045" s="70" t="s">
        <v>1227</v>
      </c>
      <c r="I1045" s="149"/>
      <c r="J1045" s="82" t="s">
        <v>1270</v>
      </c>
      <c r="K1045" s="471"/>
      <c r="L1045" s="471"/>
      <c r="M1045" s="473"/>
      <c r="N1045" s="475"/>
      <c r="O1045" s="460"/>
      <c r="P1045" s="460"/>
      <c r="Q1045" s="460"/>
    </row>
    <row r="1046">
      <c r="B1046" s="461"/>
      <c r="C1046" s="463"/>
      <c r="D1046" s="465"/>
      <c r="E1046" s="476"/>
      <c r="F1046" s="476"/>
      <c r="G1046" s="399"/>
      <c r="H1046" s="70"/>
      <c r="I1046" s="149"/>
      <c r="J1046" s="82"/>
      <c r="K1046" s="471"/>
      <c r="L1046" s="471"/>
      <c r="M1046" s="473"/>
      <c r="N1046" s="475"/>
      <c r="O1046" s="460"/>
      <c r="P1046" s="460"/>
      <c r="Q1046" s="460"/>
    </row>
    <row r="1047">
      <c r="B1047" s="461"/>
      <c r="C1047" s="464"/>
      <c r="D1047" s="465"/>
      <c r="E1047" s="476"/>
      <c r="F1047" s="476"/>
      <c r="G1047" s="400"/>
      <c r="H1047" s="75"/>
      <c r="I1047" s="93"/>
      <c r="J1047" s="87"/>
      <c r="K1047" s="471"/>
      <c r="L1047" s="471"/>
      <c r="M1047" s="473"/>
      <c r="N1047" s="475"/>
      <c r="O1047" s="460"/>
      <c r="P1047" s="460"/>
      <c r="Q1047" s="460"/>
    </row>
    <row r="1048" ht="27.6">
      <c r="B1048" s="461"/>
      <c r="C1048" s="462"/>
      <c r="D1048" s="465" t="s">
        <v>1271</v>
      </c>
      <c r="E1048" s="476" t="s">
        <v>1272</v>
      </c>
      <c r="F1048" s="476" t="s">
        <v>1219</v>
      </c>
      <c r="G1048" s="398">
        <v>1</v>
      </c>
      <c r="H1048" s="73" t="s">
        <v>1273</v>
      </c>
      <c r="I1048" s="95" t="s">
        <v>1274</v>
      </c>
      <c r="J1048" s="84" t="s">
        <v>1275</v>
      </c>
      <c r="K1048" s="471"/>
      <c r="L1048" s="471"/>
      <c r="M1048" s="473"/>
      <c r="N1048" s="474" t="s">
        <v>381</v>
      </c>
      <c r="O1048" s="460" t="s">
        <v>404</v>
      </c>
      <c r="P1048" s="460" t="s">
        <v>1213</v>
      </c>
      <c r="Q1048" s="460"/>
    </row>
    <row r="1049">
      <c r="B1049" s="461"/>
      <c r="C1049" s="463"/>
      <c r="D1049" s="465"/>
      <c r="E1049" s="476"/>
      <c r="F1049" s="476"/>
      <c r="G1049" s="398">
        <v>2</v>
      </c>
      <c r="H1049" s="73" t="s">
        <v>1227</v>
      </c>
      <c r="I1049" s="95"/>
      <c r="J1049" s="82" t="s">
        <v>1234</v>
      </c>
      <c r="K1049" s="471"/>
      <c r="L1049" s="471"/>
      <c r="M1049" s="473"/>
      <c r="N1049" s="475"/>
      <c r="O1049" s="460"/>
      <c r="P1049" s="460"/>
      <c r="Q1049" s="460"/>
    </row>
    <row r="1050">
      <c r="B1050" s="461"/>
      <c r="C1050" s="463"/>
      <c r="D1050" s="465"/>
      <c r="E1050" s="476"/>
      <c r="F1050" s="476"/>
      <c r="G1050" s="399"/>
      <c r="H1050" s="70"/>
      <c r="I1050" s="149"/>
      <c r="J1050" s="82"/>
      <c r="K1050" s="471"/>
      <c r="L1050" s="471"/>
      <c r="M1050" s="473"/>
      <c r="N1050" s="475"/>
      <c r="O1050" s="460"/>
      <c r="P1050" s="460"/>
      <c r="Q1050" s="460"/>
    </row>
    <row r="1051">
      <c r="B1051" s="461"/>
      <c r="C1051" s="463"/>
      <c r="D1051" s="465"/>
      <c r="E1051" s="476"/>
      <c r="F1051" s="476"/>
      <c r="G1051" s="399"/>
      <c r="H1051" s="70"/>
      <c r="I1051" s="149"/>
      <c r="J1051" s="82"/>
      <c r="K1051" s="471"/>
      <c r="L1051" s="471"/>
      <c r="M1051" s="473"/>
      <c r="N1051" s="475"/>
      <c r="O1051" s="460"/>
      <c r="P1051" s="460"/>
      <c r="Q1051" s="460"/>
    </row>
    <row r="1052">
      <c r="B1052" s="461"/>
      <c r="C1052" s="464"/>
      <c r="D1052" s="465"/>
      <c r="E1052" s="476"/>
      <c r="F1052" s="476"/>
      <c r="G1052" s="400"/>
      <c r="H1052" s="75"/>
      <c r="I1052" s="93"/>
      <c r="J1052" s="87"/>
      <c r="K1052" s="471"/>
      <c r="L1052" s="471"/>
      <c r="M1052" s="473"/>
      <c r="N1052" s="475"/>
      <c r="O1052" s="460"/>
      <c r="P1052" s="460"/>
      <c r="Q1052" s="460"/>
    </row>
    <row r="1053" ht="27.6">
      <c r="B1053" s="461"/>
      <c r="C1053" s="462"/>
      <c r="D1053" s="465" t="s">
        <v>1276</v>
      </c>
      <c r="E1053" s="476" t="s">
        <v>1277</v>
      </c>
      <c r="F1053" s="476" t="s">
        <v>1219</v>
      </c>
      <c r="G1053" s="398">
        <v>1</v>
      </c>
      <c r="H1053" s="73" t="s">
        <v>1278</v>
      </c>
      <c r="I1053" s="113" t="s">
        <v>1279</v>
      </c>
      <c r="J1053" s="84" t="s">
        <v>1280</v>
      </c>
      <c r="K1053" s="471"/>
      <c r="L1053" s="471"/>
      <c r="M1053" s="473"/>
      <c r="N1053" s="474" t="s">
        <v>381</v>
      </c>
      <c r="O1053" s="460" t="s">
        <v>404</v>
      </c>
      <c r="P1053" s="460" t="s">
        <v>1213</v>
      </c>
      <c r="Q1053" s="460"/>
    </row>
    <row r="1054">
      <c r="B1054" s="461"/>
      <c r="C1054" s="463"/>
      <c r="D1054" s="465"/>
      <c r="E1054" s="476"/>
      <c r="F1054" s="476"/>
      <c r="G1054" s="398">
        <v>2</v>
      </c>
      <c r="H1054" s="73" t="s">
        <v>1227</v>
      </c>
      <c r="I1054" s="113"/>
      <c r="J1054" s="82" t="s">
        <v>1234</v>
      </c>
      <c r="K1054" s="471"/>
      <c r="L1054" s="471"/>
      <c r="M1054" s="473"/>
      <c r="N1054" s="475"/>
      <c r="O1054" s="460"/>
      <c r="P1054" s="460"/>
      <c r="Q1054" s="460"/>
    </row>
    <row r="1055">
      <c r="B1055" s="461"/>
      <c r="C1055" s="463"/>
      <c r="D1055" s="465"/>
      <c r="E1055" s="476"/>
      <c r="F1055" s="476"/>
      <c r="G1055" s="399"/>
      <c r="H1055" s="70"/>
      <c r="I1055" s="149"/>
      <c r="J1055" s="82"/>
      <c r="K1055" s="471"/>
      <c r="L1055" s="471"/>
      <c r="M1055" s="473"/>
      <c r="N1055" s="475"/>
      <c r="O1055" s="460"/>
      <c r="P1055" s="460"/>
      <c r="Q1055" s="460"/>
    </row>
    <row r="1056">
      <c r="B1056" s="461"/>
      <c r="C1056" s="463"/>
      <c r="D1056" s="465"/>
      <c r="E1056" s="476"/>
      <c r="F1056" s="476"/>
      <c r="G1056" s="399"/>
      <c r="H1056" s="70"/>
      <c r="I1056" s="149"/>
      <c r="J1056" s="82"/>
      <c r="K1056" s="471"/>
      <c r="L1056" s="471"/>
      <c r="M1056" s="473"/>
      <c r="N1056" s="475"/>
      <c r="O1056" s="460"/>
      <c r="P1056" s="460"/>
      <c r="Q1056" s="460"/>
    </row>
    <row r="1057">
      <c r="B1057" s="461"/>
      <c r="C1057" s="464"/>
      <c r="D1057" s="465"/>
      <c r="E1057" s="476"/>
      <c r="F1057" s="476"/>
      <c r="G1057" s="400"/>
      <c r="H1057" s="75"/>
      <c r="I1057" s="93"/>
      <c r="J1057" s="87"/>
      <c r="K1057" s="471"/>
      <c r="L1057" s="471"/>
      <c r="M1057" s="473"/>
      <c r="N1057" s="475"/>
      <c r="O1057" s="460"/>
      <c r="P1057" s="460"/>
      <c r="Q1057" s="460"/>
    </row>
    <row r="1058" ht="53.25" customHeight="1">
      <c r="B1058" s="461"/>
      <c r="C1058" s="462"/>
      <c r="D1058" s="465" t="s">
        <v>1281</v>
      </c>
      <c r="E1058" s="476" t="s">
        <v>1282</v>
      </c>
      <c r="F1058" s="476" t="s">
        <v>1219</v>
      </c>
      <c r="G1058" s="398">
        <v>1</v>
      </c>
      <c r="H1058" s="73" t="s">
        <v>1283</v>
      </c>
      <c r="I1058" s="95" t="s">
        <v>1284</v>
      </c>
      <c r="J1058" s="84" t="s">
        <v>1285</v>
      </c>
      <c r="K1058" s="471"/>
      <c r="L1058" s="471"/>
      <c r="M1058" s="473"/>
      <c r="N1058" s="474" t="s">
        <v>381</v>
      </c>
      <c r="O1058" s="460" t="s">
        <v>404</v>
      </c>
      <c r="P1058" s="460" t="s">
        <v>1213</v>
      </c>
      <c r="Q1058" s="460"/>
    </row>
    <row r="1059" ht="24.75" customHeight="1">
      <c r="B1059" s="461"/>
      <c r="C1059" s="463"/>
      <c r="D1059" s="465"/>
      <c r="E1059" s="476"/>
      <c r="F1059" s="476"/>
      <c r="G1059" s="398">
        <v>2</v>
      </c>
      <c r="H1059" s="73" t="s">
        <v>1227</v>
      </c>
      <c r="I1059" s="95"/>
      <c r="J1059" s="82" t="s">
        <v>1234</v>
      </c>
      <c r="K1059" s="471"/>
      <c r="L1059" s="471"/>
      <c r="M1059" s="473"/>
      <c r="N1059" s="475"/>
      <c r="O1059" s="460"/>
      <c r="P1059" s="460"/>
      <c r="Q1059" s="460"/>
    </row>
    <row r="1060">
      <c r="B1060" s="461"/>
      <c r="C1060" s="463"/>
      <c r="D1060" s="465"/>
      <c r="E1060" s="476"/>
      <c r="F1060" s="476"/>
      <c r="G1060" s="399"/>
      <c r="H1060" s="70"/>
      <c r="I1060" s="149"/>
      <c r="J1060" s="82"/>
      <c r="K1060" s="471"/>
      <c r="L1060" s="471"/>
      <c r="M1060" s="473"/>
      <c r="N1060" s="475"/>
      <c r="O1060" s="460"/>
      <c r="P1060" s="460"/>
      <c r="Q1060" s="460"/>
    </row>
    <row r="1061">
      <c r="B1061" s="461"/>
      <c r="C1061" s="463"/>
      <c r="D1061" s="465"/>
      <c r="E1061" s="476"/>
      <c r="F1061" s="476"/>
      <c r="G1061" s="399"/>
      <c r="H1061" s="70"/>
      <c r="I1061" s="149"/>
      <c r="J1061" s="82"/>
      <c r="K1061" s="471"/>
      <c r="L1061" s="471"/>
      <c r="M1061" s="473"/>
      <c r="N1061" s="475"/>
      <c r="O1061" s="460"/>
      <c r="P1061" s="460"/>
      <c r="Q1061" s="460"/>
    </row>
    <row r="1062">
      <c r="B1062" s="461"/>
      <c r="C1062" s="464"/>
      <c r="D1062" s="465"/>
      <c r="E1062" s="476"/>
      <c r="F1062" s="476"/>
      <c r="G1062" s="400"/>
      <c r="H1062" s="75"/>
      <c r="I1062" s="93"/>
      <c r="J1062" s="87"/>
      <c r="K1062" s="471"/>
      <c r="L1062" s="471"/>
      <c r="M1062" s="473"/>
      <c r="N1062" s="475"/>
      <c r="O1062" s="460"/>
      <c r="P1062" s="460"/>
      <c r="Q1062" s="460"/>
    </row>
    <row r="1063" ht="42.75" customHeight="1">
      <c r="B1063" s="461"/>
      <c r="C1063" s="462"/>
      <c r="D1063" s="465" t="s">
        <v>1286</v>
      </c>
      <c r="E1063" s="476" t="s">
        <v>1287</v>
      </c>
      <c r="F1063" s="476" t="s">
        <v>1219</v>
      </c>
      <c r="G1063" s="398">
        <v>1</v>
      </c>
      <c r="H1063" s="73" t="s">
        <v>1288</v>
      </c>
      <c r="I1063" s="95" t="s">
        <v>1289</v>
      </c>
      <c r="J1063" s="84" t="s">
        <v>1290</v>
      </c>
      <c r="K1063" s="471"/>
      <c r="L1063" s="471"/>
      <c r="M1063" s="473"/>
      <c r="N1063" s="474" t="s">
        <v>372</v>
      </c>
      <c r="O1063" s="460" t="s">
        <v>404</v>
      </c>
      <c r="P1063" s="460" t="s">
        <v>1213</v>
      </c>
      <c r="Q1063" s="460"/>
    </row>
    <row r="1064" ht="69.75" customHeight="1">
      <c r="B1064" s="461"/>
      <c r="C1064" s="463"/>
      <c r="D1064" s="465"/>
      <c r="E1064" s="476"/>
      <c r="F1064" s="476"/>
      <c r="G1064" s="398">
        <v>2</v>
      </c>
      <c r="H1064" s="73" t="s">
        <v>1255</v>
      </c>
      <c r="I1064" s="95" t="s">
        <v>1291</v>
      </c>
      <c r="J1064" s="82" t="s">
        <v>1257</v>
      </c>
      <c r="K1064" s="471"/>
      <c r="L1064" s="471"/>
      <c r="M1064" s="473"/>
      <c r="N1064" s="475"/>
      <c r="O1064" s="460"/>
      <c r="P1064" s="460"/>
      <c r="Q1064" s="460"/>
    </row>
    <row r="1065">
      <c r="B1065" s="461"/>
      <c r="C1065" s="463"/>
      <c r="D1065" s="465"/>
      <c r="E1065" s="476"/>
      <c r="F1065" s="476"/>
      <c r="G1065" s="399">
        <v>3</v>
      </c>
      <c r="H1065" s="70" t="s">
        <v>1227</v>
      </c>
      <c r="I1065" s="149"/>
      <c r="J1065" s="82" t="s">
        <v>1258</v>
      </c>
      <c r="K1065" s="471"/>
      <c r="L1065" s="471"/>
      <c r="M1065" s="473"/>
      <c r="N1065" s="475"/>
      <c r="O1065" s="460"/>
      <c r="P1065" s="460"/>
      <c r="Q1065" s="460"/>
    </row>
    <row r="1066">
      <c r="B1066" s="461"/>
      <c r="C1066" s="463"/>
      <c r="D1066" s="465"/>
      <c r="E1066" s="476"/>
      <c r="F1066" s="476"/>
      <c r="G1066" s="399"/>
      <c r="H1066" s="70"/>
      <c r="I1066" s="149"/>
      <c r="J1066" s="82"/>
      <c r="K1066" s="471"/>
      <c r="L1066" s="471"/>
      <c r="M1066" s="473"/>
      <c r="N1066" s="475"/>
      <c r="O1066" s="460"/>
      <c r="P1066" s="460"/>
      <c r="Q1066" s="460"/>
    </row>
    <row r="1067">
      <c r="B1067" s="461"/>
      <c r="C1067" s="464"/>
      <c r="D1067" s="465"/>
      <c r="E1067" s="476"/>
      <c r="F1067" s="476"/>
      <c r="G1067" s="400"/>
      <c r="H1067" s="75"/>
      <c r="I1067" s="93"/>
      <c r="J1067" s="87"/>
      <c r="K1067" s="471"/>
      <c r="L1067" s="471"/>
      <c r="M1067" s="473"/>
      <c r="N1067" s="475"/>
      <c r="O1067" s="460"/>
      <c r="P1067" s="460"/>
      <c r="Q1067" s="460"/>
    </row>
    <row r="1068" ht="85.35" customHeight="1">
      <c r="B1068" s="461"/>
      <c r="C1068" s="462"/>
      <c r="D1068" s="465" t="s">
        <v>1292</v>
      </c>
      <c r="E1068" s="476" t="s">
        <v>1293</v>
      </c>
      <c r="F1068" s="476" t="s">
        <v>1219</v>
      </c>
      <c r="G1068" s="398">
        <v>1</v>
      </c>
      <c r="H1068" s="73" t="s">
        <v>1294</v>
      </c>
      <c r="I1068" s="95"/>
      <c r="J1068" s="84"/>
      <c r="K1068" s="471"/>
      <c r="L1068" s="471"/>
      <c r="M1068" s="473"/>
      <c r="N1068" s="474" t="s">
        <v>381</v>
      </c>
      <c r="O1068" s="460" t="s">
        <v>404</v>
      </c>
      <c r="P1068" s="460" t="s">
        <v>1213</v>
      </c>
      <c r="Q1068" s="460"/>
    </row>
    <row r="1069">
      <c r="B1069" s="461"/>
      <c r="C1069" s="463"/>
      <c r="D1069" s="465"/>
      <c r="E1069" s="476"/>
      <c r="F1069" s="476"/>
      <c r="G1069" s="398"/>
      <c r="H1069" s="73"/>
      <c r="I1069" s="95"/>
      <c r="J1069" s="82"/>
      <c r="K1069" s="471"/>
      <c r="L1069" s="471"/>
      <c r="M1069" s="473"/>
      <c r="N1069" s="475"/>
      <c r="O1069" s="460"/>
      <c r="P1069" s="460"/>
      <c r="Q1069" s="460"/>
    </row>
    <row r="1070">
      <c r="B1070" s="461"/>
      <c r="C1070" s="463"/>
      <c r="D1070" s="465"/>
      <c r="E1070" s="476"/>
      <c r="F1070" s="476"/>
      <c r="G1070" s="399"/>
      <c r="H1070" s="70"/>
      <c r="I1070" s="149"/>
      <c r="J1070" s="82"/>
      <c r="K1070" s="471"/>
      <c r="L1070" s="471"/>
      <c r="M1070" s="473"/>
      <c r="N1070" s="475"/>
      <c r="O1070" s="460"/>
      <c r="P1070" s="460"/>
      <c r="Q1070" s="460"/>
    </row>
    <row r="1071">
      <c r="B1071" s="461"/>
      <c r="C1071" s="463"/>
      <c r="D1071" s="465"/>
      <c r="E1071" s="476"/>
      <c r="F1071" s="476"/>
      <c r="G1071" s="399"/>
      <c r="H1071" s="70"/>
      <c r="I1071" s="149"/>
      <c r="J1071" s="82"/>
      <c r="K1071" s="471"/>
      <c r="L1071" s="471"/>
      <c r="M1071" s="473"/>
      <c r="N1071" s="475"/>
      <c r="O1071" s="460"/>
      <c r="P1071" s="460"/>
      <c r="Q1071" s="460"/>
    </row>
    <row r="1072">
      <c r="B1072" s="461"/>
      <c r="C1072" s="464"/>
      <c r="D1072" s="465"/>
      <c r="E1072" s="476"/>
      <c r="F1072" s="476"/>
      <c r="G1072" s="400"/>
      <c r="H1072" s="75"/>
      <c r="I1072" s="93"/>
      <c r="J1072" s="87"/>
      <c r="K1072" s="471"/>
      <c r="L1072" s="471"/>
      <c r="M1072" s="473"/>
      <c r="N1072" s="475"/>
      <c r="O1072" s="460"/>
      <c r="P1072" s="460"/>
      <c r="Q1072" s="460"/>
    </row>
    <row r="1073" ht="62.25" customHeight="1">
      <c r="B1073" s="461"/>
      <c r="C1073" s="462"/>
      <c r="D1073" s="465" t="s">
        <v>1295</v>
      </c>
      <c r="E1073" s="476" t="s">
        <v>1296</v>
      </c>
      <c r="F1073" s="476" t="s">
        <v>1219</v>
      </c>
      <c r="G1073" s="398">
        <v>1</v>
      </c>
      <c r="H1073" s="73" t="s">
        <v>1297</v>
      </c>
      <c r="I1073" s="95" t="s">
        <v>1298</v>
      </c>
      <c r="J1073" s="84" t="s">
        <v>1299</v>
      </c>
      <c r="K1073" s="471"/>
      <c r="L1073" s="471"/>
      <c r="M1073" s="473"/>
      <c r="N1073" s="474" t="s">
        <v>381</v>
      </c>
      <c r="O1073" s="460" t="s">
        <v>360</v>
      </c>
      <c r="P1073" s="460" t="s">
        <v>1213</v>
      </c>
      <c r="Q1073" s="460"/>
    </row>
    <row r="1074">
      <c r="B1074" s="461"/>
      <c r="C1074" s="463"/>
      <c r="D1074" s="465"/>
      <c r="E1074" s="476"/>
      <c r="F1074" s="476"/>
      <c r="G1074" s="398">
        <v>2</v>
      </c>
      <c r="H1074" s="73" t="s">
        <v>1227</v>
      </c>
      <c r="I1074" s="95"/>
      <c r="J1074" s="82" t="s">
        <v>1300</v>
      </c>
      <c r="K1074" s="471"/>
      <c r="L1074" s="471"/>
      <c r="M1074" s="473"/>
      <c r="N1074" s="475"/>
      <c r="O1074" s="460"/>
      <c r="P1074" s="460"/>
      <c r="Q1074" s="460"/>
    </row>
    <row r="1075">
      <c r="B1075" s="461"/>
      <c r="C1075" s="463"/>
      <c r="D1075" s="465"/>
      <c r="E1075" s="476"/>
      <c r="F1075" s="476"/>
      <c r="G1075" s="399"/>
      <c r="H1075" s="70"/>
      <c r="I1075" s="149"/>
      <c r="J1075" s="82"/>
      <c r="K1075" s="471"/>
      <c r="L1075" s="471"/>
      <c r="M1075" s="473"/>
      <c r="N1075" s="475"/>
      <c r="O1075" s="460"/>
      <c r="P1075" s="460"/>
      <c r="Q1075" s="460"/>
    </row>
    <row r="1076">
      <c r="B1076" s="461"/>
      <c r="C1076" s="463"/>
      <c r="D1076" s="465"/>
      <c r="E1076" s="476"/>
      <c r="F1076" s="476"/>
      <c r="G1076" s="399"/>
      <c r="H1076" s="70"/>
      <c r="I1076" s="149"/>
      <c r="J1076" s="82"/>
      <c r="K1076" s="471"/>
      <c r="L1076" s="471"/>
      <c r="M1076" s="473"/>
      <c r="N1076" s="475"/>
      <c r="O1076" s="460"/>
      <c r="P1076" s="460"/>
      <c r="Q1076" s="460"/>
    </row>
    <row r="1077">
      <c r="B1077" s="461"/>
      <c r="C1077" s="464"/>
      <c r="D1077" s="465"/>
      <c r="E1077" s="476"/>
      <c r="F1077" s="476"/>
      <c r="G1077" s="400"/>
      <c r="H1077" s="75"/>
      <c r="I1077" s="93"/>
      <c r="J1077" s="87"/>
      <c r="K1077" s="471"/>
      <c r="L1077" s="471"/>
      <c r="M1077" s="473"/>
      <c r="N1077" s="475"/>
      <c r="O1077" s="460"/>
      <c r="P1077" s="460"/>
      <c r="Q1077" s="460"/>
    </row>
    <row r="1078">
      <c r="B1078" s="461">
        <v>16</v>
      </c>
      <c r="C1078" s="462" t="s">
        <v>173</v>
      </c>
      <c r="D1078" s="465" t="s">
        <v>1301</v>
      </c>
      <c r="E1078" s="476" t="s">
        <v>1302</v>
      </c>
      <c r="F1078" s="476" t="s">
        <v>1303</v>
      </c>
      <c r="G1078" s="398">
        <v>1</v>
      </c>
      <c r="H1078" s="73" t="s">
        <v>1211</v>
      </c>
      <c r="I1078" s="95"/>
      <c r="J1078" s="457" t="s">
        <v>1212</v>
      </c>
      <c r="K1078" s="471"/>
      <c r="L1078" s="471"/>
      <c r="M1078" s="473"/>
      <c r="N1078" s="474" t="s">
        <v>841</v>
      </c>
      <c r="O1078" s="460" t="s">
        <v>360</v>
      </c>
      <c r="P1078" s="460" t="s">
        <v>1213</v>
      </c>
      <c r="Q1078" s="460"/>
    </row>
    <row r="1079">
      <c r="B1079" s="461"/>
      <c r="C1079" s="463"/>
      <c r="D1079" s="465"/>
      <c r="E1079" s="476"/>
      <c r="F1079" s="476"/>
      <c r="G1079" s="398">
        <v>2</v>
      </c>
      <c r="H1079" s="73" t="s">
        <v>1304</v>
      </c>
      <c r="I1079" s="95"/>
      <c r="J1079" s="458"/>
      <c r="K1079" s="471"/>
      <c r="L1079" s="471"/>
      <c r="M1079" s="473"/>
      <c r="N1079" s="475"/>
      <c r="O1079" s="460"/>
      <c r="P1079" s="460"/>
      <c r="Q1079" s="460"/>
    </row>
    <row r="1080">
      <c r="B1080" s="461"/>
      <c r="C1080" s="463"/>
      <c r="D1080" s="465"/>
      <c r="E1080" s="476"/>
      <c r="F1080" s="476"/>
      <c r="G1080" s="399">
        <v>3</v>
      </c>
      <c r="H1080" s="70" t="s">
        <v>843</v>
      </c>
      <c r="I1080" s="153" t="s">
        <v>1305</v>
      </c>
      <c r="J1080" s="458"/>
      <c r="K1080" s="471"/>
      <c r="L1080" s="471"/>
      <c r="M1080" s="473"/>
      <c r="N1080" s="475"/>
      <c r="O1080" s="460"/>
      <c r="P1080" s="460"/>
      <c r="Q1080" s="460"/>
    </row>
    <row r="1081">
      <c r="B1081" s="461"/>
      <c r="C1081" s="463"/>
      <c r="D1081" s="465"/>
      <c r="E1081" s="476"/>
      <c r="F1081" s="476"/>
      <c r="G1081" s="399">
        <v>4</v>
      </c>
      <c r="H1081" s="70" t="s">
        <v>845</v>
      </c>
      <c r="I1081" s="153" t="s">
        <v>1216</v>
      </c>
      <c r="J1081" s="458"/>
      <c r="K1081" s="471"/>
      <c r="L1081" s="471"/>
      <c r="M1081" s="473"/>
      <c r="N1081" s="475"/>
      <c r="O1081" s="460"/>
      <c r="P1081" s="460"/>
      <c r="Q1081" s="460"/>
    </row>
    <row r="1082">
      <c r="B1082" s="461"/>
      <c r="C1082" s="464"/>
      <c r="D1082" s="465"/>
      <c r="E1082" s="476"/>
      <c r="F1082" s="476"/>
      <c r="G1082" s="400"/>
      <c r="H1082" s="75"/>
      <c r="I1082" s="93"/>
      <c r="J1082" s="459"/>
      <c r="K1082" s="471"/>
      <c r="L1082" s="471"/>
      <c r="M1082" s="473"/>
      <c r="N1082" s="475"/>
      <c r="O1082" s="460"/>
      <c r="P1082" s="460"/>
      <c r="Q1082" s="460"/>
    </row>
    <row r="1083" ht="43.5" customHeight="1">
      <c r="B1083" s="461"/>
      <c r="C1083" s="462" t="s">
        <v>364</v>
      </c>
      <c r="D1083" s="465" t="s">
        <v>1306</v>
      </c>
      <c r="E1083" s="476" t="s">
        <v>1307</v>
      </c>
      <c r="F1083" s="476" t="s">
        <v>1308</v>
      </c>
      <c r="G1083" s="398">
        <v>1</v>
      </c>
      <c r="H1083" s="73" t="s">
        <v>1309</v>
      </c>
      <c r="I1083" s="95" t="s">
        <v>1310</v>
      </c>
      <c r="J1083" s="84" t="s">
        <v>1311</v>
      </c>
      <c r="K1083" s="471"/>
      <c r="L1083" s="471"/>
      <c r="M1083" s="473"/>
      <c r="N1083" s="474" t="s">
        <v>372</v>
      </c>
      <c r="O1083" s="460" t="s">
        <v>360</v>
      </c>
      <c r="P1083" s="460" t="s">
        <v>1213</v>
      </c>
      <c r="Q1083" s="460" t="s">
        <v>1223</v>
      </c>
    </row>
    <row r="1084" ht="19.5" customHeight="1">
      <c r="B1084" s="461"/>
      <c r="C1084" s="463"/>
      <c r="D1084" s="465"/>
      <c r="E1084" s="476"/>
      <c r="F1084" s="476"/>
      <c r="G1084" s="398">
        <v>2</v>
      </c>
      <c r="H1084" s="73" t="s">
        <v>1312</v>
      </c>
      <c r="I1084" s="95" t="s">
        <v>1313</v>
      </c>
      <c r="J1084" s="82" t="s">
        <v>1314</v>
      </c>
      <c r="K1084" s="471"/>
      <c r="L1084" s="471"/>
      <c r="M1084" s="473"/>
      <c r="N1084" s="475"/>
      <c r="O1084" s="460"/>
      <c r="P1084" s="460"/>
      <c r="Q1084" s="460"/>
    </row>
    <row r="1085" ht="47.1" customHeight="1">
      <c r="B1085" s="461"/>
      <c r="C1085" s="463"/>
      <c r="D1085" s="465"/>
      <c r="E1085" s="476"/>
      <c r="F1085" s="476"/>
      <c r="G1085" s="399">
        <v>3</v>
      </c>
      <c r="H1085" s="70" t="s">
        <v>1315</v>
      </c>
      <c r="I1085" s="149" t="s">
        <v>1225</v>
      </c>
      <c r="J1085" s="82" t="s">
        <v>1316</v>
      </c>
      <c r="K1085" s="471"/>
      <c r="L1085" s="471"/>
      <c r="M1085" s="473"/>
      <c r="N1085" s="475"/>
      <c r="O1085" s="460"/>
      <c r="P1085" s="460"/>
      <c r="Q1085" s="460"/>
    </row>
    <row r="1086" ht="55.35" customHeight="1">
      <c r="B1086" s="461"/>
      <c r="C1086" s="463"/>
      <c r="D1086" s="465"/>
      <c r="E1086" s="476"/>
      <c r="F1086" s="476"/>
      <c r="G1086" s="399">
        <v>4</v>
      </c>
      <c r="H1086" s="70" t="s">
        <v>1317</v>
      </c>
      <c r="I1086" s="149"/>
      <c r="J1086" s="82" t="s">
        <v>1318</v>
      </c>
      <c r="K1086" s="471"/>
      <c r="L1086" s="471"/>
      <c r="M1086" s="473"/>
      <c r="N1086" s="475"/>
      <c r="O1086" s="460"/>
      <c r="P1086" s="460"/>
      <c r="Q1086" s="460"/>
    </row>
    <row r="1087">
      <c r="B1087" s="461"/>
      <c r="C1087" s="464"/>
      <c r="D1087" s="465"/>
      <c r="E1087" s="476"/>
      <c r="F1087" s="476"/>
      <c r="G1087" s="400"/>
      <c r="H1087" s="75"/>
      <c r="I1087" s="93"/>
      <c r="J1087" s="87"/>
      <c r="K1087" s="471"/>
      <c r="L1087" s="471"/>
      <c r="M1087" s="473"/>
      <c r="N1087" s="475"/>
      <c r="O1087" s="460"/>
      <c r="P1087" s="460"/>
      <c r="Q1087" s="460"/>
    </row>
    <row r="1088" ht="37.5" customHeight="1">
      <c r="B1088" s="461"/>
      <c r="C1088" s="462"/>
      <c r="D1088" s="465" t="s">
        <v>1319</v>
      </c>
      <c r="E1088" s="476" t="s">
        <v>1320</v>
      </c>
      <c r="F1088" s="476" t="s">
        <v>1308</v>
      </c>
      <c r="G1088" s="398">
        <v>1</v>
      </c>
      <c r="H1088" s="73" t="s">
        <v>1321</v>
      </c>
      <c r="I1088" s="95" t="s">
        <v>1322</v>
      </c>
      <c r="J1088" s="84" t="s">
        <v>1323</v>
      </c>
      <c r="K1088" s="471"/>
      <c r="L1088" s="471"/>
      <c r="M1088" s="473"/>
      <c r="N1088" s="474" t="s">
        <v>372</v>
      </c>
      <c r="O1088" s="460" t="s">
        <v>360</v>
      </c>
      <c r="P1088" s="460" t="s">
        <v>1213</v>
      </c>
      <c r="Q1088" s="460"/>
    </row>
    <row r="1089" ht="35.25" customHeight="1">
      <c r="B1089" s="461"/>
      <c r="C1089" s="463"/>
      <c r="D1089" s="465"/>
      <c r="E1089" s="476"/>
      <c r="F1089" s="476"/>
      <c r="G1089" s="398">
        <v>2</v>
      </c>
      <c r="H1089" s="73" t="s">
        <v>1317</v>
      </c>
      <c r="I1089" s="95"/>
      <c r="J1089" s="82" t="s">
        <v>1324</v>
      </c>
      <c r="K1089" s="471"/>
      <c r="L1089" s="471"/>
      <c r="M1089" s="473"/>
      <c r="N1089" s="475"/>
      <c r="O1089" s="460"/>
      <c r="P1089" s="460"/>
      <c r="Q1089" s="460"/>
    </row>
    <row r="1090" ht="35.25" customHeight="1">
      <c r="B1090" s="461"/>
      <c r="C1090" s="463"/>
      <c r="D1090" s="465"/>
      <c r="E1090" s="476"/>
      <c r="F1090" s="476"/>
      <c r="G1090" s="399">
        <v>3</v>
      </c>
      <c r="H1090" s="70" t="s">
        <v>1325</v>
      </c>
      <c r="I1090" s="149"/>
      <c r="J1090" s="82" t="s">
        <v>1326</v>
      </c>
      <c r="K1090" s="471"/>
      <c r="L1090" s="471"/>
      <c r="M1090" s="473"/>
      <c r="N1090" s="475"/>
      <c r="O1090" s="460"/>
      <c r="P1090" s="460"/>
      <c r="Q1090" s="460"/>
    </row>
    <row r="1091">
      <c r="B1091" s="461"/>
      <c r="C1091" s="463"/>
      <c r="D1091" s="465"/>
      <c r="E1091" s="476"/>
      <c r="F1091" s="476"/>
      <c r="G1091" s="399"/>
      <c r="H1091" s="70"/>
      <c r="I1091" s="149"/>
      <c r="J1091" s="82"/>
      <c r="K1091" s="471"/>
      <c r="L1091" s="471"/>
      <c r="M1091" s="473"/>
      <c r="N1091" s="475"/>
      <c r="O1091" s="460"/>
      <c r="P1091" s="460"/>
      <c r="Q1091" s="460"/>
    </row>
    <row r="1092">
      <c r="B1092" s="461"/>
      <c r="C1092" s="464"/>
      <c r="D1092" s="465"/>
      <c r="E1092" s="476"/>
      <c r="F1092" s="476"/>
      <c r="G1092" s="400"/>
      <c r="H1092" s="75"/>
      <c r="I1092" s="93"/>
      <c r="J1092" s="87"/>
      <c r="K1092" s="471"/>
      <c r="L1092" s="471"/>
      <c r="M1092" s="473"/>
      <c r="N1092" s="475"/>
      <c r="O1092" s="460"/>
      <c r="P1092" s="460"/>
      <c r="Q1092" s="460"/>
    </row>
    <row r="1093" ht="35.1" customHeight="1">
      <c r="B1093" s="461"/>
      <c r="C1093" s="462"/>
      <c r="D1093" s="465" t="s">
        <v>1327</v>
      </c>
      <c r="E1093" s="476" t="s">
        <v>1328</v>
      </c>
      <c r="F1093" s="476" t="s">
        <v>1308</v>
      </c>
      <c r="G1093" s="398">
        <v>1</v>
      </c>
      <c r="H1093" s="73" t="s">
        <v>1309</v>
      </c>
      <c r="I1093" s="95" t="s">
        <v>1329</v>
      </c>
      <c r="J1093" s="84" t="s">
        <v>1330</v>
      </c>
      <c r="K1093" s="471"/>
      <c r="L1093" s="471"/>
      <c r="M1093" s="473"/>
      <c r="N1093" s="474" t="s">
        <v>372</v>
      </c>
      <c r="O1093" s="460" t="s">
        <v>360</v>
      </c>
      <c r="P1093" s="460" t="s">
        <v>1213</v>
      </c>
      <c r="Q1093" s="460"/>
    </row>
    <row r="1094" ht="34.35" customHeight="1">
      <c r="B1094" s="461"/>
      <c r="C1094" s="463"/>
      <c r="D1094" s="465"/>
      <c r="E1094" s="476"/>
      <c r="F1094" s="476"/>
      <c r="G1094" s="398">
        <v>2</v>
      </c>
      <c r="H1094" s="73" t="s">
        <v>1331</v>
      </c>
      <c r="I1094" s="95" t="s">
        <v>1332</v>
      </c>
      <c r="J1094" s="82" t="s">
        <v>1333</v>
      </c>
      <c r="K1094" s="471"/>
      <c r="L1094" s="471"/>
      <c r="M1094" s="473"/>
      <c r="N1094" s="475"/>
      <c r="O1094" s="460"/>
      <c r="P1094" s="460"/>
      <c r="Q1094" s="460"/>
    </row>
    <row r="1095" ht="42.75" customHeight="1">
      <c r="B1095" s="461"/>
      <c r="C1095" s="463"/>
      <c r="D1095" s="465"/>
      <c r="E1095" s="476"/>
      <c r="F1095" s="476"/>
      <c r="G1095" s="399">
        <v>3</v>
      </c>
      <c r="H1095" s="70" t="s">
        <v>1317</v>
      </c>
      <c r="I1095" s="149"/>
      <c r="J1095" s="82" t="s">
        <v>1334</v>
      </c>
      <c r="K1095" s="471"/>
      <c r="L1095" s="471"/>
      <c r="M1095" s="473"/>
      <c r="N1095" s="475"/>
      <c r="O1095" s="460"/>
      <c r="P1095" s="460"/>
      <c r="Q1095" s="460"/>
    </row>
    <row r="1096">
      <c r="B1096" s="461"/>
      <c r="C1096" s="463"/>
      <c r="D1096" s="465"/>
      <c r="E1096" s="476"/>
      <c r="F1096" s="476"/>
      <c r="G1096" s="399">
        <v>4</v>
      </c>
      <c r="H1096" s="70" t="s">
        <v>1335</v>
      </c>
      <c r="I1096" s="149"/>
      <c r="J1096" s="82" t="s">
        <v>1336</v>
      </c>
      <c r="K1096" s="471"/>
      <c r="L1096" s="471"/>
      <c r="M1096" s="473"/>
      <c r="N1096" s="475"/>
      <c r="O1096" s="460"/>
      <c r="P1096" s="460"/>
      <c r="Q1096" s="460"/>
    </row>
    <row r="1097">
      <c r="B1097" s="461"/>
      <c r="C1097" s="464"/>
      <c r="D1097" s="465"/>
      <c r="E1097" s="476"/>
      <c r="F1097" s="476"/>
      <c r="G1097" s="400"/>
      <c r="H1097" s="136"/>
      <c r="I1097" s="87"/>
      <c r="J1097" s="87"/>
      <c r="K1097" s="471"/>
      <c r="L1097" s="471"/>
      <c r="M1097" s="473"/>
      <c r="N1097" s="475"/>
      <c r="O1097" s="460"/>
      <c r="P1097" s="460"/>
      <c r="Q1097" s="460"/>
    </row>
    <row r="1098" ht="27.6">
      <c r="B1098" s="461"/>
      <c r="C1098" s="462"/>
      <c r="D1098" s="465" t="s">
        <v>1337</v>
      </c>
      <c r="E1098" s="476" t="s">
        <v>1338</v>
      </c>
      <c r="F1098" s="476" t="s">
        <v>1308</v>
      </c>
      <c r="G1098" s="398">
        <v>1</v>
      </c>
      <c r="H1098" s="73" t="s">
        <v>1339</v>
      </c>
      <c r="I1098" s="95" t="s">
        <v>1340</v>
      </c>
      <c r="J1098" s="84" t="s">
        <v>1233</v>
      </c>
      <c r="K1098" s="471"/>
      <c r="L1098" s="471"/>
      <c r="M1098" s="473"/>
      <c r="N1098" s="474" t="s">
        <v>372</v>
      </c>
      <c r="O1098" s="460" t="s">
        <v>360</v>
      </c>
      <c r="P1098" s="460" t="s">
        <v>1213</v>
      </c>
      <c r="Q1098" s="460"/>
    </row>
    <row r="1099">
      <c r="B1099" s="461"/>
      <c r="C1099" s="463"/>
      <c r="D1099" s="465"/>
      <c r="E1099" s="476"/>
      <c r="F1099" s="476"/>
      <c r="G1099" s="398">
        <v>2</v>
      </c>
      <c r="H1099" s="73" t="s">
        <v>1317</v>
      </c>
      <c r="I1099" s="95"/>
      <c r="J1099" s="82" t="s">
        <v>1234</v>
      </c>
      <c r="K1099" s="471"/>
      <c r="L1099" s="471"/>
      <c r="M1099" s="473"/>
      <c r="N1099" s="475"/>
      <c r="O1099" s="460"/>
      <c r="P1099" s="460"/>
      <c r="Q1099" s="460"/>
    </row>
    <row r="1100">
      <c r="B1100" s="461"/>
      <c r="C1100" s="463"/>
      <c r="D1100" s="465"/>
      <c r="E1100" s="476"/>
      <c r="F1100" s="476"/>
      <c r="G1100" s="399">
        <v>3</v>
      </c>
      <c r="H1100" s="70" t="s">
        <v>1341</v>
      </c>
      <c r="I1100" s="149"/>
      <c r="J1100" s="82" t="s">
        <v>1342</v>
      </c>
      <c r="K1100" s="471"/>
      <c r="L1100" s="471"/>
      <c r="M1100" s="473"/>
      <c r="N1100" s="475"/>
      <c r="O1100" s="460"/>
      <c r="P1100" s="460"/>
      <c r="Q1100" s="460"/>
    </row>
    <row r="1101">
      <c r="B1101" s="461"/>
      <c r="C1101" s="463"/>
      <c r="D1101" s="465"/>
      <c r="E1101" s="476"/>
      <c r="F1101" s="476"/>
      <c r="G1101" s="399"/>
      <c r="H1101" s="70"/>
      <c r="I1101" s="149"/>
      <c r="J1101" s="82"/>
      <c r="K1101" s="471"/>
      <c r="L1101" s="471"/>
      <c r="M1101" s="473"/>
      <c r="N1101" s="475"/>
      <c r="O1101" s="460"/>
      <c r="P1101" s="460"/>
      <c r="Q1101" s="460"/>
    </row>
    <row r="1102">
      <c r="B1102" s="461"/>
      <c r="C1102" s="464"/>
      <c r="D1102" s="465"/>
      <c r="E1102" s="476"/>
      <c r="F1102" s="476"/>
      <c r="G1102" s="400"/>
      <c r="H1102" s="75"/>
      <c r="I1102" s="93"/>
      <c r="J1102" s="87"/>
      <c r="K1102" s="471"/>
      <c r="L1102" s="471"/>
      <c r="M1102" s="473"/>
      <c r="N1102" s="475"/>
      <c r="O1102" s="460"/>
      <c r="P1102" s="460"/>
      <c r="Q1102" s="460"/>
    </row>
    <row r="1103" ht="27.6">
      <c r="B1103" s="461"/>
      <c r="C1103" s="462"/>
      <c r="D1103" s="465" t="s">
        <v>1343</v>
      </c>
      <c r="E1103" s="476" t="s">
        <v>1344</v>
      </c>
      <c r="F1103" s="476" t="s">
        <v>1308</v>
      </c>
      <c r="G1103" s="398">
        <v>1</v>
      </c>
      <c r="H1103" s="73" t="s">
        <v>1345</v>
      </c>
      <c r="I1103" s="95" t="s">
        <v>1346</v>
      </c>
      <c r="J1103" s="84" t="s">
        <v>1244</v>
      </c>
      <c r="K1103" s="471"/>
      <c r="L1103" s="471"/>
      <c r="M1103" s="473"/>
      <c r="N1103" s="474" t="s">
        <v>381</v>
      </c>
      <c r="O1103" s="460" t="s">
        <v>360</v>
      </c>
      <c r="P1103" s="460" t="s">
        <v>1213</v>
      </c>
      <c r="Q1103" s="460"/>
    </row>
    <row r="1104" ht="27.6">
      <c r="B1104" s="461"/>
      <c r="C1104" s="463"/>
      <c r="D1104" s="465"/>
      <c r="E1104" s="476"/>
      <c r="F1104" s="476"/>
      <c r="G1104" s="398">
        <v>2</v>
      </c>
      <c r="H1104" s="73" t="s">
        <v>1317</v>
      </c>
      <c r="I1104" s="95"/>
      <c r="J1104" s="82" t="s">
        <v>1347</v>
      </c>
      <c r="K1104" s="471"/>
      <c r="L1104" s="471"/>
      <c r="M1104" s="473"/>
      <c r="N1104" s="475"/>
      <c r="O1104" s="460"/>
      <c r="P1104" s="460"/>
      <c r="Q1104" s="460"/>
    </row>
    <row r="1105">
      <c r="B1105" s="461"/>
      <c r="C1105" s="463"/>
      <c r="D1105" s="465"/>
      <c r="E1105" s="476"/>
      <c r="F1105" s="476"/>
      <c r="G1105" s="399"/>
      <c r="H1105" s="70"/>
      <c r="I1105" s="149"/>
      <c r="J1105" s="82"/>
      <c r="K1105" s="471"/>
      <c r="L1105" s="471"/>
      <c r="M1105" s="473"/>
      <c r="N1105" s="475"/>
      <c r="O1105" s="460"/>
      <c r="P1105" s="460"/>
      <c r="Q1105" s="460"/>
    </row>
    <row r="1106">
      <c r="B1106" s="461"/>
      <c r="C1106" s="463"/>
      <c r="D1106" s="465"/>
      <c r="E1106" s="476"/>
      <c r="F1106" s="476"/>
      <c r="G1106" s="399"/>
      <c r="H1106" s="70"/>
      <c r="I1106" s="149"/>
      <c r="J1106" s="82"/>
      <c r="K1106" s="471"/>
      <c r="L1106" s="471"/>
      <c r="M1106" s="473"/>
      <c r="N1106" s="475"/>
      <c r="O1106" s="460"/>
      <c r="P1106" s="460"/>
      <c r="Q1106" s="460"/>
    </row>
    <row r="1107">
      <c r="B1107" s="461"/>
      <c r="C1107" s="464"/>
      <c r="D1107" s="465"/>
      <c r="E1107" s="476"/>
      <c r="F1107" s="476"/>
      <c r="G1107" s="400"/>
      <c r="H1107" s="75"/>
      <c r="I1107" s="93"/>
      <c r="J1107" s="87"/>
      <c r="K1107" s="471"/>
      <c r="L1107" s="471"/>
      <c r="M1107" s="473"/>
      <c r="N1107" s="475"/>
      <c r="O1107" s="460"/>
      <c r="P1107" s="460"/>
      <c r="Q1107" s="460"/>
    </row>
    <row r="1108">
      <c r="B1108" s="461"/>
      <c r="C1108" s="462"/>
      <c r="D1108" s="465" t="s">
        <v>1348</v>
      </c>
      <c r="E1108" s="476" t="s">
        <v>1349</v>
      </c>
      <c r="F1108" s="476" t="s">
        <v>1308</v>
      </c>
      <c r="G1108" s="398">
        <v>1</v>
      </c>
      <c r="H1108" s="73" t="s">
        <v>1309</v>
      </c>
      <c r="I1108" s="95" t="s">
        <v>1350</v>
      </c>
      <c r="J1108" s="84" t="s">
        <v>1351</v>
      </c>
      <c r="K1108" s="471"/>
      <c r="L1108" s="471"/>
      <c r="M1108" s="473"/>
      <c r="N1108" s="474" t="s">
        <v>372</v>
      </c>
      <c r="O1108" s="460" t="s">
        <v>404</v>
      </c>
      <c r="P1108" s="460" t="s">
        <v>1213</v>
      </c>
      <c r="Q1108" s="460"/>
    </row>
    <row r="1109" ht="27.6">
      <c r="B1109" s="461"/>
      <c r="C1109" s="463"/>
      <c r="D1109" s="465"/>
      <c r="E1109" s="476"/>
      <c r="F1109" s="476"/>
      <c r="G1109" s="398">
        <v>2</v>
      </c>
      <c r="H1109" s="73" t="s">
        <v>1352</v>
      </c>
      <c r="I1109" s="95" t="s">
        <v>1353</v>
      </c>
      <c r="J1109" s="82" t="s">
        <v>1354</v>
      </c>
      <c r="K1109" s="471"/>
      <c r="L1109" s="471"/>
      <c r="M1109" s="473"/>
      <c r="N1109" s="475"/>
      <c r="O1109" s="460"/>
      <c r="P1109" s="460"/>
      <c r="Q1109" s="460"/>
    </row>
    <row r="1110" ht="27.6">
      <c r="B1110" s="461"/>
      <c r="C1110" s="463"/>
      <c r="D1110" s="465"/>
      <c r="E1110" s="476"/>
      <c r="F1110" s="476"/>
      <c r="G1110" s="399">
        <v>3</v>
      </c>
      <c r="H1110" s="70" t="s">
        <v>1317</v>
      </c>
      <c r="I1110" s="149"/>
      <c r="J1110" s="82" t="s">
        <v>1334</v>
      </c>
      <c r="K1110" s="471"/>
      <c r="L1110" s="471"/>
      <c r="M1110" s="473"/>
      <c r="N1110" s="475"/>
      <c r="O1110" s="460"/>
      <c r="P1110" s="460"/>
      <c r="Q1110" s="460"/>
    </row>
    <row r="1111">
      <c r="B1111" s="461"/>
      <c r="C1111" s="463"/>
      <c r="D1111" s="465"/>
      <c r="E1111" s="476"/>
      <c r="F1111" s="476"/>
      <c r="G1111" s="399">
        <v>4</v>
      </c>
      <c r="H1111" s="70" t="s">
        <v>1355</v>
      </c>
      <c r="I1111" s="149"/>
      <c r="J1111" s="82" t="s">
        <v>1356</v>
      </c>
      <c r="K1111" s="471"/>
      <c r="L1111" s="471"/>
      <c r="M1111" s="473"/>
      <c r="N1111" s="475"/>
      <c r="O1111" s="460"/>
      <c r="P1111" s="460"/>
      <c r="Q1111" s="460"/>
    </row>
    <row r="1112">
      <c r="B1112" s="461"/>
      <c r="C1112" s="464"/>
      <c r="D1112" s="465"/>
      <c r="E1112" s="476"/>
      <c r="F1112" s="476"/>
      <c r="G1112" s="400"/>
      <c r="H1112" s="75"/>
      <c r="I1112" s="93"/>
      <c r="J1112" s="87"/>
      <c r="K1112" s="471"/>
      <c r="L1112" s="471"/>
      <c r="M1112" s="473"/>
      <c r="N1112" s="475"/>
      <c r="O1112" s="460"/>
      <c r="P1112" s="460"/>
      <c r="Q1112" s="460"/>
    </row>
    <row r="1113" ht="27.6">
      <c r="B1113" s="461"/>
      <c r="C1113" s="462"/>
      <c r="D1113" s="465" t="s">
        <v>1357</v>
      </c>
      <c r="E1113" s="476" t="s">
        <v>1358</v>
      </c>
      <c r="F1113" s="476" t="s">
        <v>1308</v>
      </c>
      <c r="G1113" s="398">
        <v>1</v>
      </c>
      <c r="H1113" s="73" t="s">
        <v>1359</v>
      </c>
      <c r="I1113" s="95" t="s">
        <v>1360</v>
      </c>
      <c r="J1113" s="84" t="s">
        <v>1263</v>
      </c>
      <c r="K1113" s="471"/>
      <c r="L1113" s="471"/>
      <c r="M1113" s="473"/>
      <c r="N1113" s="474" t="s">
        <v>372</v>
      </c>
      <c r="O1113" s="460" t="s">
        <v>404</v>
      </c>
      <c r="P1113" s="460" t="s">
        <v>1213</v>
      </c>
      <c r="Q1113" s="460"/>
    </row>
    <row r="1114" ht="36.75" customHeight="1">
      <c r="B1114" s="461"/>
      <c r="C1114" s="463"/>
      <c r="D1114" s="465"/>
      <c r="E1114" s="476"/>
      <c r="F1114" s="476"/>
      <c r="G1114" s="398">
        <v>2</v>
      </c>
      <c r="H1114" s="73" t="s">
        <v>1317</v>
      </c>
      <c r="I1114" s="95"/>
      <c r="J1114" s="82" t="s">
        <v>1361</v>
      </c>
      <c r="K1114" s="471"/>
      <c r="L1114" s="471"/>
      <c r="M1114" s="473"/>
      <c r="N1114" s="475"/>
      <c r="O1114" s="460"/>
      <c r="P1114" s="460"/>
      <c r="Q1114" s="460"/>
    </row>
    <row r="1115">
      <c r="B1115" s="461"/>
      <c r="C1115" s="463"/>
      <c r="D1115" s="465"/>
      <c r="E1115" s="476"/>
      <c r="F1115" s="476"/>
      <c r="G1115" s="399"/>
      <c r="H1115" s="70"/>
      <c r="I1115" s="149"/>
      <c r="J1115" s="82"/>
      <c r="K1115" s="471"/>
      <c r="L1115" s="471"/>
      <c r="M1115" s="473"/>
      <c r="N1115" s="475"/>
      <c r="O1115" s="460"/>
      <c r="P1115" s="460"/>
      <c r="Q1115" s="460"/>
    </row>
    <row r="1116">
      <c r="B1116" s="461"/>
      <c r="C1116" s="463"/>
      <c r="D1116" s="465"/>
      <c r="E1116" s="476"/>
      <c r="F1116" s="476"/>
      <c r="G1116" s="399"/>
      <c r="H1116" s="70"/>
      <c r="I1116" s="149"/>
      <c r="J1116" s="82"/>
      <c r="K1116" s="471"/>
      <c r="L1116" s="471"/>
      <c r="M1116" s="473"/>
      <c r="N1116" s="475"/>
      <c r="O1116" s="460"/>
      <c r="P1116" s="460"/>
      <c r="Q1116" s="460"/>
    </row>
    <row r="1117">
      <c r="B1117" s="461"/>
      <c r="C1117" s="464"/>
      <c r="D1117" s="465"/>
      <c r="E1117" s="476"/>
      <c r="F1117" s="476"/>
      <c r="G1117" s="400"/>
      <c r="H1117" s="136"/>
      <c r="I1117" s="87"/>
      <c r="J1117" s="87"/>
      <c r="K1117" s="471"/>
      <c r="L1117" s="471"/>
      <c r="M1117" s="473"/>
      <c r="N1117" s="475"/>
      <c r="O1117" s="460"/>
      <c r="P1117" s="460"/>
      <c r="Q1117" s="460"/>
    </row>
    <row r="1118" ht="27.6">
      <c r="B1118" s="461"/>
      <c r="C1118" s="462"/>
      <c r="D1118" s="465" t="s">
        <v>1362</v>
      </c>
      <c r="E1118" s="476" t="s">
        <v>1363</v>
      </c>
      <c r="F1118" s="476" t="s">
        <v>1308</v>
      </c>
      <c r="G1118" s="398">
        <v>1</v>
      </c>
      <c r="H1118" s="73" t="s">
        <v>1364</v>
      </c>
      <c r="I1118" s="95" t="s">
        <v>1365</v>
      </c>
      <c r="J1118" s="84" t="s">
        <v>1275</v>
      </c>
      <c r="K1118" s="471"/>
      <c r="L1118" s="471"/>
      <c r="M1118" s="473"/>
      <c r="N1118" s="474" t="s">
        <v>372</v>
      </c>
      <c r="O1118" s="460" t="s">
        <v>404</v>
      </c>
      <c r="P1118" s="460" t="s">
        <v>1213</v>
      </c>
      <c r="Q1118" s="460"/>
    </row>
    <row r="1119" ht="24.75" customHeight="1">
      <c r="B1119" s="461"/>
      <c r="C1119" s="463"/>
      <c r="D1119" s="465"/>
      <c r="E1119" s="476"/>
      <c r="F1119" s="476"/>
      <c r="G1119" s="398">
        <v>2</v>
      </c>
      <c r="H1119" s="73" t="s">
        <v>1317</v>
      </c>
      <c r="I1119" s="95"/>
      <c r="J1119" s="82" t="s">
        <v>1234</v>
      </c>
      <c r="K1119" s="471"/>
      <c r="L1119" s="471"/>
      <c r="M1119" s="473"/>
      <c r="N1119" s="475"/>
      <c r="O1119" s="460"/>
      <c r="P1119" s="460"/>
      <c r="Q1119" s="460"/>
    </row>
    <row r="1120">
      <c r="B1120" s="461"/>
      <c r="C1120" s="463"/>
      <c r="D1120" s="465"/>
      <c r="E1120" s="476"/>
      <c r="F1120" s="476"/>
      <c r="G1120" s="399"/>
      <c r="H1120" s="70"/>
      <c r="I1120" s="149"/>
      <c r="J1120" s="82"/>
      <c r="K1120" s="471"/>
      <c r="L1120" s="471"/>
      <c r="M1120" s="473"/>
      <c r="N1120" s="475"/>
      <c r="O1120" s="460"/>
      <c r="P1120" s="460"/>
      <c r="Q1120" s="460"/>
    </row>
    <row r="1121">
      <c r="B1121" s="461"/>
      <c r="C1121" s="463"/>
      <c r="D1121" s="465"/>
      <c r="E1121" s="476"/>
      <c r="F1121" s="476"/>
      <c r="G1121" s="399"/>
      <c r="H1121" s="70"/>
      <c r="I1121" s="149"/>
      <c r="J1121" s="82"/>
      <c r="K1121" s="471"/>
      <c r="L1121" s="471"/>
      <c r="M1121" s="473"/>
      <c r="N1121" s="475"/>
      <c r="O1121" s="460"/>
      <c r="P1121" s="460"/>
      <c r="Q1121" s="460"/>
    </row>
    <row r="1122">
      <c r="B1122" s="461"/>
      <c r="C1122" s="464"/>
      <c r="D1122" s="465"/>
      <c r="E1122" s="476"/>
      <c r="F1122" s="476"/>
      <c r="G1122" s="400"/>
      <c r="H1122" s="136"/>
      <c r="I1122" s="87"/>
      <c r="J1122" s="87"/>
      <c r="K1122" s="471"/>
      <c r="L1122" s="471"/>
      <c r="M1122" s="473"/>
      <c r="N1122" s="475"/>
      <c r="O1122" s="460"/>
      <c r="P1122" s="460"/>
      <c r="Q1122" s="460"/>
    </row>
    <row r="1123" ht="43.5" customHeight="1">
      <c r="B1123" s="461"/>
      <c r="C1123" s="462"/>
      <c r="D1123" s="465" t="s">
        <v>1366</v>
      </c>
      <c r="E1123" s="476" t="s">
        <v>1367</v>
      </c>
      <c r="F1123" s="476" t="s">
        <v>1308</v>
      </c>
      <c r="G1123" s="398">
        <v>1</v>
      </c>
      <c r="H1123" s="73" t="s">
        <v>1309</v>
      </c>
      <c r="I1123" s="95" t="s">
        <v>1350</v>
      </c>
      <c r="J1123" s="84" t="s">
        <v>1368</v>
      </c>
      <c r="K1123" s="471"/>
      <c r="L1123" s="471"/>
      <c r="M1123" s="473"/>
      <c r="N1123" s="474" t="s">
        <v>372</v>
      </c>
      <c r="O1123" s="460" t="s">
        <v>404</v>
      </c>
      <c r="P1123" s="460" t="s">
        <v>1213</v>
      </c>
      <c r="Q1123" s="460"/>
    </row>
    <row r="1124" ht="27.6">
      <c r="B1124" s="461"/>
      <c r="C1124" s="463"/>
      <c r="D1124" s="465"/>
      <c r="E1124" s="476"/>
      <c r="F1124" s="476"/>
      <c r="G1124" s="398">
        <v>2</v>
      </c>
      <c r="H1124" s="73" t="s">
        <v>1369</v>
      </c>
      <c r="I1124" s="95" t="s">
        <v>1370</v>
      </c>
      <c r="J1124" s="82" t="s">
        <v>1371</v>
      </c>
      <c r="K1124" s="471"/>
      <c r="L1124" s="471"/>
      <c r="M1124" s="473"/>
      <c r="N1124" s="475"/>
      <c r="O1124" s="460"/>
      <c r="P1124" s="460"/>
      <c r="Q1124" s="460"/>
    </row>
    <row r="1125" ht="39.75" customHeight="1">
      <c r="B1125" s="461"/>
      <c r="C1125" s="463"/>
      <c r="D1125" s="465"/>
      <c r="E1125" s="476"/>
      <c r="F1125" s="476"/>
      <c r="G1125" s="399">
        <v>3</v>
      </c>
      <c r="H1125" s="70" t="s">
        <v>1317</v>
      </c>
      <c r="I1125" s="149"/>
      <c r="J1125" s="82" t="s">
        <v>1334</v>
      </c>
      <c r="K1125" s="471"/>
      <c r="L1125" s="471"/>
      <c r="M1125" s="473"/>
      <c r="N1125" s="475"/>
      <c r="O1125" s="460"/>
      <c r="P1125" s="460"/>
      <c r="Q1125" s="460"/>
    </row>
    <row r="1126" ht="28.5" customHeight="1">
      <c r="B1126" s="461"/>
      <c r="C1126" s="463"/>
      <c r="D1126" s="465"/>
      <c r="E1126" s="476"/>
      <c r="F1126" s="476"/>
      <c r="G1126" s="399">
        <v>4</v>
      </c>
      <c r="H1126" s="70" t="s">
        <v>1355</v>
      </c>
      <c r="I1126" s="149"/>
      <c r="J1126" s="82" t="s">
        <v>1372</v>
      </c>
      <c r="K1126" s="471"/>
      <c r="L1126" s="471"/>
      <c r="M1126" s="473"/>
      <c r="N1126" s="475"/>
      <c r="O1126" s="460"/>
      <c r="P1126" s="460"/>
      <c r="Q1126" s="460"/>
    </row>
    <row r="1127">
      <c r="B1127" s="461"/>
      <c r="C1127" s="464"/>
      <c r="D1127" s="465"/>
      <c r="E1127" s="476"/>
      <c r="F1127" s="476"/>
      <c r="G1127" s="400"/>
      <c r="H1127" s="136"/>
      <c r="I1127" s="87"/>
      <c r="J1127" s="87"/>
      <c r="K1127" s="471"/>
      <c r="L1127" s="471"/>
      <c r="M1127" s="473"/>
      <c r="N1127" s="475"/>
      <c r="O1127" s="460"/>
      <c r="P1127" s="460"/>
      <c r="Q1127" s="460"/>
    </row>
    <row r="1128" ht="50.25" customHeight="1">
      <c r="B1128" s="461"/>
      <c r="C1128" s="462"/>
      <c r="D1128" s="465" t="s">
        <v>1373</v>
      </c>
      <c r="E1128" s="476" t="s">
        <v>1374</v>
      </c>
      <c r="F1128" s="476" t="s">
        <v>1308</v>
      </c>
      <c r="G1128" s="398">
        <v>1</v>
      </c>
      <c r="H1128" s="73" t="s">
        <v>1375</v>
      </c>
      <c r="I1128" s="95" t="s">
        <v>1376</v>
      </c>
      <c r="J1128" s="84" t="s">
        <v>1377</v>
      </c>
      <c r="K1128" s="471"/>
      <c r="L1128" s="471"/>
      <c r="M1128" s="473"/>
      <c r="N1128" s="474" t="s">
        <v>372</v>
      </c>
      <c r="O1128" s="460" t="s">
        <v>404</v>
      </c>
      <c r="P1128" s="460" t="s">
        <v>1213</v>
      </c>
      <c r="Q1128" s="460"/>
    </row>
    <row r="1129" ht="43.5" customHeight="1">
      <c r="B1129" s="461"/>
      <c r="C1129" s="463"/>
      <c r="D1129" s="465"/>
      <c r="E1129" s="476"/>
      <c r="F1129" s="476"/>
      <c r="G1129" s="398">
        <v>2</v>
      </c>
      <c r="H1129" s="73" t="s">
        <v>1317</v>
      </c>
      <c r="I1129" s="95"/>
      <c r="J1129" s="82" t="s">
        <v>1378</v>
      </c>
      <c r="K1129" s="471"/>
      <c r="L1129" s="471"/>
      <c r="M1129" s="473"/>
      <c r="N1129" s="475"/>
      <c r="O1129" s="460"/>
      <c r="P1129" s="460"/>
      <c r="Q1129" s="460"/>
    </row>
    <row r="1130" ht="40.5" customHeight="1">
      <c r="B1130" s="461"/>
      <c r="C1130" s="463"/>
      <c r="D1130" s="465"/>
      <c r="E1130" s="476"/>
      <c r="F1130" s="476"/>
      <c r="G1130" s="399">
        <v>3</v>
      </c>
      <c r="H1130" s="70" t="s">
        <v>1355</v>
      </c>
      <c r="I1130" s="149"/>
      <c r="J1130" s="82" t="s">
        <v>1379</v>
      </c>
      <c r="K1130" s="471"/>
      <c r="L1130" s="471"/>
      <c r="M1130" s="473"/>
      <c r="N1130" s="475"/>
      <c r="O1130" s="460"/>
      <c r="P1130" s="460"/>
      <c r="Q1130" s="460"/>
    </row>
    <row r="1131">
      <c r="B1131" s="461"/>
      <c r="C1131" s="463"/>
      <c r="D1131" s="465"/>
      <c r="E1131" s="476"/>
      <c r="F1131" s="476"/>
      <c r="G1131" s="399"/>
      <c r="H1131" s="70"/>
      <c r="I1131" s="149"/>
      <c r="J1131" s="82"/>
      <c r="K1131" s="471"/>
      <c r="L1131" s="471"/>
      <c r="M1131" s="473"/>
      <c r="N1131" s="475"/>
      <c r="O1131" s="460"/>
      <c r="P1131" s="460"/>
      <c r="Q1131" s="460"/>
    </row>
    <row r="1132">
      <c r="B1132" s="461"/>
      <c r="C1132" s="464"/>
      <c r="D1132" s="465"/>
      <c r="E1132" s="476"/>
      <c r="F1132" s="476"/>
      <c r="G1132" s="400"/>
      <c r="H1132" s="75"/>
      <c r="I1132" s="93"/>
      <c r="J1132" s="87"/>
      <c r="K1132" s="471"/>
      <c r="L1132" s="471"/>
      <c r="M1132" s="473"/>
      <c r="N1132" s="475"/>
      <c r="O1132" s="460"/>
      <c r="P1132" s="460"/>
      <c r="Q1132" s="460"/>
    </row>
    <row r="1133" ht="43.5" customHeight="1">
      <c r="B1133" s="461"/>
      <c r="C1133" s="462"/>
      <c r="D1133" s="465" t="s">
        <v>1380</v>
      </c>
      <c r="E1133" s="476" t="s">
        <v>1381</v>
      </c>
      <c r="F1133" s="476" t="s">
        <v>1308</v>
      </c>
      <c r="G1133" s="398">
        <v>1</v>
      </c>
      <c r="H1133" s="73" t="s">
        <v>1382</v>
      </c>
      <c r="I1133" s="95" t="s">
        <v>1383</v>
      </c>
      <c r="J1133" s="84" t="s">
        <v>1384</v>
      </c>
      <c r="K1133" s="471"/>
      <c r="L1133" s="471"/>
      <c r="M1133" s="473"/>
      <c r="N1133" s="474" t="s">
        <v>372</v>
      </c>
      <c r="O1133" s="460" t="s">
        <v>360</v>
      </c>
      <c r="P1133" s="460" t="s">
        <v>1213</v>
      </c>
      <c r="Q1133" s="460"/>
    </row>
    <row r="1134" ht="27.6">
      <c r="B1134" s="461"/>
      <c r="C1134" s="463"/>
      <c r="D1134" s="465"/>
      <c r="E1134" s="476"/>
      <c r="F1134" s="476"/>
      <c r="G1134" s="398">
        <v>2</v>
      </c>
      <c r="H1134" s="73" t="s">
        <v>1331</v>
      </c>
      <c r="I1134" s="95" t="s">
        <v>1385</v>
      </c>
      <c r="J1134" s="82" t="s">
        <v>1386</v>
      </c>
      <c r="K1134" s="471"/>
      <c r="L1134" s="471"/>
      <c r="M1134" s="473"/>
      <c r="N1134" s="475"/>
      <c r="O1134" s="460"/>
      <c r="P1134" s="460"/>
      <c r="Q1134" s="460"/>
    </row>
    <row r="1135" ht="27.6">
      <c r="B1135" s="461"/>
      <c r="C1135" s="463"/>
      <c r="D1135" s="465"/>
      <c r="E1135" s="476"/>
      <c r="F1135" s="476"/>
      <c r="G1135" s="399">
        <v>3</v>
      </c>
      <c r="H1135" s="70" t="s">
        <v>1317</v>
      </c>
      <c r="I1135" s="149"/>
      <c r="J1135" s="82" t="s">
        <v>1387</v>
      </c>
      <c r="K1135" s="471"/>
      <c r="L1135" s="471"/>
      <c r="M1135" s="473"/>
      <c r="N1135" s="475"/>
      <c r="O1135" s="460"/>
      <c r="P1135" s="460"/>
      <c r="Q1135" s="460"/>
    </row>
    <row r="1136" ht="27.6">
      <c r="B1136" s="461"/>
      <c r="C1136" s="463"/>
      <c r="D1136" s="465"/>
      <c r="E1136" s="476"/>
      <c r="F1136" s="476"/>
      <c r="G1136" s="399">
        <v>4</v>
      </c>
      <c r="H1136" s="70" t="s">
        <v>1388</v>
      </c>
      <c r="I1136" s="149"/>
      <c r="J1136" s="82" t="s">
        <v>1389</v>
      </c>
      <c r="K1136" s="471"/>
      <c r="L1136" s="471"/>
      <c r="M1136" s="473"/>
      <c r="N1136" s="475"/>
      <c r="O1136" s="460"/>
      <c r="P1136" s="460"/>
      <c r="Q1136" s="460"/>
    </row>
    <row r="1137">
      <c r="B1137" s="461"/>
      <c r="C1137" s="464"/>
      <c r="D1137" s="465"/>
      <c r="E1137" s="476"/>
      <c r="F1137" s="476"/>
      <c r="G1137" s="400"/>
      <c r="H1137" s="75"/>
      <c r="I1137" s="93"/>
      <c r="J1137" s="87"/>
      <c r="K1137" s="471"/>
      <c r="L1137" s="471"/>
      <c r="M1137" s="473"/>
      <c r="N1137" s="475"/>
      <c r="O1137" s="460"/>
      <c r="P1137" s="460"/>
      <c r="Q1137" s="460"/>
    </row>
    <row r="1138" ht="41.4">
      <c r="B1138" s="461"/>
      <c r="C1138" s="462"/>
      <c r="D1138" s="465" t="s">
        <v>1390</v>
      </c>
      <c r="E1138" s="476" t="s">
        <v>1391</v>
      </c>
      <c r="F1138" s="476" t="s">
        <v>1308</v>
      </c>
      <c r="G1138" s="398">
        <v>1</v>
      </c>
      <c r="H1138" s="73" t="s">
        <v>1392</v>
      </c>
      <c r="I1138" s="95" t="s">
        <v>1393</v>
      </c>
      <c r="J1138" s="84" t="s">
        <v>1394</v>
      </c>
      <c r="K1138" s="471"/>
      <c r="L1138" s="471"/>
      <c r="M1138" s="473"/>
      <c r="N1138" s="474" t="s">
        <v>372</v>
      </c>
      <c r="O1138" s="460" t="s">
        <v>404</v>
      </c>
      <c r="P1138" s="460" t="s">
        <v>1213</v>
      </c>
      <c r="Q1138" s="460"/>
    </row>
    <row r="1139" ht="27.6">
      <c r="B1139" s="461"/>
      <c r="C1139" s="463"/>
      <c r="D1139" s="465"/>
      <c r="E1139" s="476"/>
      <c r="F1139" s="476"/>
      <c r="G1139" s="398">
        <v>2</v>
      </c>
      <c r="H1139" s="73" t="s">
        <v>1395</v>
      </c>
      <c r="I1139" s="95" t="s">
        <v>1396</v>
      </c>
      <c r="J1139" s="82" t="s">
        <v>1397</v>
      </c>
      <c r="K1139" s="471"/>
      <c r="L1139" s="471"/>
      <c r="M1139" s="473"/>
      <c r="N1139" s="475"/>
      <c r="O1139" s="460"/>
      <c r="P1139" s="460"/>
      <c r="Q1139" s="460"/>
    </row>
    <row r="1140" ht="41.4">
      <c r="B1140" s="461"/>
      <c r="C1140" s="463"/>
      <c r="D1140" s="465"/>
      <c r="E1140" s="476"/>
      <c r="F1140" s="476"/>
      <c r="G1140" s="399">
        <v>3</v>
      </c>
      <c r="H1140" s="70" t="s">
        <v>1317</v>
      </c>
      <c r="I1140" s="149"/>
      <c r="J1140" s="82" t="s">
        <v>1398</v>
      </c>
      <c r="K1140" s="471"/>
      <c r="L1140" s="471"/>
      <c r="M1140" s="473"/>
      <c r="N1140" s="475"/>
      <c r="O1140" s="460"/>
      <c r="P1140" s="460"/>
      <c r="Q1140" s="460"/>
    </row>
    <row r="1141">
      <c r="B1141" s="461"/>
      <c r="C1141" s="463"/>
      <c r="D1141" s="465"/>
      <c r="E1141" s="476"/>
      <c r="F1141" s="476"/>
      <c r="G1141" s="399"/>
      <c r="H1141" s="70"/>
      <c r="I1141" s="149"/>
      <c r="J1141" s="82"/>
      <c r="K1141" s="471"/>
      <c r="L1141" s="471"/>
      <c r="M1141" s="473"/>
      <c r="N1141" s="475"/>
      <c r="O1141" s="460"/>
      <c r="P1141" s="460"/>
      <c r="Q1141" s="460"/>
    </row>
    <row r="1142">
      <c r="B1142" s="461"/>
      <c r="C1142" s="464"/>
      <c r="D1142" s="465"/>
      <c r="E1142" s="476"/>
      <c r="F1142" s="476"/>
      <c r="G1142" s="400"/>
      <c r="H1142" s="75"/>
      <c r="I1142" s="93"/>
      <c r="J1142" s="87"/>
      <c r="K1142" s="471"/>
      <c r="L1142" s="471"/>
      <c r="M1142" s="473"/>
      <c r="N1142" s="475"/>
      <c r="O1142" s="460"/>
      <c r="P1142" s="460"/>
      <c r="Q1142" s="460"/>
    </row>
    <row r="1143">
      <c r="B1143" s="461"/>
      <c r="C1143" s="462"/>
      <c r="D1143" s="465" t="s">
        <v>1399</v>
      </c>
      <c r="E1143" s="476" t="s">
        <v>1400</v>
      </c>
      <c r="F1143" s="476" t="s">
        <v>1308</v>
      </c>
      <c r="G1143" s="398">
        <v>1</v>
      </c>
      <c r="H1143" s="73" t="s">
        <v>1401</v>
      </c>
      <c r="I1143" s="95" t="s">
        <v>1402</v>
      </c>
      <c r="J1143" s="84" t="s">
        <v>1403</v>
      </c>
      <c r="K1143" s="471"/>
      <c r="L1143" s="471"/>
      <c r="M1143" s="473"/>
      <c r="N1143" s="474" t="s">
        <v>372</v>
      </c>
      <c r="O1143" s="460" t="s">
        <v>360</v>
      </c>
      <c r="P1143" s="460" t="s">
        <v>1213</v>
      </c>
      <c r="Q1143" s="460"/>
    </row>
    <row r="1144" ht="20.25" customHeight="1">
      <c r="B1144" s="461"/>
      <c r="C1144" s="463"/>
      <c r="D1144" s="465"/>
      <c r="E1144" s="476"/>
      <c r="F1144" s="476"/>
      <c r="G1144" s="398">
        <v>2</v>
      </c>
      <c r="H1144" s="73" t="s">
        <v>1404</v>
      </c>
      <c r="I1144" s="95"/>
      <c r="J1144" s="82" t="s">
        <v>1405</v>
      </c>
      <c r="K1144" s="471"/>
      <c r="L1144" s="471"/>
      <c r="M1144" s="473"/>
      <c r="N1144" s="475"/>
      <c r="O1144" s="460"/>
      <c r="P1144" s="460"/>
      <c r="Q1144" s="460"/>
    </row>
    <row r="1145" ht="27.6">
      <c r="B1145" s="461"/>
      <c r="C1145" s="463"/>
      <c r="D1145" s="465"/>
      <c r="E1145" s="476"/>
      <c r="F1145" s="476"/>
      <c r="G1145" s="399">
        <v>3</v>
      </c>
      <c r="H1145" s="70" t="s">
        <v>1341</v>
      </c>
      <c r="I1145" s="149"/>
      <c r="J1145" s="82" t="s">
        <v>1406</v>
      </c>
      <c r="K1145" s="471"/>
      <c r="L1145" s="471"/>
      <c r="M1145" s="473"/>
      <c r="N1145" s="475"/>
      <c r="O1145" s="460"/>
      <c r="P1145" s="460"/>
      <c r="Q1145" s="460"/>
    </row>
    <row r="1146">
      <c r="B1146" s="461"/>
      <c r="C1146" s="463"/>
      <c r="D1146" s="465"/>
      <c r="E1146" s="476"/>
      <c r="F1146" s="476"/>
      <c r="G1146" s="399"/>
      <c r="H1146" s="70"/>
      <c r="I1146" s="149"/>
      <c r="J1146" s="82"/>
      <c r="K1146" s="471"/>
      <c r="L1146" s="471"/>
      <c r="M1146" s="473"/>
      <c r="N1146" s="475"/>
      <c r="O1146" s="460"/>
      <c r="P1146" s="460"/>
      <c r="Q1146" s="460"/>
    </row>
    <row r="1147">
      <c r="B1147" s="461"/>
      <c r="C1147" s="464"/>
      <c r="D1147" s="465"/>
      <c r="E1147" s="476"/>
      <c r="F1147" s="476"/>
      <c r="G1147" s="400"/>
      <c r="H1147" s="75"/>
      <c r="I1147" s="93"/>
      <c r="J1147" s="87"/>
      <c r="K1147" s="471"/>
      <c r="L1147" s="471"/>
      <c r="M1147" s="473"/>
      <c r="N1147" s="475"/>
      <c r="O1147" s="460"/>
      <c r="P1147" s="460"/>
      <c r="Q1147" s="460"/>
    </row>
    <row r="1148" ht="27.6">
      <c r="B1148" s="461"/>
      <c r="C1148" s="462"/>
      <c r="D1148" s="465" t="s">
        <v>1407</v>
      </c>
      <c r="E1148" s="476" t="s">
        <v>1408</v>
      </c>
      <c r="F1148" s="476" t="s">
        <v>1308</v>
      </c>
      <c r="G1148" s="398">
        <v>1</v>
      </c>
      <c r="H1148" s="73" t="s">
        <v>1409</v>
      </c>
      <c r="I1148" s="95" t="s">
        <v>1410</v>
      </c>
      <c r="J1148" s="84" t="s">
        <v>1411</v>
      </c>
      <c r="K1148" s="471"/>
      <c r="L1148" s="471"/>
      <c r="M1148" s="473"/>
      <c r="N1148" s="474" t="s">
        <v>381</v>
      </c>
      <c r="O1148" s="460" t="s">
        <v>596</v>
      </c>
      <c r="P1148" s="460" t="s">
        <v>1213</v>
      </c>
      <c r="Q1148" s="460"/>
    </row>
    <row r="1149" ht="28.5" customHeight="1">
      <c r="B1149" s="461"/>
      <c r="C1149" s="463"/>
      <c r="D1149" s="465"/>
      <c r="E1149" s="476"/>
      <c r="F1149" s="476"/>
      <c r="G1149" s="398">
        <v>2</v>
      </c>
      <c r="H1149" s="73" t="s">
        <v>1317</v>
      </c>
      <c r="I1149" s="95"/>
      <c r="J1149" s="82" t="s">
        <v>1412</v>
      </c>
      <c r="K1149" s="471"/>
      <c r="L1149" s="471"/>
      <c r="M1149" s="473"/>
      <c r="N1149" s="475"/>
      <c r="O1149" s="460"/>
      <c r="P1149" s="460"/>
      <c r="Q1149" s="460"/>
    </row>
    <row r="1150">
      <c r="B1150" s="461"/>
      <c r="C1150" s="463"/>
      <c r="D1150" s="465"/>
      <c r="E1150" s="476"/>
      <c r="F1150" s="476"/>
      <c r="G1150" s="399"/>
      <c r="H1150" s="70"/>
      <c r="I1150" s="149"/>
      <c r="J1150" s="82"/>
      <c r="K1150" s="471"/>
      <c r="L1150" s="471"/>
      <c r="M1150" s="473"/>
      <c r="N1150" s="475"/>
      <c r="O1150" s="460"/>
      <c r="P1150" s="460"/>
      <c r="Q1150" s="460"/>
    </row>
    <row r="1151">
      <c r="B1151" s="461"/>
      <c r="C1151" s="463"/>
      <c r="D1151" s="465"/>
      <c r="E1151" s="476"/>
      <c r="F1151" s="476"/>
      <c r="G1151" s="399"/>
      <c r="H1151" s="70"/>
      <c r="I1151" s="149"/>
      <c r="J1151" s="82"/>
      <c r="K1151" s="471"/>
      <c r="L1151" s="471"/>
      <c r="M1151" s="473"/>
      <c r="N1151" s="475"/>
      <c r="O1151" s="460"/>
      <c r="P1151" s="460"/>
      <c r="Q1151" s="460"/>
    </row>
    <row r="1152">
      <c r="B1152" s="461"/>
      <c r="C1152" s="464"/>
      <c r="D1152" s="465"/>
      <c r="E1152" s="476"/>
      <c r="F1152" s="476"/>
      <c r="G1152" s="400"/>
      <c r="H1152" s="75"/>
      <c r="I1152" s="93"/>
      <c r="J1152" s="87"/>
      <c r="K1152" s="471"/>
      <c r="L1152" s="471"/>
      <c r="M1152" s="473"/>
      <c r="N1152" s="475"/>
      <c r="O1152" s="460"/>
      <c r="P1152" s="460"/>
      <c r="Q1152" s="460"/>
    </row>
    <row r="1153" ht="41.25" customHeight="1">
      <c r="B1153" s="461">
        <v>17</v>
      </c>
      <c r="C1153" s="462" t="s">
        <v>180</v>
      </c>
      <c r="D1153" s="465" t="s">
        <v>1413</v>
      </c>
      <c r="E1153" s="476" t="s">
        <v>1414</v>
      </c>
      <c r="F1153" s="476" t="s">
        <v>1415</v>
      </c>
      <c r="G1153" s="398">
        <v>1</v>
      </c>
      <c r="H1153" s="73" t="s">
        <v>1416</v>
      </c>
      <c r="I1153" s="95" t="s">
        <v>1417</v>
      </c>
      <c r="J1153" s="84" t="s">
        <v>1418</v>
      </c>
      <c r="K1153" s="471"/>
      <c r="L1153" s="471"/>
      <c r="M1153" s="473"/>
      <c r="N1153" s="474" t="s">
        <v>372</v>
      </c>
      <c r="O1153" s="460" t="s">
        <v>404</v>
      </c>
      <c r="P1153" s="460" t="s">
        <v>1213</v>
      </c>
      <c r="Q1153" s="460"/>
    </row>
    <row r="1154" ht="45.75" customHeight="1">
      <c r="B1154" s="461"/>
      <c r="C1154" s="463"/>
      <c r="D1154" s="465"/>
      <c r="E1154" s="476"/>
      <c r="F1154" s="476"/>
      <c r="G1154" s="398">
        <v>2</v>
      </c>
      <c r="H1154" s="73" t="s">
        <v>1419</v>
      </c>
      <c r="I1154" s="95"/>
      <c r="J1154" s="82" t="s">
        <v>1420</v>
      </c>
      <c r="K1154" s="471"/>
      <c r="L1154" s="471"/>
      <c r="M1154" s="473"/>
      <c r="N1154" s="475"/>
      <c r="O1154" s="460"/>
      <c r="P1154" s="460"/>
      <c r="Q1154" s="460"/>
    </row>
    <row r="1155" ht="37.35" customHeight="1">
      <c r="B1155" s="461"/>
      <c r="C1155" s="463"/>
      <c r="D1155" s="465"/>
      <c r="E1155" s="476"/>
      <c r="F1155" s="476"/>
      <c r="G1155" s="399">
        <v>3</v>
      </c>
      <c r="H1155" s="70" t="s">
        <v>1421</v>
      </c>
      <c r="I1155" s="149"/>
      <c r="J1155" s="82" t="s">
        <v>1422</v>
      </c>
      <c r="K1155" s="471"/>
      <c r="L1155" s="471"/>
      <c r="M1155" s="473"/>
      <c r="N1155" s="475"/>
      <c r="O1155" s="460"/>
      <c r="P1155" s="460"/>
      <c r="Q1155" s="460"/>
    </row>
    <row r="1156" ht="27.6">
      <c r="B1156" s="461"/>
      <c r="C1156" s="463"/>
      <c r="D1156" s="465"/>
      <c r="E1156" s="476"/>
      <c r="F1156" s="476"/>
      <c r="G1156" s="399">
        <v>4</v>
      </c>
      <c r="H1156" s="70" t="s">
        <v>1423</v>
      </c>
      <c r="I1156" s="149"/>
      <c r="J1156" s="82" t="s">
        <v>1424</v>
      </c>
      <c r="K1156" s="471"/>
      <c r="L1156" s="471"/>
      <c r="M1156" s="473"/>
      <c r="N1156" s="475"/>
      <c r="O1156" s="460"/>
      <c r="P1156" s="460"/>
      <c r="Q1156" s="460"/>
    </row>
    <row r="1157">
      <c r="B1157" s="461"/>
      <c r="C1157" s="464"/>
      <c r="D1157" s="465"/>
      <c r="E1157" s="476"/>
      <c r="F1157" s="476"/>
      <c r="G1157" s="400"/>
      <c r="H1157" s="75"/>
      <c r="I1157" s="93"/>
      <c r="J1157" s="87"/>
      <c r="K1157" s="471"/>
      <c r="L1157" s="471"/>
      <c r="M1157" s="473"/>
      <c r="N1157" s="475"/>
      <c r="O1157" s="460"/>
      <c r="P1157" s="460"/>
      <c r="Q1157" s="460"/>
    </row>
    <row r="1158" ht="27.6">
      <c r="B1158" s="461"/>
      <c r="C1158" s="462" t="s">
        <v>364</v>
      </c>
      <c r="D1158" s="465" t="s">
        <v>1425</v>
      </c>
      <c r="E1158" s="476" t="s">
        <v>1426</v>
      </c>
      <c r="F1158" s="476" t="s">
        <v>1415</v>
      </c>
      <c r="G1158" s="398">
        <v>1</v>
      </c>
      <c r="H1158" s="73" t="s">
        <v>1382</v>
      </c>
      <c r="I1158" s="95" t="s">
        <v>1427</v>
      </c>
      <c r="J1158" s="84" t="s">
        <v>1428</v>
      </c>
      <c r="K1158" s="471"/>
      <c r="L1158" s="471"/>
      <c r="M1158" s="473"/>
      <c r="N1158" s="474" t="s">
        <v>372</v>
      </c>
      <c r="O1158" s="460" t="s">
        <v>404</v>
      </c>
      <c r="P1158" s="460" t="s">
        <v>1213</v>
      </c>
      <c r="Q1158" s="460"/>
    </row>
    <row r="1159" ht="35.85" customHeight="1">
      <c r="B1159" s="461"/>
      <c r="C1159" s="463"/>
      <c r="D1159" s="465"/>
      <c r="E1159" s="476"/>
      <c r="F1159" s="476"/>
      <c r="G1159" s="398">
        <v>2</v>
      </c>
      <c r="H1159" s="73" t="s">
        <v>1421</v>
      </c>
      <c r="I1159" s="95"/>
      <c r="J1159" s="82" t="s">
        <v>1429</v>
      </c>
      <c r="K1159" s="471"/>
      <c r="L1159" s="471"/>
      <c r="M1159" s="473"/>
      <c r="N1159" s="475"/>
      <c r="O1159" s="460"/>
      <c r="P1159" s="460"/>
      <c r="Q1159" s="460"/>
    </row>
    <row r="1160" ht="53.85" customHeight="1">
      <c r="B1160" s="461"/>
      <c r="C1160" s="463"/>
      <c r="D1160" s="465"/>
      <c r="E1160" s="476"/>
      <c r="F1160" s="476"/>
      <c r="G1160" s="399">
        <v>3</v>
      </c>
      <c r="H1160" s="70" t="s">
        <v>1430</v>
      </c>
      <c r="I1160" s="149"/>
      <c r="J1160" s="82" t="s">
        <v>1431</v>
      </c>
      <c r="K1160" s="471"/>
      <c r="L1160" s="471"/>
      <c r="M1160" s="473"/>
      <c r="N1160" s="475"/>
      <c r="O1160" s="460"/>
      <c r="P1160" s="460"/>
      <c r="Q1160" s="460"/>
    </row>
    <row r="1161">
      <c r="B1161" s="461"/>
      <c r="C1161" s="463"/>
      <c r="D1161" s="465"/>
      <c r="E1161" s="476"/>
      <c r="F1161" s="476"/>
      <c r="G1161" s="399"/>
      <c r="H1161" s="70"/>
      <c r="I1161" s="149"/>
      <c r="J1161" s="82"/>
      <c r="K1161" s="471"/>
      <c r="L1161" s="471"/>
      <c r="M1161" s="473"/>
      <c r="N1161" s="475"/>
      <c r="O1161" s="460"/>
      <c r="P1161" s="460"/>
      <c r="Q1161" s="460"/>
    </row>
    <row r="1162">
      <c r="B1162" s="461"/>
      <c r="C1162" s="464"/>
      <c r="D1162" s="465"/>
      <c r="E1162" s="476"/>
      <c r="F1162" s="476"/>
      <c r="G1162" s="400"/>
      <c r="H1162" s="75"/>
      <c r="I1162" s="93"/>
      <c r="J1162" s="87"/>
      <c r="K1162" s="471"/>
      <c r="L1162" s="471"/>
      <c r="M1162" s="473"/>
      <c r="N1162" s="475"/>
      <c r="O1162" s="460"/>
      <c r="P1162" s="460"/>
      <c r="Q1162" s="460"/>
    </row>
    <row r="1163">
      <c r="B1163" s="461"/>
      <c r="C1163" s="462"/>
      <c r="D1163" s="465" t="s">
        <v>1432</v>
      </c>
      <c r="E1163" s="476" t="s">
        <v>1433</v>
      </c>
      <c r="F1163" s="476" t="s">
        <v>1415</v>
      </c>
      <c r="G1163" s="398">
        <v>1</v>
      </c>
      <c r="H1163" s="73" t="s">
        <v>1392</v>
      </c>
      <c r="I1163" s="95" t="s">
        <v>1393</v>
      </c>
      <c r="J1163" s="84" t="s">
        <v>1434</v>
      </c>
      <c r="K1163" s="471"/>
      <c r="L1163" s="471"/>
      <c r="M1163" s="473"/>
      <c r="N1163" s="474" t="s">
        <v>372</v>
      </c>
      <c r="O1163" s="460" t="s">
        <v>404</v>
      </c>
      <c r="P1163" s="460" t="s">
        <v>1213</v>
      </c>
      <c r="Q1163" s="460"/>
    </row>
    <row r="1164">
      <c r="B1164" s="461"/>
      <c r="C1164" s="463"/>
      <c r="D1164" s="465"/>
      <c r="E1164" s="476"/>
      <c r="F1164" s="476"/>
      <c r="G1164" s="398">
        <v>2</v>
      </c>
      <c r="H1164" s="73" t="s">
        <v>1419</v>
      </c>
      <c r="I1164" s="149"/>
      <c r="J1164" s="82" t="s">
        <v>1435</v>
      </c>
      <c r="K1164" s="471"/>
      <c r="L1164" s="471"/>
      <c r="M1164" s="473"/>
      <c r="N1164" s="475"/>
      <c r="O1164" s="460"/>
      <c r="P1164" s="460"/>
      <c r="Q1164" s="460"/>
    </row>
    <row r="1165">
      <c r="B1165" s="461"/>
      <c r="C1165" s="463"/>
      <c r="D1165" s="465"/>
      <c r="E1165" s="476"/>
      <c r="F1165" s="476"/>
      <c r="G1165" s="399">
        <v>3</v>
      </c>
      <c r="H1165" s="70" t="s">
        <v>1436</v>
      </c>
      <c r="J1165" s="82" t="s">
        <v>1437</v>
      </c>
      <c r="K1165" s="471"/>
      <c r="L1165" s="471"/>
      <c r="M1165" s="473"/>
      <c r="N1165" s="475"/>
      <c r="O1165" s="460"/>
      <c r="P1165" s="460"/>
      <c r="Q1165" s="460"/>
    </row>
    <row r="1166" ht="41.4">
      <c r="B1166" s="461"/>
      <c r="C1166" s="463"/>
      <c r="D1166" s="465"/>
      <c r="E1166" s="476"/>
      <c r="F1166" s="476"/>
      <c r="G1166" s="399">
        <v>4</v>
      </c>
      <c r="H1166" s="70" t="s">
        <v>1438</v>
      </c>
      <c r="I1166" s="149"/>
      <c r="J1166" s="82" t="s">
        <v>1439</v>
      </c>
      <c r="K1166" s="471"/>
      <c r="L1166" s="471"/>
      <c r="M1166" s="473"/>
      <c r="N1166" s="475"/>
      <c r="O1166" s="460"/>
      <c r="P1166" s="460"/>
      <c r="Q1166" s="460"/>
    </row>
    <row r="1167">
      <c r="B1167" s="461"/>
      <c r="C1167" s="464"/>
      <c r="D1167" s="465"/>
      <c r="E1167" s="476"/>
      <c r="F1167" s="476"/>
      <c r="G1167" s="400"/>
      <c r="H1167" s="75"/>
      <c r="I1167" s="93"/>
      <c r="J1167" s="87"/>
      <c r="K1167" s="471"/>
      <c r="L1167" s="471"/>
      <c r="M1167" s="473"/>
      <c r="N1167" s="475"/>
      <c r="O1167" s="460"/>
      <c r="P1167" s="460"/>
      <c r="Q1167" s="460"/>
    </row>
    <row r="1168">
      <c r="B1168" s="461"/>
      <c r="C1168" s="462"/>
      <c r="D1168" s="465" t="s">
        <v>1440</v>
      </c>
      <c r="E1168" s="476" t="s">
        <v>1441</v>
      </c>
      <c r="F1168" s="476" t="s">
        <v>1415</v>
      </c>
      <c r="G1168" s="398">
        <v>1</v>
      </c>
      <c r="H1168" s="73" t="s">
        <v>1442</v>
      </c>
      <c r="I1168" s="95" t="s">
        <v>1443</v>
      </c>
      <c r="J1168" s="84" t="s">
        <v>1435</v>
      </c>
      <c r="K1168" s="471"/>
      <c r="L1168" s="471"/>
      <c r="M1168" s="473"/>
      <c r="N1168" s="474" t="s">
        <v>372</v>
      </c>
      <c r="O1168" s="460" t="s">
        <v>360</v>
      </c>
      <c r="P1168" s="460" t="s">
        <v>1213</v>
      </c>
      <c r="Q1168" s="460"/>
    </row>
    <row r="1169" ht="27.6">
      <c r="B1169" s="461"/>
      <c r="C1169" s="463"/>
      <c r="D1169" s="465"/>
      <c r="E1169" s="476"/>
      <c r="F1169" s="476"/>
      <c r="G1169" s="398">
        <v>2</v>
      </c>
      <c r="H1169" s="73" t="s">
        <v>1444</v>
      </c>
      <c r="I1169" s="95"/>
      <c r="J1169" s="82" t="s">
        <v>1445</v>
      </c>
      <c r="K1169" s="471"/>
      <c r="L1169" s="471"/>
      <c r="M1169" s="473"/>
      <c r="N1169" s="475"/>
      <c r="O1169" s="460"/>
      <c r="P1169" s="460"/>
      <c r="Q1169" s="460"/>
    </row>
    <row r="1170" ht="27.6">
      <c r="B1170" s="461"/>
      <c r="C1170" s="463"/>
      <c r="D1170" s="465"/>
      <c r="E1170" s="476"/>
      <c r="F1170" s="476"/>
      <c r="G1170" s="399">
        <v>3</v>
      </c>
      <c r="H1170" s="70" t="s">
        <v>1446</v>
      </c>
      <c r="I1170" s="149"/>
      <c r="J1170" s="82" t="s">
        <v>1447</v>
      </c>
      <c r="K1170" s="471"/>
      <c r="L1170" s="471"/>
      <c r="M1170" s="473"/>
      <c r="N1170" s="475"/>
      <c r="O1170" s="460"/>
      <c r="P1170" s="460"/>
      <c r="Q1170" s="460"/>
    </row>
    <row r="1171">
      <c r="B1171" s="461"/>
      <c r="C1171" s="463"/>
      <c r="D1171" s="465"/>
      <c r="E1171" s="476"/>
      <c r="F1171" s="476"/>
      <c r="G1171" s="399"/>
      <c r="H1171" s="70"/>
      <c r="I1171" s="149"/>
      <c r="J1171" s="82"/>
      <c r="K1171" s="471"/>
      <c r="L1171" s="471"/>
      <c r="M1171" s="473"/>
      <c r="N1171" s="475"/>
      <c r="O1171" s="460"/>
      <c r="P1171" s="460"/>
      <c r="Q1171" s="460"/>
    </row>
    <row r="1172">
      <c r="B1172" s="461"/>
      <c r="C1172" s="464"/>
      <c r="D1172" s="465"/>
      <c r="E1172" s="476"/>
      <c r="F1172" s="476"/>
      <c r="G1172" s="400"/>
      <c r="H1172" s="75"/>
      <c r="I1172" s="93"/>
      <c r="J1172" s="87"/>
      <c r="K1172" s="471"/>
      <c r="L1172" s="471"/>
      <c r="M1172" s="473"/>
      <c r="N1172" s="475"/>
      <c r="O1172" s="460"/>
      <c r="P1172" s="460"/>
      <c r="Q1172" s="460"/>
    </row>
    <row r="1173" ht="27.6">
      <c r="B1173" s="461"/>
      <c r="C1173" s="462"/>
      <c r="D1173" s="465" t="s">
        <v>1448</v>
      </c>
      <c r="E1173" s="476" t="s">
        <v>1449</v>
      </c>
      <c r="F1173" s="476" t="s">
        <v>1415</v>
      </c>
      <c r="G1173" s="398">
        <v>1</v>
      </c>
      <c r="H1173" s="73" t="s">
        <v>1450</v>
      </c>
      <c r="I1173" s="95" t="s">
        <v>1451</v>
      </c>
      <c r="J1173" s="84" t="s">
        <v>1452</v>
      </c>
      <c r="K1173" s="471"/>
      <c r="L1173" s="471"/>
      <c r="M1173" s="473"/>
      <c r="N1173" s="474" t="s">
        <v>372</v>
      </c>
      <c r="O1173" s="460" t="s">
        <v>360</v>
      </c>
      <c r="P1173" s="460" t="s">
        <v>1213</v>
      </c>
      <c r="Q1173" s="460"/>
    </row>
    <row r="1174" ht="28.5" customHeight="1">
      <c r="B1174" s="461"/>
      <c r="C1174" s="463"/>
      <c r="D1174" s="465"/>
      <c r="E1174" s="476"/>
      <c r="F1174" s="476"/>
      <c r="G1174" s="398">
        <v>2</v>
      </c>
      <c r="H1174" s="73" t="s">
        <v>1421</v>
      </c>
      <c r="I1174" s="95"/>
      <c r="J1174" s="82" t="s">
        <v>1453</v>
      </c>
      <c r="K1174" s="471"/>
      <c r="L1174" s="471"/>
      <c r="M1174" s="473"/>
      <c r="N1174" s="475"/>
      <c r="O1174" s="460"/>
      <c r="P1174" s="460"/>
      <c r="Q1174" s="460"/>
    </row>
    <row r="1175" ht="32.25" customHeight="1">
      <c r="B1175" s="461"/>
      <c r="C1175" s="463"/>
      <c r="D1175" s="465"/>
      <c r="E1175" s="476"/>
      <c r="F1175" s="476"/>
      <c r="G1175" s="399">
        <v>3</v>
      </c>
      <c r="H1175" s="70" t="s">
        <v>1454</v>
      </c>
      <c r="I1175" s="149"/>
      <c r="J1175" s="82" t="s">
        <v>1455</v>
      </c>
      <c r="K1175" s="471"/>
      <c r="L1175" s="471"/>
      <c r="M1175" s="473"/>
      <c r="N1175" s="475"/>
      <c r="O1175" s="460"/>
      <c r="P1175" s="460"/>
      <c r="Q1175" s="460"/>
    </row>
    <row r="1176" ht="35.25" customHeight="1">
      <c r="B1176" s="461"/>
      <c r="C1176" s="463"/>
      <c r="D1176" s="465"/>
      <c r="E1176" s="476"/>
      <c r="F1176" s="476"/>
      <c r="G1176" s="399">
        <v>4</v>
      </c>
      <c r="H1176" s="70" t="s">
        <v>1456</v>
      </c>
      <c r="I1176" s="149"/>
      <c r="J1176" s="82" t="s">
        <v>1457</v>
      </c>
      <c r="K1176" s="471"/>
      <c r="L1176" s="471"/>
      <c r="M1176" s="473"/>
      <c r="N1176" s="475"/>
      <c r="O1176" s="460"/>
      <c r="P1176" s="460"/>
      <c r="Q1176" s="460"/>
    </row>
    <row r="1177" ht="14.1" customHeight="1">
      <c r="B1177" s="461"/>
      <c r="C1177" s="464"/>
      <c r="D1177" s="465"/>
      <c r="E1177" s="476"/>
      <c r="F1177" s="476"/>
      <c r="G1177" s="400"/>
      <c r="H1177" s="75"/>
      <c r="I1177" s="93"/>
      <c r="J1177" s="87"/>
      <c r="K1177" s="471"/>
      <c r="L1177" s="471"/>
      <c r="M1177" s="473"/>
      <c r="N1177" s="475"/>
      <c r="O1177" s="460"/>
      <c r="P1177" s="460"/>
      <c r="Q1177" s="460"/>
    </row>
    <row r="1178" ht="33.75" customHeight="1">
      <c r="B1178" s="461"/>
      <c r="C1178" s="462"/>
      <c r="D1178" s="465" t="s">
        <v>1458</v>
      </c>
      <c r="E1178" s="476" t="s">
        <v>1459</v>
      </c>
      <c r="F1178" s="476" t="s">
        <v>1415</v>
      </c>
      <c r="G1178" s="398">
        <v>1</v>
      </c>
      <c r="H1178" s="73" t="s">
        <v>1460</v>
      </c>
      <c r="I1178" s="95" t="s">
        <v>1461</v>
      </c>
      <c r="J1178" s="84" t="s">
        <v>1462</v>
      </c>
      <c r="K1178" s="471"/>
      <c r="L1178" s="471"/>
      <c r="M1178" s="473"/>
      <c r="N1178" s="474" t="s">
        <v>372</v>
      </c>
      <c r="O1178" s="460" t="s">
        <v>360</v>
      </c>
      <c r="P1178" s="460" t="s">
        <v>1213</v>
      </c>
      <c r="Q1178" s="460"/>
    </row>
    <row r="1179" ht="27.6">
      <c r="B1179" s="461"/>
      <c r="C1179" s="463"/>
      <c r="D1179" s="465"/>
      <c r="E1179" s="476"/>
      <c r="F1179" s="476"/>
      <c r="G1179" s="398">
        <v>2</v>
      </c>
      <c r="H1179" s="73" t="s">
        <v>1421</v>
      </c>
      <c r="I1179" s="95"/>
      <c r="J1179" s="82" t="s">
        <v>1463</v>
      </c>
      <c r="K1179" s="471"/>
      <c r="L1179" s="471"/>
      <c r="M1179" s="473"/>
      <c r="N1179" s="475"/>
      <c r="O1179" s="460"/>
      <c r="P1179" s="460"/>
      <c r="Q1179" s="460"/>
    </row>
    <row r="1180" ht="27.6">
      <c r="B1180" s="461"/>
      <c r="C1180" s="463"/>
      <c r="D1180" s="465"/>
      <c r="E1180" s="476"/>
      <c r="F1180" s="476"/>
      <c r="G1180" s="398">
        <v>3</v>
      </c>
      <c r="H1180" s="73" t="s">
        <v>1341</v>
      </c>
      <c r="I1180" s="95"/>
      <c r="J1180" s="82" t="s">
        <v>1464</v>
      </c>
      <c r="K1180" s="471"/>
      <c r="L1180" s="471"/>
      <c r="M1180" s="473"/>
      <c r="N1180" s="475"/>
      <c r="O1180" s="460"/>
      <c r="P1180" s="460"/>
      <c r="Q1180" s="460"/>
    </row>
    <row r="1181">
      <c r="B1181" s="461"/>
      <c r="C1181" s="463"/>
      <c r="D1181" s="465"/>
      <c r="E1181" s="476"/>
      <c r="F1181" s="476"/>
      <c r="G1181" s="387"/>
      <c r="H1181" s="71"/>
      <c r="I1181" s="115"/>
      <c r="J1181" s="83"/>
      <c r="K1181" s="471"/>
      <c r="L1181" s="471"/>
      <c r="M1181" s="473"/>
      <c r="N1181" s="475"/>
      <c r="O1181" s="460"/>
      <c r="P1181" s="460"/>
      <c r="Q1181" s="460"/>
    </row>
    <row r="1182">
      <c r="B1182" s="461"/>
      <c r="C1182" s="464"/>
      <c r="D1182" s="465"/>
      <c r="E1182" s="476"/>
      <c r="F1182" s="476"/>
      <c r="G1182" s="400"/>
      <c r="H1182" s="75"/>
      <c r="I1182" s="93"/>
      <c r="J1182" s="87"/>
      <c r="K1182" s="471"/>
      <c r="L1182" s="471"/>
      <c r="M1182" s="473"/>
      <c r="N1182" s="475"/>
      <c r="O1182" s="460"/>
      <c r="P1182" s="460"/>
      <c r="Q1182" s="460"/>
    </row>
    <row r="1183" ht="27.6">
      <c r="B1183" s="461"/>
      <c r="C1183" s="462"/>
      <c r="D1183" s="465" t="s">
        <v>1465</v>
      </c>
      <c r="E1183" s="476" t="s">
        <v>1466</v>
      </c>
      <c r="F1183" s="476" t="s">
        <v>1467</v>
      </c>
      <c r="G1183" s="398">
        <v>1</v>
      </c>
      <c r="H1183" s="73" t="s">
        <v>1468</v>
      </c>
      <c r="I1183" s="113" t="s">
        <v>1469</v>
      </c>
      <c r="J1183" s="84" t="s">
        <v>1470</v>
      </c>
      <c r="K1183" s="471"/>
      <c r="L1183" s="471"/>
      <c r="M1183" s="473"/>
      <c r="N1183" s="474" t="s">
        <v>381</v>
      </c>
      <c r="O1183" s="460" t="s">
        <v>360</v>
      </c>
      <c r="P1183" s="460" t="s">
        <v>1213</v>
      </c>
      <c r="Q1183" s="460"/>
    </row>
    <row r="1184">
      <c r="B1184" s="461"/>
      <c r="C1184" s="463"/>
      <c r="D1184" s="465"/>
      <c r="E1184" s="476"/>
      <c r="F1184" s="476"/>
      <c r="G1184" s="398">
        <v>2</v>
      </c>
      <c r="H1184" s="73" t="s">
        <v>1471</v>
      </c>
      <c r="I1184" s="95"/>
      <c r="J1184" s="82" t="s">
        <v>1472</v>
      </c>
      <c r="K1184" s="471"/>
      <c r="L1184" s="471"/>
      <c r="M1184" s="473"/>
      <c r="N1184" s="475"/>
      <c r="O1184" s="460"/>
      <c r="P1184" s="460"/>
      <c r="Q1184" s="460"/>
    </row>
    <row r="1185">
      <c r="B1185" s="461"/>
      <c r="C1185" s="463"/>
      <c r="D1185" s="465"/>
      <c r="E1185" s="476"/>
      <c r="F1185" s="476"/>
      <c r="G1185" s="398"/>
      <c r="H1185" s="73"/>
      <c r="I1185" s="95"/>
      <c r="J1185" s="82"/>
      <c r="K1185" s="471"/>
      <c r="L1185" s="471"/>
      <c r="M1185" s="473"/>
      <c r="N1185" s="475"/>
      <c r="O1185" s="460"/>
      <c r="P1185" s="460"/>
      <c r="Q1185" s="460"/>
    </row>
    <row r="1186">
      <c r="B1186" s="461"/>
      <c r="C1186" s="463"/>
      <c r="D1186" s="465"/>
      <c r="E1186" s="476"/>
      <c r="F1186" s="476"/>
      <c r="G1186" s="399"/>
      <c r="H1186" s="70"/>
      <c r="I1186" s="149"/>
      <c r="J1186" s="82"/>
      <c r="K1186" s="471"/>
      <c r="L1186" s="471"/>
      <c r="M1186" s="473"/>
      <c r="N1186" s="475"/>
      <c r="O1186" s="460"/>
      <c r="P1186" s="460"/>
      <c r="Q1186" s="460"/>
    </row>
    <row r="1187">
      <c r="B1187" s="461"/>
      <c r="C1187" s="464"/>
      <c r="D1187" s="465"/>
      <c r="E1187" s="476"/>
      <c r="F1187" s="476"/>
      <c r="G1187" s="400"/>
      <c r="H1187" s="75"/>
      <c r="I1187" s="93"/>
      <c r="J1187" s="87"/>
      <c r="K1187" s="471"/>
      <c r="L1187" s="471"/>
      <c r="M1187" s="473"/>
      <c r="N1187" s="475"/>
      <c r="O1187" s="460"/>
      <c r="P1187" s="460"/>
      <c r="Q1187" s="460"/>
    </row>
    <row r="1188" ht="39.75" customHeight="1">
      <c r="B1188" s="461">
        <v>18</v>
      </c>
      <c r="C1188" s="462" t="s">
        <v>186</v>
      </c>
      <c r="D1188" s="465" t="s">
        <v>1473</v>
      </c>
      <c r="E1188" s="468" t="s">
        <v>1474</v>
      </c>
      <c r="F1188" s="476" t="s">
        <v>1475</v>
      </c>
      <c r="G1188" s="398">
        <v>1</v>
      </c>
      <c r="H1188" s="73" t="s">
        <v>1476</v>
      </c>
      <c r="I1188" s="95"/>
      <c r="J1188" s="84" t="s">
        <v>1477</v>
      </c>
      <c r="K1188" s="471"/>
      <c r="L1188" s="471"/>
      <c r="M1188" s="473"/>
      <c r="N1188" s="474" t="s">
        <v>372</v>
      </c>
      <c r="O1188" s="460" t="s">
        <v>596</v>
      </c>
      <c r="P1188" s="460" t="s">
        <v>1213</v>
      </c>
      <c r="Q1188" s="460"/>
    </row>
    <row r="1189" ht="41.4">
      <c r="B1189" s="461"/>
      <c r="C1189" s="463"/>
      <c r="D1189" s="465"/>
      <c r="E1189" s="468"/>
      <c r="F1189" s="476"/>
      <c r="G1189" s="398">
        <v>2</v>
      </c>
      <c r="H1189" s="73" t="s">
        <v>1478</v>
      </c>
      <c r="I1189" s="95"/>
      <c r="J1189" s="82" t="s">
        <v>1479</v>
      </c>
      <c r="K1189" s="471"/>
      <c r="L1189" s="471"/>
      <c r="M1189" s="473"/>
      <c r="N1189" s="475"/>
      <c r="O1189" s="460"/>
      <c r="P1189" s="460"/>
      <c r="Q1189" s="460"/>
    </row>
    <row r="1190" ht="27.6">
      <c r="B1190" s="461"/>
      <c r="C1190" s="463"/>
      <c r="D1190" s="465"/>
      <c r="E1190" s="468"/>
      <c r="F1190" s="476"/>
      <c r="G1190" s="399">
        <v>3</v>
      </c>
      <c r="H1190" s="70" t="s">
        <v>1480</v>
      </c>
      <c r="I1190" s="149"/>
      <c r="J1190" s="82" t="s">
        <v>1481</v>
      </c>
      <c r="K1190" s="471"/>
      <c r="L1190" s="471"/>
      <c r="M1190" s="473"/>
      <c r="N1190" s="475"/>
      <c r="O1190" s="460"/>
      <c r="P1190" s="460"/>
      <c r="Q1190" s="460"/>
    </row>
    <row r="1191">
      <c r="B1191" s="461"/>
      <c r="C1191" s="463"/>
      <c r="D1191" s="465"/>
      <c r="E1191" s="468"/>
      <c r="F1191" s="476"/>
      <c r="G1191" s="399"/>
      <c r="H1191" s="70"/>
      <c r="I1191" s="149"/>
      <c r="J1191" s="82"/>
      <c r="K1191" s="471"/>
      <c r="L1191" s="471"/>
      <c r="M1191" s="473"/>
      <c r="N1191" s="475"/>
      <c r="O1191" s="460"/>
      <c r="P1191" s="460"/>
      <c r="Q1191" s="460"/>
    </row>
    <row r="1192">
      <c r="B1192" s="461"/>
      <c r="C1192" s="464"/>
      <c r="D1192" s="465"/>
      <c r="E1192" s="468"/>
      <c r="F1192" s="476"/>
      <c r="G1192" s="400"/>
      <c r="H1192" s="75"/>
      <c r="I1192" s="93"/>
      <c r="J1192" s="87"/>
      <c r="K1192" s="471"/>
      <c r="L1192" s="471"/>
      <c r="M1192" s="473"/>
      <c r="N1192" s="475"/>
      <c r="O1192" s="460"/>
      <c r="P1192" s="460"/>
      <c r="Q1192" s="460"/>
    </row>
    <row r="1193" ht="31.5" customHeight="1">
      <c r="B1193" s="461"/>
      <c r="C1193" s="462" t="s">
        <v>364</v>
      </c>
      <c r="D1193" s="465" t="s">
        <v>1482</v>
      </c>
      <c r="E1193" s="476" t="s">
        <v>1483</v>
      </c>
      <c r="F1193" s="476" t="s">
        <v>1484</v>
      </c>
      <c r="G1193" s="398">
        <v>1</v>
      </c>
      <c r="H1193" s="73" t="s">
        <v>1485</v>
      </c>
      <c r="I1193" s="95"/>
      <c r="J1193" s="84" t="s">
        <v>1486</v>
      </c>
      <c r="K1193" s="471"/>
      <c r="L1193" s="471"/>
      <c r="M1193" s="473"/>
      <c r="N1193" s="474" t="s">
        <v>372</v>
      </c>
      <c r="O1193" s="460" t="s">
        <v>360</v>
      </c>
      <c r="P1193" s="460" t="s">
        <v>1213</v>
      </c>
      <c r="Q1193" s="460"/>
    </row>
    <row r="1194" ht="31.5" customHeight="1">
      <c r="B1194" s="461"/>
      <c r="C1194" s="463"/>
      <c r="D1194" s="465"/>
      <c r="E1194" s="476"/>
      <c r="F1194" s="476"/>
      <c r="G1194" s="398">
        <v>2</v>
      </c>
      <c r="H1194" s="73" t="s">
        <v>1487</v>
      </c>
      <c r="I1194" s="95"/>
      <c r="J1194" s="82" t="s">
        <v>1488</v>
      </c>
      <c r="K1194" s="471"/>
      <c r="L1194" s="471"/>
      <c r="M1194" s="473"/>
      <c r="N1194" s="475"/>
      <c r="O1194" s="460"/>
      <c r="P1194" s="460"/>
      <c r="Q1194" s="460"/>
    </row>
    <row r="1195">
      <c r="B1195" s="461"/>
      <c r="C1195" s="463"/>
      <c r="D1195" s="465"/>
      <c r="E1195" s="476"/>
      <c r="F1195" s="476"/>
      <c r="G1195" s="399"/>
      <c r="H1195" s="70"/>
      <c r="I1195" s="149"/>
      <c r="J1195" s="82"/>
      <c r="K1195" s="471"/>
      <c r="L1195" s="471"/>
      <c r="M1195" s="473"/>
      <c r="N1195" s="475"/>
      <c r="O1195" s="460"/>
      <c r="P1195" s="460"/>
      <c r="Q1195" s="460"/>
    </row>
    <row r="1196">
      <c r="B1196" s="461"/>
      <c r="C1196" s="463"/>
      <c r="D1196" s="465"/>
      <c r="E1196" s="476"/>
      <c r="F1196" s="476"/>
      <c r="G1196" s="399"/>
      <c r="H1196" s="70"/>
      <c r="I1196" s="149"/>
      <c r="J1196" s="82"/>
      <c r="K1196" s="471"/>
      <c r="L1196" s="471"/>
      <c r="M1196" s="473"/>
      <c r="N1196" s="475"/>
      <c r="O1196" s="460"/>
      <c r="P1196" s="460"/>
      <c r="Q1196" s="460"/>
    </row>
    <row r="1197">
      <c r="B1197" s="461"/>
      <c r="C1197" s="464"/>
      <c r="D1197" s="465"/>
      <c r="E1197" s="476"/>
      <c r="F1197" s="476"/>
      <c r="G1197" s="400"/>
      <c r="H1197" s="75"/>
      <c r="I1197" s="93"/>
      <c r="J1197" s="87"/>
      <c r="K1197" s="471"/>
      <c r="L1197" s="471"/>
      <c r="M1197" s="473"/>
      <c r="N1197" s="475"/>
      <c r="O1197" s="460"/>
      <c r="P1197" s="460"/>
      <c r="Q1197" s="460"/>
    </row>
    <row r="1198" ht="31.5" customHeight="1">
      <c r="B1198" s="461"/>
      <c r="C1198" s="462"/>
      <c r="D1198" s="465" t="s">
        <v>1489</v>
      </c>
      <c r="E1198" s="476" t="s">
        <v>1490</v>
      </c>
      <c r="F1198" s="476" t="s">
        <v>1491</v>
      </c>
      <c r="G1198" s="398">
        <v>1</v>
      </c>
      <c r="H1198" s="73" t="s">
        <v>1492</v>
      </c>
      <c r="I1198" s="95" t="s">
        <v>1493</v>
      </c>
      <c r="J1198" s="84" t="s">
        <v>1494</v>
      </c>
      <c r="K1198" s="471"/>
      <c r="L1198" s="471"/>
      <c r="M1198" s="473"/>
      <c r="N1198" s="474" t="s">
        <v>372</v>
      </c>
      <c r="O1198" s="460" t="s">
        <v>404</v>
      </c>
      <c r="P1198" s="460" t="s">
        <v>1213</v>
      </c>
      <c r="Q1198" s="460"/>
    </row>
    <row r="1199" ht="38.25" customHeight="1">
      <c r="B1199" s="461"/>
      <c r="C1199" s="463"/>
      <c r="D1199" s="465"/>
      <c r="E1199" s="476"/>
      <c r="F1199" s="476"/>
      <c r="G1199" s="398">
        <v>2</v>
      </c>
      <c r="H1199" s="73" t="s">
        <v>1495</v>
      </c>
      <c r="I1199" s="95"/>
      <c r="J1199" s="82" t="s">
        <v>1496</v>
      </c>
      <c r="K1199" s="471"/>
      <c r="L1199" s="471"/>
      <c r="M1199" s="473"/>
      <c r="N1199" s="475"/>
      <c r="O1199" s="460"/>
      <c r="P1199" s="460"/>
      <c r="Q1199" s="460"/>
    </row>
    <row r="1200" ht="27.6">
      <c r="B1200" s="461"/>
      <c r="C1200" s="463"/>
      <c r="D1200" s="465"/>
      <c r="E1200" s="476"/>
      <c r="F1200" s="476"/>
      <c r="G1200" s="399">
        <v>3</v>
      </c>
      <c r="H1200" s="70" t="s">
        <v>1497</v>
      </c>
      <c r="I1200" s="149"/>
      <c r="J1200" s="82" t="s">
        <v>1498</v>
      </c>
      <c r="K1200" s="471"/>
      <c r="L1200" s="471"/>
      <c r="M1200" s="473"/>
      <c r="N1200" s="475"/>
      <c r="O1200" s="460"/>
      <c r="P1200" s="460"/>
      <c r="Q1200" s="460"/>
    </row>
    <row r="1201">
      <c r="B1201" s="461"/>
      <c r="C1201" s="463"/>
      <c r="D1201" s="465"/>
      <c r="E1201" s="476"/>
      <c r="F1201" s="476"/>
      <c r="G1201" s="399"/>
      <c r="H1201" s="70"/>
      <c r="I1201" s="149"/>
      <c r="J1201" s="82"/>
      <c r="K1201" s="471"/>
      <c r="L1201" s="471"/>
      <c r="M1201" s="473"/>
      <c r="N1201" s="475"/>
      <c r="O1201" s="460"/>
      <c r="P1201" s="460"/>
      <c r="Q1201" s="460"/>
    </row>
    <row r="1202">
      <c r="B1202" s="461"/>
      <c r="C1202" s="464"/>
      <c r="D1202" s="465"/>
      <c r="E1202" s="476"/>
      <c r="F1202" s="476"/>
      <c r="G1202" s="400"/>
      <c r="H1202" s="75"/>
      <c r="I1202" s="93"/>
      <c r="J1202" s="87"/>
      <c r="K1202" s="471"/>
      <c r="L1202" s="471"/>
      <c r="M1202" s="473"/>
      <c r="N1202" s="475"/>
      <c r="O1202" s="460"/>
      <c r="P1202" s="460"/>
      <c r="Q1202" s="460"/>
    </row>
    <row r="1203">
      <c r="B1203" s="461"/>
      <c r="C1203" s="462"/>
      <c r="D1203" s="465" t="s">
        <v>1499</v>
      </c>
      <c r="E1203" s="476" t="s">
        <v>1500</v>
      </c>
      <c r="F1203" s="476" t="s">
        <v>1501</v>
      </c>
      <c r="G1203" s="398">
        <v>1</v>
      </c>
      <c r="H1203" s="73" t="s">
        <v>1502</v>
      </c>
      <c r="I1203" s="95" t="s">
        <v>1503</v>
      </c>
      <c r="J1203" s="84" t="s">
        <v>1504</v>
      </c>
      <c r="K1203" s="471"/>
      <c r="L1203" s="471"/>
      <c r="M1203" s="473"/>
      <c r="N1203" s="474" t="s">
        <v>372</v>
      </c>
      <c r="O1203" s="460" t="s">
        <v>404</v>
      </c>
      <c r="P1203" s="460" t="s">
        <v>1213</v>
      </c>
      <c r="Q1203" s="460"/>
    </row>
    <row r="1204" ht="39.75" customHeight="1">
      <c r="B1204" s="461"/>
      <c r="C1204" s="463"/>
      <c r="D1204" s="465"/>
      <c r="E1204" s="476"/>
      <c r="F1204" s="476"/>
      <c r="G1204" s="398">
        <v>2</v>
      </c>
      <c r="H1204" s="73" t="s">
        <v>1505</v>
      </c>
      <c r="I1204" s="95"/>
      <c r="J1204" s="82" t="s">
        <v>1506</v>
      </c>
      <c r="K1204" s="471"/>
      <c r="L1204" s="471"/>
      <c r="M1204" s="473"/>
      <c r="N1204" s="475"/>
      <c r="O1204" s="460"/>
      <c r="P1204" s="460"/>
      <c r="Q1204" s="460"/>
    </row>
    <row r="1205" ht="27.6">
      <c r="B1205" s="461"/>
      <c r="C1205" s="463"/>
      <c r="D1205" s="465"/>
      <c r="E1205" s="476"/>
      <c r="F1205" s="476"/>
      <c r="G1205" s="399">
        <v>3</v>
      </c>
      <c r="H1205" s="70" t="s">
        <v>1507</v>
      </c>
      <c r="I1205" s="149"/>
      <c r="J1205" s="82" t="s">
        <v>1508</v>
      </c>
      <c r="K1205" s="471"/>
      <c r="L1205" s="471"/>
      <c r="M1205" s="473"/>
      <c r="N1205" s="475"/>
      <c r="O1205" s="460"/>
      <c r="P1205" s="460"/>
      <c r="Q1205" s="460"/>
    </row>
    <row r="1206">
      <c r="B1206" s="461"/>
      <c r="C1206" s="463"/>
      <c r="D1206" s="465"/>
      <c r="E1206" s="476"/>
      <c r="F1206" s="476"/>
      <c r="G1206" s="399"/>
      <c r="H1206" s="70"/>
      <c r="I1206" s="149"/>
      <c r="J1206" s="82"/>
      <c r="K1206" s="471"/>
      <c r="L1206" s="471"/>
      <c r="M1206" s="473"/>
      <c r="N1206" s="475"/>
      <c r="O1206" s="460"/>
      <c r="P1206" s="460"/>
      <c r="Q1206" s="460"/>
    </row>
    <row r="1207">
      <c r="B1207" s="461"/>
      <c r="C1207" s="464"/>
      <c r="D1207" s="465"/>
      <c r="E1207" s="476"/>
      <c r="F1207" s="476"/>
      <c r="G1207" s="400"/>
      <c r="H1207" s="75"/>
      <c r="I1207" s="93"/>
      <c r="J1207" s="87"/>
      <c r="K1207" s="471"/>
      <c r="L1207" s="471"/>
      <c r="M1207" s="473"/>
      <c r="N1207" s="475"/>
      <c r="O1207" s="460"/>
      <c r="P1207" s="460"/>
      <c r="Q1207" s="460"/>
    </row>
    <row r="1208" ht="25.5" customHeight="1">
      <c r="B1208" s="461"/>
      <c r="C1208" s="462"/>
      <c r="D1208" s="465" t="s">
        <v>1509</v>
      </c>
      <c r="E1208" s="476" t="s">
        <v>1510</v>
      </c>
      <c r="F1208" s="476" t="s">
        <v>1511</v>
      </c>
      <c r="G1208" s="398">
        <v>1</v>
      </c>
      <c r="H1208" s="73" t="s">
        <v>1512</v>
      </c>
      <c r="I1208" s="95" t="s">
        <v>1513</v>
      </c>
      <c r="J1208" s="84" t="s">
        <v>1514</v>
      </c>
      <c r="K1208" s="471"/>
      <c r="L1208" s="471"/>
      <c r="M1208" s="473"/>
      <c r="N1208" s="474" t="s">
        <v>372</v>
      </c>
      <c r="O1208" s="460" t="s">
        <v>404</v>
      </c>
      <c r="P1208" s="460" t="s">
        <v>1213</v>
      </c>
      <c r="Q1208" s="460"/>
    </row>
    <row r="1209" ht="31.5" customHeight="1">
      <c r="B1209" s="461"/>
      <c r="C1209" s="463"/>
      <c r="D1209" s="465"/>
      <c r="E1209" s="476"/>
      <c r="F1209" s="476"/>
      <c r="G1209" s="398">
        <v>2</v>
      </c>
      <c r="H1209" s="73" t="s">
        <v>1515</v>
      </c>
      <c r="I1209" s="95"/>
      <c r="J1209" s="82" t="s">
        <v>1516</v>
      </c>
      <c r="K1209" s="471"/>
      <c r="L1209" s="471"/>
      <c r="M1209" s="473"/>
      <c r="N1209" s="475"/>
      <c r="O1209" s="460"/>
      <c r="P1209" s="460"/>
      <c r="Q1209" s="460"/>
    </row>
    <row r="1210" ht="27.6">
      <c r="B1210" s="461"/>
      <c r="C1210" s="463"/>
      <c r="D1210" s="465"/>
      <c r="E1210" s="476"/>
      <c r="F1210" s="476"/>
      <c r="G1210" s="399">
        <v>3</v>
      </c>
      <c r="H1210" s="70" t="s">
        <v>1517</v>
      </c>
      <c r="I1210" s="149"/>
      <c r="J1210" s="82" t="s">
        <v>1518</v>
      </c>
      <c r="K1210" s="471"/>
      <c r="L1210" s="471"/>
      <c r="M1210" s="473"/>
      <c r="N1210" s="475"/>
      <c r="O1210" s="460"/>
      <c r="P1210" s="460"/>
      <c r="Q1210" s="460"/>
    </row>
    <row r="1211">
      <c r="B1211" s="461"/>
      <c r="C1211" s="463"/>
      <c r="D1211" s="465"/>
      <c r="E1211" s="476"/>
      <c r="F1211" s="476"/>
      <c r="G1211" s="399"/>
      <c r="H1211" s="70"/>
      <c r="I1211" s="149"/>
      <c r="J1211" s="82"/>
      <c r="K1211" s="471"/>
      <c r="L1211" s="471"/>
      <c r="M1211" s="473"/>
      <c r="N1211" s="475"/>
      <c r="O1211" s="460"/>
      <c r="P1211" s="460"/>
      <c r="Q1211" s="460"/>
    </row>
    <row r="1212">
      <c r="B1212" s="461"/>
      <c r="C1212" s="464"/>
      <c r="D1212" s="465"/>
      <c r="E1212" s="476"/>
      <c r="F1212" s="476"/>
      <c r="G1212" s="400"/>
      <c r="H1212" s="75"/>
      <c r="I1212" s="93"/>
      <c r="J1212" s="87"/>
      <c r="K1212" s="471"/>
      <c r="L1212" s="471"/>
      <c r="M1212" s="473"/>
      <c r="N1212" s="475"/>
      <c r="O1212" s="460"/>
      <c r="P1212" s="460"/>
      <c r="Q1212" s="460"/>
    </row>
    <row r="1213" ht="20.25" customHeight="1">
      <c r="B1213" s="461"/>
      <c r="C1213" s="462"/>
      <c r="D1213" s="465" t="s">
        <v>1519</v>
      </c>
      <c r="E1213" s="476" t="s">
        <v>1520</v>
      </c>
      <c r="F1213" s="476" t="s">
        <v>1521</v>
      </c>
      <c r="G1213" s="398">
        <v>1</v>
      </c>
      <c r="H1213" s="73" t="s">
        <v>977</v>
      </c>
      <c r="I1213" s="95" t="s">
        <v>1522</v>
      </c>
      <c r="J1213" s="84" t="s">
        <v>1523</v>
      </c>
      <c r="K1213" s="471"/>
      <c r="L1213" s="471"/>
      <c r="M1213" s="473"/>
      <c r="N1213" s="474" t="s">
        <v>372</v>
      </c>
      <c r="O1213" s="460" t="s">
        <v>360</v>
      </c>
      <c r="P1213" s="460" t="s">
        <v>1213</v>
      </c>
      <c r="Q1213" s="460"/>
    </row>
    <row r="1214" ht="35.1" customHeight="1">
      <c r="B1214" s="461"/>
      <c r="C1214" s="463"/>
      <c r="D1214" s="465"/>
      <c r="E1214" s="476"/>
      <c r="F1214" s="476"/>
      <c r="G1214" s="398">
        <v>2</v>
      </c>
      <c r="H1214" s="73" t="s">
        <v>1524</v>
      </c>
      <c r="I1214" s="95"/>
      <c r="J1214" s="82" t="s">
        <v>1525</v>
      </c>
      <c r="K1214" s="471"/>
      <c r="L1214" s="471"/>
      <c r="M1214" s="473"/>
      <c r="N1214" s="475"/>
      <c r="O1214" s="460"/>
      <c r="P1214" s="460"/>
      <c r="Q1214" s="460"/>
    </row>
    <row r="1215" ht="27.6">
      <c r="B1215" s="461"/>
      <c r="C1215" s="463"/>
      <c r="D1215" s="465"/>
      <c r="E1215" s="476"/>
      <c r="F1215" s="476"/>
      <c r="G1215" s="399">
        <v>3</v>
      </c>
      <c r="H1215" s="70" t="s">
        <v>1526</v>
      </c>
      <c r="I1215" s="149"/>
      <c r="J1215" s="82" t="s">
        <v>1527</v>
      </c>
      <c r="K1215" s="471"/>
      <c r="L1215" s="471"/>
      <c r="M1215" s="473"/>
      <c r="N1215" s="475"/>
      <c r="O1215" s="460"/>
      <c r="P1215" s="460"/>
      <c r="Q1215" s="460"/>
    </row>
    <row r="1216" ht="14.1" customHeight="1">
      <c r="B1216" s="461"/>
      <c r="C1216" s="463"/>
      <c r="D1216" s="465"/>
      <c r="E1216" s="476"/>
      <c r="F1216" s="476"/>
      <c r="G1216" s="399"/>
      <c r="H1216" s="70"/>
      <c r="I1216" s="149"/>
      <c r="J1216" s="82"/>
      <c r="K1216" s="471"/>
      <c r="L1216" s="471"/>
      <c r="M1216" s="473"/>
      <c r="N1216" s="475"/>
      <c r="O1216" s="460"/>
      <c r="P1216" s="460"/>
      <c r="Q1216" s="460"/>
    </row>
    <row r="1217" ht="14.1" customHeight="1">
      <c r="B1217" s="461"/>
      <c r="C1217" s="464"/>
      <c r="D1217" s="465"/>
      <c r="E1217" s="476"/>
      <c r="F1217" s="476"/>
      <c r="G1217" s="400"/>
      <c r="H1217" s="75"/>
      <c r="I1217" s="93"/>
      <c r="J1217" s="87"/>
      <c r="K1217" s="471"/>
      <c r="L1217" s="471"/>
      <c r="M1217" s="473"/>
      <c r="N1217" s="475"/>
      <c r="O1217" s="460"/>
      <c r="P1217" s="460"/>
      <c r="Q1217" s="460"/>
    </row>
    <row r="1218" ht="27.6">
      <c r="B1218" s="461"/>
      <c r="C1218" s="462"/>
      <c r="D1218" s="465" t="s">
        <v>1528</v>
      </c>
      <c r="E1218" s="476" t="s">
        <v>1529</v>
      </c>
      <c r="F1218" s="476" t="s">
        <v>1530</v>
      </c>
      <c r="G1218" s="398">
        <v>1</v>
      </c>
      <c r="H1218" s="73" t="s">
        <v>1531</v>
      </c>
      <c r="I1218" s="95" t="s">
        <v>1532</v>
      </c>
      <c r="J1218" s="84" t="s">
        <v>1533</v>
      </c>
      <c r="K1218" s="471"/>
      <c r="L1218" s="471"/>
      <c r="M1218" s="473"/>
      <c r="N1218" s="474" t="s">
        <v>381</v>
      </c>
      <c r="O1218" s="460" t="s">
        <v>360</v>
      </c>
      <c r="P1218" s="460" t="s">
        <v>1213</v>
      </c>
      <c r="Q1218" s="460"/>
    </row>
    <row r="1219" ht="36.75" customHeight="1">
      <c r="B1219" s="461"/>
      <c r="C1219" s="463"/>
      <c r="D1219" s="465"/>
      <c r="E1219" s="476"/>
      <c r="F1219" s="476"/>
      <c r="G1219" s="398">
        <v>2</v>
      </c>
      <c r="H1219" s="73" t="s">
        <v>1487</v>
      </c>
      <c r="I1219" s="95"/>
      <c r="J1219" s="82" t="s">
        <v>1534</v>
      </c>
      <c r="K1219" s="471"/>
      <c r="L1219" s="471"/>
      <c r="M1219" s="473"/>
      <c r="N1219" s="475"/>
      <c r="O1219" s="460"/>
      <c r="P1219" s="460"/>
      <c r="Q1219" s="460"/>
    </row>
    <row r="1220">
      <c r="B1220" s="461"/>
      <c r="C1220" s="463"/>
      <c r="D1220" s="465"/>
      <c r="E1220" s="476"/>
      <c r="F1220" s="476"/>
      <c r="G1220" s="398"/>
      <c r="H1220" s="73"/>
      <c r="I1220" s="95"/>
      <c r="J1220" s="82"/>
      <c r="K1220" s="471"/>
      <c r="L1220" s="471"/>
      <c r="M1220" s="473"/>
      <c r="N1220" s="475"/>
      <c r="O1220" s="460"/>
      <c r="P1220" s="460"/>
      <c r="Q1220" s="460"/>
    </row>
    <row r="1221">
      <c r="B1221" s="461"/>
      <c r="C1221" s="463"/>
      <c r="D1221" s="465"/>
      <c r="E1221" s="476"/>
      <c r="F1221" s="476"/>
      <c r="G1221" s="398"/>
      <c r="H1221" s="73"/>
      <c r="I1221" s="95"/>
      <c r="J1221" s="82"/>
      <c r="K1221" s="471"/>
      <c r="L1221" s="471"/>
      <c r="M1221" s="473"/>
      <c r="N1221" s="475"/>
      <c r="O1221" s="460"/>
      <c r="P1221" s="460"/>
      <c r="Q1221" s="460"/>
    </row>
    <row r="1222">
      <c r="B1222" s="461"/>
      <c r="C1222" s="464"/>
      <c r="D1222" s="465"/>
      <c r="E1222" s="476"/>
      <c r="F1222" s="476"/>
      <c r="G1222" s="400"/>
      <c r="H1222" s="75"/>
      <c r="I1222" s="93"/>
      <c r="J1222" s="87"/>
      <c r="K1222" s="471"/>
      <c r="L1222" s="471"/>
      <c r="M1222" s="473"/>
      <c r="N1222" s="475"/>
      <c r="O1222" s="460"/>
      <c r="P1222" s="460"/>
      <c r="Q1222" s="460"/>
    </row>
    <row r="1223" ht="41.25" customHeight="1">
      <c r="B1223" s="461"/>
      <c r="C1223" s="462"/>
      <c r="D1223" s="465" t="s">
        <v>1535</v>
      </c>
      <c r="E1223" s="476" t="s">
        <v>1536</v>
      </c>
      <c r="F1223" s="476" t="s">
        <v>1537</v>
      </c>
      <c r="G1223" s="398">
        <v>1</v>
      </c>
      <c r="H1223" s="73" t="s">
        <v>1538</v>
      </c>
      <c r="I1223" s="95" t="s">
        <v>1539</v>
      </c>
      <c r="J1223" s="84" t="s">
        <v>1540</v>
      </c>
      <c r="K1223" s="471"/>
      <c r="L1223" s="471"/>
      <c r="M1223" s="473"/>
      <c r="N1223" s="474" t="s">
        <v>381</v>
      </c>
      <c r="O1223" s="460" t="s">
        <v>360</v>
      </c>
      <c r="P1223" s="460" t="s">
        <v>1213</v>
      </c>
      <c r="Q1223" s="460"/>
    </row>
    <row r="1224" ht="31.5" customHeight="1">
      <c r="B1224" s="461"/>
      <c r="C1224" s="463"/>
      <c r="D1224" s="465"/>
      <c r="E1224" s="476"/>
      <c r="F1224" s="476"/>
      <c r="G1224" s="398">
        <v>2</v>
      </c>
      <c r="H1224" s="73" t="s">
        <v>1541</v>
      </c>
      <c r="I1224" s="95"/>
      <c r="J1224" s="82" t="s">
        <v>1542</v>
      </c>
      <c r="K1224" s="471"/>
      <c r="L1224" s="471"/>
      <c r="M1224" s="473"/>
      <c r="N1224" s="475"/>
      <c r="O1224" s="460"/>
      <c r="P1224" s="460"/>
      <c r="Q1224" s="460"/>
    </row>
    <row r="1225">
      <c r="B1225" s="461"/>
      <c r="C1225" s="463"/>
      <c r="D1225" s="465"/>
      <c r="E1225" s="476"/>
      <c r="F1225" s="476"/>
      <c r="G1225" s="398"/>
      <c r="H1225" s="73"/>
      <c r="I1225" s="95"/>
      <c r="J1225" s="82"/>
      <c r="K1225" s="471"/>
      <c r="L1225" s="471"/>
      <c r="M1225" s="473"/>
      <c r="N1225" s="475"/>
      <c r="O1225" s="460"/>
      <c r="P1225" s="460"/>
      <c r="Q1225" s="460"/>
    </row>
    <row r="1226">
      <c r="B1226" s="461"/>
      <c r="C1226" s="463"/>
      <c r="D1226" s="465"/>
      <c r="E1226" s="476"/>
      <c r="F1226" s="476"/>
      <c r="G1226" s="399"/>
      <c r="H1226" s="70"/>
      <c r="I1226" s="149"/>
      <c r="J1226" s="82"/>
      <c r="K1226" s="471"/>
      <c r="L1226" s="471"/>
      <c r="M1226" s="473"/>
      <c r="N1226" s="475"/>
      <c r="O1226" s="460"/>
      <c r="P1226" s="460"/>
      <c r="Q1226" s="460"/>
    </row>
    <row r="1227">
      <c r="B1227" s="461"/>
      <c r="C1227" s="464"/>
      <c r="D1227" s="465"/>
      <c r="E1227" s="476"/>
      <c r="F1227" s="476"/>
      <c r="G1227" s="400"/>
      <c r="H1227" s="75"/>
      <c r="I1227" s="93"/>
      <c r="J1227" s="87"/>
      <c r="K1227" s="471"/>
      <c r="L1227" s="471"/>
      <c r="M1227" s="473"/>
      <c r="N1227" s="475"/>
      <c r="O1227" s="460"/>
      <c r="P1227" s="460"/>
      <c r="Q1227" s="460"/>
    </row>
    <row r="1228" ht="27.6">
      <c r="B1228" s="461"/>
      <c r="C1228" s="462"/>
      <c r="D1228" s="465" t="s">
        <v>1543</v>
      </c>
      <c r="E1228" s="476" t="s">
        <v>1544</v>
      </c>
      <c r="F1228" s="476" t="s">
        <v>1545</v>
      </c>
      <c r="G1228" s="398">
        <v>1</v>
      </c>
      <c r="H1228" s="73" t="s">
        <v>1546</v>
      </c>
      <c r="I1228" s="95" t="s">
        <v>1547</v>
      </c>
      <c r="J1228" s="84" t="s">
        <v>1548</v>
      </c>
      <c r="K1228" s="471"/>
      <c r="L1228" s="471"/>
      <c r="M1228" s="473"/>
      <c r="N1228" s="474" t="s">
        <v>372</v>
      </c>
      <c r="O1228" s="460" t="s">
        <v>360</v>
      </c>
      <c r="P1228" s="460" t="s">
        <v>1213</v>
      </c>
      <c r="Q1228" s="460"/>
    </row>
    <row r="1229" ht="27.6">
      <c r="B1229" s="461"/>
      <c r="C1229" s="463"/>
      <c r="D1229" s="465"/>
      <c r="E1229" s="476"/>
      <c r="F1229" s="476"/>
      <c r="G1229" s="398">
        <v>2</v>
      </c>
      <c r="H1229" s="73" t="s">
        <v>1549</v>
      </c>
      <c r="I1229" s="95"/>
      <c r="J1229" s="82" t="s">
        <v>1550</v>
      </c>
      <c r="K1229" s="471"/>
      <c r="L1229" s="471"/>
      <c r="M1229" s="473"/>
      <c r="N1229" s="475"/>
      <c r="O1229" s="460"/>
      <c r="P1229" s="460"/>
      <c r="Q1229" s="460"/>
    </row>
    <row r="1230" ht="27.6">
      <c r="B1230" s="461"/>
      <c r="C1230" s="463"/>
      <c r="D1230" s="465"/>
      <c r="E1230" s="476"/>
      <c r="F1230" s="476"/>
      <c r="G1230" s="399">
        <v>3</v>
      </c>
      <c r="H1230" s="70" t="s">
        <v>1551</v>
      </c>
      <c r="I1230" s="149" t="s">
        <v>1552</v>
      </c>
      <c r="J1230" s="82" t="s">
        <v>1553</v>
      </c>
      <c r="K1230" s="471"/>
      <c r="L1230" s="471"/>
      <c r="M1230" s="473"/>
      <c r="N1230" s="475"/>
      <c r="O1230" s="460"/>
      <c r="P1230" s="460"/>
      <c r="Q1230" s="460"/>
    </row>
    <row r="1231">
      <c r="B1231" s="461"/>
      <c r="C1231" s="463"/>
      <c r="D1231" s="465"/>
      <c r="E1231" s="476"/>
      <c r="F1231" s="476"/>
      <c r="G1231" s="399"/>
      <c r="H1231" s="70"/>
      <c r="I1231" s="149"/>
      <c r="J1231" s="82"/>
      <c r="K1231" s="471"/>
      <c r="L1231" s="471"/>
      <c r="M1231" s="473"/>
      <c r="N1231" s="475"/>
      <c r="O1231" s="460"/>
      <c r="P1231" s="460"/>
      <c r="Q1231" s="460"/>
    </row>
    <row r="1232">
      <c r="B1232" s="461"/>
      <c r="C1232" s="464"/>
      <c r="D1232" s="465"/>
      <c r="E1232" s="476"/>
      <c r="F1232" s="476"/>
      <c r="G1232" s="400"/>
      <c r="H1232" s="75"/>
      <c r="I1232" s="93"/>
      <c r="J1232" s="87"/>
      <c r="K1232" s="471"/>
      <c r="L1232" s="471"/>
      <c r="M1232" s="473"/>
      <c r="N1232" s="475"/>
      <c r="O1232" s="460"/>
      <c r="P1232" s="460"/>
      <c r="Q1232" s="460"/>
    </row>
    <row r="1233" ht="27.6">
      <c r="B1233" s="461"/>
      <c r="C1233" s="462"/>
      <c r="D1233" s="465" t="s">
        <v>1554</v>
      </c>
      <c r="E1233" s="476" t="s">
        <v>1555</v>
      </c>
      <c r="F1233" s="476" t="s">
        <v>1556</v>
      </c>
      <c r="G1233" s="398">
        <v>1</v>
      </c>
      <c r="H1233" s="73" t="s">
        <v>1557</v>
      </c>
      <c r="I1233" s="113"/>
      <c r="J1233" s="84" t="s">
        <v>1558</v>
      </c>
      <c r="K1233" s="471"/>
      <c r="L1233" s="471"/>
      <c r="M1233" s="473"/>
      <c r="N1233" s="474" t="s">
        <v>372</v>
      </c>
      <c r="O1233" s="460" t="s">
        <v>404</v>
      </c>
      <c r="P1233" s="460" t="s">
        <v>1213</v>
      </c>
      <c r="Q1233" s="460"/>
    </row>
    <row r="1234" ht="27.6">
      <c r="B1234" s="461"/>
      <c r="C1234" s="463"/>
      <c r="D1234" s="465"/>
      <c r="E1234" s="476"/>
      <c r="F1234" s="476"/>
      <c r="G1234" s="398">
        <v>2</v>
      </c>
      <c r="H1234" s="73" t="s">
        <v>1549</v>
      </c>
      <c r="I1234" s="113"/>
      <c r="J1234" s="82" t="s">
        <v>1559</v>
      </c>
      <c r="K1234" s="471"/>
      <c r="L1234" s="471"/>
      <c r="M1234" s="473"/>
      <c r="N1234" s="475"/>
      <c r="O1234" s="460"/>
      <c r="P1234" s="460"/>
      <c r="Q1234" s="460"/>
    </row>
    <row r="1235" ht="27.6">
      <c r="B1235" s="461"/>
      <c r="C1235" s="463"/>
      <c r="D1235" s="465"/>
      <c r="E1235" s="476"/>
      <c r="F1235" s="476"/>
      <c r="G1235" s="399">
        <v>3</v>
      </c>
      <c r="H1235" s="70" t="s">
        <v>1551</v>
      </c>
      <c r="I1235" s="88"/>
      <c r="J1235" s="82" t="s">
        <v>1560</v>
      </c>
      <c r="K1235" s="471"/>
      <c r="L1235" s="471"/>
      <c r="M1235" s="473"/>
      <c r="N1235" s="475"/>
      <c r="O1235" s="460"/>
      <c r="P1235" s="460"/>
      <c r="Q1235" s="460"/>
    </row>
    <row r="1236">
      <c r="B1236" s="461"/>
      <c r="C1236" s="463"/>
      <c r="D1236" s="465"/>
      <c r="E1236" s="476"/>
      <c r="F1236" s="476"/>
      <c r="G1236" s="399"/>
      <c r="H1236" s="70"/>
      <c r="I1236" s="149"/>
      <c r="J1236" s="82"/>
      <c r="K1236" s="471"/>
      <c r="L1236" s="471"/>
      <c r="M1236" s="473"/>
      <c r="N1236" s="475"/>
      <c r="O1236" s="460"/>
      <c r="P1236" s="460"/>
      <c r="Q1236" s="460"/>
    </row>
    <row r="1237">
      <c r="B1237" s="461"/>
      <c r="C1237" s="464"/>
      <c r="D1237" s="465"/>
      <c r="E1237" s="476"/>
      <c r="F1237" s="476"/>
      <c r="G1237" s="400"/>
      <c r="H1237" s="75"/>
      <c r="I1237" s="93"/>
      <c r="J1237" s="87"/>
      <c r="K1237" s="471"/>
      <c r="L1237" s="471"/>
      <c r="M1237" s="473"/>
      <c r="N1237" s="475"/>
      <c r="O1237" s="460"/>
      <c r="P1237" s="460"/>
      <c r="Q1237" s="460"/>
    </row>
    <row r="1238" ht="27.6">
      <c r="B1238" s="461"/>
      <c r="C1238" s="462"/>
      <c r="D1238" s="465" t="s">
        <v>1561</v>
      </c>
      <c r="E1238" s="476" t="s">
        <v>1562</v>
      </c>
      <c r="F1238" s="476" t="s">
        <v>1563</v>
      </c>
      <c r="G1238" s="398">
        <v>1</v>
      </c>
      <c r="H1238" s="73" t="s">
        <v>1564</v>
      </c>
      <c r="I1238" s="95"/>
      <c r="J1238" s="84" t="s">
        <v>1565</v>
      </c>
      <c r="K1238" s="471"/>
      <c r="L1238" s="471"/>
      <c r="M1238" s="473"/>
      <c r="N1238" s="474" t="s">
        <v>372</v>
      </c>
      <c r="O1238" s="460" t="s">
        <v>360</v>
      </c>
      <c r="P1238" s="460" t="s">
        <v>1213</v>
      </c>
      <c r="Q1238" s="460"/>
    </row>
    <row r="1239" ht="38.85" customHeight="1">
      <c r="B1239" s="461"/>
      <c r="C1239" s="463"/>
      <c r="D1239" s="465"/>
      <c r="E1239" s="476"/>
      <c r="F1239" s="476"/>
      <c r="G1239" s="398">
        <v>2</v>
      </c>
      <c r="H1239" s="73" t="s">
        <v>1551</v>
      </c>
      <c r="I1239" s="95"/>
      <c r="J1239" s="82" t="s">
        <v>1566</v>
      </c>
      <c r="K1239" s="471"/>
      <c r="L1239" s="471"/>
      <c r="M1239" s="473"/>
      <c r="N1239" s="475"/>
      <c r="O1239" s="460"/>
      <c r="P1239" s="460"/>
      <c r="Q1239" s="460"/>
    </row>
    <row r="1240">
      <c r="B1240" s="461"/>
      <c r="C1240" s="463"/>
      <c r="D1240" s="465"/>
      <c r="E1240" s="476"/>
      <c r="F1240" s="476"/>
      <c r="G1240" s="399"/>
      <c r="H1240" s="70"/>
      <c r="I1240" s="149"/>
      <c r="J1240" s="82"/>
      <c r="K1240" s="471"/>
      <c r="L1240" s="471"/>
      <c r="M1240" s="473"/>
      <c r="N1240" s="475"/>
      <c r="O1240" s="460"/>
      <c r="P1240" s="460"/>
      <c r="Q1240" s="460"/>
    </row>
    <row r="1241">
      <c r="B1241" s="461"/>
      <c r="C1241" s="463"/>
      <c r="D1241" s="465"/>
      <c r="E1241" s="476"/>
      <c r="F1241" s="476"/>
      <c r="G1241" s="399"/>
      <c r="H1241" s="70"/>
      <c r="I1241" s="149"/>
      <c r="J1241" s="82"/>
      <c r="K1241" s="471"/>
      <c r="L1241" s="471"/>
      <c r="M1241" s="473"/>
      <c r="N1241" s="475"/>
      <c r="O1241" s="460"/>
      <c r="P1241" s="460"/>
      <c r="Q1241" s="460"/>
    </row>
    <row r="1242">
      <c r="B1242" s="461"/>
      <c r="C1242" s="464"/>
      <c r="D1242" s="465"/>
      <c r="E1242" s="476"/>
      <c r="F1242" s="476"/>
      <c r="G1242" s="400"/>
      <c r="H1242" s="75"/>
      <c r="I1242" s="93"/>
      <c r="J1242" s="87"/>
      <c r="K1242" s="471"/>
      <c r="L1242" s="471"/>
      <c r="M1242" s="473"/>
      <c r="N1242" s="475"/>
      <c r="O1242" s="460"/>
      <c r="P1242" s="460"/>
      <c r="Q1242" s="460"/>
    </row>
    <row r="1243" ht="31.5" customHeight="1">
      <c r="B1243" s="461"/>
      <c r="C1243" s="462"/>
      <c r="D1243" s="465" t="s">
        <v>1567</v>
      </c>
      <c r="E1243" s="476" t="s">
        <v>1568</v>
      </c>
      <c r="F1243" s="476" t="s">
        <v>1569</v>
      </c>
      <c r="G1243" s="398">
        <v>1</v>
      </c>
      <c r="H1243" s="73" t="s">
        <v>1570</v>
      </c>
      <c r="I1243" s="95"/>
      <c r="J1243" s="84" t="s">
        <v>1571</v>
      </c>
      <c r="K1243" s="471"/>
      <c r="L1243" s="471"/>
      <c r="M1243" s="473"/>
      <c r="N1243" s="474" t="s">
        <v>372</v>
      </c>
      <c r="O1243" s="460" t="s">
        <v>360</v>
      </c>
      <c r="P1243" s="460" t="s">
        <v>1213</v>
      </c>
      <c r="Q1243" s="460"/>
    </row>
    <row r="1244" ht="35.25" customHeight="1">
      <c r="B1244" s="461"/>
      <c r="C1244" s="463"/>
      <c r="D1244" s="465"/>
      <c r="E1244" s="476"/>
      <c r="F1244" s="476"/>
      <c r="G1244" s="398">
        <v>2</v>
      </c>
      <c r="H1244" s="73" t="s">
        <v>1572</v>
      </c>
      <c r="I1244" s="95"/>
      <c r="J1244" s="82" t="s">
        <v>1573</v>
      </c>
      <c r="K1244" s="471"/>
      <c r="L1244" s="471"/>
      <c r="M1244" s="473"/>
      <c r="N1244" s="475"/>
      <c r="O1244" s="460"/>
      <c r="P1244" s="460"/>
      <c r="Q1244" s="460"/>
    </row>
    <row r="1245" ht="27.6">
      <c r="B1245" s="461"/>
      <c r="C1245" s="463"/>
      <c r="D1245" s="465"/>
      <c r="E1245" s="476"/>
      <c r="F1245" s="476"/>
      <c r="G1245" s="399">
        <v>3</v>
      </c>
      <c r="H1245" s="70" t="s">
        <v>1574</v>
      </c>
      <c r="I1245" s="149"/>
      <c r="J1245" s="82" t="s">
        <v>1575</v>
      </c>
      <c r="K1245" s="471"/>
      <c r="L1245" s="471"/>
      <c r="M1245" s="473"/>
      <c r="N1245" s="475"/>
      <c r="O1245" s="460"/>
      <c r="P1245" s="460"/>
      <c r="Q1245" s="460"/>
    </row>
    <row r="1246" ht="41.1" customHeight="1">
      <c r="B1246" s="461"/>
      <c r="C1246" s="463"/>
      <c r="D1246" s="465"/>
      <c r="E1246" s="476"/>
      <c r="F1246" s="476"/>
      <c r="G1246" s="399">
        <v>4</v>
      </c>
      <c r="H1246" s="70" t="s">
        <v>1576</v>
      </c>
      <c r="I1246" s="149" t="s">
        <v>1577</v>
      </c>
      <c r="J1246" s="82" t="s">
        <v>1578</v>
      </c>
      <c r="K1246" s="471"/>
      <c r="L1246" s="471"/>
      <c r="M1246" s="473"/>
      <c r="N1246" s="475"/>
      <c r="O1246" s="460"/>
      <c r="P1246" s="460"/>
      <c r="Q1246" s="460"/>
    </row>
    <row r="1247">
      <c r="B1247" s="461"/>
      <c r="C1247" s="464"/>
      <c r="D1247" s="465"/>
      <c r="E1247" s="476"/>
      <c r="F1247" s="476"/>
      <c r="G1247" s="400"/>
      <c r="H1247" s="75"/>
      <c r="I1247" s="93"/>
      <c r="J1247" s="87"/>
      <c r="K1247" s="471"/>
      <c r="L1247" s="471"/>
      <c r="M1247" s="473"/>
      <c r="N1247" s="475"/>
      <c r="O1247" s="460"/>
      <c r="P1247" s="460"/>
      <c r="Q1247" s="460"/>
    </row>
    <row r="1248" ht="27.6">
      <c r="B1248" s="461"/>
      <c r="C1248" s="462"/>
      <c r="D1248" s="465" t="s">
        <v>1579</v>
      </c>
      <c r="E1248" s="476" t="s">
        <v>1580</v>
      </c>
      <c r="F1248" s="476" t="s">
        <v>1581</v>
      </c>
      <c r="G1248" s="398">
        <v>1</v>
      </c>
      <c r="H1248" s="73" t="s">
        <v>1582</v>
      </c>
      <c r="I1248" s="95" t="s">
        <v>1493</v>
      </c>
      <c r="J1248" s="84" t="s">
        <v>1583</v>
      </c>
      <c r="K1248" s="471"/>
      <c r="L1248" s="471"/>
      <c r="M1248" s="473"/>
      <c r="N1248" s="474" t="s">
        <v>372</v>
      </c>
      <c r="O1248" s="460" t="s">
        <v>596</v>
      </c>
      <c r="P1248" s="460" t="s">
        <v>1213</v>
      </c>
      <c r="Q1248" s="460"/>
    </row>
    <row r="1249" ht="26.25" customHeight="1">
      <c r="B1249" s="461"/>
      <c r="C1249" s="463"/>
      <c r="D1249" s="465"/>
      <c r="E1249" s="476"/>
      <c r="F1249" s="476"/>
      <c r="G1249" s="398">
        <v>2</v>
      </c>
      <c r="H1249" s="73" t="s">
        <v>1584</v>
      </c>
      <c r="I1249" s="95" t="s">
        <v>1585</v>
      </c>
      <c r="J1249" s="82" t="s">
        <v>1586</v>
      </c>
      <c r="K1249" s="471"/>
      <c r="L1249" s="471"/>
      <c r="M1249" s="473"/>
      <c r="N1249" s="475"/>
      <c r="O1249" s="460"/>
      <c r="P1249" s="460"/>
      <c r="Q1249" s="460"/>
    </row>
    <row r="1250" ht="35.25" customHeight="1">
      <c r="B1250" s="461"/>
      <c r="C1250" s="463"/>
      <c r="D1250" s="465"/>
      <c r="E1250" s="476"/>
      <c r="F1250" s="476"/>
      <c r="G1250" s="399">
        <v>3</v>
      </c>
      <c r="H1250" s="70" t="s">
        <v>1587</v>
      </c>
      <c r="I1250" s="149"/>
      <c r="J1250" s="82" t="s">
        <v>1588</v>
      </c>
      <c r="K1250" s="471"/>
      <c r="L1250" s="471"/>
      <c r="M1250" s="473"/>
      <c r="N1250" s="475"/>
      <c r="O1250" s="460"/>
      <c r="P1250" s="460"/>
      <c r="Q1250" s="460"/>
    </row>
    <row r="1251" ht="37.35" customHeight="1">
      <c r="B1251" s="461"/>
      <c r="C1251" s="463"/>
      <c r="D1251" s="465"/>
      <c r="E1251" s="476"/>
      <c r="F1251" s="476"/>
      <c r="G1251" s="399">
        <v>4</v>
      </c>
      <c r="H1251" s="70" t="s">
        <v>1526</v>
      </c>
      <c r="I1251" s="149"/>
      <c r="J1251" s="82" t="s">
        <v>1589</v>
      </c>
      <c r="K1251" s="471"/>
      <c r="L1251" s="471"/>
      <c r="M1251" s="473"/>
      <c r="N1251" s="475"/>
      <c r="O1251" s="460"/>
      <c r="P1251" s="460"/>
      <c r="Q1251" s="460"/>
    </row>
    <row r="1252">
      <c r="B1252" s="461"/>
      <c r="C1252" s="464"/>
      <c r="D1252" s="465"/>
      <c r="E1252" s="476"/>
      <c r="F1252" s="476"/>
      <c r="G1252" s="400"/>
      <c r="H1252" s="75"/>
      <c r="I1252" s="93"/>
      <c r="J1252" s="87"/>
      <c r="K1252" s="471"/>
      <c r="L1252" s="471"/>
      <c r="M1252" s="473"/>
      <c r="N1252" s="475"/>
      <c r="O1252" s="460"/>
      <c r="P1252" s="460"/>
      <c r="Q1252" s="460"/>
    </row>
    <row r="1253" ht="34.5" customHeight="1">
      <c r="B1253" s="461"/>
      <c r="C1253" s="462"/>
      <c r="D1253" s="465" t="s">
        <v>1590</v>
      </c>
      <c r="E1253" s="476" t="s">
        <v>1591</v>
      </c>
      <c r="F1253" s="476" t="s">
        <v>1592</v>
      </c>
      <c r="G1253" s="398">
        <v>1</v>
      </c>
      <c r="H1253" s="73" t="s">
        <v>1593</v>
      </c>
      <c r="I1253" s="95" t="s">
        <v>1594</v>
      </c>
      <c r="J1253" s="84" t="s">
        <v>1595</v>
      </c>
      <c r="K1253" s="471"/>
      <c r="L1253" s="471"/>
      <c r="M1253" s="473"/>
      <c r="N1253" s="474" t="s">
        <v>372</v>
      </c>
      <c r="O1253" s="460" t="s">
        <v>404</v>
      </c>
      <c r="P1253" s="460" t="s">
        <v>1213</v>
      </c>
      <c r="Q1253" s="460"/>
    </row>
    <row r="1254" ht="46.35" customHeight="1">
      <c r="B1254" s="461"/>
      <c r="C1254" s="463"/>
      <c r="D1254" s="465"/>
      <c r="E1254" s="476"/>
      <c r="F1254" s="476"/>
      <c r="G1254" s="398">
        <v>2</v>
      </c>
      <c r="H1254" s="73" t="s">
        <v>1596</v>
      </c>
      <c r="I1254" s="95"/>
      <c r="J1254" s="82" t="s">
        <v>1597</v>
      </c>
      <c r="K1254" s="471"/>
      <c r="L1254" s="471"/>
      <c r="M1254" s="473"/>
      <c r="N1254" s="475"/>
      <c r="O1254" s="460"/>
      <c r="P1254" s="460"/>
      <c r="Q1254" s="460"/>
    </row>
    <row r="1255" ht="41.1" customHeight="1">
      <c r="B1255" s="461"/>
      <c r="C1255" s="463"/>
      <c r="D1255" s="465"/>
      <c r="E1255" s="476"/>
      <c r="F1255" s="476"/>
      <c r="G1255" s="399">
        <v>3</v>
      </c>
      <c r="H1255" s="70" t="s">
        <v>1598</v>
      </c>
      <c r="I1255" s="149"/>
      <c r="J1255" s="82" t="s">
        <v>1599</v>
      </c>
      <c r="K1255" s="471"/>
      <c r="L1255" s="471"/>
      <c r="M1255" s="473"/>
      <c r="N1255" s="475"/>
      <c r="O1255" s="460"/>
      <c r="P1255" s="460"/>
      <c r="Q1255" s="460"/>
    </row>
    <row r="1256" ht="14.1" customHeight="1">
      <c r="B1256" s="461"/>
      <c r="C1256" s="463"/>
      <c r="D1256" s="465"/>
      <c r="E1256" s="476"/>
      <c r="F1256" s="476"/>
      <c r="G1256" s="399"/>
      <c r="H1256" s="70"/>
      <c r="I1256" s="149"/>
      <c r="J1256" s="82"/>
      <c r="K1256" s="471"/>
      <c r="L1256" s="471"/>
      <c r="M1256" s="473"/>
      <c r="N1256" s="475"/>
      <c r="O1256" s="460"/>
      <c r="P1256" s="460"/>
      <c r="Q1256" s="460"/>
    </row>
    <row r="1257" ht="14.1" customHeight="1">
      <c r="B1257" s="461"/>
      <c r="C1257" s="464"/>
      <c r="D1257" s="465"/>
      <c r="E1257" s="476"/>
      <c r="F1257" s="476"/>
      <c r="G1257" s="400"/>
      <c r="H1257" s="75"/>
      <c r="I1257" s="93"/>
      <c r="J1257" s="87"/>
      <c r="K1257" s="471"/>
      <c r="L1257" s="471"/>
      <c r="M1257" s="473"/>
      <c r="N1257" s="475"/>
      <c r="O1257" s="460"/>
      <c r="P1257" s="460"/>
      <c r="Q1257" s="460"/>
    </row>
    <row r="1258" ht="41.4">
      <c r="B1258" s="461"/>
      <c r="C1258" s="462"/>
      <c r="D1258" s="465" t="s">
        <v>1600</v>
      </c>
      <c r="E1258" s="476" t="s">
        <v>1601</v>
      </c>
      <c r="F1258" s="476" t="s">
        <v>1602</v>
      </c>
      <c r="G1258" s="398">
        <v>1</v>
      </c>
      <c r="H1258" s="73" t="s">
        <v>1603</v>
      </c>
      <c r="I1258" s="95" t="s">
        <v>1604</v>
      </c>
      <c r="J1258" s="84" t="s">
        <v>1605</v>
      </c>
      <c r="K1258" s="471"/>
      <c r="L1258" s="471"/>
      <c r="M1258" s="473"/>
      <c r="N1258" s="474" t="s">
        <v>381</v>
      </c>
      <c r="O1258" s="460" t="s">
        <v>360</v>
      </c>
      <c r="P1258" s="460" t="s">
        <v>1213</v>
      </c>
      <c r="Q1258" s="460"/>
    </row>
    <row r="1259" ht="37.35" customHeight="1">
      <c r="B1259" s="461"/>
      <c r="C1259" s="463"/>
      <c r="D1259" s="465"/>
      <c r="E1259" s="476"/>
      <c r="F1259" s="476"/>
      <c r="G1259" s="398">
        <v>2</v>
      </c>
      <c r="H1259" s="73" t="s">
        <v>1606</v>
      </c>
      <c r="I1259" s="95"/>
      <c r="J1259" s="82" t="s">
        <v>1607</v>
      </c>
      <c r="K1259" s="471"/>
      <c r="L1259" s="471"/>
      <c r="M1259" s="473"/>
      <c r="N1259" s="475"/>
      <c r="O1259" s="460"/>
      <c r="P1259" s="460"/>
      <c r="Q1259" s="460"/>
    </row>
    <row r="1260">
      <c r="B1260" s="461"/>
      <c r="C1260" s="463"/>
      <c r="D1260" s="465"/>
      <c r="E1260" s="476"/>
      <c r="F1260" s="476"/>
      <c r="G1260" s="398"/>
      <c r="H1260" s="73"/>
      <c r="I1260" s="95"/>
      <c r="J1260" s="82"/>
      <c r="K1260" s="471"/>
      <c r="L1260" s="471"/>
      <c r="M1260" s="473"/>
      <c r="N1260" s="475"/>
      <c r="O1260" s="460"/>
      <c r="P1260" s="460"/>
      <c r="Q1260" s="460"/>
    </row>
    <row r="1261">
      <c r="B1261" s="461"/>
      <c r="C1261" s="463"/>
      <c r="D1261" s="465"/>
      <c r="E1261" s="476"/>
      <c r="F1261" s="476"/>
      <c r="G1261" s="398"/>
      <c r="H1261" s="73"/>
      <c r="I1261" s="95"/>
      <c r="J1261" s="83"/>
      <c r="K1261" s="471"/>
      <c r="L1261" s="471"/>
      <c r="M1261" s="473"/>
      <c r="N1261" s="475"/>
      <c r="O1261" s="460"/>
      <c r="P1261" s="460"/>
      <c r="Q1261" s="460"/>
    </row>
    <row r="1262">
      <c r="B1262" s="461"/>
      <c r="C1262" s="464"/>
      <c r="D1262" s="465"/>
      <c r="E1262" s="476"/>
      <c r="F1262" s="476"/>
      <c r="G1262" s="400"/>
      <c r="H1262" s="75"/>
      <c r="I1262" s="93"/>
      <c r="J1262" s="87"/>
      <c r="K1262" s="471"/>
      <c r="L1262" s="471"/>
      <c r="M1262" s="473"/>
      <c r="N1262" s="475"/>
      <c r="O1262" s="460"/>
      <c r="P1262" s="460"/>
      <c r="Q1262" s="460"/>
    </row>
    <row r="1263" ht="27.75" customHeight="1">
      <c r="B1263" s="461">
        <v>19</v>
      </c>
      <c r="C1263" s="462" t="s">
        <v>197</v>
      </c>
      <c r="D1263" s="465" t="s">
        <v>1608</v>
      </c>
      <c r="E1263" s="468" t="s">
        <v>1609</v>
      </c>
      <c r="F1263" s="468" t="s">
        <v>1610</v>
      </c>
      <c r="G1263" s="108">
        <v>1</v>
      </c>
      <c r="H1263" s="73" t="s">
        <v>1611</v>
      </c>
      <c r="I1263" s="95"/>
      <c r="J1263" s="554" t="s">
        <v>839</v>
      </c>
      <c r="K1263" s="535"/>
      <c r="L1263" s="535"/>
      <c r="M1263" s="535"/>
      <c r="N1263" s="487" t="s">
        <v>841</v>
      </c>
      <c r="O1263" s="477" t="s">
        <v>360</v>
      </c>
      <c r="P1263" s="460" t="s">
        <v>1213</v>
      </c>
      <c r="Q1263" s="477"/>
    </row>
    <row r="1264" ht="14.25" customHeight="1">
      <c r="B1264" s="511"/>
      <c r="C1264" s="463"/>
      <c r="D1264" s="466"/>
      <c r="E1264" s="469"/>
      <c r="F1264" s="469"/>
      <c r="G1264" s="108">
        <v>2</v>
      </c>
      <c r="H1264" s="73" t="s">
        <v>1612</v>
      </c>
      <c r="I1264" s="95"/>
      <c r="J1264" s="555"/>
      <c r="K1264" s="558"/>
      <c r="L1264" s="558"/>
      <c r="M1264" s="558"/>
      <c r="N1264" s="488"/>
      <c r="O1264" s="483"/>
      <c r="P1264" s="460"/>
      <c r="Q1264" s="483"/>
    </row>
    <row r="1265" ht="14.25" customHeight="1">
      <c r="B1265" s="511"/>
      <c r="C1265" s="463"/>
      <c r="D1265" s="466"/>
      <c r="E1265" s="469"/>
      <c r="F1265" s="469"/>
      <c r="G1265" s="108">
        <v>3</v>
      </c>
      <c r="H1265" s="70" t="s">
        <v>843</v>
      </c>
      <c r="I1265" s="156" t="s">
        <v>1613</v>
      </c>
      <c r="J1265" s="555"/>
      <c r="K1265" s="558"/>
      <c r="L1265" s="558"/>
      <c r="M1265" s="558"/>
      <c r="N1265" s="488"/>
      <c r="O1265" s="483"/>
      <c r="P1265" s="460"/>
      <c r="Q1265" s="483"/>
    </row>
    <row r="1266" ht="14.25" customHeight="1">
      <c r="B1266" s="511"/>
      <c r="C1266" s="463"/>
      <c r="D1266" s="466"/>
      <c r="E1266" s="469"/>
      <c r="F1266" s="469"/>
      <c r="G1266" s="109">
        <v>4</v>
      </c>
      <c r="H1266" s="70" t="s">
        <v>845</v>
      </c>
      <c r="I1266" s="153" t="s">
        <v>846</v>
      </c>
      <c r="J1266" s="555"/>
      <c r="K1266" s="558"/>
      <c r="L1266" s="558"/>
      <c r="M1266" s="558"/>
      <c r="N1266" s="488"/>
      <c r="O1266" s="483"/>
      <c r="P1266" s="460"/>
      <c r="Q1266" s="483"/>
    </row>
    <row r="1267" ht="14.85" customHeight="1">
      <c r="B1267" s="512"/>
      <c r="C1267" s="464"/>
      <c r="D1267" s="467"/>
      <c r="E1267" s="470"/>
      <c r="F1267" s="470"/>
      <c r="G1267" s="388"/>
      <c r="H1267" s="383"/>
      <c r="I1267" s="389"/>
      <c r="J1267" s="556"/>
      <c r="K1267" s="559"/>
      <c r="L1267" s="559"/>
      <c r="M1267" s="559"/>
      <c r="N1267" s="489"/>
      <c r="O1267" s="484"/>
      <c r="P1267" s="460"/>
      <c r="Q1267" s="484"/>
    </row>
    <row r="1268" ht="36.75" customHeight="1">
      <c r="B1268" s="461"/>
      <c r="C1268" s="462" t="s">
        <v>364</v>
      </c>
      <c r="D1268" s="465" t="s">
        <v>1614</v>
      </c>
      <c r="E1268" s="476" t="s">
        <v>1615</v>
      </c>
      <c r="F1268" s="495" t="s">
        <v>1610</v>
      </c>
      <c r="G1268" s="398">
        <v>1</v>
      </c>
      <c r="H1268" s="73" t="s">
        <v>1616</v>
      </c>
      <c r="I1268" s="115" t="s">
        <v>1617</v>
      </c>
      <c r="J1268" s="384" t="s">
        <v>1618</v>
      </c>
      <c r="K1268" s="535"/>
      <c r="L1268" s="535"/>
      <c r="M1268" s="623"/>
      <c r="N1268" s="487" t="s">
        <v>372</v>
      </c>
      <c r="O1268" s="460" t="s">
        <v>360</v>
      </c>
      <c r="P1268" s="460" t="s">
        <v>1213</v>
      </c>
      <c r="Q1268" s="460"/>
    </row>
    <row r="1269">
      <c r="B1269" s="461"/>
      <c r="C1269" s="463"/>
      <c r="D1269" s="465"/>
      <c r="E1269" s="476"/>
      <c r="F1269" s="495"/>
      <c r="G1269" s="398">
        <v>2</v>
      </c>
      <c r="H1269" s="74" t="s">
        <v>1619</v>
      </c>
      <c r="I1269" s="157" t="s">
        <v>1620</v>
      </c>
      <c r="J1269" s="83" t="s">
        <v>1621</v>
      </c>
      <c r="K1269" s="558"/>
      <c r="L1269" s="558"/>
      <c r="M1269" s="624"/>
      <c r="N1269" s="488"/>
      <c r="O1269" s="460"/>
      <c r="P1269" s="460"/>
      <c r="Q1269" s="460"/>
    </row>
    <row r="1270" ht="33.75" customHeight="1">
      <c r="B1270" s="461"/>
      <c r="C1270" s="463"/>
      <c r="D1270" s="465"/>
      <c r="E1270" s="476"/>
      <c r="F1270" s="495"/>
      <c r="G1270" s="398">
        <v>3</v>
      </c>
      <c r="H1270" s="73" t="s">
        <v>1622</v>
      </c>
      <c r="I1270" s="95" t="s">
        <v>1623</v>
      </c>
      <c r="J1270" s="83" t="s">
        <v>1624</v>
      </c>
      <c r="K1270" s="558"/>
      <c r="L1270" s="558"/>
      <c r="M1270" s="624"/>
      <c r="N1270" s="488"/>
      <c r="O1270" s="460"/>
      <c r="P1270" s="460"/>
      <c r="Q1270" s="460"/>
    </row>
    <row r="1271">
      <c r="B1271" s="461"/>
      <c r="C1271" s="463"/>
      <c r="D1271" s="465"/>
      <c r="E1271" s="476"/>
      <c r="F1271" s="495"/>
      <c r="G1271" s="398">
        <v>4</v>
      </c>
      <c r="H1271" s="73" t="s">
        <v>1625</v>
      </c>
      <c r="I1271" s="95"/>
      <c r="J1271" s="83" t="s">
        <v>1626</v>
      </c>
      <c r="K1271" s="558"/>
      <c r="L1271" s="558"/>
      <c r="M1271" s="624"/>
      <c r="N1271" s="488"/>
      <c r="O1271" s="460"/>
      <c r="P1271" s="460"/>
      <c r="Q1271" s="460"/>
    </row>
    <row r="1272" ht="41.25" customHeight="1">
      <c r="B1272" s="461"/>
      <c r="C1272" s="463"/>
      <c r="D1272" s="465"/>
      <c r="E1272" s="476"/>
      <c r="F1272" s="495"/>
      <c r="G1272" s="398">
        <v>5</v>
      </c>
      <c r="H1272" s="73" t="s">
        <v>1627</v>
      </c>
      <c r="I1272" s="95" t="s">
        <v>1628</v>
      </c>
      <c r="J1272" s="83" t="s">
        <v>1629</v>
      </c>
      <c r="K1272" s="558"/>
      <c r="L1272" s="558"/>
      <c r="M1272" s="624"/>
      <c r="N1272" s="488"/>
      <c r="O1272" s="460"/>
      <c r="P1272" s="460"/>
      <c r="Q1272" s="460"/>
    </row>
    <row r="1273">
      <c r="B1273" s="461"/>
      <c r="C1273" s="463"/>
      <c r="D1273" s="465"/>
      <c r="E1273" s="476"/>
      <c r="F1273" s="495"/>
      <c r="G1273" s="399">
        <v>6</v>
      </c>
      <c r="H1273" s="70" t="s">
        <v>1630</v>
      </c>
      <c r="I1273" s="149" t="s">
        <v>1631</v>
      </c>
      <c r="J1273" s="83" t="s">
        <v>1632</v>
      </c>
      <c r="K1273" s="558"/>
      <c r="L1273" s="558"/>
      <c r="M1273" s="624"/>
      <c r="N1273" s="488"/>
      <c r="O1273" s="460"/>
      <c r="P1273" s="460"/>
      <c r="Q1273" s="460"/>
    </row>
    <row r="1274">
      <c r="B1274" s="461"/>
      <c r="C1274" s="463"/>
      <c r="D1274" s="465"/>
      <c r="E1274" s="476"/>
      <c r="F1274" s="495"/>
      <c r="G1274" s="399">
        <v>7</v>
      </c>
      <c r="H1274" s="70" t="s">
        <v>1633</v>
      </c>
      <c r="I1274" s="149" t="s">
        <v>1634</v>
      </c>
      <c r="J1274" s="82" t="s">
        <v>1635</v>
      </c>
      <c r="K1274" s="558"/>
      <c r="L1274" s="558"/>
      <c r="M1274" s="624"/>
      <c r="N1274" s="488"/>
      <c r="O1274" s="460"/>
      <c r="P1274" s="460"/>
      <c r="Q1274" s="460"/>
    </row>
    <row r="1275" ht="41.4">
      <c r="B1275" s="461"/>
      <c r="C1275" s="464"/>
      <c r="D1275" s="465"/>
      <c r="E1275" s="476"/>
      <c r="F1275" s="495"/>
      <c r="G1275" s="400">
        <v>8</v>
      </c>
      <c r="H1275" s="75" t="s">
        <v>1636</v>
      </c>
      <c r="I1275" s="93"/>
      <c r="J1275" s="385" t="s">
        <v>1637</v>
      </c>
      <c r="K1275" s="559"/>
      <c r="L1275" s="559"/>
      <c r="M1275" s="625"/>
      <c r="N1275" s="489"/>
      <c r="O1275" s="460"/>
      <c r="P1275" s="460"/>
      <c r="Q1275" s="460"/>
    </row>
    <row r="1276" ht="27.6">
      <c r="B1276" s="461"/>
      <c r="C1276" s="462"/>
      <c r="D1276" s="465" t="s">
        <v>1638</v>
      </c>
      <c r="E1276" s="476" t="s">
        <v>1639</v>
      </c>
      <c r="F1276" s="476" t="s">
        <v>1610</v>
      </c>
      <c r="G1276" s="398">
        <v>1</v>
      </c>
      <c r="H1276" s="73" t="s">
        <v>1640</v>
      </c>
      <c r="I1276" s="95" t="s">
        <v>1641</v>
      </c>
      <c r="J1276" s="384" t="s">
        <v>1642</v>
      </c>
      <c r="K1276" s="471"/>
      <c r="L1276" s="471"/>
      <c r="M1276" s="473"/>
      <c r="N1276" s="474" t="s">
        <v>381</v>
      </c>
      <c r="O1276" s="460" t="s">
        <v>360</v>
      </c>
      <c r="P1276" s="460" t="s">
        <v>1213</v>
      </c>
      <c r="Q1276" s="460"/>
    </row>
    <row r="1277">
      <c r="B1277" s="461"/>
      <c r="C1277" s="463"/>
      <c r="D1277" s="465"/>
      <c r="E1277" s="476"/>
      <c r="F1277" s="476"/>
      <c r="G1277" s="398">
        <v>2</v>
      </c>
      <c r="H1277" s="73" t="s">
        <v>1636</v>
      </c>
      <c r="I1277" s="95"/>
      <c r="J1277" s="82" t="s">
        <v>1643</v>
      </c>
      <c r="K1277" s="471"/>
      <c r="L1277" s="471"/>
      <c r="M1277" s="473"/>
      <c r="N1277" s="475"/>
      <c r="O1277" s="460"/>
      <c r="P1277" s="460"/>
      <c r="Q1277" s="460"/>
    </row>
    <row r="1278">
      <c r="B1278" s="461"/>
      <c r="C1278" s="463"/>
      <c r="D1278" s="465"/>
      <c r="E1278" s="476"/>
      <c r="F1278" s="476"/>
      <c r="G1278" s="399"/>
      <c r="H1278" s="70"/>
      <c r="I1278" s="149"/>
      <c r="J1278" s="82"/>
      <c r="K1278" s="471"/>
      <c r="L1278" s="471"/>
      <c r="M1278" s="473"/>
      <c r="N1278" s="475"/>
      <c r="O1278" s="460"/>
      <c r="P1278" s="460"/>
      <c r="Q1278" s="460"/>
    </row>
    <row r="1279">
      <c r="B1279" s="461"/>
      <c r="C1279" s="463"/>
      <c r="D1279" s="465"/>
      <c r="E1279" s="476"/>
      <c r="F1279" s="476"/>
      <c r="G1279" s="399"/>
      <c r="H1279" s="70"/>
      <c r="I1279" s="149"/>
      <c r="J1279" s="82"/>
      <c r="K1279" s="471"/>
      <c r="L1279" s="471"/>
      <c r="M1279" s="473"/>
      <c r="N1279" s="475"/>
      <c r="O1279" s="460"/>
      <c r="P1279" s="460"/>
      <c r="Q1279" s="460"/>
    </row>
    <row r="1280">
      <c r="B1280" s="461"/>
      <c r="C1280" s="464"/>
      <c r="D1280" s="465"/>
      <c r="E1280" s="476"/>
      <c r="F1280" s="476"/>
      <c r="G1280" s="400"/>
      <c r="H1280" s="75"/>
      <c r="I1280" s="93"/>
      <c r="J1280" s="87"/>
      <c r="K1280" s="471"/>
      <c r="L1280" s="471"/>
      <c r="M1280" s="473"/>
      <c r="N1280" s="475"/>
      <c r="O1280" s="460"/>
      <c r="P1280" s="460"/>
      <c r="Q1280" s="460"/>
    </row>
    <row r="1281" ht="27.6">
      <c r="B1281" s="461"/>
      <c r="C1281" s="462"/>
      <c r="D1281" s="465" t="s">
        <v>1644</v>
      </c>
      <c r="E1281" s="476" t="s">
        <v>1645</v>
      </c>
      <c r="F1281" s="476" t="s">
        <v>1610</v>
      </c>
      <c r="G1281" s="398">
        <v>1</v>
      </c>
      <c r="H1281" s="73" t="s">
        <v>1646</v>
      </c>
      <c r="I1281" s="95" t="s">
        <v>1647</v>
      </c>
      <c r="J1281" s="384" t="s">
        <v>1648</v>
      </c>
      <c r="K1281" s="471"/>
      <c r="L1281" s="471"/>
      <c r="M1281" s="473"/>
      <c r="N1281" s="474" t="s">
        <v>381</v>
      </c>
      <c r="O1281" s="460" t="s">
        <v>764</v>
      </c>
      <c r="P1281" s="460" t="s">
        <v>1213</v>
      </c>
      <c r="Q1281" s="460"/>
    </row>
    <row r="1282">
      <c r="B1282" s="461"/>
      <c r="C1282" s="463"/>
      <c r="D1282" s="465"/>
      <c r="E1282" s="476"/>
      <c r="F1282" s="476"/>
      <c r="G1282" s="398">
        <v>2</v>
      </c>
      <c r="H1282" s="73" t="s">
        <v>1636</v>
      </c>
      <c r="I1282" s="95"/>
      <c r="J1282" s="82" t="s">
        <v>1643</v>
      </c>
      <c r="K1282" s="471"/>
      <c r="L1282" s="471"/>
      <c r="M1282" s="473"/>
      <c r="N1282" s="475"/>
      <c r="O1282" s="460"/>
      <c r="P1282" s="460"/>
      <c r="Q1282" s="460"/>
    </row>
    <row r="1283">
      <c r="B1283" s="461"/>
      <c r="C1283" s="463"/>
      <c r="D1283" s="465"/>
      <c r="E1283" s="476"/>
      <c r="F1283" s="476"/>
      <c r="G1283" s="399"/>
      <c r="H1283" s="70"/>
      <c r="I1283" s="149"/>
      <c r="J1283" s="82"/>
      <c r="K1283" s="471"/>
      <c r="L1283" s="471"/>
      <c r="M1283" s="473"/>
      <c r="N1283" s="475"/>
      <c r="O1283" s="460"/>
      <c r="P1283" s="460"/>
      <c r="Q1283" s="460"/>
    </row>
    <row r="1284">
      <c r="B1284" s="461"/>
      <c r="C1284" s="463"/>
      <c r="D1284" s="465"/>
      <c r="E1284" s="476"/>
      <c r="F1284" s="476"/>
      <c r="G1284" s="399"/>
      <c r="H1284" s="70"/>
      <c r="I1284" s="149"/>
      <c r="J1284" s="82"/>
      <c r="K1284" s="471"/>
      <c r="L1284" s="471"/>
      <c r="M1284" s="473"/>
      <c r="N1284" s="475"/>
      <c r="O1284" s="460"/>
      <c r="P1284" s="460"/>
      <c r="Q1284" s="460"/>
    </row>
    <row r="1285">
      <c r="B1285" s="461"/>
      <c r="C1285" s="464"/>
      <c r="D1285" s="465"/>
      <c r="E1285" s="476"/>
      <c r="F1285" s="476"/>
      <c r="G1285" s="400"/>
      <c r="H1285" s="75"/>
      <c r="I1285" s="93"/>
      <c r="J1285" s="87"/>
      <c r="K1285" s="471"/>
      <c r="L1285" s="471"/>
      <c r="M1285" s="473"/>
      <c r="N1285" s="475"/>
      <c r="O1285" s="460"/>
      <c r="P1285" s="460"/>
      <c r="Q1285" s="460"/>
    </row>
    <row r="1286" ht="27.6">
      <c r="B1286" s="461"/>
      <c r="C1286" s="462"/>
      <c r="D1286" s="465" t="s">
        <v>1649</v>
      </c>
      <c r="E1286" s="476" t="s">
        <v>1650</v>
      </c>
      <c r="F1286" s="476" t="s">
        <v>1610</v>
      </c>
      <c r="G1286" s="398">
        <v>1</v>
      </c>
      <c r="H1286" s="73" t="s">
        <v>1651</v>
      </c>
      <c r="I1286" s="95" t="s">
        <v>1652</v>
      </c>
      <c r="J1286" s="384" t="s">
        <v>1653</v>
      </c>
      <c r="K1286" s="471"/>
      <c r="L1286" s="471"/>
      <c r="M1286" s="473"/>
      <c r="N1286" s="474" t="s">
        <v>372</v>
      </c>
      <c r="O1286" s="460" t="s">
        <v>764</v>
      </c>
      <c r="P1286" s="460" t="s">
        <v>1213</v>
      </c>
      <c r="Q1286" s="460"/>
    </row>
    <row r="1287">
      <c r="B1287" s="461"/>
      <c r="C1287" s="463"/>
      <c r="D1287" s="465"/>
      <c r="E1287" s="476"/>
      <c r="F1287" s="476"/>
      <c r="G1287" s="398">
        <v>2</v>
      </c>
      <c r="H1287" s="73" t="s">
        <v>1636</v>
      </c>
      <c r="I1287" s="95"/>
      <c r="J1287" s="82" t="s">
        <v>1643</v>
      </c>
      <c r="K1287" s="471"/>
      <c r="L1287" s="471"/>
      <c r="M1287" s="473"/>
      <c r="N1287" s="475"/>
      <c r="O1287" s="460"/>
      <c r="P1287" s="460"/>
      <c r="Q1287" s="460"/>
    </row>
    <row r="1288">
      <c r="B1288" s="461"/>
      <c r="C1288" s="463"/>
      <c r="D1288" s="465"/>
      <c r="E1288" s="476"/>
      <c r="F1288" s="476"/>
      <c r="G1288" s="399"/>
      <c r="H1288" s="70"/>
      <c r="I1288" s="149"/>
      <c r="J1288" s="82"/>
      <c r="K1288" s="471"/>
      <c r="L1288" s="471"/>
      <c r="M1288" s="473"/>
      <c r="N1288" s="475"/>
      <c r="O1288" s="460"/>
      <c r="P1288" s="460"/>
      <c r="Q1288" s="460"/>
    </row>
    <row r="1289">
      <c r="B1289" s="461"/>
      <c r="C1289" s="463"/>
      <c r="D1289" s="465"/>
      <c r="E1289" s="476"/>
      <c r="F1289" s="476"/>
      <c r="G1289" s="399"/>
      <c r="H1289" s="70"/>
      <c r="I1289" s="149"/>
      <c r="J1289" s="82"/>
      <c r="K1289" s="471"/>
      <c r="L1289" s="471"/>
      <c r="M1289" s="473"/>
      <c r="N1289" s="475"/>
      <c r="O1289" s="460"/>
      <c r="P1289" s="460"/>
      <c r="Q1289" s="460"/>
    </row>
    <row r="1290">
      <c r="B1290" s="461"/>
      <c r="C1290" s="464"/>
      <c r="D1290" s="465"/>
      <c r="E1290" s="476"/>
      <c r="F1290" s="476"/>
      <c r="G1290" s="400"/>
      <c r="H1290" s="75"/>
      <c r="I1290" s="93"/>
      <c r="J1290" s="384"/>
      <c r="K1290" s="471"/>
      <c r="L1290" s="471"/>
      <c r="M1290" s="473"/>
      <c r="N1290" s="475"/>
      <c r="O1290" s="460"/>
      <c r="P1290" s="460"/>
      <c r="Q1290" s="460"/>
    </row>
    <row r="1291" ht="41.4">
      <c r="B1291" s="461"/>
      <c r="C1291" s="462"/>
      <c r="D1291" s="465" t="s">
        <v>1654</v>
      </c>
      <c r="E1291" s="476" t="s">
        <v>1655</v>
      </c>
      <c r="F1291" s="476" t="s">
        <v>1610</v>
      </c>
      <c r="G1291" s="398">
        <v>1</v>
      </c>
      <c r="H1291" s="73" t="s">
        <v>1656</v>
      </c>
      <c r="I1291" s="95" t="s">
        <v>1657</v>
      </c>
      <c r="J1291" s="384" t="s">
        <v>1658</v>
      </c>
      <c r="K1291" s="471"/>
      <c r="L1291" s="471"/>
      <c r="M1291" s="473"/>
      <c r="N1291" s="474" t="s">
        <v>381</v>
      </c>
      <c r="O1291" s="460" t="s">
        <v>764</v>
      </c>
      <c r="P1291" s="460" t="s">
        <v>1213</v>
      </c>
      <c r="Q1291" s="460"/>
    </row>
    <row r="1292">
      <c r="B1292" s="461"/>
      <c r="C1292" s="463"/>
      <c r="D1292" s="465"/>
      <c r="E1292" s="476"/>
      <c r="F1292" s="476"/>
      <c r="G1292" s="398">
        <v>2</v>
      </c>
      <c r="H1292" s="73" t="s">
        <v>1636</v>
      </c>
      <c r="I1292" s="95"/>
      <c r="J1292" s="82" t="s">
        <v>1643</v>
      </c>
      <c r="K1292" s="471"/>
      <c r="L1292" s="471"/>
      <c r="M1292" s="473"/>
      <c r="N1292" s="475"/>
      <c r="O1292" s="460"/>
      <c r="P1292" s="460"/>
      <c r="Q1292" s="460"/>
    </row>
    <row r="1293" ht="14.1" customHeight="1">
      <c r="B1293" s="461"/>
      <c r="C1293" s="463"/>
      <c r="D1293" s="465"/>
      <c r="E1293" s="476"/>
      <c r="F1293" s="476"/>
      <c r="G1293" s="399"/>
      <c r="H1293" s="70"/>
      <c r="I1293" s="149"/>
      <c r="J1293" s="82"/>
      <c r="K1293" s="471"/>
      <c r="L1293" s="471"/>
      <c r="M1293" s="473"/>
      <c r="N1293" s="475"/>
      <c r="O1293" s="460"/>
      <c r="P1293" s="460"/>
      <c r="Q1293" s="460"/>
    </row>
    <row r="1294" ht="14.1" customHeight="1">
      <c r="B1294" s="461"/>
      <c r="C1294" s="463"/>
      <c r="D1294" s="465"/>
      <c r="E1294" s="476"/>
      <c r="F1294" s="476"/>
      <c r="G1294" s="399"/>
      <c r="H1294" s="70"/>
      <c r="I1294" s="149"/>
      <c r="J1294" s="82"/>
      <c r="K1294" s="471"/>
      <c r="L1294" s="471"/>
      <c r="M1294" s="473"/>
      <c r="N1294" s="475"/>
      <c r="O1294" s="460"/>
      <c r="P1294" s="460"/>
      <c r="Q1294" s="460"/>
    </row>
    <row r="1295" ht="14.1" customHeight="1">
      <c r="B1295" s="461"/>
      <c r="C1295" s="464"/>
      <c r="D1295" s="465"/>
      <c r="E1295" s="476"/>
      <c r="F1295" s="476"/>
      <c r="G1295" s="400"/>
      <c r="H1295" s="75"/>
      <c r="I1295" s="93"/>
      <c r="J1295" s="87"/>
      <c r="K1295" s="471"/>
      <c r="L1295" s="471"/>
      <c r="M1295" s="473"/>
      <c r="N1295" s="475"/>
      <c r="O1295" s="460"/>
      <c r="P1295" s="460"/>
      <c r="Q1295" s="460"/>
    </row>
    <row r="1296" ht="27.6">
      <c r="B1296" s="461"/>
      <c r="C1296" s="462"/>
      <c r="D1296" s="465" t="s">
        <v>1659</v>
      </c>
      <c r="E1296" s="476" t="s">
        <v>1660</v>
      </c>
      <c r="F1296" s="476" t="s">
        <v>1610</v>
      </c>
      <c r="G1296" s="398">
        <v>1</v>
      </c>
      <c r="H1296" s="73" t="s">
        <v>1661</v>
      </c>
      <c r="I1296" s="95" t="s">
        <v>1662</v>
      </c>
      <c r="J1296" s="384" t="s">
        <v>1663</v>
      </c>
      <c r="K1296" s="471"/>
      <c r="L1296" s="471"/>
      <c r="M1296" s="473"/>
      <c r="N1296" s="474" t="s">
        <v>381</v>
      </c>
      <c r="O1296" s="460" t="s">
        <v>360</v>
      </c>
      <c r="P1296" s="460" t="s">
        <v>1213</v>
      </c>
      <c r="Q1296" s="460"/>
    </row>
    <row r="1297">
      <c r="B1297" s="461"/>
      <c r="C1297" s="463"/>
      <c r="D1297" s="465"/>
      <c r="E1297" s="476"/>
      <c r="F1297" s="476"/>
      <c r="G1297" s="398">
        <v>2</v>
      </c>
      <c r="H1297" s="73" t="s">
        <v>1636</v>
      </c>
      <c r="I1297" s="115"/>
      <c r="J1297" s="82" t="s">
        <v>1643</v>
      </c>
      <c r="K1297" s="471"/>
      <c r="L1297" s="471"/>
      <c r="M1297" s="473"/>
      <c r="N1297" s="475"/>
      <c r="O1297" s="460"/>
      <c r="P1297" s="460"/>
      <c r="Q1297" s="460"/>
    </row>
    <row r="1298">
      <c r="B1298" s="461"/>
      <c r="C1298" s="463"/>
      <c r="D1298" s="465"/>
      <c r="E1298" s="476"/>
      <c r="F1298" s="476"/>
      <c r="G1298" s="399"/>
      <c r="H1298" s="70"/>
      <c r="I1298" s="149"/>
      <c r="J1298" s="82"/>
      <c r="K1298" s="471"/>
      <c r="L1298" s="471"/>
      <c r="M1298" s="473"/>
      <c r="N1298" s="475"/>
      <c r="O1298" s="460"/>
      <c r="P1298" s="460"/>
      <c r="Q1298" s="460"/>
    </row>
    <row r="1299">
      <c r="B1299" s="461"/>
      <c r="C1299" s="463"/>
      <c r="D1299" s="465"/>
      <c r="E1299" s="476"/>
      <c r="F1299" s="476"/>
      <c r="G1299" s="399"/>
      <c r="H1299" s="70"/>
      <c r="I1299" s="149"/>
      <c r="J1299" s="82"/>
      <c r="K1299" s="471"/>
      <c r="L1299" s="471"/>
      <c r="M1299" s="473"/>
      <c r="N1299" s="475"/>
      <c r="O1299" s="460"/>
      <c r="P1299" s="460"/>
      <c r="Q1299" s="460"/>
    </row>
    <row r="1300">
      <c r="B1300" s="461"/>
      <c r="C1300" s="464"/>
      <c r="D1300" s="465"/>
      <c r="E1300" s="476"/>
      <c r="F1300" s="476"/>
      <c r="G1300" s="400"/>
      <c r="H1300" s="75"/>
      <c r="I1300" s="93"/>
      <c r="J1300" s="385"/>
      <c r="K1300" s="471"/>
      <c r="L1300" s="471"/>
      <c r="M1300" s="473"/>
      <c r="N1300" s="475"/>
      <c r="O1300" s="460"/>
      <c r="P1300" s="460"/>
      <c r="Q1300" s="460"/>
    </row>
    <row r="1301" ht="48.75" customHeight="1">
      <c r="B1301" s="461"/>
      <c r="C1301" s="462"/>
      <c r="D1301" s="465" t="s">
        <v>1664</v>
      </c>
      <c r="E1301" s="476" t="s">
        <v>1665</v>
      </c>
      <c r="F1301" s="476" t="s">
        <v>1610</v>
      </c>
      <c r="G1301" s="398">
        <v>1</v>
      </c>
      <c r="H1301" s="73" t="s">
        <v>1666</v>
      </c>
      <c r="I1301" s="115" t="s">
        <v>1667</v>
      </c>
      <c r="J1301" s="384" t="s">
        <v>1668</v>
      </c>
      <c r="K1301" s="471"/>
      <c r="L1301" s="471"/>
      <c r="M1301" s="473"/>
      <c r="N1301" s="474" t="s">
        <v>381</v>
      </c>
      <c r="O1301" s="460" t="s">
        <v>764</v>
      </c>
      <c r="P1301" s="460" t="s">
        <v>1213</v>
      </c>
      <c r="Q1301" s="460"/>
    </row>
    <row r="1302">
      <c r="B1302" s="461"/>
      <c r="C1302" s="463"/>
      <c r="D1302" s="465"/>
      <c r="E1302" s="476"/>
      <c r="F1302" s="476"/>
      <c r="G1302" s="398">
        <v>2</v>
      </c>
      <c r="H1302" s="74" t="s">
        <v>1636</v>
      </c>
      <c r="I1302" s="82"/>
      <c r="J1302" s="88" t="s">
        <v>1643</v>
      </c>
      <c r="K1302" s="471"/>
      <c r="L1302" s="471"/>
      <c r="M1302" s="473"/>
      <c r="N1302" s="475"/>
      <c r="O1302" s="460"/>
      <c r="P1302" s="460"/>
      <c r="Q1302" s="460"/>
    </row>
    <row r="1303">
      <c r="B1303" s="461"/>
      <c r="C1303" s="463"/>
      <c r="D1303" s="465"/>
      <c r="E1303" s="476"/>
      <c r="F1303" s="476"/>
      <c r="G1303" s="398"/>
      <c r="H1303" s="73"/>
      <c r="I1303" s="95"/>
      <c r="J1303" s="82"/>
      <c r="K1303" s="471"/>
      <c r="L1303" s="471"/>
      <c r="M1303" s="473"/>
      <c r="N1303" s="475"/>
      <c r="O1303" s="460"/>
      <c r="P1303" s="460"/>
      <c r="Q1303" s="460"/>
    </row>
    <row r="1304">
      <c r="B1304" s="461"/>
      <c r="C1304" s="463"/>
      <c r="D1304" s="465"/>
      <c r="E1304" s="476"/>
      <c r="F1304" s="476"/>
      <c r="G1304" s="398"/>
      <c r="H1304" s="73"/>
      <c r="I1304" s="95"/>
      <c r="J1304" s="82"/>
      <c r="K1304" s="471"/>
      <c r="L1304" s="471"/>
      <c r="M1304" s="473"/>
      <c r="N1304" s="475"/>
      <c r="O1304" s="460"/>
      <c r="P1304" s="460"/>
      <c r="Q1304" s="460"/>
    </row>
    <row r="1305">
      <c r="B1305" s="461"/>
      <c r="C1305" s="464"/>
      <c r="D1305" s="465"/>
      <c r="E1305" s="476"/>
      <c r="F1305" s="476"/>
      <c r="G1305" s="400"/>
      <c r="H1305" s="75"/>
      <c r="I1305" s="93"/>
      <c r="J1305" s="385"/>
      <c r="K1305" s="471"/>
      <c r="L1305" s="471"/>
      <c r="M1305" s="473"/>
      <c r="N1305" s="475"/>
      <c r="O1305" s="460"/>
      <c r="P1305" s="460"/>
      <c r="Q1305" s="460"/>
    </row>
    <row r="1306" ht="27.6">
      <c r="B1306" s="461"/>
      <c r="C1306" s="462"/>
      <c r="D1306" s="465" t="s">
        <v>1669</v>
      </c>
      <c r="E1306" s="476" t="s">
        <v>1670</v>
      </c>
      <c r="F1306" s="476" t="s">
        <v>1610</v>
      </c>
      <c r="G1306" s="398">
        <v>1</v>
      </c>
      <c r="H1306" s="73" t="s">
        <v>1671</v>
      </c>
      <c r="I1306" s="115" t="s">
        <v>1672</v>
      </c>
      <c r="J1306" s="384" t="s">
        <v>1673</v>
      </c>
      <c r="K1306" s="471"/>
      <c r="L1306" s="471"/>
      <c r="M1306" s="473"/>
      <c r="N1306" s="474" t="s">
        <v>381</v>
      </c>
      <c r="O1306" s="460" t="s">
        <v>360</v>
      </c>
      <c r="P1306" s="460" t="s">
        <v>1213</v>
      </c>
      <c r="Q1306" s="460"/>
    </row>
    <row r="1307">
      <c r="B1307" s="461"/>
      <c r="C1307" s="463"/>
      <c r="D1307" s="465"/>
      <c r="E1307" s="476"/>
      <c r="F1307" s="476"/>
      <c r="G1307" s="398">
        <v>2</v>
      </c>
      <c r="H1307" s="74" t="s">
        <v>1636</v>
      </c>
      <c r="I1307" s="82"/>
      <c r="J1307" s="88" t="s">
        <v>1643</v>
      </c>
      <c r="K1307" s="471"/>
      <c r="L1307" s="471"/>
      <c r="M1307" s="473"/>
      <c r="N1307" s="475"/>
      <c r="O1307" s="460"/>
      <c r="P1307" s="460"/>
      <c r="Q1307" s="460"/>
    </row>
    <row r="1308">
      <c r="B1308" s="461"/>
      <c r="C1308" s="463"/>
      <c r="D1308" s="465"/>
      <c r="E1308" s="476"/>
      <c r="F1308" s="476"/>
      <c r="G1308" s="398"/>
      <c r="H1308" s="73"/>
      <c r="I1308" s="95"/>
      <c r="J1308" s="82"/>
      <c r="K1308" s="471"/>
      <c r="L1308" s="471"/>
      <c r="M1308" s="473"/>
      <c r="N1308" s="475"/>
      <c r="O1308" s="460"/>
      <c r="P1308" s="460"/>
      <c r="Q1308" s="460"/>
    </row>
    <row r="1309">
      <c r="B1309" s="461"/>
      <c r="C1309" s="463"/>
      <c r="D1309" s="465"/>
      <c r="E1309" s="476"/>
      <c r="F1309" s="476"/>
      <c r="G1309" s="399"/>
      <c r="H1309" s="70"/>
      <c r="I1309" s="149"/>
      <c r="J1309" s="82"/>
      <c r="K1309" s="471"/>
      <c r="L1309" s="471"/>
      <c r="M1309" s="473"/>
      <c r="N1309" s="475"/>
      <c r="O1309" s="460"/>
      <c r="P1309" s="460"/>
      <c r="Q1309" s="460"/>
    </row>
    <row r="1310">
      <c r="B1310" s="461"/>
      <c r="C1310" s="464"/>
      <c r="D1310" s="465"/>
      <c r="E1310" s="476"/>
      <c r="F1310" s="476"/>
      <c r="G1310" s="400"/>
      <c r="H1310" s="75"/>
      <c r="I1310" s="93"/>
      <c r="J1310" s="385"/>
      <c r="K1310" s="471"/>
      <c r="L1310" s="471"/>
      <c r="M1310" s="473"/>
      <c r="N1310" s="475"/>
      <c r="O1310" s="460"/>
      <c r="P1310" s="460"/>
      <c r="Q1310" s="460"/>
    </row>
    <row r="1311" ht="27.6">
      <c r="B1311" s="461"/>
      <c r="C1311" s="462"/>
      <c r="D1311" s="465" t="s">
        <v>1674</v>
      </c>
      <c r="E1311" s="476" t="s">
        <v>1675</v>
      </c>
      <c r="F1311" s="476" t="s">
        <v>1610</v>
      </c>
      <c r="G1311" s="398">
        <v>1</v>
      </c>
      <c r="H1311" s="73" t="s">
        <v>1676</v>
      </c>
      <c r="I1311" s="95" t="s">
        <v>1677</v>
      </c>
      <c r="J1311" s="384" t="s">
        <v>1678</v>
      </c>
      <c r="K1311" s="471"/>
      <c r="L1311" s="471"/>
      <c r="M1311" s="473"/>
      <c r="N1311" s="474" t="s">
        <v>381</v>
      </c>
      <c r="O1311" s="460" t="s">
        <v>360</v>
      </c>
      <c r="P1311" s="460" t="s">
        <v>1213</v>
      </c>
      <c r="Q1311" s="460"/>
    </row>
    <row r="1312">
      <c r="B1312" s="461"/>
      <c r="C1312" s="463"/>
      <c r="D1312" s="465"/>
      <c r="E1312" s="476"/>
      <c r="F1312" s="476"/>
      <c r="G1312" s="398">
        <v>2</v>
      </c>
      <c r="H1312" s="73" t="s">
        <v>1636</v>
      </c>
      <c r="I1312" s="82"/>
      <c r="J1312" s="82" t="s">
        <v>1643</v>
      </c>
      <c r="K1312" s="471"/>
      <c r="L1312" s="471"/>
      <c r="M1312" s="473"/>
      <c r="N1312" s="475"/>
      <c r="O1312" s="460"/>
      <c r="P1312" s="460"/>
      <c r="Q1312" s="460"/>
    </row>
    <row r="1313">
      <c r="B1313" s="461"/>
      <c r="C1313" s="463"/>
      <c r="D1313" s="465"/>
      <c r="E1313" s="476"/>
      <c r="F1313" s="476"/>
      <c r="G1313" s="399"/>
      <c r="H1313" s="70"/>
      <c r="I1313" s="149"/>
      <c r="J1313" s="82"/>
      <c r="K1313" s="471"/>
      <c r="L1313" s="471"/>
      <c r="M1313" s="473"/>
      <c r="N1313" s="475"/>
      <c r="O1313" s="460"/>
      <c r="P1313" s="460"/>
      <c r="Q1313" s="460"/>
    </row>
    <row r="1314">
      <c r="B1314" s="461"/>
      <c r="C1314" s="463"/>
      <c r="D1314" s="465"/>
      <c r="E1314" s="476"/>
      <c r="F1314" s="476"/>
      <c r="G1314" s="399"/>
      <c r="H1314" s="70"/>
      <c r="I1314" s="149"/>
      <c r="J1314" s="82"/>
      <c r="K1314" s="471"/>
      <c r="L1314" s="471"/>
      <c r="M1314" s="473"/>
      <c r="N1314" s="475"/>
      <c r="O1314" s="460"/>
      <c r="P1314" s="460"/>
      <c r="Q1314" s="460"/>
    </row>
    <row r="1315">
      <c r="B1315" s="461"/>
      <c r="C1315" s="464"/>
      <c r="D1315" s="465"/>
      <c r="E1315" s="476"/>
      <c r="F1315" s="476"/>
      <c r="G1315" s="400"/>
      <c r="H1315" s="75"/>
      <c r="I1315" s="93"/>
      <c r="J1315" s="87"/>
      <c r="K1315" s="471"/>
      <c r="L1315" s="471"/>
      <c r="M1315" s="473"/>
      <c r="N1315" s="475"/>
      <c r="O1315" s="460"/>
      <c r="P1315" s="460"/>
      <c r="Q1315" s="460"/>
    </row>
    <row r="1316" ht="40.5" customHeight="1">
      <c r="B1316" s="461"/>
      <c r="C1316" s="462"/>
      <c r="D1316" s="465" t="s">
        <v>1679</v>
      </c>
      <c r="E1316" s="476" t="s">
        <v>1680</v>
      </c>
      <c r="F1316" s="476" t="s">
        <v>1610</v>
      </c>
      <c r="G1316" s="398">
        <v>1</v>
      </c>
      <c r="H1316" s="73" t="s">
        <v>1681</v>
      </c>
      <c r="I1316" s="84" t="s">
        <v>1682</v>
      </c>
      <c r="J1316" s="84" t="s">
        <v>1683</v>
      </c>
      <c r="K1316" s="471"/>
      <c r="L1316" s="471"/>
      <c r="M1316" s="473"/>
      <c r="N1316" s="474" t="s">
        <v>381</v>
      </c>
      <c r="O1316" s="460" t="s">
        <v>360</v>
      </c>
      <c r="P1316" s="460" t="s">
        <v>1213</v>
      </c>
      <c r="Q1316" s="460"/>
    </row>
    <row r="1317">
      <c r="B1317" s="461"/>
      <c r="C1317" s="463"/>
      <c r="D1317" s="465"/>
      <c r="E1317" s="476"/>
      <c r="F1317" s="476"/>
      <c r="G1317" s="398">
        <v>2</v>
      </c>
      <c r="H1317" s="73" t="s">
        <v>1636</v>
      </c>
      <c r="I1317" s="82"/>
      <c r="J1317" s="82" t="s">
        <v>1643</v>
      </c>
      <c r="K1317" s="471"/>
      <c r="L1317" s="471"/>
      <c r="M1317" s="473"/>
      <c r="N1317" s="475"/>
      <c r="O1317" s="460"/>
      <c r="P1317" s="460"/>
      <c r="Q1317" s="460"/>
    </row>
    <row r="1318">
      <c r="B1318" s="461"/>
      <c r="C1318" s="463"/>
      <c r="D1318" s="465"/>
      <c r="E1318" s="476"/>
      <c r="F1318" s="476"/>
      <c r="G1318" s="398"/>
      <c r="H1318" s="73"/>
      <c r="I1318" s="95"/>
      <c r="J1318" s="82"/>
      <c r="K1318" s="471"/>
      <c r="L1318" s="471"/>
      <c r="M1318" s="473"/>
      <c r="N1318" s="475"/>
      <c r="O1318" s="460"/>
      <c r="P1318" s="460"/>
      <c r="Q1318" s="460"/>
    </row>
    <row r="1319">
      <c r="B1319" s="461"/>
      <c r="C1319" s="463"/>
      <c r="D1319" s="465"/>
      <c r="E1319" s="476"/>
      <c r="F1319" s="476"/>
      <c r="G1319" s="398"/>
      <c r="H1319" s="73"/>
      <c r="I1319" s="95"/>
      <c r="J1319" s="83"/>
      <c r="K1319" s="471"/>
      <c r="L1319" s="471"/>
      <c r="M1319" s="473"/>
      <c r="N1319" s="475"/>
      <c r="O1319" s="460"/>
      <c r="P1319" s="460"/>
      <c r="Q1319" s="460"/>
    </row>
    <row r="1320">
      <c r="B1320" s="461"/>
      <c r="C1320" s="464"/>
      <c r="D1320" s="465"/>
      <c r="E1320" s="476"/>
      <c r="F1320" s="476"/>
      <c r="G1320" s="400"/>
      <c r="H1320" s="75"/>
      <c r="I1320" s="93"/>
      <c r="J1320" s="87"/>
      <c r="K1320" s="471"/>
      <c r="L1320" s="471"/>
      <c r="M1320" s="473"/>
      <c r="N1320" s="475"/>
      <c r="O1320" s="460"/>
      <c r="P1320" s="460"/>
      <c r="Q1320" s="460"/>
    </row>
    <row r="1321" ht="32.25" customHeight="1">
      <c r="B1321" s="461"/>
      <c r="C1321" s="462"/>
      <c r="D1321" s="465" t="s">
        <v>1684</v>
      </c>
      <c r="E1321" s="476" t="s">
        <v>1685</v>
      </c>
      <c r="F1321" s="476" t="s">
        <v>1610</v>
      </c>
      <c r="G1321" s="398">
        <v>1</v>
      </c>
      <c r="H1321" s="73" t="s">
        <v>1686</v>
      </c>
      <c r="I1321" s="84" t="s">
        <v>1687</v>
      </c>
      <c r="J1321" s="84" t="s">
        <v>1688</v>
      </c>
      <c r="K1321" s="471"/>
      <c r="L1321" s="471"/>
      <c r="M1321" s="473"/>
      <c r="N1321" s="474" t="s">
        <v>372</v>
      </c>
      <c r="O1321" s="460" t="s">
        <v>360</v>
      </c>
      <c r="P1321" s="460" t="s">
        <v>1213</v>
      </c>
      <c r="Q1321" s="460"/>
    </row>
    <row r="1322">
      <c r="B1322" s="461"/>
      <c r="C1322" s="463"/>
      <c r="D1322" s="465"/>
      <c r="E1322" s="476"/>
      <c r="F1322" s="476"/>
      <c r="G1322" s="398">
        <v>2</v>
      </c>
      <c r="H1322" s="73" t="s">
        <v>1636</v>
      </c>
      <c r="I1322" s="82"/>
      <c r="J1322" s="84" t="s">
        <v>1643</v>
      </c>
      <c r="K1322" s="471"/>
      <c r="L1322" s="471"/>
      <c r="M1322" s="473"/>
      <c r="N1322" s="475"/>
      <c r="O1322" s="460"/>
      <c r="P1322" s="460"/>
      <c r="Q1322" s="460"/>
    </row>
    <row r="1323">
      <c r="B1323" s="461"/>
      <c r="C1323" s="463"/>
      <c r="D1323" s="465"/>
      <c r="E1323" s="476"/>
      <c r="F1323" s="476"/>
      <c r="G1323" s="398"/>
      <c r="H1323" s="73"/>
      <c r="I1323" s="95"/>
      <c r="J1323" s="82"/>
      <c r="K1323" s="471"/>
      <c r="L1323" s="471"/>
      <c r="M1323" s="473"/>
      <c r="N1323" s="475"/>
      <c r="O1323" s="460"/>
      <c r="P1323" s="460"/>
      <c r="Q1323" s="460"/>
    </row>
    <row r="1324">
      <c r="B1324" s="461"/>
      <c r="C1324" s="463"/>
      <c r="D1324" s="465"/>
      <c r="E1324" s="476"/>
      <c r="F1324" s="476"/>
      <c r="G1324" s="399"/>
      <c r="H1324" s="70"/>
      <c r="I1324" s="149"/>
      <c r="J1324" s="83"/>
      <c r="K1324" s="471"/>
      <c r="L1324" s="471"/>
      <c r="M1324" s="473"/>
      <c r="N1324" s="475"/>
      <c r="O1324" s="460"/>
      <c r="P1324" s="460"/>
      <c r="Q1324" s="460"/>
    </row>
    <row r="1325">
      <c r="B1325" s="461"/>
      <c r="C1325" s="464"/>
      <c r="D1325" s="465"/>
      <c r="E1325" s="476"/>
      <c r="F1325" s="476"/>
      <c r="G1325" s="400"/>
      <c r="H1325" s="75"/>
      <c r="I1325" s="93"/>
      <c r="J1325" s="87"/>
      <c r="K1325" s="471"/>
      <c r="L1325" s="471"/>
      <c r="M1325" s="473"/>
      <c r="N1325" s="475"/>
      <c r="O1325" s="460"/>
      <c r="P1325" s="460"/>
      <c r="Q1325" s="460"/>
    </row>
    <row r="1326" ht="47.25" customHeight="1">
      <c r="B1326" s="461"/>
      <c r="C1326" s="462"/>
      <c r="D1326" s="465" t="s">
        <v>1689</v>
      </c>
      <c r="E1326" s="476" t="s">
        <v>1690</v>
      </c>
      <c r="F1326" s="476" t="s">
        <v>1610</v>
      </c>
      <c r="G1326" s="398">
        <v>1</v>
      </c>
      <c r="H1326" s="73" t="s">
        <v>1691</v>
      </c>
      <c r="I1326" s="84" t="s">
        <v>1692</v>
      </c>
      <c r="J1326" s="84" t="s">
        <v>1693</v>
      </c>
      <c r="K1326" s="471"/>
      <c r="L1326" s="471"/>
      <c r="M1326" s="473"/>
      <c r="N1326" s="474" t="s">
        <v>381</v>
      </c>
      <c r="O1326" s="460" t="s">
        <v>360</v>
      </c>
      <c r="P1326" s="460" t="s">
        <v>1213</v>
      </c>
      <c r="Q1326" s="460"/>
    </row>
    <row r="1327">
      <c r="B1327" s="461"/>
      <c r="C1327" s="463"/>
      <c r="D1327" s="465"/>
      <c r="E1327" s="476"/>
      <c r="F1327" s="476"/>
      <c r="G1327" s="398">
        <v>2</v>
      </c>
      <c r="H1327" s="73" t="s">
        <v>1636</v>
      </c>
      <c r="I1327" s="82"/>
      <c r="J1327" s="82" t="s">
        <v>1643</v>
      </c>
      <c r="K1327" s="471"/>
      <c r="L1327" s="471"/>
      <c r="M1327" s="473"/>
      <c r="N1327" s="475"/>
      <c r="O1327" s="460"/>
      <c r="P1327" s="460"/>
      <c r="Q1327" s="460"/>
    </row>
    <row r="1328">
      <c r="B1328" s="461"/>
      <c r="C1328" s="463"/>
      <c r="D1328" s="465"/>
      <c r="E1328" s="476"/>
      <c r="F1328" s="476"/>
      <c r="G1328" s="399"/>
      <c r="H1328" s="70"/>
      <c r="I1328" s="149"/>
      <c r="J1328" s="82"/>
      <c r="K1328" s="471"/>
      <c r="L1328" s="471"/>
      <c r="M1328" s="473"/>
      <c r="N1328" s="475"/>
      <c r="O1328" s="460"/>
      <c r="P1328" s="460"/>
      <c r="Q1328" s="460"/>
    </row>
    <row r="1329">
      <c r="B1329" s="461"/>
      <c r="C1329" s="463"/>
      <c r="D1329" s="465"/>
      <c r="E1329" s="476"/>
      <c r="F1329" s="476"/>
      <c r="G1329" s="399"/>
      <c r="H1329" s="70"/>
      <c r="I1329" s="149"/>
      <c r="J1329" s="82"/>
      <c r="K1329" s="471"/>
      <c r="L1329" s="471"/>
      <c r="M1329" s="473"/>
      <c r="N1329" s="475"/>
      <c r="O1329" s="460"/>
      <c r="P1329" s="460"/>
      <c r="Q1329" s="460"/>
    </row>
    <row r="1330">
      <c r="B1330" s="461"/>
      <c r="C1330" s="464"/>
      <c r="D1330" s="465"/>
      <c r="E1330" s="476"/>
      <c r="F1330" s="476"/>
      <c r="G1330" s="400"/>
      <c r="H1330" s="75"/>
      <c r="I1330" s="93"/>
      <c r="J1330" s="87"/>
      <c r="K1330" s="471"/>
      <c r="L1330" s="471"/>
      <c r="M1330" s="473"/>
      <c r="N1330" s="475"/>
      <c r="O1330" s="460"/>
      <c r="P1330" s="460"/>
      <c r="Q1330" s="460"/>
    </row>
    <row r="1331" ht="27.6">
      <c r="B1331" s="461"/>
      <c r="C1331" s="462"/>
      <c r="D1331" s="465" t="s">
        <v>1694</v>
      </c>
      <c r="E1331" s="476" t="s">
        <v>1695</v>
      </c>
      <c r="F1331" s="476" t="s">
        <v>1610</v>
      </c>
      <c r="G1331" s="398">
        <v>1</v>
      </c>
      <c r="H1331" s="73" t="s">
        <v>1696</v>
      </c>
      <c r="I1331" s="84" t="s">
        <v>1697</v>
      </c>
      <c r="J1331" s="84" t="s">
        <v>1698</v>
      </c>
      <c r="K1331" s="471"/>
      <c r="L1331" s="471"/>
      <c r="M1331" s="473"/>
      <c r="N1331" s="474" t="s">
        <v>372</v>
      </c>
      <c r="O1331" s="460" t="s">
        <v>764</v>
      </c>
      <c r="P1331" s="460" t="s">
        <v>1213</v>
      </c>
      <c r="Q1331" s="460"/>
    </row>
    <row r="1332">
      <c r="B1332" s="461"/>
      <c r="C1332" s="463"/>
      <c r="D1332" s="465"/>
      <c r="E1332" s="476"/>
      <c r="F1332" s="476"/>
      <c r="G1332" s="398">
        <v>2</v>
      </c>
      <c r="H1332" s="73" t="s">
        <v>1636</v>
      </c>
      <c r="I1332" s="82"/>
      <c r="J1332" s="82" t="s">
        <v>1643</v>
      </c>
      <c r="K1332" s="471"/>
      <c r="L1332" s="471"/>
      <c r="M1332" s="473"/>
      <c r="N1332" s="475"/>
      <c r="O1332" s="460"/>
      <c r="P1332" s="460"/>
      <c r="Q1332" s="460"/>
    </row>
    <row r="1333">
      <c r="B1333" s="461"/>
      <c r="C1333" s="463"/>
      <c r="D1333" s="465"/>
      <c r="E1333" s="476"/>
      <c r="F1333" s="476"/>
      <c r="G1333" s="398"/>
      <c r="H1333" s="73"/>
      <c r="I1333" s="95"/>
      <c r="J1333" s="82"/>
      <c r="K1333" s="471"/>
      <c r="L1333" s="471"/>
      <c r="M1333" s="473"/>
      <c r="N1333" s="475"/>
      <c r="O1333" s="460"/>
      <c r="P1333" s="460"/>
      <c r="Q1333" s="460"/>
    </row>
    <row r="1334">
      <c r="B1334" s="461"/>
      <c r="C1334" s="463"/>
      <c r="D1334" s="465"/>
      <c r="E1334" s="476"/>
      <c r="F1334" s="476"/>
      <c r="G1334" s="398"/>
      <c r="H1334" s="73"/>
      <c r="I1334" s="95"/>
      <c r="J1334" s="83"/>
      <c r="K1334" s="471"/>
      <c r="L1334" s="471"/>
      <c r="M1334" s="473"/>
      <c r="N1334" s="475"/>
      <c r="O1334" s="460"/>
      <c r="P1334" s="460"/>
      <c r="Q1334" s="460"/>
    </row>
    <row r="1335">
      <c r="B1335" s="461"/>
      <c r="C1335" s="464"/>
      <c r="D1335" s="465"/>
      <c r="E1335" s="476"/>
      <c r="F1335" s="476"/>
      <c r="G1335" s="400"/>
      <c r="H1335" s="75"/>
      <c r="I1335" s="93"/>
      <c r="J1335" s="87"/>
      <c r="K1335" s="471"/>
      <c r="L1335" s="471"/>
      <c r="M1335" s="473"/>
      <c r="N1335" s="475"/>
      <c r="O1335" s="460"/>
      <c r="P1335" s="460"/>
      <c r="Q1335" s="460"/>
    </row>
    <row r="1336" ht="27.6">
      <c r="B1336" s="461"/>
      <c r="C1336" s="462"/>
      <c r="D1336" s="465" t="s">
        <v>1699</v>
      </c>
      <c r="E1336" s="476" t="s">
        <v>1700</v>
      </c>
      <c r="F1336" s="476" t="s">
        <v>1610</v>
      </c>
      <c r="G1336" s="398">
        <v>1</v>
      </c>
      <c r="H1336" s="73" t="s">
        <v>1701</v>
      </c>
      <c r="I1336" s="84" t="s">
        <v>1702</v>
      </c>
      <c r="J1336" s="84" t="s">
        <v>1703</v>
      </c>
      <c r="K1336" s="471"/>
      <c r="L1336" s="471"/>
      <c r="M1336" s="473"/>
      <c r="N1336" s="474" t="s">
        <v>372</v>
      </c>
      <c r="O1336" s="460" t="s">
        <v>360</v>
      </c>
      <c r="P1336" s="460" t="s">
        <v>1213</v>
      </c>
      <c r="Q1336" s="460"/>
    </row>
    <row r="1337" ht="27.6">
      <c r="B1337" s="461"/>
      <c r="C1337" s="463"/>
      <c r="D1337" s="465"/>
      <c r="E1337" s="476"/>
      <c r="F1337" s="476"/>
      <c r="G1337" s="398">
        <v>2</v>
      </c>
      <c r="H1337" s="73" t="s">
        <v>1636</v>
      </c>
      <c r="I1337" s="84"/>
      <c r="J1337" s="84" t="s">
        <v>1704</v>
      </c>
      <c r="K1337" s="471"/>
      <c r="L1337" s="471"/>
      <c r="M1337" s="473"/>
      <c r="N1337" s="475"/>
      <c r="O1337" s="460"/>
      <c r="P1337" s="460"/>
      <c r="Q1337" s="460"/>
    </row>
    <row r="1338">
      <c r="B1338" s="461"/>
      <c r="C1338" s="463"/>
      <c r="D1338" s="465"/>
      <c r="E1338" s="476"/>
      <c r="F1338" s="476"/>
      <c r="G1338" s="398"/>
      <c r="H1338" s="73"/>
      <c r="I1338" s="95"/>
      <c r="J1338" s="82"/>
      <c r="K1338" s="471"/>
      <c r="L1338" s="471"/>
      <c r="M1338" s="473"/>
      <c r="N1338" s="475"/>
      <c r="O1338" s="460"/>
      <c r="P1338" s="460"/>
      <c r="Q1338" s="460"/>
    </row>
    <row r="1339">
      <c r="B1339" s="461"/>
      <c r="C1339" s="463"/>
      <c r="D1339" s="465"/>
      <c r="E1339" s="476"/>
      <c r="F1339" s="476"/>
      <c r="G1339" s="399"/>
      <c r="H1339" s="70"/>
      <c r="I1339" s="158"/>
      <c r="J1339" s="83"/>
      <c r="K1339" s="471"/>
      <c r="L1339" s="471"/>
      <c r="M1339" s="473"/>
      <c r="N1339" s="475"/>
      <c r="O1339" s="460"/>
      <c r="P1339" s="460"/>
      <c r="Q1339" s="460"/>
    </row>
    <row r="1340">
      <c r="B1340" s="461"/>
      <c r="C1340" s="464"/>
      <c r="D1340" s="465"/>
      <c r="E1340" s="476"/>
      <c r="F1340" s="476"/>
      <c r="G1340" s="400"/>
      <c r="H1340" s="136"/>
      <c r="I1340" s="159"/>
      <c r="J1340" s="87"/>
      <c r="K1340" s="471"/>
      <c r="L1340" s="471"/>
      <c r="M1340" s="473"/>
      <c r="N1340" s="475"/>
      <c r="O1340" s="460"/>
      <c r="P1340" s="460"/>
      <c r="Q1340" s="460"/>
    </row>
    <row r="1341">
      <c r="B1341" s="461"/>
      <c r="C1341" s="462"/>
      <c r="D1341" s="465" t="s">
        <v>1705</v>
      </c>
      <c r="E1341" s="476" t="s">
        <v>1706</v>
      </c>
      <c r="F1341" s="476" t="s">
        <v>1610</v>
      </c>
      <c r="G1341" s="398">
        <v>1</v>
      </c>
      <c r="H1341" s="73" t="s">
        <v>1707</v>
      </c>
      <c r="I1341" s="84" t="s">
        <v>1708</v>
      </c>
      <c r="J1341" s="84" t="s">
        <v>1709</v>
      </c>
      <c r="K1341" s="471"/>
      <c r="L1341" s="471"/>
      <c r="M1341" s="473"/>
      <c r="N1341" s="474" t="s">
        <v>372</v>
      </c>
      <c r="O1341" s="460" t="s">
        <v>360</v>
      </c>
      <c r="P1341" s="460" t="s">
        <v>1213</v>
      </c>
      <c r="Q1341" s="460"/>
    </row>
    <row r="1342" ht="27.6">
      <c r="B1342" s="461"/>
      <c r="C1342" s="463"/>
      <c r="D1342" s="465"/>
      <c r="E1342" s="476"/>
      <c r="F1342" s="476"/>
      <c r="G1342" s="398">
        <v>2</v>
      </c>
      <c r="H1342" s="73" t="s">
        <v>1710</v>
      </c>
      <c r="I1342" s="84" t="s">
        <v>1711</v>
      </c>
      <c r="J1342" s="84" t="s">
        <v>1712</v>
      </c>
      <c r="K1342" s="471"/>
      <c r="L1342" s="471"/>
      <c r="M1342" s="473"/>
      <c r="N1342" s="475"/>
      <c r="O1342" s="460"/>
      <c r="P1342" s="460"/>
      <c r="Q1342" s="460"/>
    </row>
    <row r="1343">
      <c r="B1343" s="461"/>
      <c r="C1343" s="463"/>
      <c r="D1343" s="465"/>
      <c r="E1343" s="476"/>
      <c r="F1343" s="476"/>
      <c r="G1343" s="399">
        <v>3</v>
      </c>
      <c r="H1343" s="73" t="s">
        <v>1713</v>
      </c>
      <c r="I1343" s="84" t="s">
        <v>1714</v>
      </c>
      <c r="J1343" s="84" t="s">
        <v>1715</v>
      </c>
      <c r="K1343" s="471"/>
      <c r="L1343" s="471"/>
      <c r="M1343" s="473"/>
      <c r="N1343" s="475"/>
      <c r="O1343" s="460"/>
      <c r="P1343" s="460"/>
      <c r="Q1343" s="460"/>
    </row>
    <row r="1344">
      <c r="B1344" s="461"/>
      <c r="C1344" s="463"/>
      <c r="D1344" s="465"/>
      <c r="E1344" s="476"/>
      <c r="F1344" s="476"/>
      <c r="G1344" s="399">
        <v>4</v>
      </c>
      <c r="H1344" s="73" t="s">
        <v>1716</v>
      </c>
      <c r="I1344" s="84"/>
      <c r="J1344" s="84" t="s">
        <v>1717</v>
      </c>
      <c r="K1344" s="471"/>
      <c r="L1344" s="471"/>
      <c r="M1344" s="473"/>
      <c r="N1344" s="475"/>
      <c r="O1344" s="460"/>
      <c r="P1344" s="460"/>
      <c r="Q1344" s="460"/>
    </row>
    <row r="1345">
      <c r="B1345" s="461"/>
      <c r="C1345" s="464"/>
      <c r="D1345" s="465"/>
      <c r="E1345" s="476"/>
      <c r="F1345" s="476"/>
      <c r="G1345" s="400"/>
      <c r="H1345" s="75"/>
      <c r="I1345" s="93"/>
      <c r="J1345" s="87"/>
      <c r="K1345" s="471"/>
      <c r="L1345" s="471"/>
      <c r="M1345" s="473"/>
      <c r="N1345" s="475"/>
      <c r="O1345" s="460"/>
      <c r="P1345" s="460"/>
      <c r="Q1345" s="460"/>
    </row>
    <row r="1346">
      <c r="B1346" s="461"/>
      <c r="C1346" s="462"/>
      <c r="D1346" s="465" t="s">
        <v>1718</v>
      </c>
      <c r="E1346" s="476" t="s">
        <v>1719</v>
      </c>
      <c r="F1346" s="476" t="s">
        <v>1610</v>
      </c>
      <c r="G1346" s="398">
        <v>1</v>
      </c>
      <c r="H1346" s="73" t="s">
        <v>1720</v>
      </c>
      <c r="I1346" s="84" t="s">
        <v>1721</v>
      </c>
      <c r="J1346" s="84" t="s">
        <v>1722</v>
      </c>
      <c r="K1346" s="471"/>
      <c r="L1346" s="471"/>
      <c r="M1346" s="473"/>
      <c r="N1346" s="474" t="s">
        <v>372</v>
      </c>
      <c r="O1346" s="460" t="s">
        <v>404</v>
      </c>
      <c r="P1346" s="460" t="s">
        <v>1213</v>
      </c>
      <c r="Q1346" s="460"/>
    </row>
    <row r="1347">
      <c r="B1347" s="461"/>
      <c r="C1347" s="463"/>
      <c r="D1347" s="465"/>
      <c r="E1347" s="476"/>
      <c r="F1347" s="476"/>
      <c r="G1347" s="398">
        <v>2</v>
      </c>
      <c r="H1347" s="73" t="s">
        <v>1723</v>
      </c>
      <c r="I1347" s="84"/>
      <c r="J1347" s="84" t="s">
        <v>1724</v>
      </c>
      <c r="K1347" s="471"/>
      <c r="L1347" s="471"/>
      <c r="M1347" s="473"/>
      <c r="N1347" s="475"/>
      <c r="O1347" s="460"/>
      <c r="P1347" s="460"/>
      <c r="Q1347" s="460"/>
    </row>
    <row r="1348">
      <c r="B1348" s="461"/>
      <c r="C1348" s="463"/>
      <c r="D1348" s="465"/>
      <c r="E1348" s="476"/>
      <c r="F1348" s="476"/>
      <c r="G1348" s="398">
        <v>3</v>
      </c>
      <c r="H1348" s="73" t="s">
        <v>1725</v>
      </c>
      <c r="I1348" s="84" t="s">
        <v>1726</v>
      </c>
      <c r="J1348" s="84" t="s">
        <v>1727</v>
      </c>
      <c r="K1348" s="471"/>
      <c r="L1348" s="471"/>
      <c r="M1348" s="473"/>
      <c r="N1348" s="475"/>
      <c r="O1348" s="460"/>
      <c r="P1348" s="460"/>
      <c r="Q1348" s="460"/>
    </row>
    <row r="1349">
      <c r="B1349" s="461"/>
      <c r="C1349" s="463"/>
      <c r="D1349" s="465"/>
      <c r="E1349" s="476"/>
      <c r="F1349" s="476"/>
      <c r="G1349" s="398">
        <v>4</v>
      </c>
      <c r="H1349" s="70" t="s">
        <v>1728</v>
      </c>
      <c r="I1349" s="385"/>
      <c r="J1349" s="84" t="s">
        <v>1729</v>
      </c>
      <c r="K1349" s="471"/>
      <c r="L1349" s="471"/>
      <c r="M1349" s="473"/>
      <c r="N1349" s="475"/>
      <c r="O1349" s="460"/>
      <c r="P1349" s="460"/>
      <c r="Q1349" s="460"/>
    </row>
    <row r="1350" ht="27.6">
      <c r="B1350" s="461"/>
      <c r="C1350" s="464"/>
      <c r="D1350" s="465"/>
      <c r="E1350" s="476"/>
      <c r="F1350" s="476"/>
      <c r="G1350" s="411">
        <v>5</v>
      </c>
      <c r="H1350" s="75" t="s">
        <v>1636</v>
      </c>
      <c r="I1350" s="87"/>
      <c r="J1350" s="89" t="s">
        <v>1730</v>
      </c>
      <c r="K1350" s="471"/>
      <c r="L1350" s="471"/>
      <c r="M1350" s="473"/>
      <c r="N1350" s="475"/>
      <c r="O1350" s="460"/>
      <c r="P1350" s="460"/>
      <c r="Q1350" s="460"/>
    </row>
    <row r="1351">
      <c r="B1351" s="461"/>
      <c r="C1351" s="462"/>
      <c r="D1351" s="465" t="s">
        <v>1731</v>
      </c>
      <c r="E1351" s="476" t="s">
        <v>1732</v>
      </c>
      <c r="F1351" s="476" t="s">
        <v>1610</v>
      </c>
      <c r="G1351" s="398">
        <v>1</v>
      </c>
      <c r="H1351" s="73" t="s">
        <v>1733</v>
      </c>
      <c r="I1351" s="92" t="s">
        <v>1734</v>
      </c>
      <c r="J1351" s="90" t="s">
        <v>1735</v>
      </c>
      <c r="K1351" s="471"/>
      <c r="L1351" s="471"/>
      <c r="M1351" s="473"/>
      <c r="N1351" s="474" t="s">
        <v>372</v>
      </c>
      <c r="O1351" s="460" t="s">
        <v>404</v>
      </c>
      <c r="P1351" s="460" t="s">
        <v>1213</v>
      </c>
      <c r="Q1351" s="460"/>
    </row>
    <row r="1352">
      <c r="B1352" s="461"/>
      <c r="C1352" s="463"/>
      <c r="D1352" s="465"/>
      <c r="E1352" s="476"/>
      <c r="F1352" s="476"/>
      <c r="G1352" s="398">
        <v>2</v>
      </c>
      <c r="H1352" s="73" t="s">
        <v>1736</v>
      </c>
      <c r="I1352" s="84"/>
      <c r="J1352" s="84" t="s">
        <v>1737</v>
      </c>
      <c r="K1352" s="471"/>
      <c r="L1352" s="471"/>
      <c r="M1352" s="473"/>
      <c r="N1352" s="475"/>
      <c r="O1352" s="460"/>
      <c r="P1352" s="460"/>
      <c r="Q1352" s="460"/>
    </row>
    <row r="1353">
      <c r="B1353" s="461"/>
      <c r="C1353" s="463"/>
      <c r="D1353" s="465"/>
      <c r="E1353" s="476"/>
      <c r="F1353" s="476"/>
      <c r="G1353" s="398">
        <v>3</v>
      </c>
      <c r="H1353" s="73" t="s">
        <v>1728</v>
      </c>
      <c r="I1353" s="84"/>
      <c r="J1353" s="84" t="s">
        <v>1738</v>
      </c>
      <c r="K1353" s="471"/>
      <c r="L1353" s="471"/>
      <c r="M1353" s="473"/>
      <c r="N1353" s="475"/>
      <c r="O1353" s="460"/>
      <c r="P1353" s="460"/>
      <c r="Q1353" s="460"/>
    </row>
    <row r="1354">
      <c r="B1354" s="461"/>
      <c r="C1354" s="463"/>
      <c r="D1354" s="465"/>
      <c r="E1354" s="476"/>
      <c r="F1354" s="476"/>
      <c r="G1354" s="399">
        <v>4</v>
      </c>
      <c r="H1354" s="73" t="s">
        <v>1636</v>
      </c>
      <c r="I1354" s="84"/>
      <c r="J1354" s="82" t="s">
        <v>1739</v>
      </c>
      <c r="K1354" s="471"/>
      <c r="L1354" s="471"/>
      <c r="M1354" s="473"/>
      <c r="N1354" s="475"/>
      <c r="O1354" s="460"/>
      <c r="P1354" s="460"/>
      <c r="Q1354" s="460"/>
    </row>
    <row r="1355">
      <c r="B1355" s="461"/>
      <c r="C1355" s="464"/>
      <c r="D1355" s="465"/>
      <c r="E1355" s="476"/>
      <c r="F1355" s="476"/>
      <c r="G1355" s="400"/>
      <c r="H1355" s="75"/>
      <c r="I1355" s="93"/>
      <c r="J1355" s="385"/>
      <c r="K1355" s="471"/>
      <c r="L1355" s="471"/>
      <c r="M1355" s="473"/>
      <c r="N1355" s="475"/>
      <c r="O1355" s="460"/>
      <c r="P1355" s="460"/>
      <c r="Q1355" s="460"/>
    </row>
    <row r="1356">
      <c r="B1356" s="461"/>
      <c r="C1356" s="462"/>
      <c r="D1356" s="465" t="s">
        <v>1740</v>
      </c>
      <c r="E1356" s="476" t="s">
        <v>1741</v>
      </c>
      <c r="F1356" s="476" t="s">
        <v>1610</v>
      </c>
      <c r="G1356" s="398">
        <v>1</v>
      </c>
      <c r="H1356" s="73" t="s">
        <v>1742</v>
      </c>
      <c r="I1356" s="92" t="s">
        <v>1743</v>
      </c>
      <c r="J1356" s="90" t="s">
        <v>1744</v>
      </c>
      <c r="K1356" s="471"/>
      <c r="L1356" s="471"/>
      <c r="M1356" s="473"/>
      <c r="N1356" s="474" t="s">
        <v>372</v>
      </c>
      <c r="O1356" s="460" t="s">
        <v>360</v>
      </c>
      <c r="P1356" s="460" t="s">
        <v>1213</v>
      </c>
      <c r="Q1356" s="460"/>
    </row>
    <row r="1357">
      <c r="B1357" s="461"/>
      <c r="C1357" s="463"/>
      <c r="D1357" s="465"/>
      <c r="E1357" s="476"/>
      <c r="F1357" s="476"/>
      <c r="G1357" s="398">
        <v>2</v>
      </c>
      <c r="H1357" s="73" t="s">
        <v>1745</v>
      </c>
      <c r="I1357" s="84" t="s">
        <v>1746</v>
      </c>
      <c r="J1357" s="84" t="s">
        <v>1747</v>
      </c>
      <c r="K1357" s="471"/>
      <c r="L1357" s="471"/>
      <c r="M1357" s="473"/>
      <c r="N1357" s="475"/>
      <c r="O1357" s="460"/>
      <c r="P1357" s="460"/>
      <c r="Q1357" s="460"/>
    </row>
    <row r="1358" ht="27.6">
      <c r="B1358" s="461"/>
      <c r="C1358" s="463"/>
      <c r="D1358" s="465"/>
      <c r="E1358" s="476"/>
      <c r="F1358" s="476"/>
      <c r="G1358" s="399">
        <v>3</v>
      </c>
      <c r="H1358" s="73" t="s">
        <v>1636</v>
      </c>
      <c r="I1358" s="84"/>
      <c r="J1358" s="84" t="s">
        <v>1748</v>
      </c>
      <c r="K1358" s="471"/>
      <c r="L1358" s="471"/>
      <c r="M1358" s="473"/>
      <c r="N1358" s="475"/>
      <c r="O1358" s="460"/>
      <c r="P1358" s="460"/>
      <c r="Q1358" s="460"/>
    </row>
    <row r="1359">
      <c r="B1359" s="461"/>
      <c r="C1359" s="463"/>
      <c r="D1359" s="465"/>
      <c r="E1359" s="476"/>
      <c r="F1359" s="476"/>
      <c r="G1359" s="399"/>
      <c r="H1359" s="73"/>
      <c r="I1359" s="84"/>
      <c r="J1359" s="84"/>
      <c r="K1359" s="471"/>
      <c r="L1359" s="471"/>
      <c r="M1359" s="473"/>
      <c r="N1359" s="475"/>
      <c r="O1359" s="460"/>
      <c r="P1359" s="460"/>
      <c r="Q1359" s="460"/>
    </row>
    <row r="1360">
      <c r="B1360" s="461"/>
      <c r="C1360" s="464"/>
      <c r="D1360" s="465"/>
      <c r="E1360" s="476"/>
      <c r="F1360" s="476"/>
      <c r="G1360" s="400"/>
      <c r="H1360" s="75"/>
      <c r="I1360" s="93"/>
      <c r="J1360" s="389"/>
      <c r="K1360" s="471"/>
      <c r="L1360" s="471"/>
      <c r="M1360" s="473"/>
      <c r="N1360" s="475"/>
      <c r="O1360" s="460"/>
      <c r="P1360" s="460"/>
      <c r="Q1360" s="460"/>
    </row>
    <row r="1361" ht="27.6">
      <c r="B1361" s="461"/>
      <c r="C1361" s="462"/>
      <c r="D1361" s="465" t="s">
        <v>1749</v>
      </c>
      <c r="E1361" s="476" t="s">
        <v>1750</v>
      </c>
      <c r="F1361" s="476" t="s">
        <v>1610</v>
      </c>
      <c r="G1361" s="398">
        <v>1</v>
      </c>
      <c r="H1361" s="73" t="s">
        <v>1751</v>
      </c>
      <c r="I1361" s="84" t="s">
        <v>1752</v>
      </c>
      <c r="J1361" s="84" t="s">
        <v>1753</v>
      </c>
      <c r="K1361" s="471"/>
      <c r="L1361" s="471"/>
      <c r="M1361" s="473"/>
      <c r="N1361" s="474" t="s">
        <v>381</v>
      </c>
      <c r="O1361" s="460" t="s">
        <v>360</v>
      </c>
      <c r="P1361" s="460" t="s">
        <v>1213</v>
      </c>
      <c r="Q1361" s="460"/>
    </row>
    <row r="1362" ht="27.6">
      <c r="B1362" s="461"/>
      <c r="C1362" s="463"/>
      <c r="D1362" s="465"/>
      <c r="E1362" s="476"/>
      <c r="F1362" s="476"/>
      <c r="G1362" s="398">
        <v>2</v>
      </c>
      <c r="H1362" s="73" t="s">
        <v>1636</v>
      </c>
      <c r="I1362" s="84"/>
      <c r="J1362" s="84" t="s">
        <v>1754</v>
      </c>
      <c r="K1362" s="471"/>
      <c r="L1362" s="471"/>
      <c r="M1362" s="473"/>
      <c r="N1362" s="475"/>
      <c r="O1362" s="460"/>
      <c r="P1362" s="460"/>
      <c r="Q1362" s="460"/>
    </row>
    <row r="1363">
      <c r="B1363" s="461"/>
      <c r="C1363" s="463"/>
      <c r="D1363" s="465"/>
      <c r="E1363" s="476"/>
      <c r="F1363" s="476"/>
      <c r="G1363" s="398"/>
      <c r="H1363" s="73"/>
      <c r="I1363" s="84"/>
      <c r="J1363" s="84"/>
      <c r="K1363" s="471"/>
      <c r="L1363" s="471"/>
      <c r="M1363" s="473"/>
      <c r="N1363" s="475"/>
      <c r="O1363" s="460"/>
      <c r="P1363" s="460"/>
      <c r="Q1363" s="460"/>
    </row>
    <row r="1364">
      <c r="B1364" s="461"/>
      <c r="C1364" s="463"/>
      <c r="D1364" s="465"/>
      <c r="E1364" s="476"/>
      <c r="F1364" s="476"/>
      <c r="G1364" s="398"/>
      <c r="H1364" s="73"/>
      <c r="I1364" s="84"/>
      <c r="J1364" s="84"/>
      <c r="K1364" s="471"/>
      <c r="L1364" s="471"/>
      <c r="M1364" s="473"/>
      <c r="N1364" s="475"/>
      <c r="O1364" s="460"/>
      <c r="P1364" s="460"/>
      <c r="Q1364" s="460"/>
    </row>
    <row r="1365">
      <c r="B1365" s="461"/>
      <c r="C1365" s="464"/>
      <c r="D1365" s="465"/>
      <c r="E1365" s="476"/>
      <c r="F1365" s="476"/>
      <c r="G1365" s="400"/>
      <c r="H1365" s="71"/>
      <c r="I1365" s="385"/>
      <c r="J1365" s="385"/>
      <c r="K1365" s="471"/>
      <c r="L1365" s="471"/>
      <c r="M1365" s="473"/>
      <c r="N1365" s="475"/>
      <c r="O1365" s="460"/>
      <c r="P1365" s="460"/>
      <c r="Q1365" s="460"/>
    </row>
    <row r="1366" ht="27.6">
      <c r="B1366" s="461"/>
      <c r="C1366" s="462"/>
      <c r="D1366" s="465" t="s">
        <v>1755</v>
      </c>
      <c r="E1366" s="476" t="s">
        <v>1756</v>
      </c>
      <c r="F1366" s="476" t="s">
        <v>1610</v>
      </c>
      <c r="G1366" s="160">
        <v>1</v>
      </c>
      <c r="H1366" s="77" t="s">
        <v>1757</v>
      </c>
      <c r="I1366" s="94" t="s">
        <v>1758</v>
      </c>
      <c r="J1366" s="90" t="s">
        <v>1759</v>
      </c>
      <c r="K1366" s="471"/>
      <c r="L1366" s="471"/>
      <c r="M1366" s="473"/>
      <c r="N1366" s="474" t="s">
        <v>381</v>
      </c>
      <c r="O1366" s="460" t="s">
        <v>596</v>
      </c>
      <c r="P1366" s="460" t="s">
        <v>1213</v>
      </c>
      <c r="Q1366" s="460"/>
    </row>
    <row r="1367">
      <c r="B1367" s="461"/>
      <c r="C1367" s="463"/>
      <c r="D1367" s="465"/>
      <c r="E1367" s="476"/>
      <c r="F1367" s="476"/>
      <c r="G1367" s="398">
        <v>2</v>
      </c>
      <c r="H1367" s="73" t="s">
        <v>1636</v>
      </c>
      <c r="I1367" s="84"/>
      <c r="J1367" s="84" t="s">
        <v>1760</v>
      </c>
      <c r="K1367" s="471"/>
      <c r="L1367" s="471"/>
      <c r="M1367" s="473"/>
      <c r="N1367" s="475"/>
      <c r="O1367" s="460"/>
      <c r="P1367" s="460"/>
      <c r="Q1367" s="460"/>
    </row>
    <row r="1368">
      <c r="B1368" s="461"/>
      <c r="C1368" s="463"/>
      <c r="D1368" s="465"/>
      <c r="E1368" s="476"/>
      <c r="F1368" s="476"/>
      <c r="G1368" s="398"/>
      <c r="H1368" s="73"/>
      <c r="I1368" s="95"/>
      <c r="J1368" s="82"/>
      <c r="K1368" s="471"/>
      <c r="L1368" s="471"/>
      <c r="M1368" s="473"/>
      <c r="N1368" s="475"/>
      <c r="O1368" s="460"/>
      <c r="P1368" s="460"/>
      <c r="Q1368" s="460"/>
    </row>
    <row r="1369">
      <c r="B1369" s="461"/>
      <c r="C1369" s="463"/>
      <c r="D1369" s="465"/>
      <c r="E1369" s="476"/>
      <c r="F1369" s="476"/>
      <c r="G1369" s="399"/>
      <c r="H1369" s="70"/>
      <c r="I1369" s="149"/>
      <c r="J1369" s="82"/>
      <c r="K1369" s="471"/>
      <c r="L1369" s="471"/>
      <c r="M1369" s="473"/>
      <c r="N1369" s="475"/>
      <c r="O1369" s="460"/>
      <c r="P1369" s="460"/>
      <c r="Q1369" s="460"/>
    </row>
    <row r="1370">
      <c r="B1370" s="461"/>
      <c r="C1370" s="464"/>
      <c r="D1370" s="465"/>
      <c r="E1370" s="476"/>
      <c r="F1370" s="476"/>
      <c r="G1370" s="400"/>
      <c r="H1370" s="75"/>
      <c r="I1370" s="93"/>
      <c r="J1370" s="87"/>
      <c r="K1370" s="471"/>
      <c r="L1370" s="471"/>
      <c r="M1370" s="473"/>
      <c r="N1370" s="475"/>
      <c r="O1370" s="460"/>
      <c r="P1370" s="460"/>
      <c r="Q1370" s="460"/>
    </row>
    <row r="1371">
      <c r="B1371" s="461"/>
      <c r="C1371" s="462"/>
      <c r="D1371" s="465" t="s">
        <v>1761</v>
      </c>
      <c r="E1371" s="476" t="s">
        <v>1762</v>
      </c>
      <c r="F1371" s="476" t="s">
        <v>1610</v>
      </c>
      <c r="G1371" s="398">
        <v>1</v>
      </c>
      <c r="H1371" s="76" t="s">
        <v>1763</v>
      </c>
      <c r="I1371" s="90" t="s">
        <v>1764</v>
      </c>
      <c r="J1371" s="84" t="s">
        <v>1765</v>
      </c>
      <c r="K1371" s="471"/>
      <c r="L1371" s="471"/>
      <c r="M1371" s="473"/>
      <c r="N1371" s="474" t="s">
        <v>372</v>
      </c>
      <c r="O1371" s="460" t="s">
        <v>360</v>
      </c>
      <c r="P1371" s="460" t="s">
        <v>1213</v>
      </c>
      <c r="Q1371" s="460"/>
    </row>
    <row r="1372" ht="27.6">
      <c r="B1372" s="461"/>
      <c r="C1372" s="463"/>
      <c r="D1372" s="465"/>
      <c r="E1372" s="476"/>
      <c r="F1372" s="476"/>
      <c r="G1372" s="398">
        <v>2</v>
      </c>
      <c r="H1372" s="73" t="s">
        <v>1766</v>
      </c>
      <c r="I1372" s="84"/>
      <c r="J1372" s="84" t="s">
        <v>1767</v>
      </c>
      <c r="K1372" s="471"/>
      <c r="L1372" s="471"/>
      <c r="M1372" s="473"/>
      <c r="N1372" s="475"/>
      <c r="O1372" s="460"/>
      <c r="P1372" s="460"/>
      <c r="Q1372" s="460"/>
    </row>
    <row r="1373" ht="27.6">
      <c r="B1373" s="461"/>
      <c r="C1373" s="463"/>
      <c r="D1373" s="465"/>
      <c r="E1373" s="476"/>
      <c r="F1373" s="476"/>
      <c r="G1373" s="399">
        <v>3</v>
      </c>
      <c r="H1373" s="73" t="s">
        <v>1768</v>
      </c>
      <c r="I1373" s="84"/>
      <c r="J1373" s="84" t="s">
        <v>1769</v>
      </c>
      <c r="K1373" s="471"/>
      <c r="L1373" s="471"/>
      <c r="M1373" s="473"/>
      <c r="N1373" s="475"/>
      <c r="O1373" s="460"/>
      <c r="P1373" s="460"/>
      <c r="Q1373" s="460"/>
    </row>
    <row r="1374">
      <c r="B1374" s="461"/>
      <c r="C1374" s="463"/>
      <c r="D1374" s="465"/>
      <c r="E1374" s="476"/>
      <c r="F1374" s="476"/>
      <c r="G1374" s="399"/>
      <c r="H1374" s="70"/>
      <c r="I1374" s="149"/>
      <c r="J1374" s="83"/>
      <c r="K1374" s="471"/>
      <c r="L1374" s="471"/>
      <c r="M1374" s="473"/>
      <c r="N1374" s="475"/>
      <c r="O1374" s="460"/>
      <c r="P1374" s="460"/>
      <c r="Q1374" s="460"/>
    </row>
    <row r="1375">
      <c r="B1375" s="461"/>
      <c r="C1375" s="464"/>
      <c r="D1375" s="465"/>
      <c r="E1375" s="476"/>
      <c r="F1375" s="476"/>
      <c r="G1375" s="400"/>
      <c r="H1375" s="75"/>
      <c r="I1375" s="93"/>
      <c r="J1375" s="87"/>
      <c r="K1375" s="471"/>
      <c r="L1375" s="471"/>
      <c r="M1375" s="473"/>
      <c r="N1375" s="475"/>
      <c r="O1375" s="460"/>
      <c r="P1375" s="460"/>
      <c r="Q1375" s="460"/>
    </row>
    <row r="1376" ht="34.5" customHeight="1">
      <c r="B1376" s="461"/>
      <c r="C1376" s="462"/>
      <c r="D1376" s="465" t="s">
        <v>1770</v>
      </c>
      <c r="E1376" s="476" t="s">
        <v>1771</v>
      </c>
      <c r="F1376" s="476" t="s">
        <v>1610</v>
      </c>
      <c r="G1376" s="398">
        <v>1</v>
      </c>
      <c r="H1376" s="76" t="s">
        <v>1772</v>
      </c>
      <c r="I1376" s="90" t="s">
        <v>1773</v>
      </c>
      <c r="J1376" s="84" t="s">
        <v>1774</v>
      </c>
      <c r="K1376" s="471"/>
      <c r="L1376" s="471"/>
      <c r="M1376" s="473"/>
      <c r="N1376" s="474" t="s">
        <v>381</v>
      </c>
      <c r="O1376" s="460" t="s">
        <v>360</v>
      </c>
      <c r="P1376" s="460" t="s">
        <v>1213</v>
      </c>
      <c r="Q1376" s="460"/>
    </row>
    <row r="1377" ht="27.6">
      <c r="B1377" s="461"/>
      <c r="C1377" s="463"/>
      <c r="D1377" s="465"/>
      <c r="E1377" s="476"/>
      <c r="F1377" s="476"/>
      <c r="G1377" s="398">
        <v>2</v>
      </c>
      <c r="H1377" s="73" t="s">
        <v>1636</v>
      </c>
      <c r="I1377" s="84"/>
      <c r="J1377" s="84" t="s">
        <v>1775</v>
      </c>
      <c r="K1377" s="471"/>
      <c r="L1377" s="471"/>
      <c r="M1377" s="473"/>
      <c r="N1377" s="475"/>
      <c r="O1377" s="460"/>
      <c r="P1377" s="460"/>
      <c r="Q1377" s="460"/>
    </row>
    <row r="1378">
      <c r="B1378" s="461"/>
      <c r="C1378" s="463"/>
      <c r="D1378" s="465"/>
      <c r="E1378" s="476"/>
      <c r="F1378" s="476"/>
      <c r="G1378" s="398"/>
      <c r="H1378" s="73"/>
      <c r="I1378" s="95"/>
      <c r="J1378" s="82"/>
      <c r="K1378" s="471"/>
      <c r="L1378" s="471"/>
      <c r="M1378" s="473"/>
      <c r="N1378" s="475"/>
      <c r="O1378" s="460"/>
      <c r="P1378" s="460"/>
      <c r="Q1378" s="460"/>
    </row>
    <row r="1379">
      <c r="B1379" s="461"/>
      <c r="C1379" s="463"/>
      <c r="D1379" s="465"/>
      <c r="E1379" s="476"/>
      <c r="F1379" s="476"/>
      <c r="G1379" s="398"/>
      <c r="H1379" s="73"/>
      <c r="I1379" s="95"/>
      <c r="J1379" s="82"/>
      <c r="K1379" s="471"/>
      <c r="L1379" s="471"/>
      <c r="M1379" s="473"/>
      <c r="N1379" s="475"/>
      <c r="O1379" s="460"/>
      <c r="P1379" s="460"/>
      <c r="Q1379" s="460"/>
    </row>
    <row r="1380">
      <c r="B1380" s="461"/>
      <c r="C1380" s="464"/>
      <c r="D1380" s="465"/>
      <c r="E1380" s="476"/>
      <c r="F1380" s="476"/>
      <c r="G1380" s="400"/>
      <c r="H1380" s="75"/>
      <c r="I1380" s="93"/>
      <c r="J1380" s="385"/>
      <c r="K1380" s="471"/>
      <c r="L1380" s="471"/>
      <c r="M1380" s="473"/>
      <c r="N1380" s="475"/>
      <c r="O1380" s="460"/>
      <c r="P1380" s="460"/>
      <c r="Q1380" s="460"/>
    </row>
    <row r="1381" ht="27.6">
      <c r="B1381" s="461"/>
      <c r="C1381" s="462"/>
      <c r="D1381" s="465" t="s">
        <v>1776</v>
      </c>
      <c r="E1381" s="476" t="s">
        <v>1777</v>
      </c>
      <c r="F1381" s="476" t="s">
        <v>1610</v>
      </c>
      <c r="G1381" s="398">
        <v>1</v>
      </c>
      <c r="H1381" s="76" t="s">
        <v>1778</v>
      </c>
      <c r="I1381" s="90"/>
      <c r="J1381" s="90" t="s">
        <v>1779</v>
      </c>
      <c r="K1381" s="471"/>
      <c r="L1381" s="471"/>
      <c r="M1381" s="473"/>
      <c r="N1381" s="474" t="s">
        <v>372</v>
      </c>
      <c r="O1381" s="460" t="s">
        <v>360</v>
      </c>
      <c r="P1381" s="460" t="s">
        <v>1213</v>
      </c>
      <c r="Q1381" s="460"/>
    </row>
    <row r="1382">
      <c r="B1382" s="461"/>
      <c r="C1382" s="463"/>
      <c r="D1382" s="465"/>
      <c r="E1382" s="476"/>
      <c r="F1382" s="476"/>
      <c r="G1382" s="398">
        <v>2</v>
      </c>
      <c r="H1382" s="73" t="s">
        <v>1780</v>
      </c>
      <c r="I1382" s="84" t="s">
        <v>1781</v>
      </c>
      <c r="J1382" s="84" t="s">
        <v>1782</v>
      </c>
      <c r="K1382" s="471"/>
      <c r="L1382" s="471"/>
      <c r="M1382" s="473"/>
      <c r="N1382" s="475"/>
      <c r="O1382" s="460"/>
      <c r="P1382" s="460"/>
      <c r="Q1382" s="460"/>
    </row>
    <row r="1383">
      <c r="B1383" s="461"/>
      <c r="C1383" s="463"/>
      <c r="D1383" s="465"/>
      <c r="E1383" s="476"/>
      <c r="F1383" s="476"/>
      <c r="G1383" s="398">
        <v>3</v>
      </c>
      <c r="H1383" s="73" t="s">
        <v>1783</v>
      </c>
      <c r="I1383" s="84"/>
      <c r="J1383" s="84" t="s">
        <v>1784</v>
      </c>
      <c r="K1383" s="471"/>
      <c r="L1383" s="471"/>
      <c r="M1383" s="473"/>
      <c r="N1383" s="475"/>
      <c r="O1383" s="460"/>
      <c r="P1383" s="460"/>
      <c r="Q1383" s="460"/>
    </row>
    <row r="1384">
      <c r="B1384" s="461"/>
      <c r="C1384" s="463"/>
      <c r="D1384" s="465"/>
      <c r="E1384" s="476"/>
      <c r="F1384" s="476"/>
      <c r="G1384" s="399"/>
      <c r="H1384" s="73"/>
      <c r="I1384" s="84"/>
      <c r="J1384" s="82"/>
      <c r="K1384" s="471"/>
      <c r="L1384" s="471"/>
      <c r="M1384" s="473"/>
      <c r="N1384" s="475"/>
      <c r="O1384" s="460"/>
      <c r="P1384" s="460"/>
      <c r="Q1384" s="460"/>
    </row>
    <row r="1385">
      <c r="B1385" s="461"/>
      <c r="C1385" s="464"/>
      <c r="D1385" s="465"/>
      <c r="E1385" s="476"/>
      <c r="F1385" s="476"/>
      <c r="G1385" s="400"/>
      <c r="H1385" s="75"/>
      <c r="I1385" s="93"/>
      <c r="J1385" s="385"/>
      <c r="K1385" s="471"/>
      <c r="L1385" s="471"/>
      <c r="M1385" s="473"/>
      <c r="N1385" s="475"/>
      <c r="O1385" s="460"/>
      <c r="P1385" s="460"/>
      <c r="Q1385" s="460"/>
    </row>
    <row r="1386">
      <c r="B1386" s="461"/>
      <c r="C1386" s="462"/>
      <c r="D1386" s="465" t="s">
        <v>1785</v>
      </c>
      <c r="E1386" s="476" t="s">
        <v>1786</v>
      </c>
      <c r="F1386" s="476" t="s">
        <v>1610</v>
      </c>
      <c r="G1386" s="398">
        <v>1</v>
      </c>
      <c r="H1386" s="76" t="s">
        <v>1787</v>
      </c>
      <c r="I1386" s="90" t="s">
        <v>1788</v>
      </c>
      <c r="J1386" s="90" t="s">
        <v>1789</v>
      </c>
      <c r="K1386" s="471"/>
      <c r="L1386" s="471"/>
      <c r="M1386" s="473"/>
      <c r="N1386" s="474" t="s">
        <v>372</v>
      </c>
      <c r="O1386" s="460" t="s">
        <v>404</v>
      </c>
      <c r="P1386" s="460" t="s">
        <v>1213</v>
      </c>
      <c r="Q1386" s="460"/>
    </row>
    <row r="1387" ht="57.75" customHeight="1">
      <c r="B1387" s="461"/>
      <c r="C1387" s="463"/>
      <c r="D1387" s="465"/>
      <c r="E1387" s="476"/>
      <c r="F1387" s="476"/>
      <c r="G1387" s="398">
        <v>2</v>
      </c>
      <c r="H1387" s="73" t="s">
        <v>1790</v>
      </c>
      <c r="I1387" s="84" t="s">
        <v>1791</v>
      </c>
      <c r="J1387" s="84" t="s">
        <v>1792</v>
      </c>
      <c r="K1387" s="471"/>
      <c r="L1387" s="471"/>
      <c r="M1387" s="473"/>
      <c r="N1387" s="475"/>
      <c r="O1387" s="460"/>
      <c r="P1387" s="460"/>
      <c r="Q1387" s="460"/>
    </row>
    <row r="1388" ht="27.6">
      <c r="B1388" s="461"/>
      <c r="C1388" s="463"/>
      <c r="D1388" s="465"/>
      <c r="E1388" s="476"/>
      <c r="F1388" s="476"/>
      <c r="G1388" s="399">
        <v>3</v>
      </c>
      <c r="H1388" s="73" t="s">
        <v>1728</v>
      </c>
      <c r="I1388" s="84" t="s">
        <v>1793</v>
      </c>
      <c r="J1388" s="84" t="s">
        <v>1794</v>
      </c>
      <c r="K1388" s="471"/>
      <c r="L1388" s="471"/>
      <c r="M1388" s="473"/>
      <c r="N1388" s="475"/>
      <c r="O1388" s="460"/>
      <c r="P1388" s="460"/>
      <c r="Q1388" s="460"/>
    </row>
    <row r="1389">
      <c r="B1389" s="461"/>
      <c r="C1389" s="463"/>
      <c r="D1389" s="465"/>
      <c r="E1389" s="476"/>
      <c r="F1389" s="476"/>
      <c r="G1389" s="399">
        <v>4</v>
      </c>
      <c r="H1389" s="73" t="s">
        <v>1795</v>
      </c>
      <c r="I1389" s="84"/>
      <c r="J1389" s="82" t="s">
        <v>1796</v>
      </c>
      <c r="K1389" s="471"/>
      <c r="L1389" s="471"/>
      <c r="M1389" s="473"/>
      <c r="N1389" s="475"/>
      <c r="O1389" s="460"/>
      <c r="P1389" s="460"/>
      <c r="Q1389" s="460"/>
    </row>
    <row r="1390">
      <c r="B1390" s="461"/>
      <c r="C1390" s="464"/>
      <c r="D1390" s="465"/>
      <c r="E1390" s="476"/>
      <c r="F1390" s="476"/>
      <c r="G1390" s="400"/>
      <c r="H1390" s="75"/>
      <c r="I1390" s="93"/>
      <c r="J1390" s="385"/>
      <c r="K1390" s="471"/>
      <c r="L1390" s="471"/>
      <c r="M1390" s="473"/>
      <c r="N1390" s="475"/>
      <c r="O1390" s="460"/>
      <c r="P1390" s="460"/>
      <c r="Q1390" s="460"/>
    </row>
    <row r="1391">
      <c r="B1391" s="461"/>
      <c r="C1391" s="462"/>
      <c r="D1391" s="465" t="s">
        <v>1797</v>
      </c>
      <c r="E1391" s="476" t="s">
        <v>1798</v>
      </c>
      <c r="F1391" s="476" t="s">
        <v>1610</v>
      </c>
      <c r="G1391" s="398">
        <v>1</v>
      </c>
      <c r="H1391" s="76" t="s">
        <v>1799</v>
      </c>
      <c r="I1391" s="90" t="s">
        <v>1800</v>
      </c>
      <c r="J1391" s="90" t="s">
        <v>1801</v>
      </c>
      <c r="K1391" s="471"/>
      <c r="L1391" s="471"/>
      <c r="M1391" s="473"/>
      <c r="N1391" s="474" t="s">
        <v>372</v>
      </c>
      <c r="O1391" s="460" t="s">
        <v>360</v>
      </c>
      <c r="P1391" s="460" t="s">
        <v>1213</v>
      </c>
      <c r="Q1391" s="460"/>
    </row>
    <row r="1392" ht="48.75" customHeight="1">
      <c r="B1392" s="461"/>
      <c r="C1392" s="463"/>
      <c r="D1392" s="465"/>
      <c r="E1392" s="476"/>
      <c r="F1392" s="476"/>
      <c r="G1392" s="398">
        <v>2</v>
      </c>
      <c r="H1392" s="73" t="s">
        <v>1802</v>
      </c>
      <c r="I1392" s="84" t="s">
        <v>1803</v>
      </c>
      <c r="J1392" s="84" t="s">
        <v>1804</v>
      </c>
      <c r="K1392" s="471"/>
      <c r="L1392" s="471"/>
      <c r="M1392" s="473"/>
      <c r="N1392" s="475"/>
      <c r="O1392" s="460"/>
      <c r="P1392" s="460"/>
      <c r="Q1392" s="460"/>
    </row>
    <row r="1393">
      <c r="B1393" s="461"/>
      <c r="C1393" s="463"/>
      <c r="D1393" s="465"/>
      <c r="E1393" s="476"/>
      <c r="F1393" s="476"/>
      <c r="G1393" s="398">
        <v>3</v>
      </c>
      <c r="H1393" s="73" t="s">
        <v>1805</v>
      </c>
      <c r="I1393" s="84" t="s">
        <v>1806</v>
      </c>
      <c r="J1393" s="84" t="s">
        <v>1807</v>
      </c>
      <c r="K1393" s="471"/>
      <c r="L1393" s="471"/>
      <c r="M1393" s="473"/>
      <c r="N1393" s="475"/>
      <c r="O1393" s="460"/>
      <c r="P1393" s="460"/>
      <c r="Q1393" s="460"/>
    </row>
    <row r="1394">
      <c r="B1394" s="461"/>
      <c r="C1394" s="463"/>
      <c r="D1394" s="465"/>
      <c r="E1394" s="476"/>
      <c r="F1394" s="476"/>
      <c r="G1394" s="398">
        <v>4</v>
      </c>
      <c r="H1394" s="73" t="s">
        <v>1636</v>
      </c>
      <c r="I1394" s="84"/>
      <c r="J1394" s="82" t="s">
        <v>1808</v>
      </c>
      <c r="K1394" s="471"/>
      <c r="L1394" s="471"/>
      <c r="M1394" s="473"/>
      <c r="N1394" s="475"/>
      <c r="O1394" s="460"/>
      <c r="P1394" s="460"/>
      <c r="Q1394" s="460"/>
    </row>
    <row r="1395">
      <c r="B1395" s="461"/>
      <c r="C1395" s="464"/>
      <c r="D1395" s="465"/>
      <c r="E1395" s="476"/>
      <c r="F1395" s="476"/>
      <c r="G1395" s="400"/>
      <c r="H1395" s="75"/>
      <c r="I1395" s="93"/>
      <c r="J1395" s="385"/>
      <c r="K1395" s="471"/>
      <c r="L1395" s="471"/>
      <c r="M1395" s="473"/>
      <c r="N1395" s="475"/>
      <c r="O1395" s="460"/>
      <c r="P1395" s="460"/>
      <c r="Q1395" s="460"/>
    </row>
    <row r="1396">
      <c r="B1396" s="461">
        <v>20</v>
      </c>
      <c r="C1396" s="462" t="s">
        <v>204</v>
      </c>
      <c r="D1396" s="465" t="s">
        <v>1809</v>
      </c>
      <c r="E1396" s="468" t="s">
        <v>1810</v>
      </c>
      <c r="F1396" s="468" t="s">
        <v>1811</v>
      </c>
      <c r="G1396" s="398">
        <v>1</v>
      </c>
      <c r="H1396" s="76" t="s">
        <v>1812</v>
      </c>
      <c r="I1396" s="90"/>
      <c r="J1396" s="90" t="s">
        <v>1813</v>
      </c>
      <c r="K1396" s="471"/>
      <c r="L1396" s="471"/>
      <c r="M1396" s="473"/>
      <c r="N1396" s="474" t="s">
        <v>372</v>
      </c>
      <c r="O1396" s="460" t="s">
        <v>360</v>
      </c>
      <c r="P1396" s="460" t="s">
        <v>1213</v>
      </c>
      <c r="Q1396" s="460"/>
    </row>
    <row r="1397" ht="27.6">
      <c r="B1397" s="461"/>
      <c r="C1397" s="463"/>
      <c r="D1397" s="465"/>
      <c r="E1397" s="468"/>
      <c r="F1397" s="468"/>
      <c r="G1397" s="398">
        <v>2</v>
      </c>
      <c r="H1397" s="73" t="s">
        <v>1814</v>
      </c>
      <c r="I1397" s="84" t="s">
        <v>1815</v>
      </c>
      <c r="J1397" s="84" t="s">
        <v>1816</v>
      </c>
      <c r="K1397" s="471"/>
      <c r="L1397" s="471"/>
      <c r="M1397" s="473"/>
      <c r="N1397" s="475"/>
      <c r="O1397" s="460"/>
      <c r="P1397" s="460"/>
      <c r="Q1397" s="460"/>
    </row>
    <row r="1398" ht="61.35" customHeight="1">
      <c r="B1398" s="461"/>
      <c r="C1398" s="463"/>
      <c r="D1398" s="465"/>
      <c r="E1398" s="468"/>
      <c r="F1398" s="468"/>
      <c r="G1398" s="398">
        <v>3</v>
      </c>
      <c r="H1398" s="73" t="s">
        <v>556</v>
      </c>
      <c r="I1398" s="84"/>
      <c r="J1398" s="84" t="s">
        <v>1817</v>
      </c>
      <c r="K1398" s="471"/>
      <c r="L1398" s="471"/>
      <c r="M1398" s="473"/>
      <c r="N1398" s="475"/>
      <c r="O1398" s="460"/>
      <c r="P1398" s="460"/>
      <c r="Q1398" s="460"/>
    </row>
    <row r="1399" ht="49.35" customHeight="1">
      <c r="B1399" s="461"/>
      <c r="C1399" s="463"/>
      <c r="D1399" s="465"/>
      <c r="E1399" s="468"/>
      <c r="F1399" s="468"/>
      <c r="G1399" s="398">
        <v>4</v>
      </c>
      <c r="H1399" s="73" t="s">
        <v>1818</v>
      </c>
      <c r="I1399" s="84"/>
      <c r="J1399" s="84" t="s">
        <v>1819</v>
      </c>
      <c r="K1399" s="471"/>
      <c r="L1399" s="471"/>
      <c r="M1399" s="473"/>
      <c r="N1399" s="475"/>
      <c r="O1399" s="460"/>
      <c r="P1399" s="460"/>
      <c r="Q1399" s="460"/>
    </row>
    <row r="1400" ht="14.85" customHeight="1">
      <c r="B1400" s="461"/>
      <c r="C1400" s="464"/>
      <c r="D1400" s="465"/>
      <c r="E1400" s="468"/>
      <c r="F1400" s="468"/>
      <c r="G1400" s="400"/>
      <c r="H1400" s="383"/>
      <c r="I1400" s="389"/>
      <c r="J1400" s="389"/>
      <c r="K1400" s="471"/>
      <c r="L1400" s="471"/>
      <c r="M1400" s="473"/>
      <c r="N1400" s="475"/>
      <c r="O1400" s="460"/>
      <c r="P1400" s="460"/>
      <c r="Q1400" s="460"/>
    </row>
    <row r="1401">
      <c r="B1401" s="461"/>
      <c r="C1401" s="462" t="s">
        <v>364</v>
      </c>
      <c r="D1401" s="465" t="s">
        <v>1820</v>
      </c>
      <c r="E1401" s="468" t="s">
        <v>1821</v>
      </c>
      <c r="F1401" s="468" t="s">
        <v>1811</v>
      </c>
      <c r="G1401" s="398">
        <v>1</v>
      </c>
      <c r="H1401" s="76" t="s">
        <v>1822</v>
      </c>
      <c r="I1401" s="90" t="s">
        <v>1823</v>
      </c>
      <c r="J1401" s="90" t="s">
        <v>1824</v>
      </c>
      <c r="K1401" s="471"/>
      <c r="L1401" s="471"/>
      <c r="M1401" s="473"/>
      <c r="N1401" s="474" t="s">
        <v>372</v>
      </c>
      <c r="O1401" s="460" t="s">
        <v>360</v>
      </c>
      <c r="P1401" s="460" t="s">
        <v>1213</v>
      </c>
      <c r="Q1401" s="460"/>
    </row>
    <row r="1402">
      <c r="B1402" s="461"/>
      <c r="C1402" s="463"/>
      <c r="D1402" s="465"/>
      <c r="E1402" s="468"/>
      <c r="F1402" s="468"/>
      <c r="G1402" s="398">
        <v>2</v>
      </c>
      <c r="H1402" s="73" t="s">
        <v>1818</v>
      </c>
      <c r="I1402" s="84"/>
      <c r="J1402" s="84" t="s">
        <v>1825</v>
      </c>
      <c r="K1402" s="471"/>
      <c r="L1402" s="471"/>
      <c r="M1402" s="473"/>
      <c r="N1402" s="475"/>
      <c r="O1402" s="460"/>
      <c r="P1402" s="460"/>
      <c r="Q1402" s="460"/>
    </row>
    <row r="1403" ht="27.6">
      <c r="B1403" s="461"/>
      <c r="C1403" s="463"/>
      <c r="D1403" s="465"/>
      <c r="E1403" s="468"/>
      <c r="F1403" s="468"/>
      <c r="G1403" s="398">
        <v>3</v>
      </c>
      <c r="H1403" s="73" t="s">
        <v>1630</v>
      </c>
      <c r="I1403" s="84" t="s">
        <v>1826</v>
      </c>
      <c r="J1403" s="84" t="s">
        <v>1827</v>
      </c>
      <c r="K1403" s="471"/>
      <c r="L1403" s="471"/>
      <c r="M1403" s="473"/>
      <c r="N1403" s="475"/>
      <c r="O1403" s="460"/>
      <c r="P1403" s="460"/>
      <c r="Q1403" s="460"/>
    </row>
    <row r="1404" ht="27.6">
      <c r="B1404" s="461"/>
      <c r="C1404" s="463"/>
      <c r="D1404" s="465"/>
      <c r="E1404" s="468"/>
      <c r="F1404" s="468"/>
      <c r="G1404" s="398">
        <v>4</v>
      </c>
      <c r="H1404" s="73" t="s">
        <v>1828</v>
      </c>
      <c r="I1404" s="84"/>
      <c r="J1404" s="82" t="s">
        <v>1829</v>
      </c>
      <c r="K1404" s="471"/>
      <c r="L1404" s="471"/>
      <c r="M1404" s="473"/>
      <c r="N1404" s="475"/>
      <c r="O1404" s="460"/>
      <c r="P1404" s="460"/>
      <c r="Q1404" s="460"/>
    </row>
    <row r="1405">
      <c r="B1405" s="461"/>
      <c r="C1405" s="464"/>
      <c r="D1405" s="465"/>
      <c r="E1405" s="468"/>
      <c r="F1405" s="468"/>
      <c r="G1405" s="400"/>
      <c r="H1405" s="75"/>
      <c r="I1405" s="93"/>
      <c r="J1405" s="385"/>
      <c r="K1405" s="471"/>
      <c r="L1405" s="471"/>
      <c r="M1405" s="473"/>
      <c r="N1405" s="475"/>
      <c r="O1405" s="460"/>
      <c r="P1405" s="460"/>
      <c r="Q1405" s="460"/>
    </row>
    <row r="1406">
      <c r="B1406" s="461"/>
      <c r="C1406" s="462"/>
      <c r="D1406" s="465" t="s">
        <v>1830</v>
      </c>
      <c r="E1406" s="468" t="s">
        <v>1831</v>
      </c>
      <c r="F1406" s="468" t="s">
        <v>1811</v>
      </c>
      <c r="G1406" s="398">
        <v>1</v>
      </c>
      <c r="H1406" s="76" t="s">
        <v>1832</v>
      </c>
      <c r="I1406" s="90" t="s">
        <v>1833</v>
      </c>
      <c r="J1406" s="90" t="s">
        <v>1824</v>
      </c>
      <c r="K1406" s="471"/>
      <c r="L1406" s="471"/>
      <c r="M1406" s="473"/>
      <c r="N1406" s="474" t="s">
        <v>372</v>
      </c>
      <c r="O1406" s="460" t="s">
        <v>360</v>
      </c>
      <c r="P1406" s="460" t="s">
        <v>1213</v>
      </c>
      <c r="Q1406" s="460"/>
    </row>
    <row r="1407">
      <c r="B1407" s="461"/>
      <c r="C1407" s="463"/>
      <c r="D1407" s="465"/>
      <c r="E1407" s="468"/>
      <c r="F1407" s="468"/>
      <c r="G1407" s="398">
        <v>2</v>
      </c>
      <c r="H1407" s="73" t="s">
        <v>1834</v>
      </c>
      <c r="I1407" s="84"/>
      <c r="J1407" s="84" t="s">
        <v>1835</v>
      </c>
      <c r="K1407" s="471"/>
      <c r="L1407" s="471"/>
      <c r="M1407" s="473"/>
      <c r="N1407" s="475"/>
      <c r="O1407" s="460"/>
      <c r="P1407" s="460"/>
      <c r="Q1407" s="460"/>
    </row>
    <row r="1408">
      <c r="B1408" s="461"/>
      <c r="C1408" s="463"/>
      <c r="D1408" s="465"/>
      <c r="E1408" s="468"/>
      <c r="F1408" s="468"/>
      <c r="G1408" s="398">
        <v>3</v>
      </c>
      <c r="H1408" s="73" t="s">
        <v>1836</v>
      </c>
      <c r="I1408" s="84"/>
      <c r="J1408" s="84" t="s">
        <v>1837</v>
      </c>
      <c r="K1408" s="471"/>
      <c r="L1408" s="471"/>
      <c r="M1408" s="473"/>
      <c r="N1408" s="475"/>
      <c r="O1408" s="460"/>
      <c r="P1408" s="460"/>
      <c r="Q1408" s="460"/>
    </row>
    <row r="1409">
      <c r="B1409" s="461"/>
      <c r="C1409" s="463"/>
      <c r="D1409" s="465"/>
      <c r="E1409" s="468"/>
      <c r="F1409" s="468"/>
      <c r="G1409" s="398"/>
      <c r="H1409" s="70"/>
      <c r="I1409" s="149"/>
      <c r="J1409" s="82"/>
      <c r="K1409" s="471"/>
      <c r="L1409" s="471"/>
      <c r="M1409" s="473"/>
      <c r="N1409" s="475"/>
      <c r="O1409" s="460"/>
      <c r="P1409" s="460"/>
      <c r="Q1409" s="460"/>
    </row>
    <row r="1410">
      <c r="B1410" s="461"/>
      <c r="C1410" s="464"/>
      <c r="D1410" s="465"/>
      <c r="E1410" s="468"/>
      <c r="F1410" s="468"/>
      <c r="G1410" s="400"/>
      <c r="H1410" s="75"/>
      <c r="I1410" s="93"/>
      <c r="J1410" s="385"/>
      <c r="K1410" s="471"/>
      <c r="L1410" s="471"/>
      <c r="M1410" s="473"/>
      <c r="N1410" s="475"/>
      <c r="O1410" s="460"/>
      <c r="P1410" s="460"/>
      <c r="Q1410" s="460"/>
    </row>
    <row r="1411">
      <c r="B1411" s="461"/>
      <c r="C1411" s="462"/>
      <c r="D1411" s="465" t="s">
        <v>1838</v>
      </c>
      <c r="E1411" s="468" t="s">
        <v>1839</v>
      </c>
      <c r="F1411" s="468" t="s">
        <v>1811</v>
      </c>
      <c r="G1411" s="398">
        <v>1</v>
      </c>
      <c r="H1411" s="76" t="s">
        <v>1840</v>
      </c>
      <c r="I1411" s="90" t="s">
        <v>1841</v>
      </c>
      <c r="J1411" s="90" t="s">
        <v>1824</v>
      </c>
      <c r="K1411" s="471"/>
      <c r="L1411" s="471"/>
      <c r="M1411" s="473"/>
      <c r="N1411" s="474" t="s">
        <v>372</v>
      </c>
      <c r="O1411" s="460" t="s">
        <v>360</v>
      </c>
      <c r="P1411" s="460" t="s">
        <v>1213</v>
      </c>
      <c r="Q1411" s="460"/>
    </row>
    <row r="1412" ht="27.6">
      <c r="B1412" s="461"/>
      <c r="C1412" s="463"/>
      <c r="D1412" s="465"/>
      <c r="E1412" s="468"/>
      <c r="F1412" s="468"/>
      <c r="G1412" s="398">
        <v>2</v>
      </c>
      <c r="H1412" s="73" t="s">
        <v>1834</v>
      </c>
      <c r="I1412" s="84"/>
      <c r="J1412" s="84" t="s">
        <v>1842</v>
      </c>
      <c r="K1412" s="471"/>
      <c r="L1412" s="471"/>
      <c r="M1412" s="473"/>
      <c r="N1412" s="475"/>
      <c r="O1412" s="460"/>
      <c r="P1412" s="460"/>
      <c r="Q1412" s="460"/>
    </row>
    <row r="1413" ht="27.6">
      <c r="B1413" s="461"/>
      <c r="C1413" s="463"/>
      <c r="D1413" s="465"/>
      <c r="E1413" s="468"/>
      <c r="F1413" s="468"/>
      <c r="G1413" s="398">
        <v>3</v>
      </c>
      <c r="H1413" s="73" t="s">
        <v>1843</v>
      </c>
      <c r="I1413" s="84"/>
      <c r="J1413" s="84" t="s">
        <v>1844</v>
      </c>
      <c r="K1413" s="471"/>
      <c r="L1413" s="471"/>
      <c r="M1413" s="473"/>
      <c r="N1413" s="475"/>
      <c r="O1413" s="460"/>
      <c r="P1413" s="460"/>
      <c r="Q1413" s="460"/>
    </row>
    <row r="1414">
      <c r="B1414" s="461"/>
      <c r="C1414" s="463"/>
      <c r="D1414" s="465"/>
      <c r="E1414" s="468"/>
      <c r="F1414" s="468"/>
      <c r="G1414" s="398"/>
      <c r="H1414" s="70"/>
      <c r="I1414" s="149"/>
      <c r="J1414" s="82"/>
      <c r="K1414" s="471"/>
      <c r="L1414" s="471"/>
      <c r="M1414" s="473"/>
      <c r="N1414" s="475"/>
      <c r="O1414" s="460"/>
      <c r="P1414" s="460"/>
      <c r="Q1414" s="460"/>
    </row>
    <row r="1415">
      <c r="B1415" s="461"/>
      <c r="C1415" s="464"/>
      <c r="D1415" s="465"/>
      <c r="E1415" s="468"/>
      <c r="F1415" s="468"/>
      <c r="G1415" s="400"/>
      <c r="H1415" s="75"/>
      <c r="I1415" s="93"/>
      <c r="J1415" s="384"/>
      <c r="K1415" s="471"/>
      <c r="L1415" s="471"/>
      <c r="M1415" s="473"/>
      <c r="N1415" s="475"/>
      <c r="O1415" s="460"/>
      <c r="P1415" s="460"/>
      <c r="Q1415" s="460"/>
    </row>
    <row r="1416">
      <c r="B1416" s="461"/>
      <c r="C1416" s="462"/>
      <c r="D1416" s="465" t="s">
        <v>1845</v>
      </c>
      <c r="E1416" s="468" t="s">
        <v>1846</v>
      </c>
      <c r="F1416" s="468" t="s">
        <v>1811</v>
      </c>
      <c r="G1416" s="398">
        <v>1</v>
      </c>
      <c r="H1416" s="76" t="s">
        <v>1847</v>
      </c>
      <c r="I1416" s="90" t="s">
        <v>1848</v>
      </c>
      <c r="J1416" s="90" t="s">
        <v>1626</v>
      </c>
      <c r="K1416" s="471"/>
      <c r="L1416" s="471"/>
      <c r="M1416" s="473"/>
      <c r="N1416" s="474" t="s">
        <v>372</v>
      </c>
      <c r="O1416" s="460" t="s">
        <v>360</v>
      </c>
      <c r="P1416" s="460" t="s">
        <v>1213</v>
      </c>
      <c r="Q1416" s="460"/>
    </row>
    <row r="1417">
      <c r="B1417" s="461"/>
      <c r="C1417" s="463"/>
      <c r="D1417" s="465"/>
      <c r="E1417" s="468"/>
      <c r="F1417" s="468"/>
      <c r="G1417" s="398">
        <v>2</v>
      </c>
      <c r="H1417" s="73" t="s">
        <v>1849</v>
      </c>
      <c r="I1417" s="84" t="s">
        <v>1850</v>
      </c>
      <c r="J1417" s="84" t="s">
        <v>1851</v>
      </c>
      <c r="K1417" s="471"/>
      <c r="L1417" s="471"/>
      <c r="M1417" s="473"/>
      <c r="N1417" s="475"/>
      <c r="O1417" s="460"/>
      <c r="P1417" s="460"/>
      <c r="Q1417" s="460"/>
    </row>
    <row r="1418">
      <c r="B1418" s="461"/>
      <c r="C1418" s="463"/>
      <c r="D1418" s="465"/>
      <c r="E1418" s="468"/>
      <c r="F1418" s="468"/>
      <c r="G1418" s="398">
        <v>3</v>
      </c>
      <c r="H1418" s="73" t="s">
        <v>1852</v>
      </c>
      <c r="I1418" s="84" t="s">
        <v>1853</v>
      </c>
      <c r="J1418" s="84" t="s">
        <v>1854</v>
      </c>
      <c r="K1418" s="471"/>
      <c r="L1418" s="471"/>
      <c r="M1418" s="473"/>
      <c r="N1418" s="475"/>
      <c r="O1418" s="460"/>
      <c r="P1418" s="460"/>
      <c r="Q1418" s="460"/>
    </row>
    <row r="1419">
      <c r="B1419" s="461"/>
      <c r="C1419" s="463"/>
      <c r="D1419" s="465"/>
      <c r="E1419" s="468"/>
      <c r="F1419" s="468"/>
      <c r="G1419" s="398">
        <v>4</v>
      </c>
      <c r="H1419" s="73" t="s">
        <v>1855</v>
      </c>
      <c r="I1419" s="84" t="s">
        <v>1856</v>
      </c>
      <c r="J1419" s="84" t="s">
        <v>1857</v>
      </c>
      <c r="K1419" s="471"/>
      <c r="L1419" s="471"/>
      <c r="M1419" s="473"/>
      <c r="N1419" s="475"/>
      <c r="O1419" s="460"/>
      <c r="P1419" s="460"/>
      <c r="Q1419" s="460"/>
    </row>
    <row r="1420" ht="27.6">
      <c r="B1420" s="461"/>
      <c r="C1420" s="464"/>
      <c r="D1420" s="465"/>
      <c r="E1420" s="468"/>
      <c r="F1420" s="468"/>
      <c r="G1420" s="400">
        <v>5</v>
      </c>
      <c r="H1420" s="75" t="s">
        <v>1858</v>
      </c>
      <c r="I1420" s="93"/>
      <c r="J1420" s="385" t="s">
        <v>1859</v>
      </c>
      <c r="K1420" s="471"/>
      <c r="L1420" s="471"/>
      <c r="M1420" s="473"/>
      <c r="N1420" s="475"/>
      <c r="O1420" s="460"/>
      <c r="P1420" s="460"/>
      <c r="Q1420" s="460"/>
    </row>
    <row r="1421">
      <c r="B1421" s="461"/>
      <c r="C1421" s="462"/>
      <c r="D1421" s="465" t="s">
        <v>1860</v>
      </c>
      <c r="E1421" s="468" t="s">
        <v>1861</v>
      </c>
      <c r="F1421" s="468" t="s">
        <v>1811</v>
      </c>
      <c r="G1421" s="398">
        <v>1</v>
      </c>
      <c r="H1421" s="76" t="s">
        <v>1862</v>
      </c>
      <c r="I1421" s="90" t="s">
        <v>1863</v>
      </c>
      <c r="J1421" s="90" t="s">
        <v>1864</v>
      </c>
      <c r="K1421" s="471"/>
      <c r="L1421" s="471"/>
      <c r="M1421" s="473"/>
      <c r="N1421" s="474" t="s">
        <v>372</v>
      </c>
      <c r="O1421" s="460" t="s">
        <v>360</v>
      </c>
      <c r="P1421" s="460" t="s">
        <v>1213</v>
      </c>
      <c r="Q1421" s="460"/>
    </row>
    <row r="1422">
      <c r="B1422" s="461"/>
      <c r="C1422" s="463"/>
      <c r="D1422" s="465"/>
      <c r="E1422" s="468"/>
      <c r="F1422" s="468"/>
      <c r="G1422" s="398">
        <v>2</v>
      </c>
      <c r="H1422" s="73" t="s">
        <v>1865</v>
      </c>
      <c r="I1422" s="84" t="s">
        <v>1866</v>
      </c>
      <c r="J1422" s="84" t="s">
        <v>1867</v>
      </c>
      <c r="K1422" s="471"/>
      <c r="L1422" s="471"/>
      <c r="M1422" s="473"/>
      <c r="N1422" s="475"/>
      <c r="O1422" s="460"/>
      <c r="P1422" s="460"/>
      <c r="Q1422" s="460"/>
    </row>
    <row r="1423">
      <c r="B1423" s="461"/>
      <c r="C1423" s="463"/>
      <c r="D1423" s="465"/>
      <c r="E1423" s="468"/>
      <c r="F1423" s="468"/>
      <c r="G1423" s="398">
        <v>3</v>
      </c>
      <c r="H1423" s="73" t="s">
        <v>1868</v>
      </c>
      <c r="I1423" s="84" t="s">
        <v>1869</v>
      </c>
      <c r="J1423" s="84" t="s">
        <v>1870</v>
      </c>
      <c r="K1423" s="471"/>
      <c r="L1423" s="471"/>
      <c r="M1423" s="473"/>
      <c r="N1423" s="475"/>
      <c r="O1423" s="460"/>
      <c r="P1423" s="460"/>
      <c r="Q1423" s="460"/>
    </row>
    <row r="1424">
      <c r="B1424" s="461"/>
      <c r="C1424" s="463"/>
      <c r="D1424" s="465"/>
      <c r="E1424" s="468"/>
      <c r="F1424" s="468"/>
      <c r="G1424" s="398">
        <v>4</v>
      </c>
      <c r="H1424" s="73" t="s">
        <v>1871</v>
      </c>
      <c r="I1424" s="84" t="s">
        <v>1872</v>
      </c>
      <c r="J1424" s="82" t="s">
        <v>1873</v>
      </c>
      <c r="K1424" s="471"/>
      <c r="L1424" s="471"/>
      <c r="M1424" s="473"/>
      <c r="N1424" s="475"/>
      <c r="O1424" s="460"/>
      <c r="P1424" s="460"/>
      <c r="Q1424" s="460"/>
    </row>
    <row r="1425">
      <c r="B1425" s="461"/>
      <c r="C1425" s="464"/>
      <c r="D1425" s="465"/>
      <c r="E1425" s="468"/>
      <c r="F1425" s="468"/>
      <c r="G1425" s="400"/>
      <c r="H1425" s="75"/>
      <c r="I1425" s="93"/>
      <c r="J1425" s="385"/>
      <c r="K1425" s="471"/>
      <c r="L1425" s="471"/>
      <c r="M1425" s="473"/>
      <c r="N1425" s="475"/>
      <c r="O1425" s="460"/>
      <c r="P1425" s="460"/>
      <c r="Q1425" s="460"/>
    </row>
    <row r="1426" ht="27.6">
      <c r="B1426" s="461"/>
      <c r="C1426" s="462"/>
      <c r="D1426" s="465" t="s">
        <v>1874</v>
      </c>
      <c r="E1426" s="468" t="s">
        <v>1875</v>
      </c>
      <c r="F1426" s="468" t="s">
        <v>1811</v>
      </c>
      <c r="G1426" s="398">
        <v>1</v>
      </c>
      <c r="H1426" s="76" t="s">
        <v>1876</v>
      </c>
      <c r="I1426" s="90" t="s">
        <v>1877</v>
      </c>
      <c r="J1426" s="90" t="s">
        <v>1878</v>
      </c>
      <c r="K1426" s="471"/>
      <c r="L1426" s="471"/>
      <c r="M1426" s="473"/>
      <c r="N1426" s="474" t="s">
        <v>372</v>
      </c>
      <c r="O1426" s="460" t="s">
        <v>360</v>
      </c>
      <c r="P1426" s="460" t="s">
        <v>1213</v>
      </c>
      <c r="Q1426" s="460"/>
    </row>
    <row r="1427" ht="27.6">
      <c r="B1427" s="461"/>
      <c r="C1427" s="463"/>
      <c r="D1427" s="465"/>
      <c r="E1427" s="468"/>
      <c r="F1427" s="468"/>
      <c r="G1427" s="398">
        <v>2</v>
      </c>
      <c r="H1427" s="73" t="s">
        <v>1879</v>
      </c>
      <c r="I1427" s="84"/>
      <c r="J1427" s="84" t="s">
        <v>1880</v>
      </c>
      <c r="K1427" s="471"/>
      <c r="L1427" s="471"/>
      <c r="M1427" s="473"/>
      <c r="N1427" s="475"/>
      <c r="O1427" s="460"/>
      <c r="P1427" s="460"/>
      <c r="Q1427" s="460"/>
    </row>
    <row r="1428">
      <c r="B1428" s="461"/>
      <c r="C1428" s="463"/>
      <c r="D1428" s="465"/>
      <c r="E1428" s="468"/>
      <c r="F1428" s="468"/>
      <c r="G1428" s="398"/>
      <c r="H1428" s="70"/>
      <c r="I1428" s="149"/>
      <c r="J1428" s="82"/>
      <c r="K1428" s="471"/>
      <c r="L1428" s="471"/>
      <c r="M1428" s="473"/>
      <c r="N1428" s="475"/>
      <c r="O1428" s="460"/>
      <c r="P1428" s="460"/>
      <c r="Q1428" s="460"/>
    </row>
    <row r="1429">
      <c r="B1429" s="461"/>
      <c r="C1429" s="463"/>
      <c r="D1429" s="465"/>
      <c r="E1429" s="468"/>
      <c r="F1429" s="468"/>
      <c r="G1429" s="398"/>
      <c r="H1429" s="70"/>
      <c r="I1429" s="149"/>
      <c r="J1429" s="82"/>
      <c r="K1429" s="471"/>
      <c r="L1429" s="471"/>
      <c r="M1429" s="473"/>
      <c r="N1429" s="475"/>
      <c r="O1429" s="460"/>
      <c r="P1429" s="460"/>
      <c r="Q1429" s="460"/>
    </row>
    <row r="1430">
      <c r="B1430" s="461"/>
      <c r="C1430" s="464"/>
      <c r="D1430" s="465"/>
      <c r="E1430" s="468"/>
      <c r="F1430" s="468"/>
      <c r="G1430" s="400"/>
      <c r="H1430" s="75"/>
      <c r="I1430" s="93"/>
      <c r="J1430" s="385"/>
      <c r="K1430" s="471"/>
      <c r="L1430" s="471"/>
      <c r="M1430" s="473"/>
      <c r="N1430" s="475"/>
      <c r="O1430" s="460"/>
      <c r="P1430" s="460"/>
      <c r="Q1430" s="460"/>
    </row>
    <row r="1431" ht="34.35" customHeight="1">
      <c r="B1431" s="461"/>
      <c r="C1431" s="462"/>
      <c r="D1431" s="465" t="s">
        <v>1881</v>
      </c>
      <c r="E1431" s="468" t="s">
        <v>1882</v>
      </c>
      <c r="F1431" s="468" t="s">
        <v>1811</v>
      </c>
      <c r="G1431" s="398">
        <v>1</v>
      </c>
      <c r="H1431" s="76" t="s">
        <v>1883</v>
      </c>
      <c r="I1431" s="90" t="s">
        <v>1884</v>
      </c>
      <c r="J1431" s="90" t="s">
        <v>1885</v>
      </c>
      <c r="K1431" s="471"/>
      <c r="L1431" s="471"/>
      <c r="M1431" s="473"/>
      <c r="N1431" s="474" t="s">
        <v>381</v>
      </c>
      <c r="O1431" s="460" t="s">
        <v>360</v>
      </c>
      <c r="P1431" s="460" t="s">
        <v>1213</v>
      </c>
      <c r="Q1431" s="460"/>
    </row>
    <row r="1432" ht="27.6">
      <c r="B1432" s="461"/>
      <c r="C1432" s="463"/>
      <c r="D1432" s="465"/>
      <c r="E1432" s="468"/>
      <c r="F1432" s="468"/>
      <c r="G1432" s="398">
        <v>2</v>
      </c>
      <c r="H1432" s="73" t="s">
        <v>1886</v>
      </c>
      <c r="I1432" s="84"/>
      <c r="J1432" s="385" t="s">
        <v>1887</v>
      </c>
      <c r="K1432" s="471"/>
      <c r="L1432" s="471"/>
      <c r="M1432" s="473"/>
      <c r="N1432" s="475"/>
      <c r="O1432" s="460"/>
      <c r="P1432" s="460"/>
      <c r="Q1432" s="460"/>
    </row>
    <row r="1433">
      <c r="B1433" s="461"/>
      <c r="C1433" s="463"/>
      <c r="D1433" s="465"/>
      <c r="E1433" s="468"/>
      <c r="F1433" s="468"/>
      <c r="G1433" s="398"/>
      <c r="H1433" s="73"/>
      <c r="I1433" s="95"/>
      <c r="J1433" s="82"/>
      <c r="K1433" s="471"/>
      <c r="L1433" s="471"/>
      <c r="M1433" s="473"/>
      <c r="N1433" s="475"/>
      <c r="O1433" s="460"/>
      <c r="P1433" s="460"/>
      <c r="Q1433" s="460"/>
    </row>
    <row r="1434">
      <c r="B1434" s="461"/>
      <c r="C1434" s="463"/>
      <c r="D1434" s="465"/>
      <c r="E1434" s="468"/>
      <c r="F1434" s="468"/>
      <c r="G1434" s="398"/>
      <c r="H1434" s="73"/>
      <c r="I1434" s="95"/>
      <c r="J1434" s="82"/>
      <c r="K1434" s="471"/>
      <c r="L1434" s="471"/>
      <c r="M1434" s="473"/>
      <c r="N1434" s="475"/>
      <c r="O1434" s="460"/>
      <c r="P1434" s="460"/>
      <c r="Q1434" s="460"/>
    </row>
    <row r="1435">
      <c r="B1435" s="461"/>
      <c r="C1435" s="464"/>
      <c r="D1435" s="465"/>
      <c r="E1435" s="468"/>
      <c r="F1435" s="468"/>
      <c r="G1435" s="400"/>
      <c r="H1435" s="75"/>
      <c r="I1435" s="93"/>
      <c r="J1435" s="385"/>
      <c r="K1435" s="471"/>
      <c r="L1435" s="471"/>
      <c r="M1435" s="473"/>
      <c r="N1435" s="475"/>
      <c r="O1435" s="460"/>
      <c r="P1435" s="460"/>
      <c r="Q1435" s="460"/>
    </row>
    <row r="1436">
      <c r="B1436" s="461"/>
      <c r="C1436" s="462"/>
      <c r="D1436" s="465" t="s">
        <v>1888</v>
      </c>
      <c r="E1436" s="468"/>
      <c r="F1436" s="468"/>
      <c r="G1436" s="398"/>
      <c r="H1436" s="76"/>
      <c r="I1436" s="90"/>
      <c r="J1436" s="90"/>
      <c r="K1436" s="471"/>
      <c r="L1436" s="471"/>
      <c r="M1436" s="473"/>
      <c r="N1436" s="474" t="s">
        <v>372</v>
      </c>
      <c r="O1436" s="460"/>
      <c r="P1436" s="460"/>
      <c r="Q1436" s="460"/>
    </row>
    <row r="1437">
      <c r="B1437" s="461"/>
      <c r="C1437" s="463"/>
      <c r="D1437" s="465"/>
      <c r="E1437" s="468"/>
      <c r="F1437" s="468"/>
      <c r="G1437" s="398"/>
      <c r="H1437" s="73"/>
      <c r="I1437" s="84"/>
      <c r="J1437" s="84"/>
      <c r="K1437" s="471"/>
      <c r="L1437" s="471"/>
      <c r="M1437" s="473"/>
      <c r="N1437" s="475"/>
      <c r="O1437" s="460"/>
      <c r="P1437" s="460"/>
      <c r="Q1437" s="460"/>
    </row>
    <row r="1438">
      <c r="B1438" s="461"/>
      <c r="C1438" s="463"/>
      <c r="D1438" s="465"/>
      <c r="E1438" s="468"/>
      <c r="F1438" s="468"/>
      <c r="G1438" s="398"/>
      <c r="H1438" s="73"/>
      <c r="I1438" s="84"/>
      <c r="J1438" s="84"/>
      <c r="K1438" s="471"/>
      <c r="L1438" s="471"/>
      <c r="M1438" s="473"/>
      <c r="N1438" s="475"/>
      <c r="O1438" s="460"/>
      <c r="P1438" s="460"/>
      <c r="Q1438" s="460"/>
    </row>
    <row r="1439">
      <c r="B1439" s="461"/>
      <c r="C1439" s="463"/>
      <c r="D1439" s="465"/>
      <c r="E1439" s="468"/>
      <c r="F1439" s="468"/>
      <c r="G1439" s="398"/>
      <c r="H1439" s="73"/>
      <c r="I1439" s="84"/>
      <c r="J1439" s="84"/>
      <c r="K1439" s="471"/>
      <c r="L1439" s="471"/>
      <c r="M1439" s="473"/>
      <c r="N1439" s="475"/>
      <c r="O1439" s="460"/>
      <c r="P1439" s="460"/>
      <c r="Q1439" s="460"/>
    </row>
    <row r="1440" ht="39.75" customHeight="1">
      <c r="B1440" s="461"/>
      <c r="C1440" s="463"/>
      <c r="D1440" s="465"/>
      <c r="E1440" s="468"/>
      <c r="F1440" s="468"/>
      <c r="G1440" s="387"/>
      <c r="H1440" s="73"/>
      <c r="I1440" s="84"/>
      <c r="J1440" s="82"/>
      <c r="K1440" s="471"/>
      <c r="L1440" s="471"/>
      <c r="M1440" s="473"/>
      <c r="N1440" s="475"/>
      <c r="O1440" s="460"/>
      <c r="P1440" s="460"/>
      <c r="Q1440" s="460"/>
    </row>
    <row r="1441" ht="49.5" customHeight="1">
      <c r="B1441" s="461"/>
      <c r="C1441" s="464"/>
      <c r="D1441" s="465"/>
      <c r="E1441" s="468"/>
      <c r="F1441" s="468"/>
      <c r="G1441" s="400"/>
      <c r="H1441" s="75"/>
      <c r="I1441" s="93"/>
      <c r="J1441" s="87"/>
      <c r="K1441" s="471"/>
      <c r="L1441" s="471"/>
      <c r="M1441" s="473"/>
      <c r="N1441" s="475"/>
      <c r="O1441" s="460"/>
      <c r="P1441" s="460"/>
      <c r="Q1441" s="460"/>
    </row>
    <row r="1442">
      <c r="B1442" s="461"/>
      <c r="C1442" s="462"/>
      <c r="D1442" s="465" t="s">
        <v>1889</v>
      </c>
      <c r="E1442" s="476" t="s">
        <v>1890</v>
      </c>
      <c r="F1442" s="476" t="s">
        <v>1811</v>
      </c>
      <c r="G1442" s="398">
        <v>1</v>
      </c>
      <c r="H1442" s="76" t="s">
        <v>1891</v>
      </c>
      <c r="I1442" s="90" t="s">
        <v>1892</v>
      </c>
      <c r="J1442" s="385" t="s">
        <v>1893</v>
      </c>
      <c r="K1442" s="471"/>
      <c r="L1442" s="471"/>
      <c r="M1442" s="473"/>
      <c r="N1442" s="474" t="s">
        <v>372</v>
      </c>
      <c r="O1442" s="460" t="s">
        <v>360</v>
      </c>
      <c r="P1442" s="460" t="s">
        <v>1213</v>
      </c>
      <c r="Q1442" s="460"/>
    </row>
    <row r="1443" ht="34.5" customHeight="1">
      <c r="B1443" s="461"/>
      <c r="C1443" s="463"/>
      <c r="D1443" s="465"/>
      <c r="E1443" s="476"/>
      <c r="F1443" s="476"/>
      <c r="G1443" s="398">
        <v>2</v>
      </c>
      <c r="H1443" s="73" t="s">
        <v>1894</v>
      </c>
      <c r="I1443" s="95"/>
      <c r="J1443" s="58" t="s">
        <v>1895</v>
      </c>
      <c r="K1443" s="471"/>
      <c r="L1443" s="471"/>
      <c r="M1443" s="473"/>
      <c r="N1443" s="475"/>
      <c r="O1443" s="460"/>
      <c r="P1443" s="460"/>
      <c r="Q1443" s="460"/>
    </row>
    <row r="1444" ht="27.6">
      <c r="B1444" s="461"/>
      <c r="C1444" s="463"/>
      <c r="D1444" s="465"/>
      <c r="E1444" s="476"/>
      <c r="F1444" s="476"/>
      <c r="G1444" s="398">
        <v>3</v>
      </c>
      <c r="H1444" s="73" t="s">
        <v>1896</v>
      </c>
      <c r="I1444" s="84"/>
      <c r="J1444" s="385" t="s">
        <v>1897</v>
      </c>
      <c r="K1444" s="471"/>
      <c r="L1444" s="471"/>
      <c r="M1444" s="473"/>
      <c r="N1444" s="475"/>
      <c r="O1444" s="460"/>
      <c r="P1444" s="460"/>
      <c r="Q1444" s="460"/>
    </row>
    <row r="1445">
      <c r="B1445" s="461"/>
      <c r="C1445" s="463"/>
      <c r="D1445" s="465"/>
      <c r="E1445" s="476"/>
      <c r="F1445" s="476"/>
      <c r="G1445" s="398"/>
      <c r="H1445" s="70"/>
      <c r="I1445" s="149"/>
      <c r="J1445" s="82"/>
      <c r="K1445" s="471"/>
      <c r="L1445" s="471"/>
      <c r="M1445" s="473"/>
      <c r="N1445" s="475"/>
      <c r="O1445" s="460"/>
      <c r="P1445" s="460"/>
      <c r="Q1445" s="460"/>
    </row>
    <row r="1446">
      <c r="B1446" s="461"/>
      <c r="C1446" s="464"/>
      <c r="D1446" s="465"/>
      <c r="E1446" s="476"/>
      <c r="F1446" s="476"/>
      <c r="G1446" s="400"/>
      <c r="H1446" s="75"/>
      <c r="I1446" s="93"/>
      <c r="J1446" s="385"/>
      <c r="K1446" s="471"/>
      <c r="L1446" s="471"/>
      <c r="M1446" s="473"/>
      <c r="N1446" s="475"/>
      <c r="O1446" s="460"/>
      <c r="P1446" s="460"/>
      <c r="Q1446" s="460"/>
    </row>
    <row r="1447">
      <c r="B1447" s="461">
        <v>21</v>
      </c>
      <c r="C1447" s="462" t="s">
        <v>210</v>
      </c>
      <c r="D1447" s="465" t="s">
        <v>1898</v>
      </c>
      <c r="E1447" s="476" t="s">
        <v>1899</v>
      </c>
      <c r="F1447" s="476" t="s">
        <v>1900</v>
      </c>
      <c r="G1447" s="398">
        <v>1</v>
      </c>
      <c r="H1447" s="73" t="s">
        <v>1611</v>
      </c>
      <c r="I1447" s="95"/>
      <c r="J1447" s="554" t="s">
        <v>839</v>
      </c>
      <c r="K1447" s="471"/>
      <c r="L1447" s="471"/>
      <c r="M1447" s="473"/>
      <c r="N1447" s="474" t="s">
        <v>841</v>
      </c>
      <c r="O1447" s="460" t="s">
        <v>360</v>
      </c>
      <c r="P1447" s="460" t="s">
        <v>1213</v>
      </c>
      <c r="Q1447" s="460"/>
    </row>
    <row r="1448">
      <c r="B1448" s="461"/>
      <c r="C1448" s="463"/>
      <c r="D1448" s="465"/>
      <c r="E1448" s="476"/>
      <c r="F1448" s="476"/>
      <c r="G1448" s="398">
        <v>2</v>
      </c>
      <c r="H1448" s="73" t="s">
        <v>1901</v>
      </c>
      <c r="I1448" s="95"/>
      <c r="J1448" s="555"/>
      <c r="K1448" s="557"/>
      <c r="L1448" s="557"/>
      <c r="M1448" s="606"/>
      <c r="N1448" s="475"/>
      <c r="O1448" s="482"/>
      <c r="P1448" s="460"/>
      <c r="Q1448" s="482"/>
    </row>
    <row r="1449">
      <c r="B1449" s="461"/>
      <c r="C1449" s="463"/>
      <c r="D1449" s="465"/>
      <c r="E1449" s="476"/>
      <c r="F1449" s="476"/>
      <c r="G1449" s="398">
        <v>3</v>
      </c>
      <c r="H1449" s="70" t="s">
        <v>843</v>
      </c>
      <c r="I1449" s="156" t="s">
        <v>1902</v>
      </c>
      <c r="J1449" s="555"/>
      <c r="K1449" s="557"/>
      <c r="L1449" s="557"/>
      <c r="M1449" s="606"/>
      <c r="N1449" s="475"/>
      <c r="O1449" s="482"/>
      <c r="P1449" s="460"/>
      <c r="Q1449" s="482"/>
    </row>
    <row r="1450">
      <c r="B1450" s="461"/>
      <c r="C1450" s="463"/>
      <c r="D1450" s="465"/>
      <c r="E1450" s="476"/>
      <c r="F1450" s="476"/>
      <c r="G1450" s="398">
        <v>4</v>
      </c>
      <c r="H1450" s="70" t="s">
        <v>845</v>
      </c>
      <c r="I1450" s="153" t="s">
        <v>846</v>
      </c>
      <c r="J1450" s="555"/>
      <c r="K1450" s="557"/>
      <c r="L1450" s="557"/>
      <c r="M1450" s="606"/>
      <c r="N1450" s="475"/>
      <c r="O1450" s="482"/>
      <c r="P1450" s="460"/>
      <c r="Q1450" s="482"/>
    </row>
    <row r="1451">
      <c r="B1451" s="461"/>
      <c r="C1451" s="464"/>
      <c r="D1451" s="465"/>
      <c r="E1451" s="476"/>
      <c r="F1451" s="476"/>
      <c r="G1451" s="400"/>
      <c r="H1451" s="383"/>
      <c r="I1451" s="389"/>
      <c r="J1451" s="556"/>
      <c r="K1451" s="557"/>
      <c r="L1451" s="557"/>
      <c r="M1451" s="606"/>
      <c r="N1451" s="475"/>
      <c r="O1451" s="482"/>
      <c r="P1451" s="460"/>
      <c r="Q1451" s="482"/>
    </row>
    <row r="1452">
      <c r="B1452" s="461"/>
      <c r="C1452" s="462" t="s">
        <v>364</v>
      </c>
      <c r="D1452" s="465" t="s">
        <v>1903</v>
      </c>
      <c r="E1452" s="476" t="s">
        <v>1904</v>
      </c>
      <c r="F1452" s="476" t="s">
        <v>1900</v>
      </c>
      <c r="G1452" s="398">
        <v>1</v>
      </c>
      <c r="H1452" s="73" t="s">
        <v>1905</v>
      </c>
      <c r="I1452" s="84" t="s">
        <v>1906</v>
      </c>
      <c r="J1452" s="84" t="s">
        <v>206</v>
      </c>
      <c r="K1452" s="471"/>
      <c r="L1452" s="471"/>
      <c r="M1452" s="473"/>
      <c r="N1452" s="474" t="s">
        <v>372</v>
      </c>
      <c r="O1452" s="460" t="s">
        <v>596</v>
      </c>
      <c r="P1452" s="460" t="s">
        <v>1213</v>
      </c>
      <c r="Q1452" s="460"/>
    </row>
    <row r="1453" ht="27.6">
      <c r="B1453" s="461"/>
      <c r="C1453" s="463"/>
      <c r="D1453" s="465"/>
      <c r="E1453" s="476"/>
      <c r="F1453" s="476"/>
      <c r="G1453" s="398">
        <v>2</v>
      </c>
      <c r="H1453" s="73" t="s">
        <v>1907</v>
      </c>
      <c r="I1453" s="84"/>
      <c r="J1453" s="84" t="s">
        <v>1908</v>
      </c>
      <c r="K1453" s="471"/>
      <c r="L1453" s="471"/>
      <c r="M1453" s="473"/>
      <c r="N1453" s="475"/>
      <c r="O1453" s="460"/>
      <c r="P1453" s="460"/>
      <c r="Q1453" s="460"/>
    </row>
    <row r="1454">
      <c r="B1454" s="461"/>
      <c r="C1454" s="463"/>
      <c r="D1454" s="465"/>
      <c r="E1454" s="476"/>
      <c r="F1454" s="476"/>
      <c r="G1454" s="398">
        <v>3</v>
      </c>
      <c r="H1454" s="73" t="s">
        <v>1909</v>
      </c>
      <c r="I1454" s="84" t="s">
        <v>1910</v>
      </c>
      <c r="J1454" s="84" t="s">
        <v>1911</v>
      </c>
      <c r="K1454" s="471"/>
      <c r="L1454" s="471"/>
      <c r="M1454" s="473"/>
      <c r="N1454" s="475"/>
      <c r="O1454" s="460"/>
      <c r="P1454" s="460"/>
      <c r="Q1454" s="460"/>
    </row>
    <row r="1455" ht="27.6">
      <c r="B1455" s="461"/>
      <c r="C1455" s="463"/>
      <c r="D1455" s="465"/>
      <c r="E1455" s="476"/>
      <c r="F1455" s="476"/>
      <c r="G1455" s="398">
        <v>4</v>
      </c>
      <c r="H1455" s="73" t="s">
        <v>1912</v>
      </c>
      <c r="I1455" s="84"/>
      <c r="J1455" s="84" t="s">
        <v>1913</v>
      </c>
      <c r="K1455" s="471"/>
      <c r="L1455" s="471"/>
      <c r="M1455" s="473"/>
      <c r="N1455" s="475"/>
      <c r="O1455" s="460"/>
      <c r="P1455" s="460"/>
      <c r="Q1455" s="460"/>
    </row>
    <row r="1456" ht="27.6">
      <c r="B1456" s="461"/>
      <c r="C1456" s="464"/>
      <c r="D1456" s="465"/>
      <c r="E1456" s="476"/>
      <c r="F1456" s="476"/>
      <c r="G1456" s="400">
        <v>5</v>
      </c>
      <c r="H1456" s="75" t="s">
        <v>1335</v>
      </c>
      <c r="I1456" s="93"/>
      <c r="J1456" s="87" t="s">
        <v>1914</v>
      </c>
      <c r="K1456" s="471"/>
      <c r="L1456" s="471"/>
      <c r="M1456" s="473"/>
      <c r="N1456" s="475"/>
      <c r="O1456" s="460"/>
      <c r="P1456" s="460"/>
      <c r="Q1456" s="460"/>
    </row>
    <row r="1457">
      <c r="B1457" s="461"/>
      <c r="C1457" s="462"/>
      <c r="D1457" s="465" t="s">
        <v>1915</v>
      </c>
      <c r="E1457" s="476" t="s">
        <v>1916</v>
      </c>
      <c r="F1457" s="476" t="s">
        <v>1900</v>
      </c>
      <c r="G1457" s="398">
        <v>1</v>
      </c>
      <c r="H1457" s="73" t="s">
        <v>1917</v>
      </c>
      <c r="I1457" s="84" t="s">
        <v>1918</v>
      </c>
      <c r="J1457" s="84" t="s">
        <v>1919</v>
      </c>
      <c r="K1457" s="471"/>
      <c r="L1457" s="471"/>
      <c r="M1457" s="473"/>
      <c r="N1457" s="474" t="s">
        <v>372</v>
      </c>
      <c r="O1457" s="460" t="s">
        <v>596</v>
      </c>
      <c r="P1457" s="460" t="s">
        <v>1213</v>
      </c>
      <c r="Q1457" s="460"/>
    </row>
    <row r="1458" ht="27.6">
      <c r="B1458" s="461"/>
      <c r="C1458" s="463"/>
      <c r="D1458" s="465"/>
      <c r="E1458" s="476"/>
      <c r="F1458" s="476"/>
      <c r="G1458" s="398">
        <v>2</v>
      </c>
      <c r="H1458" s="73" t="s">
        <v>1920</v>
      </c>
      <c r="I1458" s="84" t="s">
        <v>1322</v>
      </c>
      <c r="J1458" s="84" t="s">
        <v>1642</v>
      </c>
      <c r="K1458" s="471"/>
      <c r="L1458" s="471"/>
      <c r="M1458" s="473"/>
      <c r="N1458" s="475"/>
      <c r="O1458" s="460"/>
      <c r="P1458" s="460"/>
      <c r="Q1458" s="460"/>
    </row>
    <row r="1459" ht="27.6">
      <c r="B1459" s="461"/>
      <c r="C1459" s="463"/>
      <c r="D1459" s="465"/>
      <c r="E1459" s="476"/>
      <c r="F1459" s="476"/>
      <c r="G1459" s="398">
        <v>3</v>
      </c>
      <c r="H1459" s="73" t="s">
        <v>871</v>
      </c>
      <c r="I1459" s="84"/>
      <c r="J1459" s="84" t="s">
        <v>1921</v>
      </c>
      <c r="K1459" s="471"/>
      <c r="L1459" s="471"/>
      <c r="M1459" s="473"/>
      <c r="N1459" s="475"/>
      <c r="O1459" s="460"/>
      <c r="P1459" s="460"/>
      <c r="Q1459" s="460"/>
    </row>
    <row r="1460">
      <c r="B1460" s="461"/>
      <c r="C1460" s="463"/>
      <c r="D1460" s="465"/>
      <c r="E1460" s="476"/>
      <c r="F1460" s="476"/>
      <c r="G1460" s="398"/>
      <c r="H1460" s="70"/>
      <c r="I1460" s="149"/>
      <c r="J1460" s="82"/>
      <c r="K1460" s="471"/>
      <c r="L1460" s="471"/>
      <c r="M1460" s="473"/>
      <c r="N1460" s="475"/>
      <c r="O1460" s="460"/>
      <c r="P1460" s="460"/>
      <c r="Q1460" s="460"/>
    </row>
    <row r="1461">
      <c r="B1461" s="461"/>
      <c r="C1461" s="464"/>
      <c r="D1461" s="465"/>
      <c r="E1461" s="476"/>
      <c r="F1461" s="476"/>
      <c r="G1461" s="400"/>
      <c r="H1461" s="75"/>
      <c r="I1461" s="93"/>
      <c r="J1461" s="385"/>
      <c r="K1461" s="471"/>
      <c r="L1461" s="471"/>
      <c r="M1461" s="473"/>
      <c r="N1461" s="475"/>
      <c r="O1461" s="460"/>
      <c r="P1461" s="460"/>
      <c r="Q1461" s="460"/>
    </row>
    <row r="1462">
      <c r="B1462" s="461"/>
      <c r="C1462" s="462"/>
      <c r="D1462" s="465" t="s">
        <v>1922</v>
      </c>
      <c r="E1462" s="476" t="s">
        <v>1923</v>
      </c>
      <c r="F1462" s="476" t="s">
        <v>1900</v>
      </c>
      <c r="G1462" s="398">
        <v>1</v>
      </c>
      <c r="H1462" s="73" t="s">
        <v>1924</v>
      </c>
      <c r="I1462" s="95" t="s">
        <v>1925</v>
      </c>
      <c r="J1462" s="384" t="s">
        <v>1919</v>
      </c>
      <c r="K1462" s="471"/>
      <c r="L1462" s="471"/>
      <c r="M1462" s="473"/>
      <c r="N1462" s="474" t="s">
        <v>372</v>
      </c>
      <c r="O1462" s="460" t="s">
        <v>596</v>
      </c>
      <c r="P1462" s="460" t="s">
        <v>1213</v>
      </c>
      <c r="Q1462" s="460"/>
    </row>
    <row r="1463">
      <c r="B1463" s="461"/>
      <c r="C1463" s="463"/>
      <c r="D1463" s="465"/>
      <c r="E1463" s="476"/>
      <c r="F1463" s="476"/>
      <c r="G1463" s="398">
        <v>2</v>
      </c>
      <c r="H1463" s="73" t="s">
        <v>1926</v>
      </c>
      <c r="I1463" s="95" t="s">
        <v>1927</v>
      </c>
      <c r="J1463" s="82" t="s">
        <v>1928</v>
      </c>
      <c r="K1463" s="471"/>
      <c r="L1463" s="471"/>
      <c r="M1463" s="473"/>
      <c r="N1463" s="475"/>
      <c r="O1463" s="460"/>
      <c r="P1463" s="460"/>
      <c r="Q1463" s="460"/>
    </row>
    <row r="1464" ht="34.5" customHeight="1">
      <c r="B1464" s="461"/>
      <c r="C1464" s="463"/>
      <c r="D1464" s="465"/>
      <c r="E1464" s="476"/>
      <c r="F1464" s="476"/>
      <c r="G1464" s="398">
        <v>3</v>
      </c>
      <c r="H1464" s="73" t="s">
        <v>871</v>
      </c>
      <c r="I1464" s="95"/>
      <c r="J1464" s="82" t="s">
        <v>1929</v>
      </c>
      <c r="K1464" s="471"/>
      <c r="L1464" s="471"/>
      <c r="M1464" s="473"/>
      <c r="N1464" s="475"/>
      <c r="O1464" s="460"/>
      <c r="P1464" s="460"/>
      <c r="Q1464" s="460"/>
    </row>
    <row r="1465" ht="27.6">
      <c r="B1465" s="461"/>
      <c r="C1465" s="463"/>
      <c r="D1465" s="465"/>
      <c r="E1465" s="476"/>
      <c r="F1465" s="476"/>
      <c r="G1465" s="398">
        <v>4</v>
      </c>
      <c r="H1465" s="73" t="s">
        <v>1930</v>
      </c>
      <c r="I1465" s="95"/>
      <c r="J1465" s="82" t="s">
        <v>1931</v>
      </c>
      <c r="K1465" s="471"/>
      <c r="L1465" s="471"/>
      <c r="M1465" s="473"/>
      <c r="N1465" s="475"/>
      <c r="O1465" s="460"/>
      <c r="P1465" s="460"/>
      <c r="Q1465" s="460"/>
    </row>
    <row r="1466">
      <c r="B1466" s="461"/>
      <c r="C1466" s="464"/>
      <c r="D1466" s="465"/>
      <c r="E1466" s="476"/>
      <c r="F1466" s="476"/>
      <c r="G1466" s="400"/>
      <c r="H1466" s="75"/>
      <c r="I1466" s="93"/>
      <c r="J1466" s="385"/>
      <c r="K1466" s="471"/>
      <c r="L1466" s="471"/>
      <c r="M1466" s="473"/>
      <c r="N1466" s="475"/>
      <c r="O1466" s="460"/>
      <c r="P1466" s="460"/>
      <c r="Q1466" s="460"/>
    </row>
    <row r="1467" ht="27.6">
      <c r="B1467" s="461"/>
      <c r="C1467" s="462"/>
      <c r="D1467" s="465" t="s">
        <v>1932</v>
      </c>
      <c r="E1467" s="476" t="s">
        <v>1933</v>
      </c>
      <c r="F1467" s="476" t="s">
        <v>1900</v>
      </c>
      <c r="G1467" s="398">
        <v>1</v>
      </c>
      <c r="H1467" s="73" t="s">
        <v>1934</v>
      </c>
      <c r="I1467" s="95" t="s">
        <v>1935</v>
      </c>
      <c r="J1467" s="384" t="s">
        <v>1663</v>
      </c>
      <c r="K1467" s="471"/>
      <c r="L1467" s="471"/>
      <c r="M1467" s="473"/>
      <c r="N1467" s="474" t="s">
        <v>372</v>
      </c>
      <c r="O1467" s="460" t="s">
        <v>404</v>
      </c>
      <c r="P1467" s="460" t="s">
        <v>1213</v>
      </c>
      <c r="Q1467" s="460"/>
    </row>
    <row r="1468">
      <c r="B1468" s="461"/>
      <c r="C1468" s="463"/>
      <c r="D1468" s="465"/>
      <c r="E1468" s="476"/>
      <c r="F1468" s="476"/>
      <c r="G1468" s="398">
        <v>2</v>
      </c>
      <c r="H1468" s="73" t="s">
        <v>871</v>
      </c>
      <c r="I1468" s="95"/>
      <c r="J1468" s="82" t="s">
        <v>1936</v>
      </c>
      <c r="K1468" s="471"/>
      <c r="L1468" s="471"/>
      <c r="M1468" s="473"/>
      <c r="N1468" s="475"/>
      <c r="O1468" s="460"/>
      <c r="P1468" s="460"/>
      <c r="Q1468" s="460"/>
    </row>
    <row r="1469">
      <c r="B1469" s="461"/>
      <c r="C1469" s="463"/>
      <c r="D1469" s="465"/>
      <c r="E1469" s="476"/>
      <c r="F1469" s="476"/>
      <c r="G1469" s="398"/>
      <c r="H1469" s="73"/>
      <c r="I1469" s="95"/>
      <c r="J1469" s="82"/>
      <c r="K1469" s="471"/>
      <c r="L1469" s="471"/>
      <c r="M1469" s="473"/>
      <c r="N1469" s="475"/>
      <c r="O1469" s="460"/>
      <c r="P1469" s="460"/>
      <c r="Q1469" s="460"/>
    </row>
    <row r="1470">
      <c r="B1470" s="461"/>
      <c r="C1470" s="463"/>
      <c r="D1470" s="465"/>
      <c r="E1470" s="476"/>
      <c r="F1470" s="476"/>
      <c r="G1470" s="398"/>
      <c r="H1470" s="70"/>
      <c r="I1470" s="149"/>
      <c r="J1470" s="82"/>
      <c r="K1470" s="471"/>
      <c r="L1470" s="471"/>
      <c r="M1470" s="473"/>
      <c r="N1470" s="475"/>
      <c r="O1470" s="460"/>
      <c r="P1470" s="460"/>
      <c r="Q1470" s="460"/>
    </row>
    <row r="1471">
      <c r="B1471" s="461"/>
      <c r="C1471" s="464"/>
      <c r="D1471" s="465"/>
      <c r="E1471" s="476"/>
      <c r="F1471" s="476"/>
      <c r="G1471" s="400"/>
      <c r="H1471" s="75"/>
      <c r="I1471" s="93"/>
      <c r="J1471" s="385"/>
      <c r="K1471" s="471"/>
      <c r="L1471" s="471"/>
      <c r="M1471" s="473"/>
      <c r="N1471" s="475"/>
      <c r="O1471" s="460"/>
      <c r="P1471" s="460"/>
      <c r="Q1471" s="460"/>
    </row>
    <row r="1472">
      <c r="B1472" s="461"/>
      <c r="C1472" s="462"/>
      <c r="D1472" s="465" t="s">
        <v>1937</v>
      </c>
      <c r="E1472" s="476" t="s">
        <v>1938</v>
      </c>
      <c r="F1472" s="476" t="s">
        <v>1900</v>
      </c>
      <c r="G1472" s="398">
        <v>1</v>
      </c>
      <c r="H1472" s="73" t="s">
        <v>1939</v>
      </c>
      <c r="I1472" s="92" t="s">
        <v>1940</v>
      </c>
      <c r="J1472" s="90" t="s">
        <v>1919</v>
      </c>
      <c r="K1472" s="471"/>
      <c r="L1472" s="471"/>
      <c r="M1472" s="473"/>
      <c r="N1472" s="474" t="s">
        <v>372</v>
      </c>
      <c r="O1472" s="460" t="s">
        <v>360</v>
      </c>
      <c r="P1472" s="460" t="s">
        <v>1213</v>
      </c>
      <c r="Q1472" s="460"/>
    </row>
    <row r="1473">
      <c r="B1473" s="461"/>
      <c r="C1473" s="463"/>
      <c r="D1473" s="465"/>
      <c r="E1473" s="476"/>
      <c r="F1473" s="476"/>
      <c r="G1473" s="398">
        <v>2</v>
      </c>
      <c r="H1473" s="70" t="s">
        <v>1941</v>
      </c>
      <c r="I1473" s="82" t="s">
        <v>1942</v>
      </c>
      <c r="J1473" s="84" t="s">
        <v>1943</v>
      </c>
      <c r="K1473" s="471"/>
      <c r="L1473" s="471"/>
      <c r="M1473" s="473"/>
      <c r="N1473" s="475"/>
      <c r="O1473" s="460"/>
      <c r="P1473" s="460"/>
      <c r="Q1473" s="460"/>
    </row>
    <row r="1474">
      <c r="B1474" s="461"/>
      <c r="C1474" s="463"/>
      <c r="D1474" s="465"/>
      <c r="E1474" s="476"/>
      <c r="F1474" s="476"/>
      <c r="G1474" s="398">
        <v>3</v>
      </c>
      <c r="H1474" s="70" t="s">
        <v>871</v>
      </c>
      <c r="I1474" s="82"/>
      <c r="J1474" s="82" t="s">
        <v>1944</v>
      </c>
      <c r="K1474" s="471"/>
      <c r="L1474" s="471"/>
      <c r="M1474" s="473"/>
      <c r="N1474" s="475"/>
      <c r="O1474" s="460"/>
      <c r="P1474" s="460"/>
      <c r="Q1474" s="460"/>
    </row>
    <row r="1475">
      <c r="B1475" s="461"/>
      <c r="C1475" s="463"/>
      <c r="D1475" s="465"/>
      <c r="E1475" s="476"/>
      <c r="F1475" s="476"/>
      <c r="G1475" s="398">
        <v>4</v>
      </c>
      <c r="H1475" s="70" t="s">
        <v>1945</v>
      </c>
      <c r="I1475" s="82"/>
      <c r="J1475" s="82" t="s">
        <v>1946</v>
      </c>
      <c r="K1475" s="471"/>
      <c r="L1475" s="471"/>
      <c r="M1475" s="473"/>
      <c r="N1475" s="475"/>
      <c r="O1475" s="460"/>
      <c r="P1475" s="460"/>
      <c r="Q1475" s="460"/>
    </row>
    <row r="1476">
      <c r="B1476" s="461"/>
      <c r="C1476" s="464"/>
      <c r="D1476" s="465"/>
      <c r="E1476" s="476"/>
      <c r="F1476" s="476"/>
      <c r="G1476" s="400"/>
      <c r="H1476" s="75"/>
      <c r="I1476" s="93"/>
      <c r="J1476" s="87"/>
      <c r="K1476" s="471"/>
      <c r="L1476" s="471"/>
      <c r="M1476" s="473"/>
      <c r="N1476" s="475"/>
      <c r="O1476" s="460"/>
      <c r="P1476" s="460"/>
      <c r="Q1476" s="460"/>
    </row>
    <row r="1477">
      <c r="B1477" s="461"/>
      <c r="C1477" s="462"/>
      <c r="D1477" s="465" t="s">
        <v>1947</v>
      </c>
      <c r="E1477" s="476" t="s">
        <v>1948</v>
      </c>
      <c r="F1477" s="476" t="s">
        <v>1900</v>
      </c>
      <c r="G1477" s="398">
        <v>1</v>
      </c>
      <c r="H1477" s="73" t="s">
        <v>1949</v>
      </c>
      <c r="I1477" s="84" t="s">
        <v>1950</v>
      </c>
      <c r="J1477" s="84" t="s">
        <v>1919</v>
      </c>
      <c r="K1477" s="471"/>
      <c r="L1477" s="471"/>
      <c r="M1477" s="473"/>
      <c r="N1477" s="474" t="s">
        <v>372</v>
      </c>
      <c r="O1477" s="460" t="s">
        <v>404</v>
      </c>
      <c r="P1477" s="460" t="s">
        <v>1213</v>
      </c>
      <c r="Q1477" s="460"/>
    </row>
    <row r="1478">
      <c r="B1478" s="461"/>
      <c r="C1478" s="463"/>
      <c r="D1478" s="465"/>
      <c r="E1478" s="476"/>
      <c r="F1478" s="476"/>
      <c r="G1478" s="398">
        <v>2</v>
      </c>
      <c r="H1478" s="70" t="s">
        <v>1951</v>
      </c>
      <c r="I1478" s="82" t="s">
        <v>1952</v>
      </c>
      <c r="J1478" s="82" t="s">
        <v>1953</v>
      </c>
      <c r="K1478" s="471"/>
      <c r="L1478" s="471"/>
      <c r="M1478" s="473"/>
      <c r="N1478" s="475"/>
      <c r="O1478" s="460"/>
      <c r="P1478" s="460"/>
      <c r="Q1478" s="460"/>
    </row>
    <row r="1479" ht="27.6">
      <c r="B1479" s="461"/>
      <c r="C1479" s="463"/>
      <c r="D1479" s="465"/>
      <c r="E1479" s="476"/>
      <c r="F1479" s="476"/>
      <c r="G1479" s="398">
        <v>3</v>
      </c>
      <c r="H1479" s="70" t="s">
        <v>1954</v>
      </c>
      <c r="I1479" s="82"/>
      <c r="J1479" s="82" t="s">
        <v>1955</v>
      </c>
      <c r="K1479" s="471"/>
      <c r="L1479" s="471"/>
      <c r="M1479" s="473"/>
      <c r="N1479" s="475"/>
      <c r="O1479" s="460"/>
      <c r="P1479" s="460"/>
      <c r="Q1479" s="460"/>
    </row>
    <row r="1480">
      <c r="B1480" s="461"/>
      <c r="C1480" s="463"/>
      <c r="D1480" s="465"/>
      <c r="E1480" s="476"/>
      <c r="F1480" s="476"/>
      <c r="G1480" s="398">
        <v>4</v>
      </c>
      <c r="H1480" s="70" t="s">
        <v>871</v>
      </c>
      <c r="I1480" s="82"/>
      <c r="J1480" s="82" t="s">
        <v>1944</v>
      </c>
      <c r="K1480" s="471"/>
      <c r="L1480" s="471"/>
      <c r="M1480" s="473"/>
      <c r="N1480" s="475"/>
      <c r="O1480" s="460"/>
      <c r="P1480" s="460"/>
      <c r="Q1480" s="460"/>
    </row>
    <row r="1481" ht="27.6">
      <c r="B1481" s="461"/>
      <c r="C1481" s="464"/>
      <c r="D1481" s="465"/>
      <c r="E1481" s="476"/>
      <c r="F1481" s="476"/>
      <c r="G1481" s="400">
        <v>5</v>
      </c>
      <c r="H1481" s="75" t="s">
        <v>1355</v>
      </c>
      <c r="I1481" s="93"/>
      <c r="J1481" s="385" t="s">
        <v>1956</v>
      </c>
      <c r="K1481" s="471"/>
      <c r="L1481" s="471"/>
      <c r="M1481" s="473"/>
      <c r="N1481" s="475"/>
      <c r="O1481" s="460"/>
      <c r="P1481" s="460"/>
      <c r="Q1481" s="460"/>
    </row>
    <row r="1482" ht="36.75" customHeight="1">
      <c r="B1482" s="461"/>
      <c r="C1482" s="462"/>
      <c r="D1482" s="465" t="s">
        <v>1957</v>
      </c>
      <c r="E1482" s="476" t="s">
        <v>1958</v>
      </c>
      <c r="F1482" s="476" t="s">
        <v>1900</v>
      </c>
      <c r="G1482" s="398">
        <v>1</v>
      </c>
      <c r="H1482" s="73" t="s">
        <v>1959</v>
      </c>
      <c r="I1482" s="92" t="s">
        <v>1960</v>
      </c>
      <c r="J1482" s="90" t="s">
        <v>1688</v>
      </c>
      <c r="K1482" s="471"/>
      <c r="L1482" s="471"/>
      <c r="M1482" s="473"/>
      <c r="N1482" s="474" t="s">
        <v>381</v>
      </c>
      <c r="O1482" s="460" t="s">
        <v>404</v>
      </c>
      <c r="P1482" s="460" t="s">
        <v>1213</v>
      </c>
      <c r="Q1482" s="460"/>
    </row>
    <row r="1483" ht="28.2" customHeight="1">
      <c r="B1483" s="461"/>
      <c r="C1483" s="463"/>
      <c r="D1483" s="465"/>
      <c r="E1483" s="476"/>
      <c r="F1483" s="476"/>
      <c r="G1483" s="398">
        <v>2</v>
      </c>
      <c r="H1483" s="70" t="s">
        <v>871</v>
      </c>
      <c r="I1483" s="82"/>
      <c r="J1483" s="84" t="s">
        <v>1961</v>
      </c>
      <c r="K1483" s="471"/>
      <c r="L1483" s="471"/>
      <c r="M1483" s="473"/>
      <c r="N1483" s="475"/>
      <c r="O1483" s="460"/>
      <c r="P1483" s="460"/>
      <c r="Q1483" s="460"/>
    </row>
    <row r="1484">
      <c r="B1484" s="461"/>
      <c r="C1484" s="463"/>
      <c r="D1484" s="465"/>
      <c r="E1484" s="476"/>
      <c r="F1484" s="476"/>
      <c r="G1484" s="398"/>
      <c r="H1484" s="70"/>
      <c r="I1484" s="82"/>
      <c r="J1484" s="82"/>
      <c r="K1484" s="471"/>
      <c r="L1484" s="471"/>
      <c r="M1484" s="473"/>
      <c r="N1484" s="475"/>
      <c r="O1484" s="460"/>
      <c r="P1484" s="460"/>
      <c r="Q1484" s="460"/>
    </row>
    <row r="1485">
      <c r="B1485" s="461"/>
      <c r="C1485" s="463"/>
      <c r="D1485" s="465"/>
      <c r="E1485" s="476"/>
      <c r="F1485" s="476"/>
      <c r="G1485" s="398"/>
      <c r="H1485" s="70"/>
      <c r="I1485" s="82"/>
      <c r="J1485" s="82"/>
      <c r="K1485" s="471"/>
      <c r="L1485" s="471"/>
      <c r="M1485" s="473"/>
      <c r="N1485" s="475"/>
      <c r="O1485" s="460"/>
      <c r="P1485" s="460"/>
      <c r="Q1485" s="460"/>
    </row>
    <row r="1486">
      <c r="B1486" s="461"/>
      <c r="C1486" s="464"/>
      <c r="D1486" s="465"/>
      <c r="E1486" s="476"/>
      <c r="F1486" s="476"/>
      <c r="G1486" s="400"/>
      <c r="H1486" s="75"/>
      <c r="I1486" s="93"/>
      <c r="J1486" s="385"/>
      <c r="K1486" s="471"/>
      <c r="L1486" s="471"/>
      <c r="M1486" s="473"/>
      <c r="N1486" s="475"/>
      <c r="O1486" s="460"/>
      <c r="P1486" s="460"/>
      <c r="Q1486" s="460"/>
    </row>
    <row r="1487" ht="27.6">
      <c r="B1487" s="461"/>
      <c r="C1487" s="462"/>
      <c r="D1487" s="465" t="s">
        <v>1962</v>
      </c>
      <c r="E1487" s="476" t="s">
        <v>1963</v>
      </c>
      <c r="F1487" s="476" t="s">
        <v>1900</v>
      </c>
      <c r="G1487" s="398">
        <v>1</v>
      </c>
      <c r="H1487" s="73" t="s">
        <v>1691</v>
      </c>
      <c r="I1487" s="92" t="s">
        <v>1964</v>
      </c>
      <c r="J1487" s="90" t="s">
        <v>1965</v>
      </c>
      <c r="K1487" s="471"/>
      <c r="L1487" s="471"/>
      <c r="M1487" s="473"/>
      <c r="N1487" s="474" t="s">
        <v>381</v>
      </c>
      <c r="O1487" s="460" t="s">
        <v>404</v>
      </c>
      <c r="P1487" s="460" t="s">
        <v>1213</v>
      </c>
      <c r="Q1487" s="460"/>
    </row>
    <row r="1488">
      <c r="B1488" s="461"/>
      <c r="C1488" s="463"/>
      <c r="D1488" s="465"/>
      <c r="E1488" s="476"/>
      <c r="F1488" s="476"/>
      <c r="G1488" s="398">
        <v>2</v>
      </c>
      <c r="H1488" s="70" t="s">
        <v>871</v>
      </c>
      <c r="I1488" s="82"/>
      <c r="J1488" s="84" t="s">
        <v>1966</v>
      </c>
      <c r="K1488" s="471"/>
      <c r="L1488" s="471"/>
      <c r="M1488" s="473"/>
      <c r="N1488" s="475"/>
      <c r="O1488" s="460"/>
      <c r="P1488" s="460"/>
      <c r="Q1488" s="460"/>
    </row>
    <row r="1489">
      <c r="B1489" s="461"/>
      <c r="C1489" s="463"/>
      <c r="D1489" s="465"/>
      <c r="E1489" s="476"/>
      <c r="F1489" s="476"/>
      <c r="G1489" s="398">
        <v>3</v>
      </c>
      <c r="H1489" s="70"/>
      <c r="I1489" s="149"/>
      <c r="J1489" s="82"/>
      <c r="K1489" s="471"/>
      <c r="L1489" s="471"/>
      <c r="M1489" s="473"/>
      <c r="N1489" s="475"/>
      <c r="O1489" s="460"/>
      <c r="P1489" s="460"/>
      <c r="Q1489" s="460"/>
    </row>
    <row r="1490">
      <c r="B1490" s="461"/>
      <c r="C1490" s="463"/>
      <c r="D1490" s="465"/>
      <c r="E1490" s="476"/>
      <c r="F1490" s="476"/>
      <c r="G1490" s="398">
        <v>4</v>
      </c>
      <c r="H1490" s="70"/>
      <c r="I1490" s="149"/>
      <c r="J1490" s="82"/>
      <c r="K1490" s="471"/>
      <c r="L1490" s="471"/>
      <c r="M1490" s="473"/>
      <c r="N1490" s="475"/>
      <c r="O1490" s="460"/>
      <c r="P1490" s="460"/>
      <c r="Q1490" s="460"/>
    </row>
    <row r="1491">
      <c r="B1491" s="461"/>
      <c r="C1491" s="463"/>
      <c r="D1491" s="465"/>
      <c r="E1491" s="476"/>
      <c r="F1491" s="476"/>
      <c r="G1491" s="400"/>
      <c r="H1491" s="75"/>
      <c r="I1491" s="93"/>
      <c r="J1491" s="87"/>
      <c r="K1491" s="471"/>
      <c r="L1491" s="471"/>
      <c r="M1491" s="473"/>
      <c r="N1491" s="475"/>
      <c r="O1491" s="460"/>
      <c r="P1491" s="460"/>
      <c r="Q1491" s="460"/>
    </row>
    <row r="1492">
      <c r="B1492" s="461"/>
      <c r="C1492" s="462"/>
      <c r="D1492" s="465" t="s">
        <v>1967</v>
      </c>
      <c r="E1492" s="476" t="s">
        <v>1968</v>
      </c>
      <c r="F1492" s="476" t="s">
        <v>1900</v>
      </c>
      <c r="G1492" s="398">
        <v>1</v>
      </c>
      <c r="H1492" s="73" t="s">
        <v>1969</v>
      </c>
      <c r="I1492" s="84" t="s">
        <v>1970</v>
      </c>
      <c r="J1492" s="84" t="s">
        <v>1919</v>
      </c>
      <c r="K1492" s="471"/>
      <c r="L1492" s="471"/>
      <c r="M1492" s="473"/>
      <c r="N1492" s="474" t="s">
        <v>372</v>
      </c>
      <c r="O1492" s="460" t="s">
        <v>404</v>
      </c>
      <c r="P1492" s="460" t="s">
        <v>1213</v>
      </c>
      <c r="Q1492" s="460"/>
    </row>
    <row r="1493">
      <c r="B1493" s="461"/>
      <c r="C1493" s="463"/>
      <c r="D1493" s="465"/>
      <c r="E1493" s="476"/>
      <c r="F1493" s="476"/>
      <c r="G1493" s="398">
        <v>2</v>
      </c>
      <c r="H1493" s="70" t="s">
        <v>1971</v>
      </c>
      <c r="I1493" s="82"/>
      <c r="J1493" s="82" t="s">
        <v>1724</v>
      </c>
      <c r="K1493" s="471"/>
      <c r="L1493" s="471"/>
      <c r="M1493" s="473"/>
      <c r="N1493" s="475"/>
      <c r="O1493" s="460"/>
      <c r="P1493" s="460"/>
      <c r="Q1493" s="460"/>
    </row>
    <row r="1494">
      <c r="B1494" s="461"/>
      <c r="C1494" s="463"/>
      <c r="D1494" s="465"/>
      <c r="E1494" s="476"/>
      <c r="F1494" s="476"/>
      <c r="G1494" s="398">
        <v>3</v>
      </c>
      <c r="H1494" s="70" t="s">
        <v>1972</v>
      </c>
      <c r="I1494" s="82" t="s">
        <v>1973</v>
      </c>
      <c r="J1494" s="82" t="s">
        <v>1974</v>
      </c>
      <c r="K1494" s="471"/>
      <c r="L1494" s="471"/>
      <c r="M1494" s="473"/>
      <c r="N1494" s="475"/>
      <c r="O1494" s="460"/>
      <c r="P1494" s="460"/>
      <c r="Q1494" s="460"/>
    </row>
    <row r="1495">
      <c r="B1495" s="461"/>
      <c r="C1495" s="463"/>
      <c r="D1495" s="465"/>
      <c r="E1495" s="476"/>
      <c r="F1495" s="476"/>
      <c r="G1495" s="398">
        <v>4</v>
      </c>
      <c r="H1495" s="72" t="s">
        <v>871</v>
      </c>
      <c r="I1495" s="83"/>
      <c r="J1495" s="83" t="s">
        <v>1944</v>
      </c>
      <c r="K1495" s="471"/>
      <c r="L1495" s="471"/>
      <c r="M1495" s="473"/>
      <c r="N1495" s="475"/>
      <c r="O1495" s="460"/>
      <c r="P1495" s="460"/>
      <c r="Q1495" s="460"/>
    </row>
    <row r="1496" ht="47.25" customHeight="1">
      <c r="B1496" s="461"/>
      <c r="C1496" s="464"/>
      <c r="D1496" s="465"/>
      <c r="E1496" s="476"/>
      <c r="F1496" s="476"/>
      <c r="G1496" s="411">
        <v>5</v>
      </c>
      <c r="H1496" s="75" t="s">
        <v>1728</v>
      </c>
      <c r="I1496" s="93"/>
      <c r="J1496" s="87" t="s">
        <v>1975</v>
      </c>
      <c r="K1496" s="471"/>
      <c r="L1496" s="471"/>
      <c r="M1496" s="473"/>
      <c r="N1496" s="475"/>
      <c r="O1496" s="460"/>
      <c r="P1496" s="460"/>
      <c r="Q1496" s="460"/>
    </row>
    <row r="1497">
      <c r="B1497" s="461"/>
      <c r="C1497" s="462"/>
      <c r="D1497" s="465" t="s">
        <v>1976</v>
      </c>
      <c r="E1497" s="476" t="s">
        <v>1732</v>
      </c>
      <c r="F1497" s="476" t="s">
        <v>1900</v>
      </c>
      <c r="G1497" s="398">
        <v>1</v>
      </c>
      <c r="H1497" s="73" t="s">
        <v>1977</v>
      </c>
      <c r="I1497" s="84" t="s">
        <v>1978</v>
      </c>
      <c r="J1497" s="84" t="s">
        <v>1979</v>
      </c>
      <c r="K1497" s="471"/>
      <c r="L1497" s="471"/>
      <c r="M1497" s="473"/>
      <c r="N1497" s="474" t="s">
        <v>372</v>
      </c>
      <c r="O1497" s="460" t="s">
        <v>404</v>
      </c>
      <c r="P1497" s="460" t="s">
        <v>1213</v>
      </c>
      <c r="Q1497" s="460"/>
    </row>
    <row r="1498">
      <c r="B1498" s="461"/>
      <c r="C1498" s="463"/>
      <c r="D1498" s="465"/>
      <c r="E1498" s="476"/>
      <c r="F1498" s="476"/>
      <c r="G1498" s="398">
        <v>2</v>
      </c>
      <c r="H1498" s="70" t="s">
        <v>1736</v>
      </c>
      <c r="I1498" s="82"/>
      <c r="J1498" s="82" t="s">
        <v>1737</v>
      </c>
      <c r="K1498" s="471"/>
      <c r="L1498" s="471"/>
      <c r="M1498" s="473"/>
      <c r="N1498" s="475"/>
      <c r="O1498" s="460"/>
      <c r="P1498" s="460"/>
      <c r="Q1498" s="460"/>
    </row>
    <row r="1499">
      <c r="B1499" s="461"/>
      <c r="C1499" s="463"/>
      <c r="D1499" s="465"/>
      <c r="E1499" s="476"/>
      <c r="F1499" s="476"/>
      <c r="G1499" s="398">
        <v>3</v>
      </c>
      <c r="H1499" s="70" t="s">
        <v>1728</v>
      </c>
      <c r="I1499" s="82"/>
      <c r="J1499" s="82" t="s">
        <v>1980</v>
      </c>
      <c r="K1499" s="471"/>
      <c r="L1499" s="471"/>
      <c r="M1499" s="473"/>
      <c r="N1499" s="475"/>
      <c r="O1499" s="460"/>
      <c r="P1499" s="460"/>
      <c r="Q1499" s="460"/>
    </row>
    <row r="1500">
      <c r="B1500" s="461"/>
      <c r="C1500" s="463"/>
      <c r="D1500" s="465"/>
      <c r="E1500" s="476"/>
      <c r="F1500" s="476"/>
      <c r="G1500" s="398">
        <v>4</v>
      </c>
      <c r="H1500" s="72" t="s">
        <v>871</v>
      </c>
      <c r="I1500" s="83"/>
      <c r="J1500" s="83" t="s">
        <v>1944</v>
      </c>
      <c r="K1500" s="471"/>
      <c r="L1500" s="471"/>
      <c r="M1500" s="473"/>
      <c r="N1500" s="475"/>
      <c r="O1500" s="460"/>
      <c r="P1500" s="460"/>
      <c r="Q1500" s="460"/>
    </row>
    <row r="1501">
      <c r="B1501" s="461"/>
      <c r="C1501" s="464"/>
      <c r="D1501" s="465"/>
      <c r="E1501" s="476"/>
      <c r="F1501" s="476"/>
      <c r="G1501" s="411">
        <v>5</v>
      </c>
      <c r="H1501" s="75" t="s">
        <v>1981</v>
      </c>
      <c r="I1501" s="87"/>
      <c r="J1501" s="87" t="s">
        <v>1982</v>
      </c>
      <c r="K1501" s="471"/>
      <c r="L1501" s="471"/>
      <c r="M1501" s="473"/>
      <c r="N1501" s="475"/>
      <c r="O1501" s="460"/>
      <c r="P1501" s="460"/>
      <c r="Q1501" s="460"/>
    </row>
    <row r="1502" ht="27.6">
      <c r="B1502" s="461"/>
      <c r="C1502" s="462"/>
      <c r="D1502" s="465" t="s">
        <v>1983</v>
      </c>
      <c r="E1502" s="476" t="s">
        <v>1984</v>
      </c>
      <c r="F1502" s="476" t="s">
        <v>1900</v>
      </c>
      <c r="G1502" s="398">
        <v>1</v>
      </c>
      <c r="H1502" s="73" t="s">
        <v>1985</v>
      </c>
      <c r="I1502" s="84" t="s">
        <v>1986</v>
      </c>
      <c r="J1502" s="84" t="s">
        <v>1987</v>
      </c>
      <c r="K1502" s="471"/>
      <c r="L1502" s="471"/>
      <c r="M1502" s="473"/>
      <c r="N1502" s="474" t="s">
        <v>372</v>
      </c>
      <c r="O1502" s="460" t="s">
        <v>404</v>
      </c>
      <c r="P1502" s="460" t="s">
        <v>1213</v>
      </c>
      <c r="Q1502" s="460"/>
    </row>
    <row r="1503" ht="27.6">
      <c r="B1503" s="461"/>
      <c r="C1503" s="463"/>
      <c r="D1503" s="465"/>
      <c r="E1503" s="476"/>
      <c r="F1503" s="476"/>
      <c r="G1503" s="398">
        <v>2</v>
      </c>
      <c r="H1503" s="70" t="s">
        <v>871</v>
      </c>
      <c r="I1503" s="82"/>
      <c r="J1503" s="82" t="s">
        <v>1988</v>
      </c>
      <c r="K1503" s="471"/>
      <c r="L1503" s="471"/>
      <c r="M1503" s="473"/>
      <c r="N1503" s="475"/>
      <c r="O1503" s="460"/>
      <c r="P1503" s="460"/>
      <c r="Q1503" s="460"/>
    </row>
    <row r="1504">
      <c r="B1504" s="461"/>
      <c r="C1504" s="463"/>
      <c r="D1504" s="465"/>
      <c r="E1504" s="476"/>
      <c r="F1504" s="476"/>
      <c r="G1504" s="398">
        <v>3</v>
      </c>
      <c r="H1504" s="70"/>
      <c r="I1504" s="88"/>
      <c r="J1504" s="82"/>
      <c r="K1504" s="471"/>
      <c r="L1504" s="471"/>
      <c r="M1504" s="473"/>
      <c r="N1504" s="475"/>
      <c r="O1504" s="460"/>
      <c r="P1504" s="460"/>
      <c r="Q1504" s="460"/>
    </row>
    <row r="1505">
      <c r="B1505" s="461"/>
      <c r="C1505" s="463"/>
      <c r="D1505" s="465"/>
      <c r="E1505" s="476"/>
      <c r="F1505" s="476"/>
      <c r="G1505" s="398">
        <v>4</v>
      </c>
      <c r="H1505" s="70"/>
      <c r="I1505" s="88"/>
      <c r="J1505" s="82"/>
      <c r="K1505" s="471"/>
      <c r="L1505" s="471"/>
      <c r="M1505" s="473"/>
      <c r="N1505" s="475"/>
      <c r="O1505" s="460"/>
      <c r="P1505" s="460"/>
      <c r="Q1505" s="460"/>
    </row>
    <row r="1506">
      <c r="B1506" s="461"/>
      <c r="C1506" s="464"/>
      <c r="D1506" s="465"/>
      <c r="E1506" s="476"/>
      <c r="F1506" s="476"/>
      <c r="G1506" s="400"/>
      <c r="H1506" s="75"/>
      <c r="I1506" s="104"/>
      <c r="J1506" s="87"/>
      <c r="K1506" s="471"/>
      <c r="L1506" s="471"/>
      <c r="M1506" s="473"/>
      <c r="N1506" s="475"/>
      <c r="O1506" s="460"/>
      <c r="P1506" s="460"/>
      <c r="Q1506" s="460"/>
    </row>
    <row r="1507">
      <c r="B1507" s="461"/>
      <c r="C1507" s="462"/>
      <c r="D1507" s="465" t="s">
        <v>1989</v>
      </c>
      <c r="E1507" s="476" t="s">
        <v>1990</v>
      </c>
      <c r="F1507" s="476" t="s">
        <v>1900</v>
      </c>
      <c r="G1507" s="398">
        <v>1</v>
      </c>
      <c r="H1507" s="73" t="s">
        <v>1991</v>
      </c>
      <c r="I1507" s="84" t="s">
        <v>1992</v>
      </c>
      <c r="J1507" s="84" t="s">
        <v>1919</v>
      </c>
      <c r="K1507" s="471"/>
      <c r="L1507" s="471"/>
      <c r="M1507" s="473"/>
      <c r="N1507" s="474" t="s">
        <v>372</v>
      </c>
      <c r="O1507" s="460" t="s">
        <v>360</v>
      </c>
      <c r="P1507" s="460" t="s">
        <v>1213</v>
      </c>
      <c r="Q1507" s="460"/>
    </row>
    <row r="1508">
      <c r="B1508" s="461"/>
      <c r="C1508" s="463"/>
      <c r="D1508" s="465"/>
      <c r="E1508" s="476"/>
      <c r="F1508" s="476"/>
      <c r="G1508" s="398">
        <v>2</v>
      </c>
      <c r="H1508" s="70" t="s">
        <v>1993</v>
      </c>
      <c r="I1508" s="82" t="s">
        <v>1994</v>
      </c>
      <c r="J1508" s="82" t="s">
        <v>1995</v>
      </c>
      <c r="K1508" s="471"/>
      <c r="L1508" s="471"/>
      <c r="M1508" s="473"/>
      <c r="N1508" s="475"/>
      <c r="O1508" s="460"/>
      <c r="P1508" s="460"/>
      <c r="Q1508" s="460"/>
    </row>
    <row r="1509">
      <c r="B1509" s="461"/>
      <c r="C1509" s="463"/>
      <c r="D1509" s="465"/>
      <c r="E1509" s="476"/>
      <c r="F1509" s="476"/>
      <c r="G1509" s="398">
        <v>3</v>
      </c>
      <c r="H1509" s="70" t="s">
        <v>1996</v>
      </c>
      <c r="I1509" s="82"/>
      <c r="J1509" s="82" t="s">
        <v>1944</v>
      </c>
      <c r="K1509" s="471"/>
      <c r="L1509" s="471"/>
      <c r="M1509" s="473"/>
      <c r="N1509" s="475"/>
      <c r="O1509" s="460"/>
      <c r="P1509" s="460"/>
      <c r="Q1509" s="460"/>
    </row>
    <row r="1510" ht="27.6">
      <c r="B1510" s="461"/>
      <c r="C1510" s="463"/>
      <c r="D1510" s="465"/>
      <c r="E1510" s="476"/>
      <c r="F1510" s="476"/>
      <c r="G1510" s="398">
        <v>4</v>
      </c>
      <c r="H1510" s="70" t="s">
        <v>1997</v>
      </c>
      <c r="I1510" s="82"/>
      <c r="J1510" s="83" t="s">
        <v>1998</v>
      </c>
      <c r="K1510" s="471"/>
      <c r="L1510" s="471"/>
      <c r="M1510" s="473"/>
      <c r="N1510" s="475"/>
      <c r="O1510" s="460"/>
      <c r="P1510" s="460"/>
      <c r="Q1510" s="460"/>
    </row>
    <row r="1511">
      <c r="B1511" s="461"/>
      <c r="C1511" s="464"/>
      <c r="D1511" s="465"/>
      <c r="E1511" s="476"/>
      <c r="F1511" s="476"/>
      <c r="G1511" s="400"/>
      <c r="H1511" s="75"/>
      <c r="I1511" s="93"/>
      <c r="J1511" s="87"/>
      <c r="K1511" s="471"/>
      <c r="L1511" s="471"/>
      <c r="M1511" s="473"/>
      <c r="N1511" s="475"/>
      <c r="O1511" s="460"/>
      <c r="P1511" s="460"/>
      <c r="Q1511" s="460"/>
    </row>
    <row r="1512" ht="41.4">
      <c r="B1512" s="461"/>
      <c r="C1512" s="462"/>
      <c r="D1512" s="465" t="s">
        <v>1999</v>
      </c>
      <c r="E1512" s="476" t="s">
        <v>2000</v>
      </c>
      <c r="F1512" s="476" t="s">
        <v>1900</v>
      </c>
      <c r="G1512" s="398">
        <v>1</v>
      </c>
      <c r="H1512" s="73" t="s">
        <v>2001</v>
      </c>
      <c r="I1512" s="84" t="s">
        <v>2002</v>
      </c>
      <c r="J1512" s="84" t="s">
        <v>2003</v>
      </c>
      <c r="K1512" s="471"/>
      <c r="L1512" s="471"/>
      <c r="M1512" s="473"/>
      <c r="N1512" s="474" t="s">
        <v>372</v>
      </c>
      <c r="O1512" s="460" t="s">
        <v>596</v>
      </c>
      <c r="P1512" s="460" t="s">
        <v>1213</v>
      </c>
      <c r="Q1512" s="460"/>
    </row>
    <row r="1513" ht="41.25" customHeight="1">
      <c r="B1513" s="461"/>
      <c r="C1513" s="463"/>
      <c r="D1513" s="465"/>
      <c r="E1513" s="476"/>
      <c r="F1513" s="476"/>
      <c r="G1513" s="398">
        <v>2</v>
      </c>
      <c r="H1513" s="70" t="s">
        <v>2004</v>
      </c>
      <c r="I1513" s="82"/>
      <c r="J1513" s="82" t="s">
        <v>2005</v>
      </c>
      <c r="K1513" s="471"/>
      <c r="L1513" s="471"/>
      <c r="M1513" s="473"/>
      <c r="N1513" s="475"/>
      <c r="O1513" s="460"/>
      <c r="P1513" s="460"/>
      <c r="Q1513" s="460"/>
    </row>
    <row r="1514">
      <c r="B1514" s="461"/>
      <c r="C1514" s="463"/>
      <c r="D1514" s="465"/>
      <c r="E1514" s="476"/>
      <c r="F1514" s="476"/>
      <c r="G1514" s="398"/>
      <c r="H1514" s="70"/>
      <c r="I1514" s="82"/>
      <c r="J1514" s="82"/>
      <c r="K1514" s="471"/>
      <c r="L1514" s="471"/>
      <c r="M1514" s="473"/>
      <c r="N1514" s="475"/>
      <c r="O1514" s="460"/>
      <c r="P1514" s="460"/>
      <c r="Q1514" s="460"/>
    </row>
    <row r="1515">
      <c r="B1515" s="461"/>
      <c r="C1515" s="463"/>
      <c r="D1515" s="465"/>
      <c r="E1515" s="476"/>
      <c r="F1515" s="476"/>
      <c r="G1515" s="398"/>
      <c r="H1515" s="70"/>
      <c r="I1515" s="88"/>
      <c r="J1515" s="83"/>
      <c r="K1515" s="471"/>
      <c r="L1515" s="471"/>
      <c r="M1515" s="473"/>
      <c r="N1515" s="475"/>
      <c r="O1515" s="460"/>
      <c r="P1515" s="460"/>
      <c r="Q1515" s="460"/>
    </row>
    <row r="1516">
      <c r="B1516" s="461"/>
      <c r="C1516" s="464"/>
      <c r="D1516" s="465"/>
      <c r="E1516" s="476"/>
      <c r="F1516" s="476"/>
      <c r="G1516" s="400"/>
      <c r="H1516" s="75"/>
      <c r="I1516" s="93"/>
      <c r="J1516" s="87"/>
      <c r="K1516" s="471"/>
      <c r="L1516" s="471"/>
      <c r="M1516" s="473"/>
      <c r="N1516" s="475"/>
      <c r="O1516" s="460"/>
      <c r="P1516" s="460"/>
      <c r="Q1516" s="460"/>
    </row>
    <row r="1517" ht="50.25" customHeight="1">
      <c r="B1517" s="461"/>
      <c r="C1517" s="462"/>
      <c r="D1517" s="465" t="s">
        <v>2006</v>
      </c>
      <c r="E1517" s="476" t="s">
        <v>2007</v>
      </c>
      <c r="F1517" s="476" t="s">
        <v>1900</v>
      </c>
      <c r="G1517" s="398">
        <v>1</v>
      </c>
      <c r="H1517" s="73" t="s">
        <v>2008</v>
      </c>
      <c r="I1517" s="84" t="s">
        <v>2009</v>
      </c>
      <c r="J1517" s="84" t="s">
        <v>2010</v>
      </c>
      <c r="K1517" s="471"/>
      <c r="L1517" s="471"/>
      <c r="M1517" s="473"/>
      <c r="N1517" s="474" t="s">
        <v>372</v>
      </c>
      <c r="O1517" s="460" t="s">
        <v>596</v>
      </c>
      <c r="P1517" s="460" t="s">
        <v>1213</v>
      </c>
      <c r="Q1517" s="460"/>
    </row>
    <row r="1518" ht="27.6">
      <c r="B1518" s="461"/>
      <c r="C1518" s="463"/>
      <c r="D1518" s="465"/>
      <c r="E1518" s="476"/>
      <c r="F1518" s="476"/>
      <c r="G1518" s="398">
        <v>2</v>
      </c>
      <c r="H1518" s="70" t="s">
        <v>2011</v>
      </c>
      <c r="I1518" s="82"/>
      <c r="J1518" s="82" t="s">
        <v>2012</v>
      </c>
      <c r="K1518" s="471"/>
      <c r="L1518" s="471"/>
      <c r="M1518" s="473"/>
      <c r="N1518" s="475"/>
      <c r="O1518" s="460"/>
      <c r="P1518" s="460"/>
      <c r="Q1518" s="460"/>
    </row>
    <row r="1519">
      <c r="B1519" s="461"/>
      <c r="C1519" s="463"/>
      <c r="D1519" s="465"/>
      <c r="E1519" s="476"/>
      <c r="F1519" s="476"/>
      <c r="G1519" s="398"/>
      <c r="H1519" s="70"/>
      <c r="I1519" s="88"/>
      <c r="J1519" s="82"/>
      <c r="K1519" s="471"/>
      <c r="L1519" s="471"/>
      <c r="M1519" s="473"/>
      <c r="N1519" s="475"/>
      <c r="O1519" s="460"/>
      <c r="P1519" s="460"/>
      <c r="Q1519" s="460"/>
    </row>
    <row r="1520">
      <c r="B1520" s="461"/>
      <c r="C1520" s="463"/>
      <c r="D1520" s="465"/>
      <c r="E1520" s="476"/>
      <c r="F1520" s="476"/>
      <c r="G1520" s="398"/>
      <c r="H1520" s="70"/>
      <c r="I1520" s="88"/>
      <c r="J1520" s="82"/>
      <c r="K1520" s="471"/>
      <c r="L1520" s="471"/>
      <c r="M1520" s="473"/>
      <c r="N1520" s="475"/>
      <c r="O1520" s="460"/>
      <c r="P1520" s="460"/>
      <c r="Q1520" s="460"/>
    </row>
    <row r="1521">
      <c r="B1521" s="461"/>
      <c r="C1521" s="464"/>
      <c r="D1521" s="465"/>
      <c r="E1521" s="476"/>
      <c r="F1521" s="476"/>
      <c r="G1521" s="400"/>
      <c r="H1521" s="75"/>
      <c r="I1521" s="104"/>
      <c r="J1521" s="87"/>
      <c r="K1521" s="471"/>
      <c r="L1521" s="471"/>
      <c r="M1521" s="473"/>
      <c r="N1521" s="475"/>
      <c r="O1521" s="460"/>
      <c r="P1521" s="460"/>
      <c r="Q1521" s="460"/>
    </row>
    <row r="1522" ht="41.4">
      <c r="B1522" s="461"/>
      <c r="C1522" s="462"/>
      <c r="D1522" s="465" t="s">
        <v>2013</v>
      </c>
      <c r="E1522" s="476" t="s">
        <v>2014</v>
      </c>
      <c r="F1522" s="476" t="s">
        <v>1900</v>
      </c>
      <c r="G1522" s="398">
        <v>1</v>
      </c>
      <c r="H1522" s="73" t="s">
        <v>2015</v>
      </c>
      <c r="I1522" s="84" t="s">
        <v>2016</v>
      </c>
      <c r="J1522" s="84" t="s">
        <v>2017</v>
      </c>
      <c r="K1522" s="471"/>
      <c r="L1522" s="471"/>
      <c r="M1522" s="473"/>
      <c r="N1522" s="474" t="s">
        <v>372</v>
      </c>
      <c r="O1522" s="460" t="s">
        <v>596</v>
      </c>
      <c r="P1522" s="460" t="s">
        <v>1213</v>
      </c>
      <c r="Q1522" s="460"/>
    </row>
    <row r="1523" ht="36.75" customHeight="1">
      <c r="B1523" s="461"/>
      <c r="C1523" s="463"/>
      <c r="D1523" s="465"/>
      <c r="E1523" s="476"/>
      <c r="F1523" s="476"/>
      <c r="G1523" s="398">
        <v>2</v>
      </c>
      <c r="H1523" s="70" t="s">
        <v>2018</v>
      </c>
      <c r="I1523" s="82"/>
      <c r="J1523" s="82" t="s">
        <v>2019</v>
      </c>
      <c r="K1523" s="471"/>
      <c r="L1523" s="471"/>
      <c r="M1523" s="473"/>
      <c r="N1523" s="475"/>
      <c r="O1523" s="460"/>
      <c r="P1523" s="460"/>
      <c r="Q1523" s="460"/>
    </row>
    <row r="1524">
      <c r="B1524" s="461"/>
      <c r="C1524" s="463"/>
      <c r="D1524" s="465"/>
      <c r="E1524" s="476"/>
      <c r="F1524" s="476"/>
      <c r="G1524" s="398"/>
      <c r="H1524" s="73"/>
      <c r="I1524" s="113"/>
      <c r="J1524" s="82"/>
      <c r="K1524" s="471"/>
      <c r="L1524" s="471"/>
      <c r="M1524" s="473"/>
      <c r="N1524" s="475"/>
      <c r="O1524" s="460"/>
      <c r="P1524" s="460"/>
      <c r="Q1524" s="460"/>
    </row>
    <row r="1525">
      <c r="B1525" s="461"/>
      <c r="C1525" s="463"/>
      <c r="D1525" s="465"/>
      <c r="E1525" s="476"/>
      <c r="F1525" s="476"/>
      <c r="G1525" s="398"/>
      <c r="H1525" s="73"/>
      <c r="I1525" s="113"/>
      <c r="J1525" s="83"/>
      <c r="K1525" s="471"/>
      <c r="L1525" s="471"/>
      <c r="M1525" s="473"/>
      <c r="N1525" s="475"/>
      <c r="O1525" s="460"/>
      <c r="P1525" s="460"/>
      <c r="Q1525" s="460"/>
    </row>
    <row r="1526">
      <c r="B1526" s="461"/>
      <c r="C1526" s="464"/>
      <c r="D1526" s="465"/>
      <c r="E1526" s="476"/>
      <c r="F1526" s="476"/>
      <c r="G1526" s="400"/>
      <c r="H1526" s="75"/>
      <c r="I1526" s="93"/>
      <c r="J1526" s="87"/>
      <c r="K1526" s="471"/>
      <c r="L1526" s="471"/>
      <c r="M1526" s="473"/>
      <c r="N1526" s="475"/>
      <c r="O1526" s="460"/>
      <c r="P1526" s="460"/>
      <c r="Q1526" s="460"/>
    </row>
    <row r="1527">
      <c r="B1527" s="461"/>
      <c r="C1527" s="462"/>
      <c r="D1527" s="465" t="s">
        <v>2020</v>
      </c>
      <c r="E1527" s="476" t="s">
        <v>2021</v>
      </c>
      <c r="F1527" s="476" t="s">
        <v>1900</v>
      </c>
      <c r="G1527" s="398">
        <v>1</v>
      </c>
      <c r="H1527" s="73" t="s">
        <v>2022</v>
      </c>
      <c r="I1527" s="84" t="s">
        <v>2023</v>
      </c>
      <c r="J1527" s="84" t="s">
        <v>1403</v>
      </c>
      <c r="K1527" s="471"/>
      <c r="L1527" s="471"/>
      <c r="M1527" s="473"/>
      <c r="N1527" s="474" t="s">
        <v>372</v>
      </c>
      <c r="O1527" s="460" t="s">
        <v>404</v>
      </c>
      <c r="P1527" s="460" t="s">
        <v>1213</v>
      </c>
      <c r="Q1527" s="460"/>
    </row>
    <row r="1528" ht="52.5" customHeight="1">
      <c r="B1528" s="461"/>
      <c r="C1528" s="463"/>
      <c r="D1528" s="465"/>
      <c r="E1528" s="476"/>
      <c r="F1528" s="476"/>
      <c r="G1528" s="398">
        <v>2</v>
      </c>
      <c r="H1528" s="70" t="s">
        <v>2024</v>
      </c>
      <c r="I1528" s="82"/>
      <c r="J1528" s="82" t="s">
        <v>2025</v>
      </c>
      <c r="K1528" s="471"/>
      <c r="L1528" s="471"/>
      <c r="M1528" s="473"/>
      <c r="N1528" s="475"/>
      <c r="O1528" s="460"/>
      <c r="P1528" s="460"/>
      <c r="Q1528" s="460"/>
    </row>
    <row r="1529" ht="27.6">
      <c r="B1529" s="461"/>
      <c r="C1529" s="463"/>
      <c r="D1529" s="465"/>
      <c r="E1529" s="476"/>
      <c r="F1529" s="476"/>
      <c r="G1529" s="398">
        <v>3</v>
      </c>
      <c r="H1529" s="70" t="s">
        <v>1768</v>
      </c>
      <c r="I1529" s="82"/>
      <c r="J1529" s="82" t="s">
        <v>2026</v>
      </c>
      <c r="K1529" s="471"/>
      <c r="L1529" s="471"/>
      <c r="M1529" s="473"/>
      <c r="N1529" s="475"/>
      <c r="O1529" s="460"/>
      <c r="P1529" s="460"/>
      <c r="Q1529" s="460"/>
    </row>
    <row r="1530">
      <c r="B1530" s="461"/>
      <c r="C1530" s="463"/>
      <c r="D1530" s="465"/>
      <c r="E1530" s="476"/>
      <c r="F1530" s="476"/>
      <c r="G1530" s="398"/>
      <c r="H1530" s="70"/>
      <c r="I1530" s="88"/>
      <c r="J1530" s="83"/>
      <c r="K1530" s="471"/>
      <c r="L1530" s="471"/>
      <c r="M1530" s="473"/>
      <c r="N1530" s="475"/>
      <c r="O1530" s="460"/>
      <c r="P1530" s="460"/>
      <c r="Q1530" s="460"/>
    </row>
    <row r="1531">
      <c r="B1531" s="461"/>
      <c r="C1531" s="464"/>
      <c r="D1531" s="465"/>
      <c r="E1531" s="476"/>
      <c r="F1531" s="476"/>
      <c r="G1531" s="400"/>
      <c r="H1531" s="75"/>
      <c r="I1531" s="93"/>
      <c r="J1531" s="87"/>
      <c r="K1531" s="471"/>
      <c r="L1531" s="471"/>
      <c r="M1531" s="473"/>
      <c r="N1531" s="475"/>
      <c r="O1531" s="460"/>
      <c r="P1531" s="460"/>
      <c r="Q1531" s="460"/>
    </row>
    <row r="1532" ht="41.4">
      <c r="B1532" s="461"/>
      <c r="C1532" s="462"/>
      <c r="D1532" s="465" t="s">
        <v>2027</v>
      </c>
      <c r="E1532" s="476" t="s">
        <v>2028</v>
      </c>
      <c r="F1532" s="476" t="s">
        <v>2029</v>
      </c>
      <c r="G1532" s="398">
        <v>1</v>
      </c>
      <c r="H1532" s="73" t="s">
        <v>2030</v>
      </c>
      <c r="I1532" s="84" t="s">
        <v>1469</v>
      </c>
      <c r="J1532" s="84" t="s">
        <v>2031</v>
      </c>
      <c r="K1532" s="471"/>
      <c r="L1532" s="471"/>
      <c r="M1532" s="473"/>
      <c r="N1532" s="474" t="s">
        <v>381</v>
      </c>
      <c r="O1532" s="460" t="s">
        <v>360</v>
      </c>
      <c r="P1532" s="460" t="s">
        <v>1213</v>
      </c>
      <c r="Q1532" s="460"/>
    </row>
    <row r="1533">
      <c r="B1533" s="461"/>
      <c r="C1533" s="463"/>
      <c r="D1533" s="465"/>
      <c r="E1533" s="476"/>
      <c r="F1533" s="476"/>
      <c r="G1533" s="398">
        <v>2</v>
      </c>
      <c r="H1533" s="70" t="s">
        <v>2004</v>
      </c>
      <c r="I1533" s="82"/>
      <c r="J1533" s="82" t="s">
        <v>2005</v>
      </c>
      <c r="K1533" s="471"/>
      <c r="L1533" s="471"/>
      <c r="M1533" s="473"/>
      <c r="N1533" s="475"/>
      <c r="O1533" s="460"/>
      <c r="P1533" s="460"/>
      <c r="Q1533" s="460"/>
    </row>
    <row r="1534">
      <c r="B1534" s="461"/>
      <c r="C1534" s="463"/>
      <c r="D1534" s="465"/>
      <c r="E1534" s="476"/>
      <c r="F1534" s="476"/>
      <c r="G1534" s="398"/>
      <c r="H1534" s="70"/>
      <c r="I1534" s="88"/>
      <c r="J1534" s="82"/>
      <c r="K1534" s="471"/>
      <c r="L1534" s="471"/>
      <c r="M1534" s="473"/>
      <c r="N1534" s="475"/>
      <c r="O1534" s="460"/>
      <c r="P1534" s="460"/>
      <c r="Q1534" s="460"/>
    </row>
    <row r="1535">
      <c r="B1535" s="461"/>
      <c r="C1535" s="463"/>
      <c r="D1535" s="465"/>
      <c r="E1535" s="476"/>
      <c r="F1535" s="476"/>
      <c r="G1535" s="398"/>
      <c r="H1535" s="70"/>
      <c r="I1535" s="88"/>
      <c r="J1535" s="82"/>
      <c r="K1535" s="471"/>
      <c r="L1535" s="471"/>
      <c r="M1535" s="473"/>
      <c r="N1535" s="475"/>
      <c r="O1535" s="460"/>
      <c r="P1535" s="460"/>
      <c r="Q1535" s="460"/>
    </row>
    <row r="1536">
      <c r="B1536" s="461"/>
      <c r="C1536" s="464"/>
      <c r="D1536" s="465"/>
      <c r="E1536" s="476"/>
      <c r="F1536" s="476"/>
      <c r="G1536" s="400"/>
      <c r="H1536" s="75"/>
      <c r="I1536" s="104"/>
      <c r="J1536" s="87"/>
      <c r="K1536" s="471"/>
      <c r="L1536" s="471"/>
      <c r="M1536" s="473"/>
      <c r="N1536" s="475"/>
      <c r="O1536" s="460"/>
      <c r="P1536" s="460"/>
      <c r="Q1536" s="460"/>
    </row>
    <row r="1537">
      <c r="B1537" s="461"/>
      <c r="C1537" s="462"/>
      <c r="D1537" s="465" t="s">
        <v>2032</v>
      </c>
      <c r="E1537" s="476" t="s">
        <v>2033</v>
      </c>
      <c r="F1537" s="476" t="s">
        <v>2034</v>
      </c>
      <c r="G1537" s="398">
        <v>1</v>
      </c>
      <c r="H1537" s="73" t="s">
        <v>2035</v>
      </c>
      <c r="I1537" s="84" t="s">
        <v>2036</v>
      </c>
      <c r="J1537" s="84" t="s">
        <v>1919</v>
      </c>
      <c r="K1537" s="471"/>
      <c r="L1537" s="471"/>
      <c r="M1537" s="473"/>
      <c r="N1537" s="474" t="s">
        <v>372</v>
      </c>
      <c r="O1537" s="460" t="s">
        <v>404</v>
      </c>
      <c r="P1537" s="460" t="s">
        <v>1213</v>
      </c>
      <c r="Q1537" s="460"/>
    </row>
    <row r="1538">
      <c r="B1538" s="461"/>
      <c r="C1538" s="463"/>
      <c r="D1538" s="465"/>
      <c r="E1538" s="476"/>
      <c r="F1538" s="476"/>
      <c r="G1538" s="398">
        <v>2</v>
      </c>
      <c r="H1538" s="70" t="s">
        <v>2037</v>
      </c>
      <c r="I1538" s="82" t="s">
        <v>2038</v>
      </c>
      <c r="J1538" s="82" t="s">
        <v>2039</v>
      </c>
      <c r="K1538" s="471"/>
      <c r="L1538" s="471"/>
      <c r="M1538" s="473"/>
      <c r="N1538" s="475"/>
      <c r="O1538" s="460"/>
      <c r="P1538" s="460"/>
      <c r="Q1538" s="460"/>
    </row>
    <row r="1539">
      <c r="B1539" s="461"/>
      <c r="C1539" s="463"/>
      <c r="D1539" s="465"/>
      <c r="E1539" s="476"/>
      <c r="F1539" s="476"/>
      <c r="G1539" s="398">
        <v>3</v>
      </c>
      <c r="H1539" s="70" t="s">
        <v>2040</v>
      </c>
      <c r="I1539" s="82" t="s">
        <v>2041</v>
      </c>
      <c r="J1539" s="82" t="s">
        <v>2042</v>
      </c>
      <c r="K1539" s="471"/>
      <c r="L1539" s="471"/>
      <c r="M1539" s="473"/>
      <c r="N1539" s="475"/>
      <c r="O1539" s="460"/>
      <c r="P1539" s="460"/>
      <c r="Q1539" s="460"/>
    </row>
    <row r="1540">
      <c r="B1540" s="461"/>
      <c r="C1540" s="463"/>
      <c r="D1540" s="465"/>
      <c r="E1540" s="476"/>
      <c r="F1540" s="476"/>
      <c r="G1540" s="398">
        <v>4</v>
      </c>
      <c r="H1540" s="70" t="s">
        <v>871</v>
      </c>
      <c r="I1540" s="82"/>
      <c r="J1540" s="82" t="s">
        <v>1944</v>
      </c>
      <c r="K1540" s="471"/>
      <c r="L1540" s="471"/>
      <c r="M1540" s="473"/>
      <c r="N1540" s="475"/>
      <c r="O1540" s="460"/>
      <c r="P1540" s="460"/>
      <c r="Q1540" s="460"/>
    </row>
    <row r="1541">
      <c r="B1541" s="461"/>
      <c r="C1541" s="464"/>
      <c r="D1541" s="465"/>
      <c r="E1541" s="476"/>
      <c r="F1541" s="476"/>
      <c r="G1541" s="400">
        <v>5</v>
      </c>
      <c r="H1541" s="75" t="s">
        <v>1981</v>
      </c>
      <c r="I1541" s="87"/>
      <c r="J1541" s="87" t="s">
        <v>2043</v>
      </c>
      <c r="K1541" s="471"/>
      <c r="L1541" s="471"/>
      <c r="M1541" s="473"/>
      <c r="N1541" s="475"/>
      <c r="O1541" s="460"/>
      <c r="P1541" s="460"/>
      <c r="Q1541" s="460"/>
    </row>
    <row r="1542">
      <c r="B1542" s="461"/>
      <c r="C1542" s="462"/>
      <c r="D1542" s="465" t="s">
        <v>2044</v>
      </c>
      <c r="E1542" s="476" t="s">
        <v>2045</v>
      </c>
      <c r="F1542" s="476" t="s">
        <v>2046</v>
      </c>
      <c r="G1542" s="398">
        <v>1</v>
      </c>
      <c r="H1542" s="73" t="s">
        <v>2047</v>
      </c>
      <c r="I1542" s="84" t="s">
        <v>2048</v>
      </c>
      <c r="J1542" s="84" t="s">
        <v>1919</v>
      </c>
      <c r="K1542" s="471"/>
      <c r="L1542" s="471"/>
      <c r="M1542" s="473"/>
      <c r="N1542" s="474" t="s">
        <v>372</v>
      </c>
      <c r="O1542" s="460" t="s">
        <v>404</v>
      </c>
      <c r="P1542" s="460" t="s">
        <v>1213</v>
      </c>
      <c r="Q1542" s="460"/>
    </row>
    <row r="1543">
      <c r="B1543" s="461"/>
      <c r="C1543" s="463"/>
      <c r="D1543" s="465"/>
      <c r="E1543" s="476"/>
      <c r="F1543" s="476"/>
      <c r="G1543" s="398">
        <v>2</v>
      </c>
      <c r="H1543" s="70" t="s">
        <v>2049</v>
      </c>
      <c r="I1543" s="82" t="s">
        <v>2050</v>
      </c>
      <c r="J1543" s="82" t="s">
        <v>2051</v>
      </c>
      <c r="K1543" s="471"/>
      <c r="L1543" s="471"/>
      <c r="M1543" s="473"/>
      <c r="N1543" s="475"/>
      <c r="O1543" s="460"/>
      <c r="P1543" s="460"/>
      <c r="Q1543" s="460"/>
    </row>
    <row r="1544">
      <c r="B1544" s="461"/>
      <c r="C1544" s="463"/>
      <c r="D1544" s="465"/>
      <c r="E1544" s="476"/>
      <c r="F1544" s="476"/>
      <c r="G1544" s="398">
        <v>3</v>
      </c>
      <c r="H1544" s="70" t="s">
        <v>871</v>
      </c>
      <c r="I1544" s="82"/>
      <c r="J1544" s="82" t="s">
        <v>1944</v>
      </c>
      <c r="K1544" s="471"/>
      <c r="L1544" s="471"/>
      <c r="M1544" s="473"/>
      <c r="N1544" s="475"/>
      <c r="O1544" s="460"/>
      <c r="P1544" s="460"/>
      <c r="Q1544" s="460"/>
    </row>
    <row r="1545">
      <c r="B1545" s="461"/>
      <c r="C1545" s="463"/>
      <c r="D1545" s="465"/>
      <c r="E1545" s="476"/>
      <c r="F1545" s="476"/>
      <c r="G1545" s="398">
        <v>4</v>
      </c>
      <c r="H1545" s="70" t="s">
        <v>2052</v>
      </c>
      <c r="I1545" s="82"/>
      <c r="J1545" s="83" t="s">
        <v>2053</v>
      </c>
      <c r="K1545" s="471"/>
      <c r="L1545" s="471"/>
      <c r="M1545" s="473"/>
      <c r="N1545" s="475"/>
      <c r="O1545" s="460"/>
      <c r="P1545" s="460"/>
      <c r="Q1545" s="460"/>
    </row>
    <row r="1546">
      <c r="B1546" s="461"/>
      <c r="C1546" s="464"/>
      <c r="D1546" s="465"/>
      <c r="E1546" s="476"/>
      <c r="F1546" s="476"/>
      <c r="G1546" s="400"/>
      <c r="H1546" s="75"/>
      <c r="I1546" s="93"/>
      <c r="J1546" s="87"/>
      <c r="K1546" s="471"/>
      <c r="L1546" s="471"/>
      <c r="M1546" s="473"/>
      <c r="N1546" s="475"/>
      <c r="O1546" s="460"/>
      <c r="P1546" s="460"/>
      <c r="Q1546" s="460"/>
    </row>
    <row r="1547" ht="27.6">
      <c r="B1547" s="461"/>
      <c r="C1547" s="462"/>
      <c r="D1547" s="465" t="s">
        <v>2054</v>
      </c>
      <c r="E1547" s="476" t="s">
        <v>2055</v>
      </c>
      <c r="F1547" s="468" t="s">
        <v>2056</v>
      </c>
      <c r="G1547" s="398">
        <v>1</v>
      </c>
      <c r="H1547" s="73" t="s">
        <v>2057</v>
      </c>
      <c r="I1547" s="84" t="s">
        <v>2058</v>
      </c>
      <c r="J1547" s="84" t="s">
        <v>2059</v>
      </c>
      <c r="K1547" s="471"/>
      <c r="L1547" s="471"/>
      <c r="M1547" s="473"/>
      <c r="N1547" s="474" t="s">
        <v>381</v>
      </c>
      <c r="O1547" s="460" t="s">
        <v>404</v>
      </c>
      <c r="P1547" s="460" t="s">
        <v>1213</v>
      </c>
      <c r="Q1547" s="460"/>
    </row>
    <row r="1548" ht="27.6">
      <c r="B1548" s="461"/>
      <c r="C1548" s="463"/>
      <c r="D1548" s="465"/>
      <c r="E1548" s="476"/>
      <c r="F1548" s="468"/>
      <c r="G1548" s="398">
        <v>2</v>
      </c>
      <c r="H1548" s="70" t="s">
        <v>871</v>
      </c>
      <c r="I1548" s="82"/>
      <c r="J1548" s="82" t="s">
        <v>2060</v>
      </c>
      <c r="K1548" s="471"/>
      <c r="L1548" s="471"/>
      <c r="M1548" s="473"/>
      <c r="N1548" s="475"/>
      <c r="O1548" s="460"/>
      <c r="P1548" s="460"/>
      <c r="Q1548" s="460"/>
    </row>
    <row r="1549">
      <c r="B1549" s="461"/>
      <c r="C1549" s="463"/>
      <c r="D1549" s="465"/>
      <c r="E1549" s="476"/>
      <c r="F1549" s="468"/>
      <c r="G1549" s="398"/>
      <c r="H1549" s="70"/>
      <c r="I1549" s="88"/>
      <c r="J1549" s="82"/>
      <c r="K1549" s="471"/>
      <c r="L1549" s="471"/>
      <c r="M1549" s="473"/>
      <c r="N1549" s="475"/>
      <c r="O1549" s="460"/>
      <c r="P1549" s="460"/>
      <c r="Q1549" s="460"/>
    </row>
    <row r="1550">
      <c r="B1550" s="461"/>
      <c r="C1550" s="463"/>
      <c r="D1550" s="465"/>
      <c r="E1550" s="476"/>
      <c r="F1550" s="468"/>
      <c r="G1550" s="398"/>
      <c r="H1550" s="70"/>
      <c r="I1550" s="88"/>
      <c r="J1550" s="82"/>
      <c r="K1550" s="471"/>
      <c r="L1550" s="471"/>
      <c r="M1550" s="473"/>
      <c r="N1550" s="475"/>
      <c r="O1550" s="460"/>
      <c r="P1550" s="460"/>
      <c r="Q1550" s="460"/>
    </row>
    <row r="1551">
      <c r="B1551" s="461"/>
      <c r="C1551" s="464"/>
      <c r="D1551" s="499"/>
      <c r="E1551" s="518"/>
      <c r="F1551" s="516"/>
      <c r="G1551" s="400"/>
      <c r="H1551" s="75"/>
      <c r="I1551" s="104"/>
      <c r="J1551" s="87"/>
      <c r="K1551" s="471"/>
      <c r="L1551" s="471"/>
      <c r="M1551" s="473"/>
      <c r="N1551" s="475"/>
      <c r="O1551" s="460"/>
      <c r="P1551" s="460"/>
      <c r="Q1551" s="460"/>
    </row>
    <row r="1552">
      <c r="B1552" s="461">
        <v>22</v>
      </c>
      <c r="C1552" s="462" t="s">
        <v>217</v>
      </c>
      <c r="D1552" s="551" t="s">
        <v>2061</v>
      </c>
      <c r="E1552" s="500" t="s">
        <v>2062</v>
      </c>
      <c r="F1552" s="500" t="s">
        <v>2063</v>
      </c>
      <c r="G1552" s="108">
        <v>1</v>
      </c>
      <c r="H1552" s="73" t="s">
        <v>1611</v>
      </c>
      <c r="I1552" s="84"/>
      <c r="J1552" s="84" t="s">
        <v>1813</v>
      </c>
      <c r="K1552" s="471"/>
      <c r="L1552" s="471"/>
      <c r="M1552" s="473"/>
      <c r="N1552" s="474" t="s">
        <v>372</v>
      </c>
      <c r="O1552" s="460" t="s">
        <v>404</v>
      </c>
      <c r="P1552" s="460" t="s">
        <v>1213</v>
      </c>
      <c r="Q1552" s="460"/>
    </row>
    <row r="1553" ht="15.75" customHeight="1">
      <c r="B1553" s="461"/>
      <c r="C1553" s="463"/>
      <c r="D1553" s="551"/>
      <c r="E1553" s="501"/>
      <c r="F1553" s="501"/>
      <c r="G1553" s="108">
        <v>2</v>
      </c>
      <c r="H1553" s="107" t="s">
        <v>2064</v>
      </c>
      <c r="I1553" s="46" t="s">
        <v>2065</v>
      </c>
      <c r="J1553" s="83"/>
      <c r="K1553" s="471"/>
      <c r="L1553" s="471"/>
      <c r="M1553" s="473"/>
      <c r="N1553" s="475"/>
      <c r="O1553" s="460"/>
      <c r="P1553" s="460"/>
      <c r="Q1553" s="460"/>
    </row>
    <row r="1554" ht="27.6">
      <c r="B1554" s="461"/>
      <c r="C1554" s="463"/>
      <c r="D1554" s="551"/>
      <c r="E1554" s="501"/>
      <c r="F1554" s="501"/>
      <c r="G1554" s="108">
        <v>3</v>
      </c>
      <c r="H1554" s="48" t="s">
        <v>2066</v>
      </c>
      <c r="I1554" s="82"/>
      <c r="J1554" s="82" t="s">
        <v>2067</v>
      </c>
      <c r="K1554" s="471"/>
      <c r="L1554" s="471"/>
      <c r="M1554" s="473"/>
      <c r="N1554" s="475"/>
      <c r="O1554" s="460"/>
      <c r="P1554" s="460"/>
      <c r="Q1554" s="460"/>
    </row>
    <row r="1555" ht="27.6">
      <c r="B1555" s="461"/>
      <c r="C1555" s="463"/>
      <c r="D1555" s="551"/>
      <c r="E1555" s="501"/>
      <c r="F1555" s="501"/>
      <c r="G1555" s="108">
        <v>4</v>
      </c>
      <c r="H1555" s="48" t="s">
        <v>2068</v>
      </c>
      <c r="I1555" s="48" t="s">
        <v>2069</v>
      </c>
      <c r="J1555" s="82" t="s">
        <v>2070</v>
      </c>
      <c r="K1555" s="471"/>
      <c r="L1555" s="471"/>
      <c r="M1555" s="473"/>
      <c r="N1555" s="475"/>
      <c r="O1555" s="460"/>
      <c r="P1555" s="460"/>
      <c r="Q1555" s="460"/>
    </row>
    <row r="1556" ht="41.4">
      <c r="B1556" s="461"/>
      <c r="C1556" s="464"/>
      <c r="D1556" s="552"/>
      <c r="E1556" s="502"/>
      <c r="F1556" s="502"/>
      <c r="G1556" s="110">
        <v>5</v>
      </c>
      <c r="H1556" s="239" t="s">
        <v>2071</v>
      </c>
      <c r="I1556" s="87"/>
      <c r="J1556" s="75" t="s">
        <v>2072</v>
      </c>
      <c r="K1556" s="471"/>
      <c r="L1556" s="471"/>
      <c r="M1556" s="473"/>
      <c r="N1556" s="475"/>
      <c r="O1556" s="460"/>
      <c r="P1556" s="460"/>
      <c r="Q1556" s="460"/>
    </row>
    <row r="1557">
      <c r="B1557" s="461"/>
      <c r="C1557" s="462" t="s">
        <v>364</v>
      </c>
      <c r="D1557" s="551" t="s">
        <v>2073</v>
      </c>
      <c r="E1557" s="500" t="s">
        <v>2074</v>
      </c>
      <c r="F1557" s="500" t="s">
        <v>2063</v>
      </c>
      <c r="G1557" s="108">
        <v>1</v>
      </c>
      <c r="H1557" s="73" t="s">
        <v>1611</v>
      </c>
      <c r="I1557" s="84"/>
      <c r="J1557" s="84"/>
      <c r="K1557" s="471"/>
      <c r="L1557" s="471"/>
      <c r="M1557" s="473"/>
      <c r="N1557" s="474" t="s">
        <v>381</v>
      </c>
      <c r="O1557" s="460" t="s">
        <v>404</v>
      </c>
      <c r="P1557" s="460" t="s">
        <v>1213</v>
      </c>
      <c r="Q1557" s="460"/>
    </row>
    <row r="1558">
      <c r="B1558" s="461"/>
      <c r="C1558" s="463"/>
      <c r="D1558" s="551"/>
      <c r="E1558" s="501"/>
      <c r="F1558" s="501"/>
      <c r="G1558" s="108">
        <v>2</v>
      </c>
      <c r="H1558" s="73" t="s">
        <v>2064</v>
      </c>
      <c r="I1558" s="84" t="s">
        <v>2075</v>
      </c>
      <c r="J1558" s="84" t="s">
        <v>206</v>
      </c>
      <c r="K1558" s="471"/>
      <c r="L1558" s="471"/>
      <c r="M1558" s="473"/>
      <c r="N1558" s="475"/>
      <c r="O1558" s="460"/>
      <c r="P1558" s="460"/>
      <c r="Q1558" s="460"/>
    </row>
    <row r="1559">
      <c r="B1559" s="461"/>
      <c r="C1559" s="463"/>
      <c r="D1559" s="551"/>
      <c r="E1559" s="501"/>
      <c r="F1559" s="501"/>
      <c r="G1559" s="108">
        <v>3</v>
      </c>
      <c r="H1559" s="73" t="s">
        <v>2066</v>
      </c>
      <c r="I1559" s="84"/>
      <c r="J1559" s="84"/>
      <c r="K1559" s="471"/>
      <c r="L1559" s="471"/>
      <c r="M1559" s="473"/>
      <c r="N1559" s="475"/>
      <c r="O1559" s="460"/>
      <c r="P1559" s="460"/>
      <c r="Q1559" s="460"/>
    </row>
    <row r="1560" ht="41.4">
      <c r="B1560" s="461"/>
      <c r="C1560" s="463"/>
      <c r="D1560" s="551"/>
      <c r="E1560" s="501"/>
      <c r="F1560" s="501"/>
      <c r="G1560" s="109">
        <v>4</v>
      </c>
      <c r="H1560" s="47" t="s">
        <v>2076</v>
      </c>
      <c r="I1560" s="48" t="s">
        <v>2077</v>
      </c>
      <c r="J1560" s="83" t="s">
        <v>2078</v>
      </c>
      <c r="K1560" s="471"/>
      <c r="L1560" s="471"/>
      <c r="M1560" s="473"/>
      <c r="N1560" s="475"/>
      <c r="O1560" s="460"/>
      <c r="P1560" s="460"/>
      <c r="Q1560" s="460"/>
    </row>
    <row r="1561">
      <c r="B1561" s="461"/>
      <c r="C1561" s="464"/>
      <c r="D1561" s="552"/>
      <c r="E1561" s="502"/>
      <c r="F1561" s="502"/>
      <c r="G1561" s="110"/>
      <c r="H1561" s="75"/>
      <c r="I1561" s="93"/>
      <c r="J1561" s="87"/>
      <c r="K1561" s="471"/>
      <c r="L1561" s="471"/>
      <c r="M1561" s="473"/>
      <c r="N1561" s="475"/>
      <c r="O1561" s="460"/>
      <c r="P1561" s="460"/>
      <c r="Q1561" s="460"/>
    </row>
    <row r="1562">
      <c r="B1562" s="461"/>
      <c r="C1562" s="496"/>
      <c r="D1562" s="503" t="s">
        <v>2079</v>
      </c>
      <c r="E1562" s="500" t="s">
        <v>2080</v>
      </c>
      <c r="F1562" s="500" t="s">
        <v>2081</v>
      </c>
      <c r="G1562" s="108">
        <v>1</v>
      </c>
      <c r="H1562" s="73" t="s">
        <v>1611</v>
      </c>
      <c r="I1562" s="84"/>
      <c r="J1562" s="84"/>
      <c r="K1562" s="471"/>
      <c r="L1562" s="471"/>
      <c r="M1562" s="473"/>
      <c r="N1562" s="474" t="s">
        <v>372</v>
      </c>
      <c r="O1562" s="460" t="s">
        <v>404</v>
      </c>
      <c r="P1562" s="460" t="s">
        <v>1213</v>
      </c>
      <c r="Q1562" s="460"/>
    </row>
    <row r="1563" ht="27.6">
      <c r="B1563" s="461"/>
      <c r="C1563" s="497"/>
      <c r="D1563" s="503"/>
      <c r="E1563" s="501"/>
      <c r="F1563" s="501"/>
      <c r="G1563" s="108">
        <v>2</v>
      </c>
      <c r="H1563" s="71" t="s">
        <v>2082</v>
      </c>
      <c r="I1563" s="84" t="s">
        <v>2083</v>
      </c>
      <c r="J1563" s="84" t="s">
        <v>2084</v>
      </c>
      <c r="K1563" s="471"/>
      <c r="L1563" s="471"/>
      <c r="M1563" s="473"/>
      <c r="N1563" s="475"/>
      <c r="O1563" s="460"/>
      <c r="P1563" s="460"/>
      <c r="Q1563" s="460"/>
    </row>
    <row r="1564" ht="50.25" customHeight="1">
      <c r="B1564" s="461"/>
      <c r="C1564" s="497"/>
      <c r="D1564" s="503"/>
      <c r="E1564" s="501"/>
      <c r="F1564" s="501"/>
      <c r="G1564" s="137">
        <v>3</v>
      </c>
      <c r="H1564" s="48" t="s">
        <v>2085</v>
      </c>
      <c r="I1564" s="88"/>
      <c r="J1564" s="82" t="s">
        <v>2086</v>
      </c>
      <c r="K1564" s="471"/>
      <c r="L1564" s="471"/>
      <c r="M1564" s="473"/>
      <c r="N1564" s="475"/>
      <c r="O1564" s="460"/>
      <c r="P1564" s="460"/>
      <c r="Q1564" s="460"/>
    </row>
    <row r="1565">
      <c r="B1565" s="461"/>
      <c r="C1565" s="497"/>
      <c r="D1565" s="503"/>
      <c r="E1565" s="501"/>
      <c r="F1565" s="501"/>
      <c r="G1565" s="109"/>
      <c r="H1565" s="73"/>
      <c r="I1565" s="88"/>
      <c r="J1565" s="82"/>
      <c r="K1565" s="471"/>
      <c r="L1565" s="471"/>
      <c r="M1565" s="473"/>
      <c r="N1565" s="475"/>
      <c r="O1565" s="460"/>
      <c r="P1565" s="460"/>
      <c r="Q1565" s="460"/>
    </row>
    <row r="1566">
      <c r="B1566" s="461"/>
      <c r="C1566" s="498"/>
      <c r="D1566" s="504"/>
      <c r="E1566" s="502"/>
      <c r="F1566" s="502"/>
      <c r="G1566" s="110"/>
      <c r="H1566" s="75"/>
      <c r="I1566" s="104"/>
      <c r="J1566" s="87"/>
      <c r="K1566" s="471"/>
      <c r="L1566" s="471"/>
      <c r="M1566" s="473"/>
      <c r="N1566" s="475"/>
      <c r="O1566" s="460"/>
      <c r="P1566" s="460"/>
      <c r="Q1566" s="460"/>
    </row>
    <row r="1567">
      <c r="B1567" s="461"/>
      <c r="C1567" s="496"/>
      <c r="D1567" s="503" t="s">
        <v>2087</v>
      </c>
      <c r="E1567" s="500" t="s">
        <v>2088</v>
      </c>
      <c r="F1567" s="500" t="s">
        <v>2063</v>
      </c>
      <c r="G1567" s="108">
        <v>1</v>
      </c>
      <c r="H1567" s="73" t="s">
        <v>1611</v>
      </c>
      <c r="I1567" s="84"/>
      <c r="J1567" s="457" t="s">
        <v>2089</v>
      </c>
      <c r="K1567" s="471"/>
      <c r="L1567" s="471"/>
      <c r="M1567" s="473"/>
      <c r="N1567" s="474" t="s">
        <v>372</v>
      </c>
      <c r="O1567" s="460" t="s">
        <v>404</v>
      </c>
      <c r="P1567" s="460" t="s">
        <v>1213</v>
      </c>
      <c r="Q1567" s="460"/>
    </row>
    <row r="1568" ht="35.85" customHeight="1">
      <c r="B1568" s="461"/>
      <c r="C1568" s="497"/>
      <c r="D1568" s="503"/>
      <c r="E1568" s="501"/>
      <c r="F1568" s="501"/>
      <c r="G1568" s="108">
        <v>2</v>
      </c>
      <c r="H1568" s="73" t="s">
        <v>2064</v>
      </c>
      <c r="I1568" s="84"/>
      <c r="J1568" s="458"/>
      <c r="K1568" s="471"/>
      <c r="L1568" s="471"/>
      <c r="M1568" s="473"/>
      <c r="N1568" s="475"/>
      <c r="O1568" s="460"/>
      <c r="P1568" s="460"/>
      <c r="Q1568" s="460"/>
    </row>
    <row r="1569">
      <c r="B1569" s="461"/>
      <c r="C1569" s="497"/>
      <c r="D1569" s="503"/>
      <c r="E1569" s="501"/>
      <c r="F1569" s="501"/>
      <c r="G1569" s="108">
        <v>3</v>
      </c>
      <c r="H1569" s="73" t="s">
        <v>2066</v>
      </c>
      <c r="I1569" s="84"/>
      <c r="J1569" s="458"/>
      <c r="K1569" s="471"/>
      <c r="L1569" s="471"/>
      <c r="M1569" s="473"/>
      <c r="N1569" s="475"/>
      <c r="O1569" s="460"/>
      <c r="P1569" s="460"/>
      <c r="Q1569" s="460"/>
    </row>
    <row r="1570" ht="14.85" customHeight="1">
      <c r="B1570" s="461"/>
      <c r="C1570" s="497"/>
      <c r="D1570" s="503"/>
      <c r="E1570" s="501"/>
      <c r="F1570" s="501"/>
      <c r="G1570" s="108">
        <v>4</v>
      </c>
      <c r="H1570" s="71" t="s">
        <v>2068</v>
      </c>
      <c r="I1570" s="385"/>
      <c r="J1570" s="458"/>
      <c r="K1570" s="471"/>
      <c r="L1570" s="471"/>
      <c r="M1570" s="473"/>
      <c r="N1570" s="475"/>
      <c r="O1570" s="460"/>
      <c r="P1570" s="460"/>
      <c r="Q1570" s="460"/>
    </row>
    <row r="1571" ht="30.75" customHeight="1">
      <c r="B1571" s="461"/>
      <c r="C1571" s="498"/>
      <c r="D1571" s="504"/>
      <c r="E1571" s="502"/>
      <c r="F1571" s="502"/>
      <c r="G1571" s="161">
        <v>5</v>
      </c>
      <c r="H1571" s="75" t="s">
        <v>2090</v>
      </c>
      <c r="I1571" s="87"/>
      <c r="J1571" s="459"/>
      <c r="K1571" s="471"/>
      <c r="L1571" s="471"/>
      <c r="M1571" s="473"/>
      <c r="N1571" s="475"/>
      <c r="O1571" s="460"/>
      <c r="P1571" s="460"/>
      <c r="Q1571" s="460"/>
    </row>
    <row r="1572">
      <c r="B1572" s="461"/>
      <c r="C1572" s="496"/>
      <c r="D1572" s="503" t="s">
        <v>2091</v>
      </c>
      <c r="E1572" s="500" t="s">
        <v>2092</v>
      </c>
      <c r="F1572" s="500" t="s">
        <v>2093</v>
      </c>
      <c r="G1572" s="108">
        <v>1</v>
      </c>
      <c r="H1572" s="73" t="s">
        <v>1611</v>
      </c>
      <c r="I1572" s="84"/>
      <c r="J1572" s="457" t="s">
        <v>2094</v>
      </c>
      <c r="K1572" s="471"/>
      <c r="L1572" s="471"/>
      <c r="M1572" s="473"/>
      <c r="N1572" s="474" t="s">
        <v>372</v>
      </c>
      <c r="O1572" s="460" t="s">
        <v>404</v>
      </c>
      <c r="P1572" s="460" t="s">
        <v>1213</v>
      </c>
      <c r="Q1572" s="460"/>
    </row>
    <row r="1573" ht="14.85" customHeight="1">
      <c r="B1573" s="461"/>
      <c r="C1573" s="497"/>
      <c r="D1573" s="503"/>
      <c r="E1573" s="501"/>
      <c r="F1573" s="501"/>
      <c r="G1573" s="108">
        <v>2</v>
      </c>
      <c r="H1573" s="73" t="s">
        <v>2095</v>
      </c>
      <c r="I1573" s="84" t="s">
        <v>2096</v>
      </c>
      <c r="J1573" s="458"/>
      <c r="K1573" s="471"/>
      <c r="L1573" s="471"/>
      <c r="M1573" s="473"/>
      <c r="N1573" s="475"/>
      <c r="O1573" s="460"/>
      <c r="P1573" s="460"/>
      <c r="Q1573" s="460"/>
    </row>
    <row r="1574" ht="14.85" customHeight="1">
      <c r="B1574" s="461"/>
      <c r="C1574" s="497"/>
      <c r="D1574" s="503"/>
      <c r="E1574" s="501"/>
      <c r="F1574" s="501"/>
      <c r="G1574" s="108"/>
      <c r="H1574" s="73"/>
      <c r="I1574" s="84"/>
      <c r="J1574" s="458"/>
      <c r="K1574" s="471"/>
      <c r="L1574" s="471"/>
      <c r="M1574" s="473"/>
      <c r="N1574" s="475"/>
      <c r="O1574" s="460"/>
      <c r="P1574" s="460"/>
      <c r="Q1574" s="460"/>
    </row>
    <row r="1575" ht="14.85" customHeight="1">
      <c r="B1575" s="461"/>
      <c r="C1575" s="497"/>
      <c r="D1575" s="503"/>
      <c r="E1575" s="501"/>
      <c r="F1575" s="501"/>
      <c r="G1575" s="109"/>
      <c r="H1575" s="70"/>
      <c r="I1575" s="88"/>
      <c r="J1575" s="458"/>
      <c r="K1575" s="471"/>
      <c r="L1575" s="471"/>
      <c r="M1575" s="473"/>
      <c r="N1575" s="475"/>
      <c r="O1575" s="460"/>
      <c r="P1575" s="460"/>
      <c r="Q1575" s="460"/>
    </row>
    <row r="1576" ht="14.85" customHeight="1">
      <c r="B1576" s="461"/>
      <c r="C1576" s="498"/>
      <c r="D1576" s="504"/>
      <c r="E1576" s="502"/>
      <c r="F1576" s="502"/>
      <c r="G1576" s="110"/>
      <c r="H1576" s="75"/>
      <c r="I1576" s="93"/>
      <c r="J1576" s="459"/>
      <c r="K1576" s="471"/>
      <c r="L1576" s="471"/>
      <c r="M1576" s="473"/>
      <c r="N1576" s="475"/>
      <c r="O1576" s="460"/>
      <c r="P1576" s="460"/>
      <c r="Q1576" s="460"/>
    </row>
    <row r="1577">
      <c r="B1577" s="461"/>
      <c r="C1577" s="496"/>
      <c r="D1577" s="503" t="s">
        <v>2097</v>
      </c>
      <c r="E1577" s="500" t="s">
        <v>2098</v>
      </c>
      <c r="F1577" s="500" t="s">
        <v>2063</v>
      </c>
      <c r="G1577" s="108">
        <v>1</v>
      </c>
      <c r="H1577" s="73" t="s">
        <v>1611</v>
      </c>
      <c r="I1577" s="84"/>
      <c r="J1577" s="457" t="s">
        <v>2099</v>
      </c>
      <c r="K1577" s="471"/>
      <c r="L1577" s="471"/>
      <c r="M1577" s="473"/>
      <c r="N1577" s="474" t="s">
        <v>372</v>
      </c>
      <c r="O1577" s="460" t="s">
        <v>404</v>
      </c>
      <c r="P1577" s="460" t="s">
        <v>1213</v>
      </c>
      <c r="Q1577" s="460"/>
    </row>
    <row r="1578" ht="14.85" customHeight="1">
      <c r="B1578" s="461"/>
      <c r="C1578" s="497"/>
      <c r="D1578" s="503"/>
      <c r="E1578" s="501"/>
      <c r="F1578" s="501"/>
      <c r="G1578" s="108">
        <v>2</v>
      </c>
      <c r="H1578" s="73" t="s">
        <v>2100</v>
      </c>
      <c r="I1578" s="84"/>
      <c r="J1578" s="458"/>
      <c r="K1578" s="471"/>
      <c r="L1578" s="471"/>
      <c r="M1578" s="473"/>
      <c r="N1578" s="475"/>
      <c r="O1578" s="460"/>
      <c r="P1578" s="460"/>
      <c r="Q1578" s="460"/>
    </row>
    <row r="1579" ht="14.85" customHeight="1">
      <c r="B1579" s="461"/>
      <c r="C1579" s="497"/>
      <c r="D1579" s="503"/>
      <c r="E1579" s="501"/>
      <c r="F1579" s="501"/>
      <c r="G1579" s="109">
        <v>3</v>
      </c>
      <c r="H1579" s="73" t="s">
        <v>2066</v>
      </c>
      <c r="I1579" s="84"/>
      <c r="J1579" s="458"/>
      <c r="K1579" s="471"/>
      <c r="L1579" s="471"/>
      <c r="M1579" s="473"/>
      <c r="N1579" s="475"/>
      <c r="O1579" s="460"/>
      <c r="P1579" s="460"/>
      <c r="Q1579" s="460"/>
    </row>
    <row r="1580">
      <c r="B1580" s="461"/>
      <c r="C1580" s="497"/>
      <c r="D1580" s="503"/>
      <c r="E1580" s="501"/>
      <c r="F1580" s="501"/>
      <c r="G1580" s="109">
        <v>4</v>
      </c>
      <c r="H1580" s="107" t="s">
        <v>2101</v>
      </c>
      <c r="I1580" s="88"/>
      <c r="J1580" s="458"/>
      <c r="K1580" s="471"/>
      <c r="L1580" s="471"/>
      <c r="M1580" s="473"/>
      <c r="N1580" s="475"/>
      <c r="O1580" s="460"/>
      <c r="P1580" s="460"/>
      <c r="Q1580" s="460"/>
    </row>
    <row r="1581">
      <c r="B1581" s="461"/>
      <c r="C1581" s="498"/>
      <c r="D1581" s="504"/>
      <c r="E1581" s="502"/>
      <c r="F1581" s="502"/>
      <c r="G1581" s="110">
        <v>5</v>
      </c>
      <c r="H1581" s="240" t="s">
        <v>2102</v>
      </c>
      <c r="I1581" s="104"/>
      <c r="J1581" s="459"/>
      <c r="K1581" s="471"/>
      <c r="L1581" s="471"/>
      <c r="M1581" s="473"/>
      <c r="N1581" s="475"/>
      <c r="O1581" s="460"/>
      <c r="P1581" s="460"/>
      <c r="Q1581" s="460"/>
    </row>
    <row r="1582">
      <c r="B1582" s="461"/>
      <c r="C1582" s="462"/>
      <c r="D1582" s="465" t="s">
        <v>2103</v>
      </c>
      <c r="E1582" s="500" t="s">
        <v>2104</v>
      </c>
      <c r="F1582" s="500" t="s">
        <v>2105</v>
      </c>
      <c r="G1582" s="108">
        <v>1</v>
      </c>
      <c r="H1582" s="73" t="s">
        <v>1611</v>
      </c>
      <c r="I1582" s="84"/>
      <c r="J1582" s="457" t="s">
        <v>2106</v>
      </c>
      <c r="K1582" s="471"/>
      <c r="L1582" s="471"/>
      <c r="M1582" s="473"/>
      <c r="N1582" s="474" t="s">
        <v>372</v>
      </c>
      <c r="O1582" s="460" t="s">
        <v>404</v>
      </c>
      <c r="P1582" s="460" t="s">
        <v>1213</v>
      </c>
      <c r="Q1582" s="460"/>
    </row>
    <row r="1583" ht="14.85" customHeight="1">
      <c r="B1583" s="461"/>
      <c r="C1583" s="463"/>
      <c r="D1583" s="465"/>
      <c r="E1583" s="501"/>
      <c r="F1583" s="501"/>
      <c r="G1583" s="108">
        <v>2</v>
      </c>
      <c r="H1583" s="73" t="s">
        <v>2107</v>
      </c>
      <c r="I1583" s="84" t="s">
        <v>2108</v>
      </c>
      <c r="J1583" s="458"/>
      <c r="K1583" s="471"/>
      <c r="L1583" s="471"/>
      <c r="M1583" s="473"/>
      <c r="N1583" s="475"/>
      <c r="O1583" s="460"/>
      <c r="P1583" s="460"/>
      <c r="Q1583" s="460"/>
    </row>
    <row r="1584" ht="14.85" customHeight="1">
      <c r="B1584" s="461"/>
      <c r="C1584" s="463"/>
      <c r="D1584" s="465"/>
      <c r="E1584" s="501"/>
      <c r="F1584" s="501"/>
      <c r="G1584" s="108">
        <v>3</v>
      </c>
      <c r="H1584" s="73" t="s">
        <v>2066</v>
      </c>
      <c r="I1584" s="84"/>
      <c r="J1584" s="458"/>
      <c r="K1584" s="471"/>
      <c r="L1584" s="471"/>
      <c r="M1584" s="473"/>
      <c r="N1584" s="475"/>
      <c r="O1584" s="460"/>
      <c r="P1584" s="460"/>
      <c r="Q1584" s="460"/>
    </row>
    <row r="1585">
      <c r="B1585" s="461"/>
      <c r="C1585" s="463"/>
      <c r="D1585" s="465"/>
      <c r="E1585" s="501"/>
      <c r="F1585" s="501"/>
      <c r="G1585" s="108">
        <v>4</v>
      </c>
      <c r="H1585" s="46" t="s">
        <v>2109</v>
      </c>
      <c r="I1585" s="88"/>
      <c r="J1585" s="458"/>
      <c r="K1585" s="471"/>
      <c r="L1585" s="471"/>
      <c r="M1585" s="473"/>
      <c r="N1585" s="475"/>
      <c r="O1585" s="460"/>
      <c r="P1585" s="460"/>
      <c r="Q1585" s="460"/>
    </row>
    <row r="1586" ht="14.85" customHeight="1">
      <c r="B1586" s="461"/>
      <c r="C1586" s="464"/>
      <c r="D1586" s="499"/>
      <c r="E1586" s="502"/>
      <c r="F1586" s="502"/>
      <c r="G1586" s="110"/>
      <c r="H1586" s="75"/>
      <c r="I1586" s="104"/>
      <c r="J1586" s="459"/>
      <c r="K1586" s="471"/>
      <c r="L1586" s="471"/>
      <c r="M1586" s="473"/>
      <c r="N1586" s="475"/>
      <c r="O1586" s="460"/>
      <c r="P1586" s="460"/>
      <c r="Q1586" s="460"/>
    </row>
    <row r="1587">
      <c r="B1587" s="461"/>
      <c r="C1587" s="462"/>
      <c r="D1587" s="466" t="s">
        <v>2110</v>
      </c>
      <c r="E1587" s="495" t="s">
        <v>2111</v>
      </c>
      <c r="F1587" s="553" t="s">
        <v>2112</v>
      </c>
      <c r="G1587" s="398">
        <v>1</v>
      </c>
      <c r="H1587" s="73" t="s">
        <v>1611</v>
      </c>
      <c r="I1587" s="84"/>
      <c r="J1587" s="457" t="s">
        <v>2113</v>
      </c>
      <c r="K1587" s="471"/>
      <c r="L1587" s="471"/>
      <c r="M1587" s="473"/>
      <c r="N1587" s="474" t="s">
        <v>372</v>
      </c>
      <c r="O1587" s="460" t="s">
        <v>404</v>
      </c>
      <c r="P1587" s="460" t="s">
        <v>1213</v>
      </c>
      <c r="Q1587" s="460"/>
    </row>
    <row r="1588" ht="14.85" customHeight="1">
      <c r="B1588" s="461"/>
      <c r="C1588" s="463"/>
      <c r="D1588" s="465"/>
      <c r="E1588" s="476"/>
      <c r="F1588" s="476"/>
      <c r="G1588" s="398">
        <v>2</v>
      </c>
      <c r="H1588" s="73" t="s">
        <v>2114</v>
      </c>
      <c r="I1588" s="84" t="s">
        <v>2115</v>
      </c>
      <c r="J1588" s="458"/>
      <c r="K1588" s="471"/>
      <c r="L1588" s="471"/>
      <c r="M1588" s="473"/>
      <c r="N1588" s="475"/>
      <c r="O1588" s="460"/>
      <c r="P1588" s="460"/>
      <c r="Q1588" s="460"/>
    </row>
    <row r="1589" ht="14.85" customHeight="1">
      <c r="B1589" s="461"/>
      <c r="C1589" s="463"/>
      <c r="D1589" s="465"/>
      <c r="E1589" s="476"/>
      <c r="F1589" s="476"/>
      <c r="G1589" s="399">
        <v>3</v>
      </c>
      <c r="H1589" s="73" t="s">
        <v>2116</v>
      </c>
      <c r="I1589" s="84"/>
      <c r="J1589" s="458"/>
      <c r="K1589" s="471"/>
      <c r="L1589" s="471"/>
      <c r="M1589" s="473"/>
      <c r="N1589" s="475"/>
      <c r="O1589" s="460"/>
      <c r="P1589" s="460"/>
      <c r="Q1589" s="460"/>
    </row>
    <row r="1590" ht="14.85" customHeight="1">
      <c r="B1590" s="461"/>
      <c r="C1590" s="463"/>
      <c r="D1590" s="465"/>
      <c r="E1590" s="476"/>
      <c r="F1590" s="476"/>
      <c r="G1590" s="399"/>
      <c r="H1590" s="70"/>
      <c r="I1590" s="88"/>
      <c r="J1590" s="458"/>
      <c r="K1590" s="471"/>
      <c r="L1590" s="471"/>
      <c r="M1590" s="473"/>
      <c r="N1590" s="475"/>
      <c r="O1590" s="460"/>
      <c r="P1590" s="460"/>
      <c r="Q1590" s="460"/>
    </row>
    <row r="1591" ht="14.85" customHeight="1">
      <c r="B1591" s="461"/>
      <c r="C1591" s="464"/>
      <c r="D1591" s="465"/>
      <c r="E1591" s="476"/>
      <c r="F1591" s="476"/>
      <c r="G1591" s="400"/>
      <c r="H1591" s="75"/>
      <c r="I1591" s="104"/>
      <c r="J1591" s="459"/>
      <c r="K1591" s="471"/>
      <c r="L1591" s="471"/>
      <c r="M1591" s="473"/>
      <c r="N1591" s="475"/>
      <c r="O1591" s="460"/>
      <c r="P1591" s="460"/>
      <c r="Q1591" s="460"/>
    </row>
    <row r="1592" ht="27.6">
      <c r="B1592" s="461">
        <v>23</v>
      </c>
      <c r="C1592" s="462" t="s">
        <v>223</v>
      </c>
      <c r="D1592" s="465" t="s">
        <v>2117</v>
      </c>
      <c r="E1592" s="476" t="s">
        <v>2118</v>
      </c>
      <c r="F1592" s="476" t="s">
        <v>2119</v>
      </c>
      <c r="G1592" s="398">
        <v>1</v>
      </c>
      <c r="H1592" s="73" t="s">
        <v>2120</v>
      </c>
      <c r="I1592" s="84"/>
      <c r="J1592" s="84" t="s">
        <v>2121</v>
      </c>
      <c r="K1592" s="471"/>
      <c r="L1592" s="471"/>
      <c r="M1592" s="473"/>
      <c r="N1592" s="474" t="s">
        <v>841</v>
      </c>
      <c r="O1592" s="478" t="s">
        <v>360</v>
      </c>
      <c r="P1592" s="460" t="s">
        <v>1213</v>
      </c>
      <c r="Q1592" s="460"/>
    </row>
    <row r="1593" ht="41.4">
      <c r="B1593" s="461"/>
      <c r="C1593" s="463"/>
      <c r="D1593" s="465"/>
      <c r="E1593" s="476"/>
      <c r="F1593" s="476"/>
      <c r="G1593" s="398">
        <v>2</v>
      </c>
      <c r="H1593" s="73" t="s">
        <v>1478</v>
      </c>
      <c r="I1593" s="84"/>
      <c r="J1593" s="84" t="s">
        <v>2122</v>
      </c>
      <c r="K1593" s="471"/>
      <c r="L1593" s="471"/>
      <c r="M1593" s="473"/>
      <c r="N1593" s="475"/>
      <c r="O1593" s="480"/>
      <c r="P1593" s="460"/>
      <c r="Q1593" s="460"/>
    </row>
    <row r="1594" ht="27.6">
      <c r="B1594" s="461"/>
      <c r="C1594" s="463"/>
      <c r="D1594" s="465"/>
      <c r="E1594" s="476"/>
      <c r="F1594" s="476"/>
      <c r="G1594" s="399">
        <v>3</v>
      </c>
      <c r="H1594" s="73" t="s">
        <v>2123</v>
      </c>
      <c r="I1594" s="84"/>
      <c r="J1594" s="84" t="s">
        <v>2124</v>
      </c>
      <c r="K1594" s="471"/>
      <c r="L1594" s="471"/>
      <c r="M1594" s="473"/>
      <c r="N1594" s="475"/>
      <c r="O1594" s="480"/>
      <c r="P1594" s="460"/>
      <c r="Q1594" s="460"/>
    </row>
    <row r="1595">
      <c r="B1595" s="461"/>
      <c r="C1595" s="463"/>
      <c r="D1595" s="465"/>
      <c r="E1595" s="476"/>
      <c r="F1595" s="476"/>
      <c r="G1595" s="398"/>
      <c r="H1595" s="71"/>
      <c r="I1595" s="89"/>
      <c r="J1595" s="83"/>
      <c r="K1595" s="471"/>
      <c r="L1595" s="471"/>
      <c r="M1595" s="473"/>
      <c r="N1595" s="475"/>
      <c r="O1595" s="480"/>
      <c r="P1595" s="460"/>
      <c r="Q1595" s="460"/>
    </row>
    <row r="1596">
      <c r="B1596" s="461"/>
      <c r="C1596" s="464"/>
      <c r="D1596" s="465"/>
      <c r="E1596" s="476"/>
      <c r="F1596" s="476"/>
      <c r="G1596" s="411"/>
      <c r="H1596" s="75"/>
      <c r="I1596" s="104"/>
      <c r="J1596" s="87"/>
      <c r="K1596" s="471"/>
      <c r="L1596" s="471"/>
      <c r="M1596" s="473"/>
      <c r="N1596" s="475"/>
      <c r="O1596" s="481"/>
      <c r="P1596" s="460"/>
      <c r="Q1596" s="460"/>
    </row>
    <row r="1597" ht="27.6">
      <c r="B1597" s="461"/>
      <c r="C1597" s="462" t="s">
        <v>364</v>
      </c>
      <c r="D1597" s="465" t="s">
        <v>2125</v>
      </c>
      <c r="E1597" s="476" t="s">
        <v>2126</v>
      </c>
      <c r="F1597" s="476" t="s">
        <v>2127</v>
      </c>
      <c r="G1597" s="398">
        <v>1</v>
      </c>
      <c r="H1597" s="73" t="s">
        <v>1485</v>
      </c>
      <c r="I1597" s="84"/>
      <c r="J1597" s="84" t="s">
        <v>2128</v>
      </c>
      <c r="K1597" s="471"/>
      <c r="L1597" s="471"/>
      <c r="M1597" s="473"/>
      <c r="N1597" s="474" t="s">
        <v>372</v>
      </c>
      <c r="O1597" s="478" t="s">
        <v>360</v>
      </c>
      <c r="P1597" s="460" t="s">
        <v>1213</v>
      </c>
      <c r="Q1597" s="460"/>
    </row>
    <row r="1598" ht="27.6">
      <c r="B1598" s="461"/>
      <c r="C1598" s="463"/>
      <c r="D1598" s="465"/>
      <c r="E1598" s="476"/>
      <c r="F1598" s="476"/>
      <c r="G1598" s="398">
        <v>2</v>
      </c>
      <c r="H1598" s="73" t="s">
        <v>1487</v>
      </c>
      <c r="I1598" s="84"/>
      <c r="J1598" s="84" t="s">
        <v>2129</v>
      </c>
      <c r="K1598" s="471"/>
      <c r="L1598" s="471"/>
      <c r="M1598" s="473"/>
      <c r="N1598" s="475"/>
      <c r="O1598" s="480"/>
      <c r="P1598" s="460"/>
      <c r="Q1598" s="460"/>
    </row>
    <row r="1599">
      <c r="B1599" s="461"/>
      <c r="C1599" s="463"/>
      <c r="D1599" s="465"/>
      <c r="E1599" s="476"/>
      <c r="F1599" s="476"/>
      <c r="G1599" s="78"/>
      <c r="H1599" s="73"/>
      <c r="I1599" s="113"/>
      <c r="J1599" s="82"/>
      <c r="K1599" s="471"/>
      <c r="L1599" s="471"/>
      <c r="M1599" s="473"/>
      <c r="N1599" s="475"/>
      <c r="O1599" s="480"/>
      <c r="P1599" s="460"/>
      <c r="Q1599" s="460"/>
    </row>
    <row r="1600">
      <c r="B1600" s="461"/>
      <c r="C1600" s="463"/>
      <c r="D1600" s="465"/>
      <c r="E1600" s="476"/>
      <c r="F1600" s="476"/>
      <c r="G1600" s="79"/>
      <c r="H1600" s="70"/>
      <c r="I1600" s="88"/>
      <c r="J1600" s="83"/>
      <c r="K1600" s="471"/>
      <c r="L1600" s="471"/>
      <c r="M1600" s="473"/>
      <c r="N1600" s="475"/>
      <c r="O1600" s="480"/>
      <c r="P1600" s="460"/>
      <c r="Q1600" s="460"/>
    </row>
    <row r="1601">
      <c r="B1601" s="461"/>
      <c r="C1601" s="464"/>
      <c r="D1601" s="465"/>
      <c r="E1601" s="476"/>
      <c r="F1601" s="476"/>
      <c r="G1601" s="80"/>
      <c r="H1601" s="162"/>
      <c r="I1601" s="93"/>
      <c r="J1601" s="87"/>
      <c r="K1601" s="471"/>
      <c r="L1601" s="471"/>
      <c r="M1601" s="473"/>
      <c r="N1601" s="475"/>
      <c r="O1601" s="481"/>
      <c r="P1601" s="460"/>
      <c r="Q1601" s="460"/>
    </row>
    <row r="1602" ht="27.6">
      <c r="B1602" s="461"/>
      <c r="C1602" s="462"/>
      <c r="D1602" s="465" t="s">
        <v>2130</v>
      </c>
      <c r="E1602" s="476" t="s">
        <v>2131</v>
      </c>
      <c r="F1602" s="476" t="s">
        <v>2132</v>
      </c>
      <c r="G1602" s="398">
        <v>1</v>
      </c>
      <c r="H1602" s="73" t="s">
        <v>1492</v>
      </c>
      <c r="I1602" s="84" t="s">
        <v>2133</v>
      </c>
      <c r="J1602" s="84" t="s">
        <v>1494</v>
      </c>
      <c r="K1602" s="471"/>
      <c r="L1602" s="471"/>
      <c r="M1602" s="473"/>
      <c r="N1602" s="474" t="s">
        <v>372</v>
      </c>
      <c r="O1602" s="478" t="s">
        <v>360</v>
      </c>
      <c r="P1602" s="460" t="s">
        <v>1213</v>
      </c>
      <c r="Q1602" s="460"/>
    </row>
    <row r="1603" ht="27.6">
      <c r="B1603" s="461"/>
      <c r="C1603" s="463"/>
      <c r="D1603" s="465"/>
      <c r="E1603" s="476"/>
      <c r="F1603" s="476"/>
      <c r="G1603" s="398">
        <v>2</v>
      </c>
      <c r="H1603" s="73" t="s">
        <v>1495</v>
      </c>
      <c r="I1603" s="84"/>
      <c r="J1603" s="84" t="s">
        <v>2134</v>
      </c>
      <c r="K1603" s="471"/>
      <c r="L1603" s="471"/>
      <c r="M1603" s="473"/>
      <c r="N1603" s="475"/>
      <c r="O1603" s="480"/>
      <c r="P1603" s="460"/>
      <c r="Q1603" s="460"/>
    </row>
    <row r="1604" ht="27.6">
      <c r="B1604" s="461"/>
      <c r="C1604" s="463"/>
      <c r="D1604" s="465"/>
      <c r="E1604" s="476"/>
      <c r="F1604" s="476"/>
      <c r="G1604" s="399">
        <v>3</v>
      </c>
      <c r="H1604" s="73" t="s">
        <v>2135</v>
      </c>
      <c r="I1604" s="84"/>
      <c r="J1604" s="84" t="s">
        <v>2136</v>
      </c>
      <c r="K1604" s="471"/>
      <c r="L1604" s="471"/>
      <c r="M1604" s="473"/>
      <c r="N1604" s="475"/>
      <c r="O1604" s="480"/>
      <c r="P1604" s="460"/>
      <c r="Q1604" s="460"/>
    </row>
    <row r="1605">
      <c r="B1605" s="461"/>
      <c r="C1605" s="463"/>
      <c r="D1605" s="465"/>
      <c r="E1605" s="476"/>
      <c r="F1605" s="476"/>
      <c r="G1605" s="399"/>
      <c r="H1605" s="70"/>
      <c r="I1605" s="88"/>
      <c r="J1605" s="82"/>
      <c r="K1605" s="471"/>
      <c r="L1605" s="471"/>
      <c r="M1605" s="473"/>
      <c r="N1605" s="475"/>
      <c r="O1605" s="480"/>
      <c r="P1605" s="460"/>
      <c r="Q1605" s="460"/>
    </row>
    <row r="1606">
      <c r="B1606" s="461"/>
      <c r="C1606" s="464"/>
      <c r="D1606" s="465"/>
      <c r="E1606" s="476"/>
      <c r="F1606" s="476"/>
      <c r="G1606" s="400"/>
      <c r="H1606" s="75"/>
      <c r="I1606" s="104"/>
      <c r="J1606" s="87"/>
      <c r="K1606" s="471"/>
      <c r="L1606" s="471"/>
      <c r="M1606" s="473"/>
      <c r="N1606" s="475"/>
      <c r="O1606" s="481"/>
      <c r="P1606" s="460"/>
      <c r="Q1606" s="460"/>
    </row>
    <row r="1607">
      <c r="B1607" s="461"/>
      <c r="C1607" s="462"/>
      <c r="D1607" s="465" t="s">
        <v>2137</v>
      </c>
      <c r="E1607" s="476" t="s">
        <v>2138</v>
      </c>
      <c r="F1607" s="476" t="s">
        <v>2139</v>
      </c>
      <c r="G1607" s="398">
        <v>1</v>
      </c>
      <c r="H1607" s="73" t="s">
        <v>2140</v>
      </c>
      <c r="I1607" s="84" t="s">
        <v>2141</v>
      </c>
      <c r="J1607" s="84" t="s">
        <v>2142</v>
      </c>
      <c r="K1607" s="471"/>
      <c r="L1607" s="471"/>
      <c r="M1607" s="473"/>
      <c r="N1607" s="474" t="s">
        <v>372</v>
      </c>
      <c r="O1607" s="478" t="s">
        <v>360</v>
      </c>
      <c r="P1607" s="460" t="s">
        <v>1213</v>
      </c>
      <c r="Q1607" s="460"/>
    </row>
    <row r="1608" ht="27.6">
      <c r="B1608" s="461"/>
      <c r="C1608" s="463"/>
      <c r="D1608" s="465"/>
      <c r="E1608" s="476"/>
      <c r="F1608" s="476"/>
      <c r="G1608" s="398">
        <v>2</v>
      </c>
      <c r="H1608" s="73" t="s">
        <v>2143</v>
      </c>
      <c r="I1608" s="84"/>
      <c r="J1608" s="84" t="s">
        <v>2144</v>
      </c>
      <c r="K1608" s="471"/>
      <c r="L1608" s="471"/>
      <c r="M1608" s="473"/>
      <c r="N1608" s="475"/>
      <c r="O1608" s="480"/>
      <c r="P1608" s="460"/>
      <c r="Q1608" s="460"/>
    </row>
    <row r="1609">
      <c r="B1609" s="461"/>
      <c r="C1609" s="463"/>
      <c r="D1609" s="465"/>
      <c r="E1609" s="476"/>
      <c r="F1609" s="476"/>
      <c r="G1609" s="398"/>
      <c r="H1609" s="73"/>
      <c r="I1609" s="113"/>
      <c r="J1609" s="82"/>
      <c r="K1609" s="471"/>
      <c r="L1609" s="471"/>
      <c r="M1609" s="473"/>
      <c r="N1609" s="475"/>
      <c r="O1609" s="480"/>
      <c r="P1609" s="460"/>
      <c r="Q1609" s="460"/>
    </row>
    <row r="1610">
      <c r="B1610" s="461"/>
      <c r="C1610" s="463"/>
      <c r="D1610" s="465"/>
      <c r="E1610" s="476"/>
      <c r="F1610" s="476"/>
      <c r="G1610" s="398"/>
      <c r="H1610" s="73"/>
      <c r="I1610" s="113"/>
      <c r="J1610" s="83"/>
      <c r="K1610" s="471"/>
      <c r="L1610" s="471"/>
      <c r="M1610" s="473"/>
      <c r="N1610" s="475"/>
      <c r="O1610" s="480"/>
      <c r="P1610" s="460"/>
      <c r="Q1610" s="460"/>
    </row>
    <row r="1611">
      <c r="B1611" s="461"/>
      <c r="C1611" s="464"/>
      <c r="D1611" s="465"/>
      <c r="E1611" s="476"/>
      <c r="F1611" s="476"/>
      <c r="G1611" s="400"/>
      <c r="H1611" s="75"/>
      <c r="I1611" s="93"/>
      <c r="J1611" s="87"/>
      <c r="K1611" s="471"/>
      <c r="L1611" s="471"/>
      <c r="M1611" s="473"/>
      <c r="N1611" s="475"/>
      <c r="O1611" s="481"/>
      <c r="P1611" s="460"/>
      <c r="Q1611" s="460"/>
    </row>
    <row r="1612">
      <c r="B1612" s="461"/>
      <c r="C1612" s="462"/>
      <c r="D1612" s="465" t="s">
        <v>2145</v>
      </c>
      <c r="E1612" s="476" t="s">
        <v>2146</v>
      </c>
      <c r="F1612" s="476" t="s">
        <v>2147</v>
      </c>
      <c r="G1612" s="398">
        <v>1</v>
      </c>
      <c r="H1612" s="73" t="s">
        <v>2148</v>
      </c>
      <c r="I1612" s="84" t="s">
        <v>2149</v>
      </c>
      <c r="J1612" s="84" t="s">
        <v>2150</v>
      </c>
      <c r="K1612" s="471"/>
      <c r="L1612" s="471"/>
      <c r="M1612" s="473"/>
      <c r="N1612" s="474" t="s">
        <v>372</v>
      </c>
      <c r="O1612" s="460" t="s">
        <v>360</v>
      </c>
      <c r="P1612" s="460" t="s">
        <v>1213</v>
      </c>
      <c r="Q1612" s="460"/>
    </row>
    <row r="1613" ht="27.6">
      <c r="B1613" s="461"/>
      <c r="C1613" s="463"/>
      <c r="D1613" s="465"/>
      <c r="E1613" s="476"/>
      <c r="F1613" s="476"/>
      <c r="G1613" s="398">
        <v>2</v>
      </c>
      <c r="H1613" s="73" t="s">
        <v>1517</v>
      </c>
      <c r="I1613" s="84"/>
      <c r="J1613" s="84" t="s">
        <v>2151</v>
      </c>
      <c r="K1613" s="471"/>
      <c r="L1613" s="471"/>
      <c r="M1613" s="473"/>
      <c r="N1613" s="475"/>
      <c r="O1613" s="460"/>
      <c r="P1613" s="460"/>
      <c r="Q1613" s="460"/>
    </row>
    <row r="1614">
      <c r="B1614" s="461"/>
      <c r="C1614" s="463"/>
      <c r="D1614" s="465"/>
      <c r="E1614" s="476"/>
      <c r="F1614" s="476"/>
      <c r="G1614" s="398"/>
      <c r="H1614" s="73"/>
      <c r="I1614" s="115"/>
      <c r="J1614" s="84"/>
      <c r="K1614" s="471"/>
      <c r="L1614" s="471"/>
      <c r="M1614" s="473"/>
      <c r="N1614" s="475"/>
      <c r="O1614" s="460"/>
      <c r="P1614" s="460"/>
      <c r="Q1614" s="460"/>
    </row>
    <row r="1615">
      <c r="B1615" s="461"/>
      <c r="C1615" s="463"/>
      <c r="D1615" s="465"/>
      <c r="E1615" s="476"/>
      <c r="F1615" s="476"/>
      <c r="G1615" s="399"/>
      <c r="H1615" s="70"/>
      <c r="I1615" s="88"/>
      <c r="J1615" s="84"/>
      <c r="K1615" s="471"/>
      <c r="L1615" s="471"/>
      <c r="M1615" s="473"/>
      <c r="N1615" s="475"/>
      <c r="O1615" s="460"/>
      <c r="P1615" s="460"/>
      <c r="Q1615" s="460"/>
    </row>
    <row r="1616">
      <c r="B1616" s="461"/>
      <c r="C1616" s="464"/>
      <c r="D1616" s="465"/>
      <c r="E1616" s="476"/>
      <c r="F1616" s="476"/>
      <c r="G1616" s="400"/>
      <c r="H1616" s="75"/>
      <c r="I1616" s="104"/>
      <c r="J1616" s="87"/>
      <c r="K1616" s="471"/>
      <c r="L1616" s="471"/>
      <c r="M1616" s="473"/>
      <c r="N1616" s="475"/>
      <c r="O1616" s="460"/>
      <c r="P1616" s="460"/>
      <c r="Q1616" s="460"/>
    </row>
    <row r="1617">
      <c r="B1617" s="461"/>
      <c r="C1617" s="462"/>
      <c r="D1617" s="465" t="s">
        <v>2152</v>
      </c>
      <c r="E1617" s="476" t="s">
        <v>2153</v>
      </c>
      <c r="F1617" s="476" t="s">
        <v>2154</v>
      </c>
      <c r="G1617" s="398">
        <v>1</v>
      </c>
      <c r="H1617" s="73" t="s">
        <v>2155</v>
      </c>
      <c r="I1617" s="84" t="s">
        <v>2156</v>
      </c>
      <c r="J1617" s="84" t="s">
        <v>2157</v>
      </c>
      <c r="K1617" s="471"/>
      <c r="L1617" s="471"/>
      <c r="M1617" s="473"/>
      <c r="N1617" s="474" t="s">
        <v>372</v>
      </c>
      <c r="O1617" s="460" t="s">
        <v>360</v>
      </c>
      <c r="P1617" s="460" t="s">
        <v>1213</v>
      </c>
      <c r="Q1617" s="460"/>
    </row>
    <row r="1618" ht="27.6">
      <c r="B1618" s="461"/>
      <c r="C1618" s="463"/>
      <c r="D1618" s="465"/>
      <c r="E1618" s="476"/>
      <c r="F1618" s="476"/>
      <c r="G1618" s="398">
        <v>2</v>
      </c>
      <c r="H1618" s="73" t="s">
        <v>1517</v>
      </c>
      <c r="I1618" s="84"/>
      <c r="J1618" s="84" t="s">
        <v>2158</v>
      </c>
      <c r="K1618" s="471"/>
      <c r="L1618" s="471"/>
      <c r="M1618" s="473"/>
      <c r="N1618" s="475"/>
      <c r="O1618" s="460"/>
      <c r="P1618" s="460"/>
      <c r="Q1618" s="460"/>
    </row>
    <row r="1619">
      <c r="B1619" s="461"/>
      <c r="C1619" s="463"/>
      <c r="D1619" s="465"/>
      <c r="E1619" s="476"/>
      <c r="F1619" s="476"/>
      <c r="G1619" s="399"/>
      <c r="H1619" s="70"/>
      <c r="I1619" s="88"/>
      <c r="J1619" s="82"/>
      <c r="K1619" s="471"/>
      <c r="L1619" s="471"/>
      <c r="M1619" s="473"/>
      <c r="N1619" s="475"/>
      <c r="O1619" s="460"/>
      <c r="P1619" s="460"/>
      <c r="Q1619" s="460"/>
    </row>
    <row r="1620">
      <c r="B1620" s="461"/>
      <c r="C1620" s="463"/>
      <c r="D1620" s="465"/>
      <c r="E1620" s="476"/>
      <c r="F1620" s="476"/>
      <c r="G1620" s="399"/>
      <c r="H1620" s="70"/>
      <c r="I1620" s="88"/>
      <c r="J1620" s="82"/>
      <c r="K1620" s="471"/>
      <c r="L1620" s="471"/>
      <c r="M1620" s="473"/>
      <c r="N1620" s="475"/>
      <c r="O1620" s="460"/>
      <c r="P1620" s="460"/>
      <c r="Q1620" s="460"/>
    </row>
    <row r="1621">
      <c r="B1621" s="461"/>
      <c r="C1621" s="464"/>
      <c r="D1621" s="465"/>
      <c r="E1621" s="476"/>
      <c r="F1621" s="476"/>
      <c r="G1621" s="400"/>
      <c r="H1621" s="75"/>
      <c r="I1621" s="104"/>
      <c r="J1621" s="87"/>
      <c r="K1621" s="471"/>
      <c r="L1621" s="471"/>
      <c r="M1621" s="473"/>
      <c r="N1621" s="475"/>
      <c r="O1621" s="460"/>
      <c r="P1621" s="460"/>
      <c r="Q1621" s="460"/>
    </row>
    <row r="1622">
      <c r="B1622" s="461"/>
      <c r="C1622" s="462"/>
      <c r="D1622" s="465" t="s">
        <v>2159</v>
      </c>
      <c r="E1622" s="476" t="s">
        <v>2160</v>
      </c>
      <c r="F1622" s="476" t="s">
        <v>2161</v>
      </c>
      <c r="G1622" s="398">
        <v>1</v>
      </c>
      <c r="H1622" s="73" t="s">
        <v>2162</v>
      </c>
      <c r="I1622" s="84" t="s">
        <v>2163</v>
      </c>
      <c r="J1622" s="84" t="s">
        <v>1523</v>
      </c>
      <c r="K1622" s="471"/>
      <c r="L1622" s="471"/>
      <c r="M1622" s="473"/>
      <c r="N1622" s="474" t="s">
        <v>372</v>
      </c>
      <c r="O1622" s="460" t="s">
        <v>360</v>
      </c>
      <c r="P1622" s="460" t="s">
        <v>1213</v>
      </c>
      <c r="Q1622" s="460"/>
    </row>
    <row r="1623" ht="50.25" customHeight="1">
      <c r="B1623" s="461"/>
      <c r="C1623" s="463"/>
      <c r="D1623" s="465"/>
      <c r="E1623" s="476"/>
      <c r="F1623" s="476"/>
      <c r="G1623" s="398">
        <v>2</v>
      </c>
      <c r="H1623" s="73" t="s">
        <v>1524</v>
      </c>
      <c r="I1623" s="84"/>
      <c r="J1623" s="84" t="s">
        <v>2164</v>
      </c>
      <c r="K1623" s="471"/>
      <c r="L1623" s="471"/>
      <c r="M1623" s="473"/>
      <c r="N1623" s="475"/>
      <c r="O1623" s="460"/>
      <c r="P1623" s="460"/>
      <c r="Q1623" s="460"/>
    </row>
    <row r="1624">
      <c r="B1624" s="461"/>
      <c r="C1624" s="463"/>
      <c r="D1624" s="465"/>
      <c r="E1624" s="476"/>
      <c r="F1624" s="476"/>
      <c r="G1624" s="398">
        <v>3</v>
      </c>
      <c r="H1624" s="73" t="s">
        <v>1526</v>
      </c>
      <c r="I1624" s="84"/>
      <c r="J1624" s="84" t="s">
        <v>2165</v>
      </c>
      <c r="K1624" s="471"/>
      <c r="L1624" s="471"/>
      <c r="M1624" s="473"/>
      <c r="N1624" s="475"/>
      <c r="O1624" s="460"/>
      <c r="P1624" s="460"/>
      <c r="Q1624" s="460"/>
    </row>
    <row r="1625">
      <c r="B1625" s="461"/>
      <c r="C1625" s="463"/>
      <c r="D1625" s="465"/>
      <c r="E1625" s="476"/>
      <c r="F1625" s="476"/>
      <c r="G1625" s="398"/>
      <c r="H1625" s="73"/>
      <c r="I1625" s="84"/>
      <c r="J1625" s="385"/>
      <c r="K1625" s="471"/>
      <c r="L1625" s="471"/>
      <c r="M1625" s="473"/>
      <c r="N1625" s="475"/>
      <c r="O1625" s="460"/>
      <c r="P1625" s="460"/>
      <c r="Q1625" s="460"/>
    </row>
    <row r="1626">
      <c r="B1626" s="461"/>
      <c r="C1626" s="464"/>
      <c r="D1626" s="465"/>
      <c r="E1626" s="476"/>
      <c r="F1626" s="476"/>
      <c r="G1626" s="400"/>
      <c r="H1626" s="73"/>
      <c r="I1626" s="93"/>
      <c r="J1626" s="87"/>
      <c r="K1626" s="471"/>
      <c r="L1626" s="471"/>
      <c r="M1626" s="473"/>
      <c r="N1626" s="475"/>
      <c r="O1626" s="460"/>
      <c r="P1626" s="460"/>
      <c r="Q1626" s="460"/>
    </row>
    <row r="1627">
      <c r="B1627" s="461"/>
      <c r="C1627" s="462"/>
      <c r="D1627" s="465" t="s">
        <v>2166</v>
      </c>
      <c r="E1627" s="476" t="s">
        <v>2167</v>
      </c>
      <c r="F1627" s="476" t="s">
        <v>2168</v>
      </c>
      <c r="G1627" s="78">
        <v>1</v>
      </c>
      <c r="H1627" s="73" t="s">
        <v>2169</v>
      </c>
      <c r="I1627" s="84" t="s">
        <v>2170</v>
      </c>
      <c r="J1627" s="84" t="s">
        <v>1523</v>
      </c>
      <c r="K1627" s="471"/>
      <c r="L1627" s="471"/>
      <c r="M1627" s="473"/>
      <c r="N1627" s="474" t="s">
        <v>372</v>
      </c>
      <c r="O1627" s="460" t="s">
        <v>360</v>
      </c>
      <c r="P1627" s="460" t="s">
        <v>1213</v>
      </c>
      <c r="Q1627" s="460"/>
    </row>
    <row r="1628" ht="27.6">
      <c r="B1628" s="461"/>
      <c r="C1628" s="463"/>
      <c r="D1628" s="465"/>
      <c r="E1628" s="476"/>
      <c r="F1628" s="476"/>
      <c r="G1628" s="78">
        <v>2</v>
      </c>
      <c r="H1628" s="73" t="s">
        <v>2171</v>
      </c>
      <c r="I1628" s="84"/>
      <c r="J1628" s="84" t="s">
        <v>2172</v>
      </c>
      <c r="K1628" s="471"/>
      <c r="L1628" s="471"/>
      <c r="M1628" s="473"/>
      <c r="N1628" s="475"/>
      <c r="O1628" s="460"/>
      <c r="P1628" s="460"/>
      <c r="Q1628" s="460"/>
    </row>
    <row r="1629" ht="27.6">
      <c r="B1629" s="461"/>
      <c r="C1629" s="463"/>
      <c r="D1629" s="465"/>
      <c r="E1629" s="476"/>
      <c r="F1629" s="476"/>
      <c r="G1629" s="398">
        <v>3</v>
      </c>
      <c r="H1629" s="73" t="s">
        <v>1526</v>
      </c>
      <c r="I1629" s="84"/>
      <c r="J1629" s="84" t="s">
        <v>2173</v>
      </c>
      <c r="K1629" s="471"/>
      <c r="L1629" s="471"/>
      <c r="M1629" s="473"/>
      <c r="N1629" s="475"/>
      <c r="O1629" s="460"/>
      <c r="P1629" s="460"/>
      <c r="Q1629" s="460"/>
    </row>
    <row r="1630">
      <c r="B1630" s="461"/>
      <c r="C1630" s="463"/>
      <c r="D1630" s="465"/>
      <c r="E1630" s="476"/>
      <c r="F1630" s="476"/>
      <c r="G1630" s="399"/>
      <c r="H1630" s="70"/>
      <c r="I1630" s="88"/>
      <c r="J1630" s="83"/>
      <c r="K1630" s="471"/>
      <c r="L1630" s="471"/>
      <c r="M1630" s="473"/>
      <c r="N1630" s="475"/>
      <c r="O1630" s="460"/>
      <c r="P1630" s="460"/>
      <c r="Q1630" s="460"/>
    </row>
    <row r="1631">
      <c r="B1631" s="461"/>
      <c r="C1631" s="464"/>
      <c r="D1631" s="465"/>
      <c r="E1631" s="476"/>
      <c r="F1631" s="476"/>
      <c r="G1631" s="400"/>
      <c r="H1631" s="75"/>
      <c r="I1631" s="93"/>
      <c r="J1631" s="87"/>
      <c r="K1631" s="471"/>
      <c r="L1631" s="471"/>
      <c r="M1631" s="473"/>
      <c r="N1631" s="475"/>
      <c r="O1631" s="460"/>
      <c r="P1631" s="460"/>
      <c r="Q1631" s="460"/>
    </row>
    <row r="1632" ht="27.6">
      <c r="B1632" s="461"/>
      <c r="C1632" s="462"/>
      <c r="D1632" s="465" t="s">
        <v>2174</v>
      </c>
      <c r="E1632" s="476" t="s">
        <v>2175</v>
      </c>
      <c r="F1632" s="476"/>
      <c r="G1632" s="78">
        <v>1</v>
      </c>
      <c r="H1632" s="73" t="s">
        <v>1531</v>
      </c>
      <c r="I1632" s="84" t="s">
        <v>2176</v>
      </c>
      <c r="J1632" s="84" t="s">
        <v>2177</v>
      </c>
      <c r="K1632" s="471"/>
      <c r="L1632" s="471"/>
      <c r="M1632" s="473"/>
      <c r="N1632" s="474" t="s">
        <v>381</v>
      </c>
      <c r="O1632" s="460" t="s">
        <v>360</v>
      </c>
      <c r="P1632" s="460" t="s">
        <v>1213</v>
      </c>
      <c r="Q1632" s="460"/>
    </row>
    <row r="1633" ht="27.6">
      <c r="B1633" s="461"/>
      <c r="C1633" s="463"/>
      <c r="D1633" s="465"/>
      <c r="E1633" s="476"/>
      <c r="F1633" s="476"/>
      <c r="G1633" s="78">
        <v>2</v>
      </c>
      <c r="H1633" s="73" t="s">
        <v>1487</v>
      </c>
      <c r="I1633" s="84"/>
      <c r="J1633" s="84" t="s">
        <v>2178</v>
      </c>
      <c r="K1633" s="471"/>
      <c r="L1633" s="471"/>
      <c r="M1633" s="473"/>
      <c r="N1633" s="475"/>
      <c r="O1633" s="460"/>
      <c r="P1633" s="460"/>
      <c r="Q1633" s="460"/>
    </row>
    <row r="1634">
      <c r="B1634" s="461"/>
      <c r="C1634" s="463"/>
      <c r="D1634" s="465"/>
      <c r="E1634" s="476"/>
      <c r="F1634" s="476"/>
      <c r="G1634" s="399"/>
      <c r="H1634" s="70"/>
      <c r="I1634" s="88"/>
      <c r="J1634" s="82"/>
      <c r="K1634" s="471"/>
      <c r="L1634" s="471"/>
      <c r="M1634" s="473"/>
      <c r="N1634" s="475"/>
      <c r="O1634" s="460"/>
      <c r="P1634" s="460"/>
      <c r="Q1634" s="460"/>
    </row>
    <row r="1635">
      <c r="B1635" s="461"/>
      <c r="C1635" s="463"/>
      <c r="D1635" s="465"/>
      <c r="E1635" s="476"/>
      <c r="F1635" s="476"/>
      <c r="G1635" s="399"/>
      <c r="H1635" s="70"/>
      <c r="I1635" s="88"/>
      <c r="J1635" s="83"/>
      <c r="K1635" s="471"/>
      <c r="L1635" s="471"/>
      <c r="M1635" s="473"/>
      <c r="N1635" s="475"/>
      <c r="O1635" s="460"/>
      <c r="P1635" s="460"/>
      <c r="Q1635" s="460"/>
    </row>
    <row r="1636">
      <c r="B1636" s="461"/>
      <c r="C1636" s="464"/>
      <c r="D1636" s="465"/>
      <c r="E1636" s="476"/>
      <c r="F1636" s="476"/>
      <c r="G1636" s="400"/>
      <c r="H1636" s="75"/>
      <c r="I1636" s="93"/>
      <c r="J1636" s="87"/>
      <c r="K1636" s="471"/>
      <c r="L1636" s="471"/>
      <c r="M1636" s="473"/>
      <c r="N1636" s="475"/>
      <c r="O1636" s="460"/>
      <c r="P1636" s="460"/>
      <c r="Q1636" s="460"/>
    </row>
    <row r="1637" ht="27.6">
      <c r="B1637" s="461"/>
      <c r="C1637" s="462"/>
      <c r="D1637" s="465" t="s">
        <v>2179</v>
      </c>
      <c r="E1637" s="476" t="s">
        <v>2180</v>
      </c>
      <c r="F1637" s="476" t="s">
        <v>2181</v>
      </c>
      <c r="G1637" s="78">
        <v>1</v>
      </c>
      <c r="H1637" s="73" t="s">
        <v>2182</v>
      </c>
      <c r="I1637" s="84" t="s">
        <v>1547</v>
      </c>
      <c r="J1637" s="84" t="s">
        <v>2183</v>
      </c>
      <c r="K1637" s="471"/>
      <c r="L1637" s="471"/>
      <c r="M1637" s="473"/>
      <c r="N1637" s="474" t="s">
        <v>372</v>
      </c>
      <c r="O1637" s="460" t="s">
        <v>404</v>
      </c>
      <c r="P1637" s="460" t="s">
        <v>1213</v>
      </c>
      <c r="Q1637" s="460"/>
    </row>
    <row r="1638" ht="27.6">
      <c r="B1638" s="461"/>
      <c r="C1638" s="463"/>
      <c r="D1638" s="465"/>
      <c r="E1638" s="476"/>
      <c r="F1638" s="476"/>
      <c r="G1638" s="78">
        <v>2</v>
      </c>
      <c r="H1638" s="73" t="s">
        <v>1549</v>
      </c>
      <c r="I1638" s="84"/>
      <c r="J1638" s="84" t="s">
        <v>2184</v>
      </c>
      <c r="K1638" s="471"/>
      <c r="L1638" s="471"/>
      <c r="M1638" s="473"/>
      <c r="N1638" s="475"/>
      <c r="O1638" s="460"/>
      <c r="P1638" s="460"/>
      <c r="Q1638" s="460"/>
    </row>
    <row r="1639" ht="27.6">
      <c r="B1639" s="461"/>
      <c r="C1639" s="463"/>
      <c r="D1639" s="465"/>
      <c r="E1639" s="476"/>
      <c r="F1639" s="476"/>
      <c r="G1639" s="398">
        <v>3</v>
      </c>
      <c r="H1639" s="73" t="s">
        <v>1551</v>
      </c>
      <c r="I1639" s="84" t="s">
        <v>1552</v>
      </c>
      <c r="J1639" s="84" t="s">
        <v>1560</v>
      </c>
      <c r="K1639" s="471"/>
      <c r="L1639" s="471"/>
      <c r="M1639" s="473"/>
      <c r="N1639" s="475"/>
      <c r="O1639" s="460"/>
      <c r="P1639" s="460"/>
      <c r="Q1639" s="460"/>
    </row>
    <row r="1640">
      <c r="B1640" s="461"/>
      <c r="C1640" s="463"/>
      <c r="D1640" s="465"/>
      <c r="E1640" s="476"/>
      <c r="F1640" s="476"/>
      <c r="G1640" s="398"/>
      <c r="H1640" s="73"/>
      <c r="I1640" s="113"/>
      <c r="J1640" s="83"/>
      <c r="K1640" s="471"/>
      <c r="L1640" s="471"/>
      <c r="M1640" s="473"/>
      <c r="N1640" s="475"/>
      <c r="O1640" s="460"/>
      <c r="P1640" s="460"/>
      <c r="Q1640" s="460"/>
    </row>
    <row r="1641">
      <c r="B1641" s="461"/>
      <c r="C1641" s="464"/>
      <c r="D1641" s="465"/>
      <c r="E1641" s="476"/>
      <c r="F1641" s="476"/>
      <c r="G1641" s="400"/>
      <c r="H1641" s="75"/>
      <c r="I1641" s="93"/>
      <c r="J1641" s="87"/>
      <c r="K1641" s="471"/>
      <c r="L1641" s="471"/>
      <c r="M1641" s="473"/>
      <c r="N1641" s="475"/>
      <c r="O1641" s="460"/>
      <c r="P1641" s="460"/>
      <c r="Q1641" s="460"/>
    </row>
    <row r="1642" ht="27.6">
      <c r="B1642" s="461"/>
      <c r="C1642" s="462"/>
      <c r="D1642" s="465" t="s">
        <v>2185</v>
      </c>
      <c r="E1642" s="476" t="s">
        <v>2186</v>
      </c>
      <c r="F1642" s="476" t="s">
        <v>2187</v>
      </c>
      <c r="G1642" s="398">
        <v>1</v>
      </c>
      <c r="H1642" s="73" t="s">
        <v>2188</v>
      </c>
      <c r="I1642" s="84"/>
      <c r="J1642" s="84" t="s">
        <v>2189</v>
      </c>
      <c r="K1642" s="471"/>
      <c r="L1642" s="471"/>
      <c r="M1642" s="473"/>
      <c r="N1642" s="474" t="s">
        <v>372</v>
      </c>
      <c r="O1642" s="460" t="s">
        <v>360</v>
      </c>
      <c r="P1642" s="460" t="s">
        <v>1213</v>
      </c>
      <c r="Q1642" s="460"/>
    </row>
    <row r="1643" ht="27.6">
      <c r="B1643" s="461"/>
      <c r="C1643" s="463"/>
      <c r="D1643" s="465"/>
      <c r="E1643" s="476"/>
      <c r="F1643" s="476"/>
      <c r="G1643" s="398">
        <v>2</v>
      </c>
      <c r="H1643" s="73" t="s">
        <v>1551</v>
      </c>
      <c r="I1643" s="84"/>
      <c r="J1643" s="84" t="s">
        <v>2190</v>
      </c>
      <c r="K1643" s="471"/>
      <c r="L1643" s="471"/>
      <c r="M1643" s="473"/>
      <c r="N1643" s="475"/>
      <c r="O1643" s="460"/>
      <c r="P1643" s="460"/>
      <c r="Q1643" s="460"/>
    </row>
    <row r="1644">
      <c r="B1644" s="461"/>
      <c r="C1644" s="463"/>
      <c r="D1644" s="465"/>
      <c r="E1644" s="476"/>
      <c r="F1644" s="476"/>
      <c r="G1644" s="399"/>
      <c r="H1644" s="70"/>
      <c r="I1644" s="88"/>
      <c r="J1644" s="82"/>
      <c r="K1644" s="471"/>
      <c r="L1644" s="471"/>
      <c r="M1644" s="473"/>
      <c r="N1644" s="475"/>
      <c r="O1644" s="460"/>
      <c r="P1644" s="460"/>
      <c r="Q1644" s="460"/>
    </row>
    <row r="1645">
      <c r="B1645" s="461"/>
      <c r="C1645" s="463"/>
      <c r="D1645" s="465"/>
      <c r="E1645" s="476"/>
      <c r="F1645" s="476"/>
      <c r="G1645" s="399"/>
      <c r="H1645" s="70"/>
      <c r="I1645" s="88"/>
      <c r="J1645" s="82"/>
      <c r="K1645" s="471"/>
      <c r="L1645" s="471"/>
      <c r="M1645" s="473"/>
      <c r="N1645" s="475"/>
      <c r="O1645" s="460"/>
      <c r="P1645" s="460"/>
      <c r="Q1645" s="460"/>
    </row>
    <row r="1646">
      <c r="B1646" s="461"/>
      <c r="C1646" s="464"/>
      <c r="D1646" s="465"/>
      <c r="E1646" s="476"/>
      <c r="F1646" s="476"/>
      <c r="G1646" s="400"/>
      <c r="H1646" s="75"/>
      <c r="I1646" s="104"/>
      <c r="J1646" s="87"/>
      <c r="K1646" s="471"/>
      <c r="L1646" s="471"/>
      <c r="M1646" s="473"/>
      <c r="N1646" s="475"/>
      <c r="O1646" s="460"/>
      <c r="P1646" s="460"/>
      <c r="Q1646" s="460"/>
    </row>
    <row r="1647" ht="31.5" customHeight="1">
      <c r="B1647" s="461"/>
      <c r="C1647" s="462"/>
      <c r="D1647" s="465" t="s">
        <v>2191</v>
      </c>
      <c r="E1647" s="476" t="s">
        <v>2192</v>
      </c>
      <c r="F1647" s="476" t="s">
        <v>2193</v>
      </c>
      <c r="G1647" s="78">
        <v>1</v>
      </c>
      <c r="H1647" s="73" t="s">
        <v>2194</v>
      </c>
      <c r="I1647" s="84"/>
      <c r="J1647" s="84" t="s">
        <v>2195</v>
      </c>
      <c r="K1647" s="471"/>
      <c r="L1647" s="471"/>
      <c r="M1647" s="473"/>
      <c r="N1647" s="474" t="s">
        <v>372</v>
      </c>
      <c r="O1647" s="460" t="s">
        <v>404</v>
      </c>
      <c r="P1647" s="460" t="s">
        <v>1213</v>
      </c>
      <c r="Q1647" s="460"/>
    </row>
    <row r="1648">
      <c r="B1648" s="461"/>
      <c r="C1648" s="463"/>
      <c r="D1648" s="465"/>
      <c r="E1648" s="476"/>
      <c r="F1648" s="476"/>
      <c r="G1648" s="78">
        <v>2</v>
      </c>
      <c r="H1648" s="73" t="s">
        <v>1551</v>
      </c>
      <c r="I1648" s="84"/>
      <c r="J1648" s="84" t="s">
        <v>2196</v>
      </c>
      <c r="K1648" s="471"/>
      <c r="L1648" s="471"/>
      <c r="M1648" s="473"/>
      <c r="N1648" s="475"/>
      <c r="O1648" s="460"/>
      <c r="P1648" s="460"/>
      <c r="Q1648" s="460"/>
    </row>
    <row r="1649">
      <c r="B1649" s="461"/>
      <c r="C1649" s="463"/>
      <c r="D1649" s="465"/>
      <c r="E1649" s="476"/>
      <c r="F1649" s="476"/>
      <c r="G1649" s="398"/>
      <c r="H1649" s="73"/>
      <c r="I1649" s="113"/>
      <c r="J1649" s="82"/>
      <c r="K1649" s="471"/>
      <c r="L1649" s="471"/>
      <c r="M1649" s="473"/>
      <c r="N1649" s="475"/>
      <c r="O1649" s="460"/>
      <c r="P1649" s="460"/>
      <c r="Q1649" s="460"/>
    </row>
    <row r="1650">
      <c r="B1650" s="461"/>
      <c r="C1650" s="463"/>
      <c r="D1650" s="465"/>
      <c r="E1650" s="476"/>
      <c r="F1650" s="476"/>
      <c r="G1650" s="398"/>
      <c r="H1650" s="73"/>
      <c r="I1650" s="113"/>
      <c r="J1650" s="82"/>
      <c r="K1650" s="471"/>
      <c r="L1650" s="471"/>
      <c r="M1650" s="473"/>
      <c r="N1650" s="475"/>
      <c r="O1650" s="460"/>
      <c r="P1650" s="460"/>
      <c r="Q1650" s="460"/>
    </row>
    <row r="1651">
      <c r="B1651" s="461"/>
      <c r="C1651" s="464"/>
      <c r="D1651" s="465"/>
      <c r="E1651" s="476"/>
      <c r="F1651" s="476"/>
      <c r="G1651" s="400"/>
      <c r="H1651" s="75"/>
      <c r="I1651" s="93"/>
      <c r="J1651" s="87"/>
      <c r="K1651" s="471"/>
      <c r="L1651" s="471"/>
      <c r="M1651" s="473"/>
      <c r="N1651" s="475"/>
      <c r="O1651" s="460"/>
      <c r="P1651" s="460"/>
      <c r="Q1651" s="460"/>
    </row>
    <row r="1652" ht="19.35" customHeight="1">
      <c r="B1652" s="461"/>
      <c r="C1652" s="462"/>
      <c r="D1652" s="465" t="s">
        <v>2197</v>
      </c>
      <c r="E1652" s="476" t="s">
        <v>2198</v>
      </c>
      <c r="F1652" s="476" t="s">
        <v>2199</v>
      </c>
      <c r="G1652" s="398">
        <v>1</v>
      </c>
      <c r="H1652" s="73" t="s">
        <v>2200</v>
      </c>
      <c r="I1652" s="84" t="s">
        <v>2201</v>
      </c>
      <c r="J1652" s="84" t="s">
        <v>2202</v>
      </c>
      <c r="K1652" s="471"/>
      <c r="L1652" s="471"/>
      <c r="M1652" s="473"/>
      <c r="N1652" s="474" t="s">
        <v>372</v>
      </c>
      <c r="O1652" s="460" t="s">
        <v>404</v>
      </c>
      <c r="P1652" s="460" t="s">
        <v>1213</v>
      </c>
      <c r="Q1652" s="460"/>
    </row>
    <row r="1653">
      <c r="B1653" s="461"/>
      <c r="C1653" s="463"/>
      <c r="D1653" s="465"/>
      <c r="E1653" s="476"/>
      <c r="F1653" s="476"/>
      <c r="G1653" s="398">
        <v>2</v>
      </c>
      <c r="H1653" s="73" t="s">
        <v>2203</v>
      </c>
      <c r="I1653" s="84" t="s">
        <v>2204</v>
      </c>
      <c r="J1653" s="84" t="s">
        <v>2205</v>
      </c>
      <c r="K1653" s="471"/>
      <c r="L1653" s="471"/>
      <c r="M1653" s="473"/>
      <c r="N1653" s="475"/>
      <c r="O1653" s="460"/>
      <c r="P1653" s="460"/>
      <c r="Q1653" s="460"/>
    </row>
    <row r="1654" ht="35.1" customHeight="1">
      <c r="B1654" s="461"/>
      <c r="C1654" s="463"/>
      <c r="D1654" s="465"/>
      <c r="E1654" s="476"/>
      <c r="F1654" s="476"/>
      <c r="G1654" s="399">
        <v>3</v>
      </c>
      <c r="H1654" s="73" t="s">
        <v>2206</v>
      </c>
      <c r="I1654" s="84"/>
      <c r="J1654" s="84" t="s">
        <v>2207</v>
      </c>
      <c r="K1654" s="471"/>
      <c r="L1654" s="471"/>
      <c r="M1654" s="473"/>
      <c r="N1654" s="475"/>
      <c r="O1654" s="460"/>
      <c r="P1654" s="460"/>
      <c r="Q1654" s="460"/>
    </row>
    <row r="1655" ht="27.6">
      <c r="B1655" s="461"/>
      <c r="C1655" s="463"/>
      <c r="D1655" s="465"/>
      <c r="E1655" s="476"/>
      <c r="F1655" s="476"/>
      <c r="G1655" s="399">
        <v>4</v>
      </c>
      <c r="H1655" s="73" t="s">
        <v>2208</v>
      </c>
      <c r="I1655" s="84"/>
      <c r="J1655" s="84" t="s">
        <v>2209</v>
      </c>
      <c r="K1655" s="471"/>
      <c r="L1655" s="471"/>
      <c r="M1655" s="473"/>
      <c r="N1655" s="475"/>
      <c r="O1655" s="460"/>
      <c r="P1655" s="460"/>
      <c r="Q1655" s="460"/>
    </row>
    <row r="1656">
      <c r="B1656" s="461"/>
      <c r="C1656" s="464"/>
      <c r="D1656" s="465"/>
      <c r="E1656" s="476"/>
      <c r="F1656" s="476"/>
      <c r="G1656" s="400"/>
      <c r="H1656" s="163"/>
      <c r="I1656" s="87"/>
      <c r="J1656" s="164"/>
      <c r="K1656" s="471"/>
      <c r="L1656" s="471"/>
      <c r="M1656" s="473"/>
      <c r="N1656" s="475"/>
      <c r="O1656" s="460"/>
      <c r="P1656" s="460"/>
      <c r="Q1656" s="460"/>
    </row>
    <row r="1657" ht="38.25" customHeight="1">
      <c r="B1657" s="461">
        <v>24</v>
      </c>
      <c r="C1657" s="462" t="s">
        <v>233</v>
      </c>
      <c r="D1657" s="465" t="s">
        <v>2210</v>
      </c>
      <c r="E1657" s="476" t="s">
        <v>2211</v>
      </c>
      <c r="F1657" s="476" t="s">
        <v>2212</v>
      </c>
      <c r="G1657" s="398">
        <v>1</v>
      </c>
      <c r="H1657" s="73" t="s">
        <v>2213</v>
      </c>
      <c r="I1657" s="113"/>
      <c r="J1657" s="84" t="s">
        <v>2214</v>
      </c>
      <c r="K1657" s="471"/>
      <c r="L1657" s="471"/>
      <c r="M1657" s="473"/>
      <c r="N1657" s="474" t="s">
        <v>372</v>
      </c>
      <c r="O1657" s="460" t="s">
        <v>360</v>
      </c>
      <c r="P1657" s="460" t="s">
        <v>2215</v>
      </c>
      <c r="Q1657" s="460"/>
    </row>
    <row r="1658" ht="45.75" customHeight="1">
      <c r="B1658" s="461"/>
      <c r="C1658" s="463"/>
      <c r="D1658" s="465"/>
      <c r="E1658" s="476"/>
      <c r="F1658" s="476"/>
      <c r="G1658" s="398">
        <v>2</v>
      </c>
      <c r="H1658" s="73" t="s">
        <v>1478</v>
      </c>
      <c r="I1658" s="113"/>
      <c r="J1658" s="82" t="s">
        <v>2216</v>
      </c>
      <c r="K1658" s="471"/>
      <c r="L1658" s="471"/>
      <c r="M1658" s="473"/>
      <c r="N1658" s="475"/>
      <c r="O1658" s="460"/>
      <c r="P1658" s="460"/>
      <c r="Q1658" s="460"/>
    </row>
    <row r="1659" ht="41.4">
      <c r="B1659" s="461"/>
      <c r="C1659" s="463"/>
      <c r="D1659" s="465"/>
      <c r="E1659" s="476"/>
      <c r="F1659" s="476"/>
      <c r="G1659" s="398">
        <v>3</v>
      </c>
      <c r="H1659" s="73" t="s">
        <v>2217</v>
      </c>
      <c r="I1659" s="113"/>
      <c r="J1659" s="82" t="s">
        <v>2218</v>
      </c>
      <c r="K1659" s="471"/>
      <c r="L1659" s="471"/>
      <c r="M1659" s="473"/>
      <c r="N1659" s="475"/>
      <c r="O1659" s="460"/>
      <c r="P1659" s="460"/>
      <c r="Q1659" s="460"/>
    </row>
    <row r="1660">
      <c r="B1660" s="461"/>
      <c r="C1660" s="463"/>
      <c r="D1660" s="465"/>
      <c r="E1660" s="476"/>
      <c r="F1660" s="476"/>
      <c r="G1660" s="398">
        <v>4</v>
      </c>
      <c r="H1660" s="73" t="s">
        <v>2219</v>
      </c>
      <c r="I1660" s="113"/>
      <c r="J1660" s="82" t="s">
        <v>2220</v>
      </c>
      <c r="K1660" s="471"/>
      <c r="L1660" s="471"/>
      <c r="M1660" s="473"/>
      <c r="N1660" s="475"/>
      <c r="O1660" s="460"/>
      <c r="P1660" s="460"/>
      <c r="Q1660" s="460"/>
    </row>
    <row r="1661">
      <c r="B1661" s="461"/>
      <c r="C1661" s="464"/>
      <c r="D1661" s="465"/>
      <c r="E1661" s="476"/>
      <c r="F1661" s="476"/>
      <c r="G1661" s="400"/>
      <c r="H1661" s="75"/>
      <c r="I1661" s="104"/>
      <c r="J1661" s="87"/>
      <c r="K1661" s="471"/>
      <c r="L1661" s="471"/>
      <c r="M1661" s="473"/>
      <c r="N1661" s="475"/>
      <c r="O1661" s="460"/>
      <c r="P1661" s="460"/>
      <c r="Q1661" s="460"/>
    </row>
    <row r="1662" ht="39.75" customHeight="1">
      <c r="B1662" s="461"/>
      <c r="C1662" s="462" t="s">
        <v>364</v>
      </c>
      <c r="D1662" s="465" t="s">
        <v>2221</v>
      </c>
      <c r="E1662" s="476" t="s">
        <v>2222</v>
      </c>
      <c r="F1662" s="476" t="s">
        <v>2223</v>
      </c>
      <c r="G1662" s="398">
        <v>1</v>
      </c>
      <c r="H1662" s="73" t="s">
        <v>2213</v>
      </c>
      <c r="I1662" s="113"/>
      <c r="J1662" s="84" t="s">
        <v>2224</v>
      </c>
      <c r="K1662" s="471"/>
      <c r="L1662" s="471"/>
      <c r="M1662" s="473"/>
      <c r="N1662" s="474" t="s">
        <v>372</v>
      </c>
      <c r="O1662" s="460" t="s">
        <v>360</v>
      </c>
      <c r="P1662" s="460" t="s">
        <v>2215</v>
      </c>
      <c r="Q1662" s="460"/>
    </row>
    <row r="1663" ht="33.75" customHeight="1">
      <c r="B1663" s="461"/>
      <c r="C1663" s="463"/>
      <c r="D1663" s="465"/>
      <c r="E1663" s="476"/>
      <c r="F1663" s="476"/>
      <c r="G1663" s="398">
        <v>2</v>
      </c>
      <c r="H1663" s="73" t="s">
        <v>1487</v>
      </c>
      <c r="I1663" s="113"/>
      <c r="J1663" s="82" t="s">
        <v>2225</v>
      </c>
      <c r="K1663" s="471"/>
      <c r="L1663" s="471"/>
      <c r="M1663" s="473"/>
      <c r="N1663" s="475"/>
      <c r="O1663" s="460"/>
      <c r="P1663" s="460"/>
      <c r="Q1663" s="460"/>
    </row>
    <row r="1664" ht="35.25" customHeight="1">
      <c r="B1664" s="461"/>
      <c r="C1664" s="463"/>
      <c r="D1664" s="465"/>
      <c r="E1664" s="476"/>
      <c r="F1664" s="476"/>
      <c r="G1664" s="399"/>
      <c r="H1664" s="70"/>
      <c r="I1664" s="88"/>
      <c r="J1664" s="82"/>
      <c r="K1664" s="471"/>
      <c r="L1664" s="471"/>
      <c r="M1664" s="473"/>
      <c r="N1664" s="475"/>
      <c r="O1664" s="460"/>
      <c r="P1664" s="460"/>
      <c r="Q1664" s="460"/>
    </row>
    <row r="1665">
      <c r="B1665" s="461"/>
      <c r="C1665" s="463"/>
      <c r="D1665" s="465"/>
      <c r="E1665" s="476"/>
      <c r="F1665" s="476"/>
      <c r="G1665" s="399"/>
      <c r="H1665" s="70"/>
      <c r="I1665" s="88"/>
      <c r="J1665" s="82"/>
      <c r="K1665" s="471"/>
      <c r="L1665" s="471"/>
      <c r="M1665" s="473"/>
      <c r="N1665" s="475"/>
      <c r="O1665" s="460"/>
      <c r="P1665" s="460"/>
      <c r="Q1665" s="460"/>
    </row>
    <row r="1666">
      <c r="B1666" s="461"/>
      <c r="C1666" s="464"/>
      <c r="D1666" s="465"/>
      <c r="E1666" s="476"/>
      <c r="F1666" s="476"/>
      <c r="G1666" s="400"/>
      <c r="H1666" s="75"/>
      <c r="I1666" s="104"/>
      <c r="J1666" s="87"/>
      <c r="K1666" s="471"/>
      <c r="L1666" s="471"/>
      <c r="M1666" s="473"/>
      <c r="N1666" s="475"/>
      <c r="O1666" s="460"/>
      <c r="P1666" s="460"/>
      <c r="Q1666" s="460"/>
    </row>
    <row r="1667">
      <c r="B1667" s="461"/>
      <c r="C1667" s="462"/>
      <c r="D1667" s="465" t="s">
        <v>2226</v>
      </c>
      <c r="E1667" s="476" t="s">
        <v>2227</v>
      </c>
      <c r="F1667" s="476" t="s">
        <v>2228</v>
      </c>
      <c r="G1667" s="398">
        <v>1</v>
      </c>
      <c r="H1667" s="73" t="s">
        <v>2229</v>
      </c>
      <c r="I1667" s="113" t="s">
        <v>2230</v>
      </c>
      <c r="J1667" s="84" t="s">
        <v>1523</v>
      </c>
      <c r="K1667" s="471"/>
      <c r="L1667" s="471"/>
      <c r="M1667" s="473"/>
      <c r="N1667" s="474" t="s">
        <v>372</v>
      </c>
      <c r="O1667" s="460" t="s">
        <v>360</v>
      </c>
      <c r="P1667" s="460" t="s">
        <v>2215</v>
      </c>
      <c r="Q1667" s="460"/>
    </row>
    <row r="1668" ht="38.25" customHeight="1">
      <c r="B1668" s="461"/>
      <c r="C1668" s="463"/>
      <c r="D1668" s="465"/>
      <c r="E1668" s="476"/>
      <c r="F1668" s="476"/>
      <c r="G1668" s="398">
        <v>2</v>
      </c>
      <c r="H1668" s="73" t="s">
        <v>2231</v>
      </c>
      <c r="I1668" s="113"/>
      <c r="J1668" s="82" t="s">
        <v>2232</v>
      </c>
      <c r="K1668" s="471"/>
      <c r="L1668" s="471"/>
      <c r="M1668" s="473"/>
      <c r="N1668" s="475"/>
      <c r="O1668" s="460"/>
      <c r="P1668" s="460"/>
      <c r="Q1668" s="460"/>
    </row>
    <row r="1669" ht="34.5" customHeight="1">
      <c r="B1669" s="461"/>
      <c r="C1669" s="463"/>
      <c r="D1669" s="465"/>
      <c r="E1669" s="476"/>
      <c r="F1669" s="476"/>
      <c r="G1669" s="398">
        <v>3</v>
      </c>
      <c r="H1669" s="73" t="s">
        <v>1526</v>
      </c>
      <c r="I1669" s="113"/>
      <c r="J1669" s="82" t="s">
        <v>2233</v>
      </c>
      <c r="K1669" s="471"/>
      <c r="L1669" s="471"/>
      <c r="M1669" s="473"/>
      <c r="N1669" s="475"/>
      <c r="O1669" s="460"/>
      <c r="P1669" s="460"/>
      <c r="Q1669" s="460"/>
    </row>
    <row r="1670">
      <c r="B1670" s="461"/>
      <c r="C1670" s="463"/>
      <c r="D1670" s="465"/>
      <c r="E1670" s="476"/>
      <c r="F1670" s="476"/>
      <c r="G1670" s="398"/>
      <c r="H1670" s="73"/>
      <c r="I1670" s="113"/>
      <c r="J1670" s="82"/>
      <c r="K1670" s="471"/>
      <c r="L1670" s="471"/>
      <c r="M1670" s="473"/>
      <c r="N1670" s="475"/>
      <c r="O1670" s="460"/>
      <c r="P1670" s="460"/>
      <c r="Q1670" s="460"/>
    </row>
    <row r="1671">
      <c r="B1671" s="461"/>
      <c r="C1671" s="464"/>
      <c r="D1671" s="465"/>
      <c r="E1671" s="476"/>
      <c r="F1671" s="476"/>
      <c r="G1671" s="400"/>
      <c r="H1671" s="75"/>
      <c r="I1671" s="104"/>
      <c r="J1671" s="87"/>
      <c r="K1671" s="471"/>
      <c r="L1671" s="471"/>
      <c r="M1671" s="473"/>
      <c r="N1671" s="475"/>
      <c r="O1671" s="460"/>
      <c r="P1671" s="460"/>
      <c r="Q1671" s="460"/>
    </row>
    <row r="1672" ht="22.5" customHeight="1">
      <c r="B1672" s="461"/>
      <c r="C1672" s="462"/>
      <c r="D1672" s="465" t="s">
        <v>2234</v>
      </c>
      <c r="E1672" s="476" t="s">
        <v>2235</v>
      </c>
      <c r="F1672" s="476" t="s">
        <v>2236</v>
      </c>
      <c r="G1672" s="398">
        <v>1</v>
      </c>
      <c r="H1672" s="73" t="s">
        <v>2237</v>
      </c>
      <c r="I1672" s="113" t="s">
        <v>2238</v>
      </c>
      <c r="J1672" s="84" t="s">
        <v>1523</v>
      </c>
      <c r="K1672" s="471"/>
      <c r="L1672" s="471"/>
      <c r="M1672" s="473"/>
      <c r="N1672" s="474" t="s">
        <v>372</v>
      </c>
      <c r="O1672" s="460" t="s">
        <v>360</v>
      </c>
      <c r="P1672" s="460" t="s">
        <v>2215</v>
      </c>
      <c r="Q1672" s="460"/>
    </row>
    <row r="1673" ht="41.25" customHeight="1">
      <c r="B1673" s="461"/>
      <c r="C1673" s="463"/>
      <c r="D1673" s="465"/>
      <c r="E1673" s="476"/>
      <c r="F1673" s="476"/>
      <c r="G1673" s="398">
        <v>2</v>
      </c>
      <c r="H1673" s="73" t="s">
        <v>2239</v>
      </c>
      <c r="I1673" s="113"/>
      <c r="J1673" s="82" t="s">
        <v>2240</v>
      </c>
      <c r="K1673" s="471"/>
      <c r="L1673" s="471"/>
      <c r="M1673" s="473"/>
      <c r="N1673" s="475"/>
      <c r="O1673" s="460"/>
      <c r="P1673" s="460"/>
      <c r="Q1673" s="460"/>
    </row>
    <row r="1674" ht="34.5" customHeight="1">
      <c r="B1674" s="461"/>
      <c r="C1674" s="463"/>
      <c r="D1674" s="465"/>
      <c r="E1674" s="476"/>
      <c r="F1674" s="476"/>
      <c r="G1674" s="399">
        <v>3</v>
      </c>
      <c r="H1674" s="70" t="s">
        <v>2241</v>
      </c>
      <c r="I1674" s="88"/>
      <c r="J1674" s="82" t="s">
        <v>2242</v>
      </c>
      <c r="K1674" s="471"/>
      <c r="L1674" s="471"/>
      <c r="M1674" s="473"/>
      <c r="N1674" s="475"/>
      <c r="O1674" s="460"/>
      <c r="P1674" s="460"/>
      <c r="Q1674" s="460"/>
    </row>
    <row r="1675">
      <c r="B1675" s="461"/>
      <c r="C1675" s="463"/>
      <c r="D1675" s="465"/>
      <c r="E1675" s="476"/>
      <c r="F1675" s="476"/>
      <c r="G1675" s="399"/>
      <c r="H1675" s="70"/>
      <c r="I1675" s="88"/>
      <c r="J1675" s="82"/>
      <c r="K1675" s="471"/>
      <c r="L1675" s="471"/>
      <c r="M1675" s="473"/>
      <c r="N1675" s="475"/>
      <c r="O1675" s="460"/>
      <c r="P1675" s="460"/>
      <c r="Q1675" s="460"/>
    </row>
    <row r="1676">
      <c r="B1676" s="461"/>
      <c r="C1676" s="464"/>
      <c r="D1676" s="465"/>
      <c r="E1676" s="476"/>
      <c r="F1676" s="476"/>
      <c r="G1676" s="400"/>
      <c r="H1676" s="75"/>
      <c r="I1676" s="104"/>
      <c r="J1676" s="87"/>
      <c r="K1676" s="471"/>
      <c r="L1676" s="471"/>
      <c r="M1676" s="473"/>
      <c r="N1676" s="475"/>
      <c r="O1676" s="460"/>
      <c r="P1676" s="460"/>
      <c r="Q1676" s="460"/>
    </row>
    <row r="1677" ht="41.25" customHeight="1">
      <c r="B1677" s="461"/>
      <c r="C1677" s="462"/>
      <c r="D1677" s="465" t="s">
        <v>2243</v>
      </c>
      <c r="E1677" s="476" t="s">
        <v>2244</v>
      </c>
      <c r="F1677" s="476" t="s">
        <v>2245</v>
      </c>
      <c r="G1677" s="398">
        <v>1</v>
      </c>
      <c r="H1677" s="73" t="s">
        <v>2246</v>
      </c>
      <c r="I1677" s="113" t="s">
        <v>2247</v>
      </c>
      <c r="J1677" s="82" t="s">
        <v>1523</v>
      </c>
      <c r="K1677" s="471"/>
      <c r="L1677" s="471"/>
      <c r="M1677" s="473"/>
      <c r="N1677" s="474" t="s">
        <v>372</v>
      </c>
      <c r="O1677" s="460" t="s">
        <v>360</v>
      </c>
      <c r="P1677" s="460" t="s">
        <v>2215</v>
      </c>
      <c r="Q1677" s="460"/>
    </row>
    <row r="1678" ht="35.25" customHeight="1">
      <c r="B1678" s="461"/>
      <c r="C1678" s="463"/>
      <c r="D1678" s="465"/>
      <c r="E1678" s="476"/>
      <c r="F1678" s="476"/>
      <c r="G1678" s="398">
        <v>2</v>
      </c>
      <c r="H1678" s="73" t="s">
        <v>2239</v>
      </c>
      <c r="I1678" s="113"/>
      <c r="J1678" s="82" t="s">
        <v>2248</v>
      </c>
      <c r="K1678" s="471"/>
      <c r="L1678" s="471"/>
      <c r="M1678" s="473"/>
      <c r="N1678" s="475"/>
      <c r="O1678" s="460"/>
      <c r="P1678" s="460"/>
      <c r="Q1678" s="460"/>
    </row>
    <row r="1679" ht="27.6">
      <c r="B1679" s="461"/>
      <c r="C1679" s="463"/>
      <c r="D1679" s="465"/>
      <c r="E1679" s="476"/>
      <c r="F1679" s="476"/>
      <c r="G1679" s="398">
        <v>3</v>
      </c>
      <c r="H1679" s="73" t="s">
        <v>1355</v>
      </c>
      <c r="I1679" s="113"/>
      <c r="J1679" s="82" t="s">
        <v>2249</v>
      </c>
      <c r="K1679" s="471"/>
      <c r="L1679" s="471"/>
      <c r="M1679" s="473"/>
      <c r="N1679" s="475"/>
      <c r="O1679" s="460"/>
      <c r="P1679" s="460"/>
      <c r="Q1679" s="460"/>
    </row>
    <row r="1680">
      <c r="B1680" s="461"/>
      <c r="C1680" s="463"/>
      <c r="D1680" s="465"/>
      <c r="E1680" s="476"/>
      <c r="F1680" s="476"/>
      <c r="G1680" s="398"/>
      <c r="H1680" s="73"/>
      <c r="I1680" s="113"/>
      <c r="J1680" s="82"/>
      <c r="K1680" s="471"/>
      <c r="L1680" s="471"/>
      <c r="M1680" s="473"/>
      <c r="N1680" s="475"/>
      <c r="O1680" s="460"/>
      <c r="P1680" s="460"/>
      <c r="Q1680" s="460"/>
    </row>
    <row r="1681">
      <c r="B1681" s="461"/>
      <c r="C1681" s="464"/>
      <c r="D1681" s="465"/>
      <c r="E1681" s="476"/>
      <c r="F1681" s="476"/>
      <c r="G1681" s="400"/>
      <c r="H1681" s="75"/>
      <c r="I1681" s="104"/>
      <c r="J1681" s="87"/>
      <c r="K1681" s="471"/>
      <c r="L1681" s="471"/>
      <c r="M1681" s="473"/>
      <c r="N1681" s="475"/>
      <c r="O1681" s="460"/>
      <c r="P1681" s="460"/>
      <c r="Q1681" s="460"/>
    </row>
    <row r="1682" ht="39.75" customHeight="1">
      <c r="B1682" s="461"/>
      <c r="C1682" s="462"/>
      <c r="D1682" s="465" t="s">
        <v>2250</v>
      </c>
      <c r="E1682" s="476" t="s">
        <v>2175</v>
      </c>
      <c r="F1682" s="476"/>
      <c r="G1682" s="398">
        <v>1</v>
      </c>
      <c r="H1682" s="73" t="s">
        <v>1531</v>
      </c>
      <c r="I1682" s="113" t="s">
        <v>2251</v>
      </c>
      <c r="J1682" s="82" t="s">
        <v>2252</v>
      </c>
      <c r="K1682" s="471"/>
      <c r="L1682" s="471"/>
      <c r="M1682" s="473"/>
      <c r="N1682" s="474" t="s">
        <v>381</v>
      </c>
      <c r="O1682" s="460" t="s">
        <v>360</v>
      </c>
      <c r="P1682" s="460" t="s">
        <v>2215</v>
      </c>
      <c r="Q1682" s="460"/>
    </row>
    <row r="1683" ht="27.6">
      <c r="B1683" s="461"/>
      <c r="C1683" s="463"/>
      <c r="D1683" s="465"/>
      <c r="E1683" s="476"/>
      <c r="F1683" s="476"/>
      <c r="G1683" s="398">
        <v>2</v>
      </c>
      <c r="H1683" s="73" t="s">
        <v>1487</v>
      </c>
      <c r="I1683" s="113"/>
      <c r="J1683" s="82" t="s">
        <v>2178</v>
      </c>
      <c r="K1683" s="471"/>
      <c r="L1683" s="471"/>
      <c r="M1683" s="473"/>
      <c r="N1683" s="475"/>
      <c r="O1683" s="460"/>
      <c r="P1683" s="460"/>
      <c r="Q1683" s="460"/>
    </row>
    <row r="1684">
      <c r="B1684" s="461"/>
      <c r="C1684" s="463"/>
      <c r="D1684" s="465"/>
      <c r="E1684" s="476"/>
      <c r="F1684" s="476"/>
      <c r="G1684" s="399"/>
      <c r="H1684" s="70"/>
      <c r="I1684" s="88"/>
      <c r="J1684" s="82"/>
      <c r="K1684" s="471"/>
      <c r="L1684" s="471"/>
      <c r="M1684" s="473"/>
      <c r="N1684" s="475"/>
      <c r="O1684" s="460"/>
      <c r="P1684" s="460"/>
      <c r="Q1684" s="460"/>
    </row>
    <row r="1685">
      <c r="B1685" s="461"/>
      <c r="C1685" s="463"/>
      <c r="D1685" s="465"/>
      <c r="E1685" s="476"/>
      <c r="F1685" s="476"/>
      <c r="G1685" s="399"/>
      <c r="H1685" s="70"/>
      <c r="I1685" s="88"/>
      <c r="J1685" s="82"/>
      <c r="K1685" s="471"/>
      <c r="L1685" s="471"/>
      <c r="M1685" s="473"/>
      <c r="N1685" s="475"/>
      <c r="O1685" s="460"/>
      <c r="P1685" s="460"/>
      <c r="Q1685" s="460"/>
    </row>
    <row r="1686">
      <c r="B1686" s="461"/>
      <c r="C1686" s="464"/>
      <c r="D1686" s="465"/>
      <c r="E1686" s="476"/>
      <c r="F1686" s="476"/>
      <c r="G1686" s="400"/>
      <c r="H1686" s="75"/>
      <c r="I1686" s="104"/>
      <c r="J1686" s="87"/>
      <c r="K1686" s="471"/>
      <c r="L1686" s="471"/>
      <c r="M1686" s="473"/>
      <c r="N1686" s="475"/>
      <c r="O1686" s="460"/>
      <c r="P1686" s="460"/>
      <c r="Q1686" s="460"/>
    </row>
    <row r="1687" ht="29.25" customHeight="1">
      <c r="B1687" s="461"/>
      <c r="C1687" s="462"/>
      <c r="D1687" s="465" t="s">
        <v>2253</v>
      </c>
      <c r="E1687" s="476" t="s">
        <v>2254</v>
      </c>
      <c r="F1687" s="476" t="s">
        <v>2255</v>
      </c>
      <c r="G1687" s="398">
        <v>1</v>
      </c>
      <c r="H1687" s="73" t="s">
        <v>2256</v>
      </c>
      <c r="I1687" s="113" t="s">
        <v>2257</v>
      </c>
      <c r="J1687" s="82" t="s">
        <v>2258</v>
      </c>
      <c r="K1687" s="471"/>
      <c r="L1687" s="471"/>
      <c r="M1687" s="473"/>
      <c r="N1687" s="474" t="s">
        <v>372</v>
      </c>
      <c r="O1687" s="460" t="s">
        <v>360</v>
      </c>
      <c r="P1687" s="460" t="s">
        <v>2215</v>
      </c>
      <c r="Q1687" s="460"/>
    </row>
    <row r="1688" ht="32.25" customHeight="1">
      <c r="B1688" s="461"/>
      <c r="C1688" s="463"/>
      <c r="D1688" s="465"/>
      <c r="E1688" s="476"/>
      <c r="F1688" s="476"/>
      <c r="G1688" s="398">
        <v>2</v>
      </c>
      <c r="H1688" s="73" t="s">
        <v>2259</v>
      </c>
      <c r="I1688" s="113"/>
      <c r="J1688" s="82" t="s">
        <v>2260</v>
      </c>
      <c r="K1688" s="471"/>
      <c r="L1688" s="471"/>
      <c r="M1688" s="473"/>
      <c r="N1688" s="475"/>
      <c r="O1688" s="460"/>
      <c r="P1688" s="460"/>
      <c r="Q1688" s="460"/>
    </row>
    <row r="1689" ht="37.5" customHeight="1">
      <c r="B1689" s="461"/>
      <c r="C1689" s="463"/>
      <c r="D1689" s="465"/>
      <c r="E1689" s="476"/>
      <c r="F1689" s="476"/>
      <c r="G1689" s="398">
        <v>3</v>
      </c>
      <c r="H1689" s="73" t="s">
        <v>2261</v>
      </c>
      <c r="I1689" s="113"/>
      <c r="J1689" s="82" t="s">
        <v>2262</v>
      </c>
      <c r="K1689" s="471"/>
      <c r="L1689" s="471"/>
      <c r="M1689" s="473"/>
      <c r="N1689" s="475"/>
      <c r="O1689" s="460"/>
      <c r="P1689" s="460"/>
      <c r="Q1689" s="460"/>
    </row>
    <row r="1690">
      <c r="B1690" s="461"/>
      <c r="C1690" s="463"/>
      <c r="D1690" s="465"/>
      <c r="E1690" s="476"/>
      <c r="F1690" s="476"/>
      <c r="G1690" s="398"/>
      <c r="H1690" s="73"/>
      <c r="I1690" s="113"/>
      <c r="J1690" s="82"/>
      <c r="K1690" s="471"/>
      <c r="L1690" s="471"/>
      <c r="M1690" s="473"/>
      <c r="N1690" s="475"/>
      <c r="O1690" s="460"/>
      <c r="P1690" s="460"/>
      <c r="Q1690" s="460"/>
    </row>
    <row r="1691" ht="15.75" customHeight="1">
      <c r="B1691" s="461"/>
      <c r="C1691" s="464"/>
      <c r="D1691" s="465"/>
      <c r="E1691" s="476"/>
      <c r="F1691" s="476"/>
      <c r="G1691" s="400"/>
      <c r="H1691" s="75"/>
      <c r="I1691" s="104"/>
      <c r="J1691" s="87"/>
      <c r="K1691" s="471"/>
      <c r="L1691" s="471"/>
      <c r="M1691" s="473"/>
      <c r="N1691" s="475"/>
      <c r="O1691" s="460"/>
      <c r="P1691" s="460"/>
      <c r="Q1691" s="460"/>
    </row>
    <row r="1692" ht="42.75" customHeight="1">
      <c r="B1692" s="461"/>
      <c r="C1692" s="462"/>
      <c r="D1692" s="465" t="s">
        <v>2263</v>
      </c>
      <c r="E1692" s="476" t="s">
        <v>2264</v>
      </c>
      <c r="F1692" s="476" t="s">
        <v>2265</v>
      </c>
      <c r="G1692" s="398">
        <v>1</v>
      </c>
      <c r="H1692" s="73" t="s">
        <v>2266</v>
      </c>
      <c r="I1692" s="113" t="s">
        <v>2267</v>
      </c>
      <c r="J1692" s="82" t="s">
        <v>2268</v>
      </c>
      <c r="K1692" s="471"/>
      <c r="L1692" s="471"/>
      <c r="M1692" s="473"/>
      <c r="N1692" s="474" t="s">
        <v>372</v>
      </c>
      <c r="O1692" s="460" t="s">
        <v>360</v>
      </c>
      <c r="P1692" s="460" t="s">
        <v>2215</v>
      </c>
      <c r="Q1692" s="460"/>
    </row>
    <row r="1693">
      <c r="B1693" s="461"/>
      <c r="C1693" s="463"/>
      <c r="D1693" s="465"/>
      <c r="E1693" s="476"/>
      <c r="F1693" s="476"/>
      <c r="G1693" s="398">
        <v>2</v>
      </c>
      <c r="H1693" s="73" t="s">
        <v>2269</v>
      </c>
      <c r="I1693" s="113"/>
      <c r="J1693" s="82" t="s">
        <v>2270</v>
      </c>
      <c r="K1693" s="471"/>
      <c r="L1693" s="471"/>
      <c r="M1693" s="473"/>
      <c r="N1693" s="475"/>
      <c r="O1693" s="460"/>
      <c r="P1693" s="460"/>
      <c r="Q1693" s="460"/>
    </row>
    <row r="1694" ht="56.25" customHeight="1">
      <c r="B1694" s="461"/>
      <c r="C1694" s="463"/>
      <c r="D1694" s="465"/>
      <c r="E1694" s="476"/>
      <c r="F1694" s="476"/>
      <c r="G1694" s="399">
        <v>3</v>
      </c>
      <c r="H1694" s="70" t="s">
        <v>1446</v>
      </c>
      <c r="I1694" s="88"/>
      <c r="J1694" s="82" t="s">
        <v>2271</v>
      </c>
      <c r="K1694" s="471"/>
      <c r="L1694" s="471"/>
      <c r="M1694" s="473"/>
      <c r="N1694" s="475"/>
      <c r="O1694" s="460"/>
      <c r="P1694" s="460"/>
      <c r="Q1694" s="460"/>
    </row>
    <row r="1695" ht="42.75" customHeight="1">
      <c r="B1695" s="461"/>
      <c r="C1695" s="463"/>
      <c r="D1695" s="465"/>
      <c r="E1695" s="476"/>
      <c r="F1695" s="476"/>
      <c r="G1695" s="399"/>
      <c r="H1695" s="70"/>
      <c r="I1695" s="88"/>
      <c r="J1695" s="82"/>
      <c r="K1695" s="471"/>
      <c r="L1695" s="471"/>
      <c r="M1695" s="473"/>
      <c r="N1695" s="475"/>
      <c r="O1695" s="460"/>
      <c r="P1695" s="460"/>
      <c r="Q1695" s="460"/>
    </row>
    <row r="1696">
      <c r="B1696" s="461"/>
      <c r="C1696" s="464"/>
      <c r="D1696" s="465"/>
      <c r="E1696" s="476"/>
      <c r="F1696" s="476"/>
      <c r="G1696" s="400"/>
      <c r="H1696" s="75"/>
      <c r="I1696" s="104"/>
      <c r="J1696" s="87"/>
      <c r="K1696" s="471"/>
      <c r="L1696" s="471"/>
      <c r="M1696" s="473"/>
      <c r="N1696" s="475"/>
      <c r="O1696" s="460"/>
      <c r="P1696" s="460"/>
      <c r="Q1696" s="460"/>
    </row>
    <row r="1697" ht="40.5" customHeight="1">
      <c r="B1697" s="461">
        <v>25</v>
      </c>
      <c r="C1697" s="462" t="s">
        <v>239</v>
      </c>
      <c r="D1697" s="465" t="s">
        <v>2272</v>
      </c>
      <c r="E1697" s="476" t="s">
        <v>2273</v>
      </c>
      <c r="F1697" s="476" t="s">
        <v>2274</v>
      </c>
      <c r="G1697" s="398">
        <v>1</v>
      </c>
      <c r="H1697" s="73" t="s">
        <v>2275</v>
      </c>
      <c r="I1697" s="113"/>
      <c r="J1697" s="82" t="s">
        <v>2276</v>
      </c>
      <c r="K1697" s="471"/>
      <c r="L1697" s="471"/>
      <c r="M1697" s="473"/>
      <c r="N1697" s="474" t="s">
        <v>372</v>
      </c>
      <c r="O1697" s="460" t="s">
        <v>360</v>
      </c>
      <c r="P1697" s="460" t="s">
        <v>2215</v>
      </c>
      <c r="Q1697" s="460"/>
    </row>
    <row r="1698" ht="63.75" customHeight="1">
      <c r="B1698" s="461"/>
      <c r="C1698" s="463"/>
      <c r="D1698" s="465"/>
      <c r="E1698" s="476"/>
      <c r="F1698" s="476"/>
      <c r="G1698" s="398">
        <v>2</v>
      </c>
      <c r="H1698" s="73" t="s">
        <v>2277</v>
      </c>
      <c r="I1698" s="113" t="s">
        <v>2278</v>
      </c>
      <c r="J1698" s="82" t="s">
        <v>2279</v>
      </c>
      <c r="K1698" s="471"/>
      <c r="L1698" s="471"/>
      <c r="M1698" s="473"/>
      <c r="N1698" s="475"/>
      <c r="O1698" s="460"/>
      <c r="P1698" s="460"/>
      <c r="Q1698" s="460"/>
    </row>
    <row r="1699" ht="50.1" customHeight="1">
      <c r="B1699" s="461"/>
      <c r="C1699" s="463"/>
      <c r="D1699" s="465"/>
      <c r="E1699" s="476"/>
      <c r="F1699" s="476"/>
      <c r="G1699" s="398">
        <v>3</v>
      </c>
      <c r="H1699" s="73" t="s">
        <v>2280</v>
      </c>
      <c r="I1699" s="113"/>
      <c r="J1699" s="82" t="s">
        <v>2281</v>
      </c>
      <c r="K1699" s="471"/>
      <c r="L1699" s="471"/>
      <c r="M1699" s="473"/>
      <c r="N1699" s="475"/>
      <c r="O1699" s="460"/>
      <c r="P1699" s="460"/>
      <c r="Q1699" s="460"/>
    </row>
    <row r="1700" ht="27.6">
      <c r="B1700" s="461"/>
      <c r="C1700" s="463"/>
      <c r="D1700" s="465"/>
      <c r="E1700" s="476"/>
      <c r="F1700" s="476"/>
      <c r="G1700" s="398">
        <v>4</v>
      </c>
      <c r="H1700" s="73" t="s">
        <v>2282</v>
      </c>
      <c r="I1700" s="113"/>
      <c r="J1700" s="82" t="s">
        <v>2283</v>
      </c>
      <c r="K1700" s="471"/>
      <c r="L1700" s="471"/>
      <c r="M1700" s="473"/>
      <c r="N1700" s="475"/>
      <c r="O1700" s="460"/>
      <c r="P1700" s="460"/>
      <c r="Q1700" s="460"/>
    </row>
    <row r="1701">
      <c r="B1701" s="461"/>
      <c r="C1701" s="464"/>
      <c r="D1701" s="465"/>
      <c r="E1701" s="476"/>
      <c r="F1701" s="476"/>
      <c r="G1701" s="400"/>
      <c r="H1701" s="75"/>
      <c r="I1701" s="104"/>
      <c r="J1701" s="87"/>
      <c r="K1701" s="471"/>
      <c r="L1701" s="471"/>
      <c r="M1701" s="473"/>
      <c r="N1701" s="475"/>
      <c r="O1701" s="460"/>
      <c r="P1701" s="460"/>
      <c r="Q1701" s="460"/>
    </row>
    <row r="1702" ht="34.5" customHeight="1">
      <c r="B1702" s="461"/>
      <c r="C1702" s="462" t="s">
        <v>364</v>
      </c>
      <c r="D1702" s="465" t="s">
        <v>2284</v>
      </c>
      <c r="E1702" s="476" t="s">
        <v>2285</v>
      </c>
      <c r="F1702" s="476" t="s">
        <v>2286</v>
      </c>
      <c r="G1702" s="398">
        <v>1</v>
      </c>
      <c r="H1702" s="73" t="s">
        <v>240</v>
      </c>
      <c r="I1702" s="113" t="s">
        <v>2278</v>
      </c>
      <c r="J1702" s="82" t="s">
        <v>2287</v>
      </c>
      <c r="K1702" s="471"/>
      <c r="L1702" s="471"/>
      <c r="M1702" s="473"/>
      <c r="N1702" s="474" t="s">
        <v>372</v>
      </c>
      <c r="O1702" s="460" t="s">
        <v>360</v>
      </c>
      <c r="P1702" s="460" t="s">
        <v>2215</v>
      </c>
      <c r="Q1702" s="460"/>
    </row>
    <row r="1703" ht="20.25" customHeight="1">
      <c r="B1703" s="461"/>
      <c r="C1703" s="463"/>
      <c r="D1703" s="465"/>
      <c r="E1703" s="476"/>
      <c r="F1703" s="476"/>
      <c r="G1703" s="398">
        <v>2</v>
      </c>
      <c r="H1703" s="73" t="s">
        <v>2288</v>
      </c>
      <c r="I1703" s="113"/>
      <c r="J1703" s="82" t="s">
        <v>2289</v>
      </c>
      <c r="K1703" s="471"/>
      <c r="L1703" s="471"/>
      <c r="M1703" s="473"/>
      <c r="N1703" s="475"/>
      <c r="O1703" s="460"/>
      <c r="P1703" s="460"/>
      <c r="Q1703" s="460"/>
    </row>
    <row r="1704">
      <c r="B1704" s="461"/>
      <c r="C1704" s="463"/>
      <c r="D1704" s="465"/>
      <c r="E1704" s="476"/>
      <c r="F1704" s="476"/>
      <c r="G1704" s="398">
        <v>3</v>
      </c>
      <c r="H1704" s="73" t="s">
        <v>2290</v>
      </c>
      <c r="I1704" s="113"/>
      <c r="J1704" s="82" t="s">
        <v>2291</v>
      </c>
      <c r="K1704" s="471"/>
      <c r="L1704" s="471"/>
      <c r="M1704" s="473"/>
      <c r="N1704" s="475"/>
      <c r="O1704" s="460"/>
      <c r="P1704" s="460"/>
      <c r="Q1704" s="460"/>
    </row>
    <row r="1705">
      <c r="B1705" s="461"/>
      <c r="C1705" s="463"/>
      <c r="D1705" s="465"/>
      <c r="E1705" s="476"/>
      <c r="F1705" s="476"/>
      <c r="G1705" s="398">
        <v>4</v>
      </c>
      <c r="H1705" s="73" t="s">
        <v>2292</v>
      </c>
      <c r="I1705" s="113"/>
      <c r="J1705" s="82" t="s">
        <v>2293</v>
      </c>
      <c r="K1705" s="471"/>
      <c r="L1705" s="471"/>
      <c r="M1705" s="473"/>
      <c r="N1705" s="475"/>
      <c r="O1705" s="460"/>
      <c r="P1705" s="460"/>
      <c r="Q1705" s="460"/>
    </row>
    <row r="1706">
      <c r="B1706" s="461"/>
      <c r="C1706" s="463"/>
      <c r="D1706" s="465"/>
      <c r="E1706" s="476"/>
      <c r="F1706" s="476"/>
      <c r="G1706" s="399">
        <v>5</v>
      </c>
      <c r="H1706" s="70" t="s">
        <v>2294</v>
      </c>
      <c r="I1706" s="88"/>
      <c r="J1706" s="82" t="s">
        <v>2295</v>
      </c>
      <c r="K1706" s="471"/>
      <c r="L1706" s="471"/>
      <c r="M1706" s="473"/>
      <c r="N1706" s="475"/>
      <c r="O1706" s="460"/>
      <c r="P1706" s="460"/>
      <c r="Q1706" s="460"/>
    </row>
    <row r="1707" ht="33.75" customHeight="1">
      <c r="B1707" s="461"/>
      <c r="C1707" s="463"/>
      <c r="D1707" s="465"/>
      <c r="E1707" s="476"/>
      <c r="F1707" s="476"/>
      <c r="G1707" s="399">
        <v>6</v>
      </c>
      <c r="H1707" s="70" t="s">
        <v>2296</v>
      </c>
      <c r="I1707" s="88"/>
      <c r="J1707" s="82" t="s">
        <v>2297</v>
      </c>
      <c r="K1707" s="471"/>
      <c r="L1707" s="471"/>
      <c r="M1707" s="473"/>
      <c r="N1707" s="475"/>
      <c r="O1707" s="460"/>
      <c r="P1707" s="460"/>
      <c r="Q1707" s="460"/>
    </row>
    <row r="1708">
      <c r="B1708" s="461"/>
      <c r="C1708" s="464"/>
      <c r="D1708" s="465"/>
      <c r="E1708" s="476"/>
      <c r="F1708" s="476"/>
      <c r="G1708" s="400">
        <v>7</v>
      </c>
      <c r="H1708" s="75" t="s">
        <v>2298</v>
      </c>
      <c r="I1708" s="104"/>
      <c r="J1708" s="87" t="s">
        <v>2299</v>
      </c>
      <c r="K1708" s="471"/>
      <c r="L1708" s="471"/>
      <c r="M1708" s="473"/>
      <c r="N1708" s="475"/>
      <c r="O1708" s="460"/>
      <c r="P1708" s="460"/>
      <c r="Q1708" s="460"/>
    </row>
    <row r="1709" ht="44.25" customHeight="1">
      <c r="B1709" s="461"/>
      <c r="C1709" s="462"/>
      <c r="D1709" s="465" t="s">
        <v>2300</v>
      </c>
      <c r="E1709" s="476" t="s">
        <v>2301</v>
      </c>
      <c r="F1709" s="476" t="s">
        <v>2302</v>
      </c>
      <c r="G1709" s="398">
        <v>1</v>
      </c>
      <c r="H1709" s="73" t="s">
        <v>2303</v>
      </c>
      <c r="I1709" s="113" t="s">
        <v>2304</v>
      </c>
      <c r="J1709" s="82" t="s">
        <v>2287</v>
      </c>
      <c r="K1709" s="471"/>
      <c r="L1709" s="471"/>
      <c r="M1709" s="473"/>
      <c r="N1709" s="474" t="s">
        <v>372</v>
      </c>
      <c r="O1709" s="460" t="s">
        <v>360</v>
      </c>
      <c r="P1709" s="460" t="s">
        <v>2215</v>
      </c>
      <c r="Q1709" s="460"/>
    </row>
    <row r="1710" ht="42.75" customHeight="1">
      <c r="B1710" s="461"/>
      <c r="C1710" s="463"/>
      <c r="D1710" s="465"/>
      <c r="E1710" s="476"/>
      <c r="F1710" s="476"/>
      <c r="G1710" s="398">
        <v>2</v>
      </c>
      <c r="H1710" s="73" t="s">
        <v>2305</v>
      </c>
      <c r="I1710" s="113"/>
      <c r="J1710" s="82" t="s">
        <v>2306</v>
      </c>
      <c r="K1710" s="471"/>
      <c r="L1710" s="471"/>
      <c r="M1710" s="473"/>
      <c r="N1710" s="475"/>
      <c r="O1710" s="460"/>
      <c r="P1710" s="460"/>
      <c r="Q1710" s="460"/>
    </row>
    <row r="1711" ht="27.6">
      <c r="B1711" s="461"/>
      <c r="C1711" s="463"/>
      <c r="D1711" s="465"/>
      <c r="E1711" s="476"/>
      <c r="F1711" s="476"/>
      <c r="G1711" s="398">
        <v>3</v>
      </c>
      <c r="H1711" s="73" t="s">
        <v>2307</v>
      </c>
      <c r="I1711" s="113"/>
      <c r="J1711" s="82" t="s">
        <v>2308</v>
      </c>
      <c r="K1711" s="471"/>
      <c r="L1711" s="471"/>
      <c r="M1711" s="473"/>
      <c r="N1711" s="475"/>
      <c r="O1711" s="460"/>
      <c r="P1711" s="460"/>
      <c r="Q1711" s="460"/>
    </row>
    <row r="1712">
      <c r="B1712" s="461"/>
      <c r="C1712" s="463"/>
      <c r="D1712" s="465"/>
      <c r="E1712" s="476"/>
      <c r="F1712" s="476"/>
      <c r="G1712" s="398"/>
      <c r="H1712" s="73"/>
      <c r="I1712" s="113"/>
      <c r="J1712" s="82"/>
      <c r="K1712" s="471"/>
      <c r="L1712" s="471"/>
      <c r="M1712" s="473"/>
      <c r="N1712" s="475"/>
      <c r="O1712" s="460"/>
      <c r="P1712" s="460"/>
      <c r="Q1712" s="460"/>
    </row>
    <row r="1713">
      <c r="B1713" s="461"/>
      <c r="C1713" s="464"/>
      <c r="D1713" s="465"/>
      <c r="E1713" s="476"/>
      <c r="F1713" s="476"/>
      <c r="G1713" s="400"/>
      <c r="H1713" s="75"/>
      <c r="I1713" s="104"/>
      <c r="J1713" s="87"/>
      <c r="K1713" s="471"/>
      <c r="L1713" s="471"/>
      <c r="M1713" s="473"/>
      <c r="N1713" s="475"/>
      <c r="O1713" s="460"/>
      <c r="P1713" s="460"/>
      <c r="Q1713" s="460"/>
    </row>
    <row r="1714">
      <c r="B1714" s="461"/>
      <c r="C1714" s="462"/>
      <c r="D1714" s="465" t="s">
        <v>2309</v>
      </c>
      <c r="E1714" s="476" t="s">
        <v>2310</v>
      </c>
      <c r="F1714" s="476" t="s">
        <v>2311</v>
      </c>
      <c r="G1714" s="398">
        <v>1</v>
      </c>
      <c r="H1714" s="73" t="s">
        <v>240</v>
      </c>
      <c r="I1714" s="113" t="s">
        <v>2311</v>
      </c>
      <c r="J1714" s="82" t="s">
        <v>2287</v>
      </c>
      <c r="K1714" s="471"/>
      <c r="L1714" s="471"/>
      <c r="M1714" s="473"/>
      <c r="N1714" s="474" t="s">
        <v>372</v>
      </c>
      <c r="O1714" s="460" t="s">
        <v>360</v>
      </c>
      <c r="P1714" s="460" t="s">
        <v>2215</v>
      </c>
      <c r="Q1714" s="460"/>
    </row>
    <row r="1715" ht="49.5" customHeight="1">
      <c r="B1715" s="461"/>
      <c r="C1715" s="463"/>
      <c r="D1715" s="465"/>
      <c r="E1715" s="476"/>
      <c r="F1715" s="476"/>
      <c r="G1715" s="398">
        <v>2</v>
      </c>
      <c r="H1715" s="73" t="s">
        <v>2312</v>
      </c>
      <c r="I1715" s="113"/>
      <c r="J1715" s="82" t="s">
        <v>2313</v>
      </c>
      <c r="K1715" s="471"/>
      <c r="L1715" s="471"/>
      <c r="M1715" s="473"/>
      <c r="N1715" s="475"/>
      <c r="O1715" s="460"/>
      <c r="P1715" s="460"/>
      <c r="Q1715" s="460"/>
    </row>
    <row r="1716" ht="37.5" customHeight="1">
      <c r="B1716" s="461"/>
      <c r="C1716" s="463"/>
      <c r="D1716" s="465"/>
      <c r="E1716" s="476"/>
      <c r="F1716" s="476"/>
      <c r="G1716" s="399">
        <v>3</v>
      </c>
      <c r="H1716" s="70" t="s">
        <v>2314</v>
      </c>
      <c r="I1716" s="88"/>
      <c r="J1716" s="82" t="s">
        <v>2315</v>
      </c>
      <c r="K1716" s="471"/>
      <c r="L1716" s="471"/>
      <c r="M1716" s="473"/>
      <c r="N1716" s="475"/>
      <c r="O1716" s="460"/>
      <c r="P1716" s="460"/>
      <c r="Q1716" s="460"/>
    </row>
    <row r="1717">
      <c r="B1717" s="461"/>
      <c r="C1717" s="463"/>
      <c r="D1717" s="465"/>
      <c r="E1717" s="476"/>
      <c r="F1717" s="476"/>
      <c r="G1717" s="399">
        <v>4</v>
      </c>
      <c r="H1717" s="70" t="s">
        <v>2316</v>
      </c>
      <c r="I1717" s="88"/>
      <c r="J1717" s="82" t="s">
        <v>2317</v>
      </c>
      <c r="K1717" s="471"/>
      <c r="L1717" s="471"/>
      <c r="M1717" s="473"/>
      <c r="N1717" s="475"/>
      <c r="O1717" s="460"/>
      <c r="P1717" s="460"/>
      <c r="Q1717" s="460"/>
    </row>
    <row r="1718">
      <c r="B1718" s="461"/>
      <c r="C1718" s="464"/>
      <c r="D1718" s="465"/>
      <c r="E1718" s="476"/>
      <c r="F1718" s="476"/>
      <c r="G1718" s="400"/>
      <c r="H1718" s="75"/>
      <c r="I1718" s="104"/>
      <c r="J1718" s="87"/>
      <c r="K1718" s="471"/>
      <c r="L1718" s="471"/>
      <c r="M1718" s="473"/>
      <c r="N1718" s="475"/>
      <c r="O1718" s="460"/>
      <c r="P1718" s="460"/>
      <c r="Q1718" s="460"/>
    </row>
    <row r="1719">
      <c r="B1719" s="461"/>
      <c r="C1719" s="462"/>
      <c r="D1719" s="465" t="s">
        <v>2318</v>
      </c>
      <c r="E1719" s="476" t="s">
        <v>2319</v>
      </c>
      <c r="F1719" s="476" t="s">
        <v>2320</v>
      </c>
      <c r="G1719" s="398">
        <v>1</v>
      </c>
      <c r="H1719" s="73" t="s">
        <v>2321</v>
      </c>
      <c r="I1719" s="113" t="s">
        <v>2322</v>
      </c>
      <c r="J1719" s="82" t="s">
        <v>2287</v>
      </c>
      <c r="K1719" s="471"/>
      <c r="L1719" s="471"/>
      <c r="M1719" s="473"/>
      <c r="N1719" s="474" t="s">
        <v>372</v>
      </c>
      <c r="O1719" s="460" t="s">
        <v>360</v>
      </c>
      <c r="P1719" s="460" t="s">
        <v>2215</v>
      </c>
      <c r="Q1719" s="460"/>
    </row>
    <row r="1720" ht="32.25" customHeight="1">
      <c r="B1720" s="461"/>
      <c r="C1720" s="463"/>
      <c r="D1720" s="465"/>
      <c r="E1720" s="476"/>
      <c r="F1720" s="476"/>
      <c r="G1720" s="398">
        <v>2</v>
      </c>
      <c r="H1720" s="73" t="s">
        <v>2312</v>
      </c>
      <c r="I1720" s="113"/>
      <c r="J1720" s="82" t="s">
        <v>2323</v>
      </c>
      <c r="K1720" s="471"/>
      <c r="L1720" s="471"/>
      <c r="M1720" s="473"/>
      <c r="N1720" s="475"/>
      <c r="O1720" s="460"/>
      <c r="P1720" s="460"/>
      <c r="Q1720" s="460"/>
    </row>
    <row r="1721" ht="27.6">
      <c r="B1721" s="461"/>
      <c r="C1721" s="463"/>
      <c r="D1721" s="465"/>
      <c r="E1721" s="476"/>
      <c r="F1721" s="476"/>
      <c r="G1721" s="398">
        <v>3</v>
      </c>
      <c r="H1721" s="73" t="s">
        <v>1487</v>
      </c>
      <c r="I1721" s="113"/>
      <c r="J1721" s="82" t="s">
        <v>2324</v>
      </c>
      <c r="K1721" s="471"/>
      <c r="L1721" s="471"/>
      <c r="M1721" s="473"/>
      <c r="N1721" s="475"/>
      <c r="O1721" s="460"/>
      <c r="P1721" s="460"/>
      <c r="Q1721" s="460"/>
    </row>
    <row r="1722">
      <c r="B1722" s="461"/>
      <c r="C1722" s="463"/>
      <c r="D1722" s="465"/>
      <c r="E1722" s="476"/>
      <c r="F1722" s="476"/>
      <c r="G1722" s="398"/>
      <c r="H1722" s="73"/>
      <c r="I1722" s="113"/>
      <c r="J1722" s="82"/>
      <c r="K1722" s="471"/>
      <c r="L1722" s="471"/>
      <c r="M1722" s="473"/>
      <c r="N1722" s="475"/>
      <c r="O1722" s="460"/>
      <c r="P1722" s="460"/>
      <c r="Q1722" s="460"/>
    </row>
    <row r="1723" ht="15.75" customHeight="1">
      <c r="B1723" s="461"/>
      <c r="C1723" s="464"/>
      <c r="D1723" s="465"/>
      <c r="E1723" s="476"/>
      <c r="F1723" s="476"/>
      <c r="G1723" s="400"/>
      <c r="H1723" s="75"/>
      <c r="I1723" s="104"/>
      <c r="J1723" s="87"/>
      <c r="K1723" s="471"/>
      <c r="L1723" s="471"/>
      <c r="M1723" s="473"/>
      <c r="N1723" s="475"/>
      <c r="O1723" s="460"/>
      <c r="P1723" s="460"/>
      <c r="Q1723" s="460"/>
    </row>
    <row r="1724" ht="27.6">
      <c r="B1724" s="461"/>
      <c r="C1724" s="462"/>
      <c r="D1724" s="465" t="s">
        <v>2325</v>
      </c>
      <c r="E1724" s="476" t="s">
        <v>2326</v>
      </c>
      <c r="F1724" s="476" t="s">
        <v>2327</v>
      </c>
      <c r="G1724" s="398">
        <v>1</v>
      </c>
      <c r="H1724" s="73" t="s">
        <v>2328</v>
      </c>
      <c r="I1724" s="113" t="s">
        <v>1604</v>
      </c>
      <c r="J1724" s="82" t="s">
        <v>2329</v>
      </c>
      <c r="K1724" s="471"/>
      <c r="L1724" s="471"/>
      <c r="M1724" s="473"/>
      <c r="N1724" s="474" t="s">
        <v>381</v>
      </c>
      <c r="O1724" s="460" t="s">
        <v>596</v>
      </c>
      <c r="P1724" s="460" t="s">
        <v>2215</v>
      </c>
      <c r="Q1724" s="460"/>
    </row>
    <row r="1725" ht="27.6">
      <c r="B1725" s="461"/>
      <c r="C1725" s="463"/>
      <c r="D1725" s="465"/>
      <c r="E1725" s="476"/>
      <c r="F1725" s="476"/>
      <c r="G1725" s="398">
        <v>2</v>
      </c>
      <c r="H1725" s="73" t="s">
        <v>1886</v>
      </c>
      <c r="I1725" s="113"/>
      <c r="J1725" s="82" t="s">
        <v>2330</v>
      </c>
      <c r="K1725" s="471"/>
      <c r="L1725" s="471"/>
      <c r="M1725" s="473"/>
      <c r="N1725" s="475"/>
      <c r="O1725" s="460"/>
      <c r="P1725" s="460"/>
      <c r="Q1725" s="460"/>
    </row>
    <row r="1726">
      <c r="B1726" s="461"/>
      <c r="C1726" s="463"/>
      <c r="D1726" s="465"/>
      <c r="E1726" s="476"/>
      <c r="F1726" s="476"/>
      <c r="G1726" s="399"/>
      <c r="H1726" s="70"/>
      <c r="I1726" s="88"/>
      <c r="J1726" s="82"/>
      <c r="K1726" s="471"/>
      <c r="L1726" s="471"/>
      <c r="M1726" s="473"/>
      <c r="N1726" s="475"/>
      <c r="O1726" s="460"/>
      <c r="P1726" s="460"/>
      <c r="Q1726" s="460"/>
    </row>
    <row r="1727">
      <c r="B1727" s="461"/>
      <c r="C1727" s="463"/>
      <c r="D1727" s="465"/>
      <c r="E1727" s="476"/>
      <c r="F1727" s="476"/>
      <c r="G1727" s="399"/>
      <c r="H1727" s="70"/>
      <c r="I1727" s="88"/>
      <c r="J1727" s="82"/>
      <c r="K1727" s="471"/>
      <c r="L1727" s="471"/>
      <c r="M1727" s="473"/>
      <c r="N1727" s="475"/>
      <c r="O1727" s="460"/>
      <c r="P1727" s="460"/>
      <c r="Q1727" s="460"/>
    </row>
    <row r="1728">
      <c r="B1728" s="461"/>
      <c r="C1728" s="464"/>
      <c r="D1728" s="465"/>
      <c r="E1728" s="476"/>
      <c r="F1728" s="476"/>
      <c r="G1728" s="400"/>
      <c r="H1728" s="75"/>
      <c r="I1728" s="104"/>
      <c r="J1728" s="87"/>
      <c r="K1728" s="471"/>
      <c r="L1728" s="471"/>
      <c r="M1728" s="473"/>
      <c r="N1728" s="475"/>
      <c r="O1728" s="460"/>
      <c r="P1728" s="460"/>
      <c r="Q1728" s="460"/>
    </row>
    <row r="1729" ht="27.6">
      <c r="B1729" s="461">
        <v>26</v>
      </c>
      <c r="C1729" s="462" t="s">
        <v>250</v>
      </c>
      <c r="D1729" s="465" t="s">
        <v>2331</v>
      </c>
      <c r="E1729" s="476" t="s">
        <v>2332</v>
      </c>
      <c r="F1729" s="476" t="s">
        <v>2333</v>
      </c>
      <c r="G1729" s="398">
        <v>1</v>
      </c>
      <c r="H1729" s="73" t="s">
        <v>2334</v>
      </c>
      <c r="I1729" s="113"/>
      <c r="J1729" s="82" t="s">
        <v>2335</v>
      </c>
      <c r="K1729" s="471"/>
      <c r="L1729" s="471"/>
      <c r="M1729" s="473"/>
      <c r="N1729" s="474" t="s">
        <v>372</v>
      </c>
      <c r="O1729" s="460" t="s">
        <v>360</v>
      </c>
      <c r="P1729" s="460" t="s">
        <v>2215</v>
      </c>
      <c r="Q1729" s="460"/>
    </row>
    <row r="1730" ht="41.4">
      <c r="B1730" s="461"/>
      <c r="C1730" s="463"/>
      <c r="D1730" s="465"/>
      <c r="E1730" s="476"/>
      <c r="F1730" s="476"/>
      <c r="G1730" s="398">
        <v>2</v>
      </c>
      <c r="H1730" s="73" t="s">
        <v>1478</v>
      </c>
      <c r="I1730" s="113"/>
      <c r="J1730" s="82" t="s">
        <v>2336</v>
      </c>
      <c r="K1730" s="471"/>
      <c r="L1730" s="471"/>
      <c r="M1730" s="473"/>
      <c r="N1730" s="475"/>
      <c r="O1730" s="460"/>
      <c r="P1730" s="460"/>
      <c r="Q1730" s="460"/>
    </row>
    <row r="1731" ht="43.5" customHeight="1">
      <c r="B1731" s="461"/>
      <c r="C1731" s="463"/>
      <c r="D1731" s="465"/>
      <c r="E1731" s="476"/>
      <c r="F1731" s="476"/>
      <c r="G1731" s="398">
        <v>3</v>
      </c>
      <c r="H1731" s="73" t="s">
        <v>2217</v>
      </c>
      <c r="I1731" s="113"/>
      <c r="J1731" s="82" t="s">
        <v>2337</v>
      </c>
      <c r="K1731" s="471"/>
      <c r="L1731" s="471"/>
      <c r="M1731" s="473"/>
      <c r="N1731" s="475"/>
      <c r="O1731" s="460"/>
      <c r="P1731" s="460"/>
      <c r="Q1731" s="460"/>
    </row>
    <row r="1732">
      <c r="B1732" s="461"/>
      <c r="C1732" s="463"/>
      <c r="D1732" s="465"/>
      <c r="E1732" s="476"/>
      <c r="F1732" s="476"/>
      <c r="G1732" s="398">
        <v>4</v>
      </c>
      <c r="H1732" s="73" t="s">
        <v>2338</v>
      </c>
      <c r="I1732" s="113"/>
      <c r="J1732" s="82" t="s">
        <v>2339</v>
      </c>
      <c r="K1732" s="471"/>
      <c r="L1732" s="471"/>
      <c r="M1732" s="473"/>
      <c r="N1732" s="475"/>
      <c r="O1732" s="460"/>
      <c r="P1732" s="460"/>
      <c r="Q1732" s="460"/>
    </row>
    <row r="1733">
      <c r="B1733" s="461"/>
      <c r="C1733" s="464"/>
      <c r="D1733" s="465"/>
      <c r="E1733" s="476"/>
      <c r="F1733" s="476"/>
      <c r="G1733" s="400"/>
      <c r="H1733" s="75"/>
      <c r="I1733" s="104"/>
      <c r="J1733" s="87"/>
      <c r="K1733" s="471"/>
      <c r="L1733" s="471"/>
      <c r="M1733" s="473"/>
      <c r="N1733" s="475"/>
      <c r="O1733" s="460"/>
      <c r="P1733" s="460"/>
      <c r="Q1733" s="460"/>
    </row>
    <row r="1734" ht="27.6">
      <c r="B1734" s="461"/>
      <c r="C1734" s="462" t="s">
        <v>364</v>
      </c>
      <c r="D1734" s="465" t="s">
        <v>2340</v>
      </c>
      <c r="E1734" s="476" t="s">
        <v>2341</v>
      </c>
      <c r="F1734" s="476" t="s">
        <v>2342</v>
      </c>
      <c r="G1734" s="398">
        <v>1</v>
      </c>
      <c r="H1734" s="73" t="s">
        <v>2334</v>
      </c>
      <c r="I1734" s="113"/>
      <c r="J1734" s="82" t="s">
        <v>2343</v>
      </c>
      <c r="K1734" s="471"/>
      <c r="L1734" s="471"/>
      <c r="M1734" s="473"/>
      <c r="N1734" s="474" t="s">
        <v>372</v>
      </c>
      <c r="O1734" s="460" t="s">
        <v>360</v>
      </c>
      <c r="P1734" s="460" t="s">
        <v>2215</v>
      </c>
      <c r="Q1734" s="460"/>
    </row>
    <row r="1735" ht="27.6">
      <c r="B1735" s="461"/>
      <c r="C1735" s="463"/>
      <c r="D1735" s="465"/>
      <c r="E1735" s="476"/>
      <c r="F1735" s="476"/>
      <c r="G1735" s="398">
        <v>2</v>
      </c>
      <c r="H1735" s="73" t="s">
        <v>1487</v>
      </c>
      <c r="I1735" s="113"/>
      <c r="J1735" s="82" t="s">
        <v>2344</v>
      </c>
      <c r="K1735" s="471"/>
      <c r="L1735" s="471"/>
      <c r="M1735" s="473"/>
      <c r="N1735" s="475"/>
      <c r="O1735" s="460"/>
      <c r="P1735" s="460"/>
      <c r="Q1735" s="460"/>
    </row>
    <row r="1736">
      <c r="B1736" s="461"/>
      <c r="C1736" s="463"/>
      <c r="D1736" s="465"/>
      <c r="E1736" s="476"/>
      <c r="F1736" s="476"/>
      <c r="G1736" s="399"/>
      <c r="H1736" s="70"/>
      <c r="I1736" s="88"/>
      <c r="J1736" s="82"/>
      <c r="K1736" s="471"/>
      <c r="L1736" s="471"/>
      <c r="M1736" s="473"/>
      <c r="N1736" s="475"/>
      <c r="O1736" s="460"/>
      <c r="P1736" s="460"/>
      <c r="Q1736" s="460"/>
    </row>
    <row r="1737">
      <c r="B1737" s="461"/>
      <c r="C1737" s="463"/>
      <c r="D1737" s="465"/>
      <c r="E1737" s="476"/>
      <c r="F1737" s="476"/>
      <c r="G1737" s="399"/>
      <c r="H1737" s="70"/>
      <c r="I1737" s="88"/>
      <c r="J1737" s="82"/>
      <c r="K1737" s="471"/>
      <c r="L1737" s="471"/>
      <c r="M1737" s="473"/>
      <c r="N1737" s="475"/>
      <c r="O1737" s="460"/>
      <c r="P1737" s="460"/>
      <c r="Q1737" s="460"/>
    </row>
    <row r="1738">
      <c r="B1738" s="461"/>
      <c r="C1738" s="464"/>
      <c r="D1738" s="465"/>
      <c r="E1738" s="476"/>
      <c r="F1738" s="476"/>
      <c r="G1738" s="400"/>
      <c r="H1738" s="75"/>
      <c r="I1738" s="104"/>
      <c r="J1738" s="87"/>
      <c r="K1738" s="471"/>
      <c r="L1738" s="471"/>
      <c r="M1738" s="473"/>
      <c r="N1738" s="475"/>
      <c r="O1738" s="460"/>
      <c r="P1738" s="460"/>
      <c r="Q1738" s="460"/>
    </row>
    <row r="1739" ht="45.75" customHeight="1">
      <c r="B1739" s="461"/>
      <c r="C1739" s="462"/>
      <c r="D1739" s="465" t="s">
        <v>2345</v>
      </c>
      <c r="E1739" s="476" t="s">
        <v>2346</v>
      </c>
      <c r="F1739" s="476" t="s">
        <v>2347</v>
      </c>
      <c r="G1739" s="398">
        <v>1</v>
      </c>
      <c r="H1739" s="73" t="s">
        <v>2348</v>
      </c>
      <c r="I1739" s="113" t="s">
        <v>2349</v>
      </c>
      <c r="J1739" s="82" t="s">
        <v>1523</v>
      </c>
      <c r="K1739" s="471"/>
      <c r="L1739" s="471"/>
      <c r="M1739" s="473"/>
      <c r="N1739" s="474" t="s">
        <v>372</v>
      </c>
      <c r="O1739" s="460" t="s">
        <v>360</v>
      </c>
      <c r="P1739" s="460" t="s">
        <v>2215</v>
      </c>
      <c r="Q1739" s="460"/>
    </row>
    <row r="1740" ht="27.6">
      <c r="B1740" s="461"/>
      <c r="C1740" s="463"/>
      <c r="D1740" s="465"/>
      <c r="E1740" s="476"/>
      <c r="F1740" s="476"/>
      <c r="G1740" s="398">
        <v>2</v>
      </c>
      <c r="H1740" s="73" t="s">
        <v>2231</v>
      </c>
      <c r="I1740" s="113"/>
      <c r="J1740" s="82" t="s">
        <v>2350</v>
      </c>
      <c r="K1740" s="471"/>
      <c r="L1740" s="471"/>
      <c r="M1740" s="473"/>
      <c r="N1740" s="475"/>
      <c r="O1740" s="460"/>
      <c r="P1740" s="460"/>
      <c r="Q1740" s="460"/>
    </row>
    <row r="1741" ht="27.6">
      <c r="B1741" s="461"/>
      <c r="C1741" s="463"/>
      <c r="D1741" s="465"/>
      <c r="E1741" s="476"/>
      <c r="F1741" s="476"/>
      <c r="G1741" s="398">
        <v>3</v>
      </c>
      <c r="H1741" s="73" t="s">
        <v>1526</v>
      </c>
      <c r="I1741" s="113"/>
      <c r="J1741" s="82" t="s">
        <v>2351</v>
      </c>
      <c r="K1741" s="471"/>
      <c r="L1741" s="471"/>
      <c r="M1741" s="473"/>
      <c r="N1741" s="475"/>
      <c r="O1741" s="460"/>
      <c r="P1741" s="460"/>
      <c r="Q1741" s="460"/>
    </row>
    <row r="1742">
      <c r="B1742" s="461"/>
      <c r="C1742" s="463"/>
      <c r="D1742" s="465"/>
      <c r="E1742" s="476"/>
      <c r="F1742" s="476"/>
      <c r="G1742" s="398"/>
      <c r="H1742" s="73"/>
      <c r="I1742" s="113"/>
      <c r="J1742" s="82"/>
      <c r="K1742" s="471"/>
      <c r="L1742" s="471"/>
      <c r="M1742" s="473"/>
      <c r="N1742" s="475"/>
      <c r="O1742" s="460"/>
      <c r="P1742" s="460"/>
      <c r="Q1742" s="460"/>
    </row>
    <row r="1743">
      <c r="B1743" s="461"/>
      <c r="C1743" s="464"/>
      <c r="D1743" s="465"/>
      <c r="E1743" s="476"/>
      <c r="F1743" s="476"/>
      <c r="G1743" s="400"/>
      <c r="H1743" s="75"/>
      <c r="I1743" s="104"/>
      <c r="J1743" s="87"/>
      <c r="K1743" s="471"/>
      <c r="L1743" s="471"/>
      <c r="M1743" s="473"/>
      <c r="N1743" s="475"/>
      <c r="O1743" s="460"/>
      <c r="P1743" s="460"/>
      <c r="Q1743" s="460"/>
    </row>
    <row r="1744" ht="27.6">
      <c r="B1744" s="461"/>
      <c r="C1744" s="462"/>
      <c r="D1744" s="465" t="s">
        <v>2352</v>
      </c>
      <c r="E1744" s="476" t="s">
        <v>2175</v>
      </c>
      <c r="F1744" s="476" t="s">
        <v>2353</v>
      </c>
      <c r="G1744" s="398">
        <v>1</v>
      </c>
      <c r="H1744" s="73" t="s">
        <v>2354</v>
      </c>
      <c r="I1744" s="113" t="s">
        <v>2355</v>
      </c>
      <c r="J1744" s="82" t="s">
        <v>2356</v>
      </c>
      <c r="K1744" s="471"/>
      <c r="L1744" s="471"/>
      <c r="M1744" s="473"/>
      <c r="N1744" s="474" t="s">
        <v>381</v>
      </c>
      <c r="O1744" s="460" t="s">
        <v>360</v>
      </c>
      <c r="P1744" s="460" t="s">
        <v>2215</v>
      </c>
      <c r="Q1744" s="460"/>
    </row>
    <row r="1745" ht="41.85" customHeight="1">
      <c r="B1745" s="461"/>
      <c r="C1745" s="463"/>
      <c r="D1745" s="465"/>
      <c r="E1745" s="476"/>
      <c r="F1745" s="476"/>
      <c r="G1745" s="398">
        <v>2</v>
      </c>
      <c r="H1745" s="73" t="s">
        <v>1487</v>
      </c>
      <c r="I1745" s="113"/>
      <c r="J1745" s="82" t="s">
        <v>2357</v>
      </c>
      <c r="K1745" s="471"/>
      <c r="L1745" s="471"/>
      <c r="M1745" s="473"/>
      <c r="N1745" s="475"/>
      <c r="O1745" s="460"/>
      <c r="P1745" s="460"/>
      <c r="Q1745" s="460"/>
    </row>
    <row r="1746">
      <c r="B1746" s="461"/>
      <c r="C1746" s="463"/>
      <c r="D1746" s="465"/>
      <c r="E1746" s="476"/>
      <c r="F1746" s="476"/>
      <c r="G1746" s="399"/>
      <c r="H1746" s="70"/>
      <c r="I1746" s="88"/>
      <c r="J1746" s="82"/>
      <c r="K1746" s="471"/>
      <c r="L1746" s="471"/>
      <c r="M1746" s="473"/>
      <c r="N1746" s="475"/>
      <c r="O1746" s="460"/>
      <c r="P1746" s="460"/>
      <c r="Q1746" s="460"/>
    </row>
    <row r="1747">
      <c r="B1747" s="461"/>
      <c r="C1747" s="463"/>
      <c r="D1747" s="465"/>
      <c r="E1747" s="476"/>
      <c r="F1747" s="476"/>
      <c r="G1747" s="399"/>
      <c r="H1747" s="70"/>
      <c r="I1747" s="88"/>
      <c r="J1747" s="82"/>
      <c r="K1747" s="471"/>
      <c r="L1747" s="471"/>
      <c r="M1747" s="473"/>
      <c r="N1747" s="475"/>
      <c r="O1747" s="460"/>
      <c r="P1747" s="460"/>
      <c r="Q1747" s="460"/>
    </row>
    <row r="1748" ht="15.75" customHeight="1">
      <c r="B1748" s="461"/>
      <c r="C1748" s="464"/>
      <c r="D1748" s="465"/>
      <c r="E1748" s="476"/>
      <c r="F1748" s="476"/>
      <c r="G1748" s="400"/>
      <c r="H1748" s="75"/>
      <c r="I1748" s="104"/>
      <c r="J1748" s="87"/>
      <c r="K1748" s="471"/>
      <c r="L1748" s="471"/>
      <c r="M1748" s="473"/>
      <c r="N1748" s="475"/>
      <c r="O1748" s="460"/>
      <c r="P1748" s="460"/>
      <c r="Q1748" s="460"/>
    </row>
    <row r="1749">
      <c r="B1749" s="461"/>
      <c r="C1749" s="462"/>
      <c r="D1749" s="465" t="s">
        <v>2358</v>
      </c>
      <c r="E1749" s="476" t="s">
        <v>2359</v>
      </c>
      <c r="F1749" s="476" t="s">
        <v>2360</v>
      </c>
      <c r="G1749" s="398">
        <v>1</v>
      </c>
      <c r="H1749" s="73" t="s">
        <v>2361</v>
      </c>
      <c r="I1749" s="113" t="s">
        <v>2362</v>
      </c>
      <c r="J1749" s="457" t="s">
        <v>2363</v>
      </c>
      <c r="K1749" s="471"/>
      <c r="L1749" s="471"/>
      <c r="M1749" s="473"/>
      <c r="N1749" s="474" t="s">
        <v>372</v>
      </c>
      <c r="O1749" s="460" t="s">
        <v>360</v>
      </c>
      <c r="P1749" s="460" t="s">
        <v>2215</v>
      </c>
      <c r="Q1749" s="460"/>
    </row>
    <row r="1750" ht="14.25" customHeight="1">
      <c r="B1750" s="461"/>
      <c r="C1750" s="463"/>
      <c r="D1750" s="465"/>
      <c r="E1750" s="476"/>
      <c r="F1750" s="476"/>
      <c r="G1750" s="398"/>
      <c r="H1750" s="73"/>
      <c r="I1750" s="113"/>
      <c r="J1750" s="458"/>
      <c r="K1750" s="471"/>
      <c r="L1750" s="471"/>
      <c r="M1750" s="473"/>
      <c r="N1750" s="475"/>
      <c r="O1750" s="460"/>
      <c r="P1750" s="460"/>
      <c r="Q1750" s="460"/>
    </row>
    <row r="1751">
      <c r="B1751" s="461"/>
      <c r="C1751" s="463"/>
      <c r="D1751" s="465"/>
      <c r="E1751" s="476"/>
      <c r="F1751" s="476"/>
      <c r="G1751" s="398"/>
      <c r="H1751" s="73"/>
      <c r="I1751" s="113"/>
      <c r="J1751" s="458"/>
      <c r="K1751" s="471"/>
      <c r="L1751" s="471"/>
      <c r="M1751" s="473"/>
      <c r="N1751" s="475"/>
      <c r="O1751" s="460"/>
      <c r="P1751" s="460"/>
      <c r="Q1751" s="460"/>
    </row>
    <row r="1752">
      <c r="B1752" s="461"/>
      <c r="C1752" s="463"/>
      <c r="D1752" s="465"/>
      <c r="E1752" s="476"/>
      <c r="F1752" s="476"/>
      <c r="G1752" s="398"/>
      <c r="H1752" s="73"/>
      <c r="I1752" s="113"/>
      <c r="J1752" s="458"/>
      <c r="K1752" s="471"/>
      <c r="L1752" s="471"/>
      <c r="M1752" s="473"/>
      <c r="N1752" s="475"/>
      <c r="O1752" s="460"/>
      <c r="P1752" s="460"/>
      <c r="Q1752" s="460"/>
    </row>
    <row r="1753" ht="15.75" customHeight="1">
      <c r="B1753" s="461"/>
      <c r="C1753" s="464"/>
      <c r="D1753" s="465"/>
      <c r="E1753" s="476"/>
      <c r="F1753" s="476"/>
      <c r="G1753" s="400"/>
      <c r="H1753" s="75"/>
      <c r="I1753" s="104"/>
      <c r="J1753" s="459"/>
      <c r="K1753" s="471"/>
      <c r="L1753" s="471"/>
      <c r="M1753" s="473"/>
      <c r="N1753" s="475"/>
      <c r="O1753" s="460"/>
      <c r="P1753" s="460"/>
      <c r="Q1753" s="460"/>
    </row>
    <row r="1754">
      <c r="B1754" s="461">
        <v>27</v>
      </c>
      <c r="C1754" s="462" t="s">
        <v>256</v>
      </c>
      <c r="D1754" s="465" t="s">
        <v>2364</v>
      </c>
      <c r="E1754" s="476" t="s">
        <v>2365</v>
      </c>
      <c r="F1754" s="476" t="s">
        <v>2366</v>
      </c>
      <c r="G1754" s="398">
        <v>1</v>
      </c>
      <c r="H1754" s="73" t="s">
        <v>2367</v>
      </c>
      <c r="I1754" s="113"/>
      <c r="J1754" s="457" t="s">
        <v>839</v>
      </c>
      <c r="K1754" s="471" t="s">
        <v>359</v>
      </c>
      <c r="L1754" s="471" t="s">
        <v>359</v>
      </c>
      <c r="M1754" s="473"/>
      <c r="N1754" s="474" t="s">
        <v>841</v>
      </c>
      <c r="O1754" s="460" t="s">
        <v>360</v>
      </c>
      <c r="P1754" s="460" t="s">
        <v>2215</v>
      </c>
      <c r="Q1754" s="460"/>
    </row>
    <row r="1755" ht="14.85" customHeight="1">
      <c r="B1755" s="461"/>
      <c r="C1755" s="463"/>
      <c r="D1755" s="465"/>
      <c r="E1755" s="476"/>
      <c r="F1755" s="476"/>
      <c r="G1755" s="398">
        <v>2</v>
      </c>
      <c r="H1755" s="73" t="s">
        <v>2368</v>
      </c>
      <c r="I1755" s="113"/>
      <c r="J1755" s="458"/>
      <c r="K1755" s="471" t="s">
        <v>359</v>
      </c>
      <c r="L1755" s="471" t="s">
        <v>359</v>
      </c>
      <c r="M1755" s="473"/>
      <c r="N1755" s="475"/>
      <c r="O1755" s="460"/>
      <c r="P1755" s="460"/>
      <c r="Q1755" s="460"/>
    </row>
    <row r="1756" ht="14.85" customHeight="1">
      <c r="B1756" s="461"/>
      <c r="C1756" s="463"/>
      <c r="D1756" s="465"/>
      <c r="E1756" s="476"/>
      <c r="F1756" s="476"/>
      <c r="G1756" s="398">
        <v>3</v>
      </c>
      <c r="H1756" s="73" t="s">
        <v>843</v>
      </c>
      <c r="I1756" s="113" t="s">
        <v>2369</v>
      </c>
      <c r="J1756" s="458"/>
      <c r="K1756" s="471" t="s">
        <v>359</v>
      </c>
      <c r="L1756" s="471" t="s">
        <v>359</v>
      </c>
      <c r="M1756" s="473"/>
      <c r="N1756" s="475"/>
      <c r="O1756" s="460"/>
      <c r="P1756" s="460"/>
      <c r="Q1756" s="460"/>
    </row>
    <row r="1757" ht="14.85" customHeight="1">
      <c r="B1757" s="461"/>
      <c r="C1757" s="463"/>
      <c r="D1757" s="465"/>
      <c r="E1757" s="476"/>
      <c r="F1757" s="476"/>
      <c r="G1757" s="398">
        <v>4</v>
      </c>
      <c r="H1757" s="73" t="s">
        <v>845</v>
      </c>
      <c r="I1757" s="113" t="s">
        <v>846</v>
      </c>
      <c r="J1757" s="458"/>
      <c r="K1757" s="471" t="s">
        <v>359</v>
      </c>
      <c r="L1757" s="471" t="s">
        <v>359</v>
      </c>
      <c r="M1757" s="473"/>
      <c r="N1757" s="475"/>
      <c r="O1757" s="460"/>
      <c r="P1757" s="460"/>
      <c r="Q1757" s="460"/>
    </row>
    <row r="1758" ht="14.85" customHeight="1">
      <c r="B1758" s="461"/>
      <c r="C1758" s="463"/>
      <c r="D1758" s="465"/>
      <c r="E1758" s="476"/>
      <c r="F1758" s="476"/>
      <c r="G1758" s="400"/>
      <c r="H1758" s="75"/>
      <c r="I1758" s="104"/>
      <c r="J1758" s="459"/>
      <c r="K1758" s="471"/>
      <c r="L1758" s="471"/>
      <c r="M1758" s="473"/>
      <c r="N1758" s="475"/>
      <c r="O1758" s="460"/>
      <c r="P1758" s="460"/>
      <c r="Q1758" s="460"/>
    </row>
    <row r="1759">
      <c r="B1759" s="461"/>
      <c r="C1759" s="462" t="s">
        <v>364</v>
      </c>
      <c r="D1759" s="465" t="s">
        <v>2370</v>
      </c>
      <c r="E1759" s="476" t="s">
        <v>2371</v>
      </c>
      <c r="F1759" s="476" t="s">
        <v>2372</v>
      </c>
      <c r="G1759" s="398">
        <v>1</v>
      </c>
      <c r="H1759" s="73" t="s">
        <v>368</v>
      </c>
      <c r="I1759" s="454" t="s">
        <v>369</v>
      </c>
      <c r="J1759" s="457" t="s">
        <v>2373</v>
      </c>
      <c r="K1759" s="471" t="s">
        <v>2374</v>
      </c>
      <c r="L1759" s="509" t="s">
        <v>371</v>
      </c>
      <c r="M1759" s="473"/>
      <c r="N1759" s="474" t="s">
        <v>372</v>
      </c>
      <c r="O1759" s="460" t="s">
        <v>360</v>
      </c>
      <c r="P1759" s="460" t="s">
        <v>2215</v>
      </c>
      <c r="Q1759" s="460"/>
    </row>
    <row r="1760">
      <c r="B1760" s="461"/>
      <c r="C1760" s="463"/>
      <c r="D1760" s="466"/>
      <c r="E1760" s="476"/>
      <c r="F1760" s="476"/>
      <c r="G1760" s="398">
        <v>2</v>
      </c>
      <c r="H1760" s="73" t="s">
        <v>373</v>
      </c>
      <c r="I1760" s="113" t="s">
        <v>374</v>
      </c>
      <c r="J1760" s="458"/>
      <c r="K1760" s="471" t="s">
        <v>2374</v>
      </c>
      <c r="L1760" s="509" t="s">
        <v>371</v>
      </c>
      <c r="M1760" s="473"/>
      <c r="N1760" s="475"/>
      <c r="O1760" s="460"/>
      <c r="P1760" s="460"/>
      <c r="Q1760" s="460"/>
    </row>
    <row r="1761">
      <c r="B1761" s="461"/>
      <c r="C1761" s="463"/>
      <c r="D1761" s="466"/>
      <c r="E1761" s="476"/>
      <c r="F1761" s="476"/>
      <c r="G1761" s="398">
        <v>3</v>
      </c>
      <c r="H1761" s="73" t="s">
        <v>375</v>
      </c>
      <c r="I1761" s="113">
        <v>123</v>
      </c>
      <c r="J1761" s="458"/>
      <c r="K1761" s="471" t="s">
        <v>2374</v>
      </c>
      <c r="L1761" s="509" t="s">
        <v>371</v>
      </c>
      <c r="M1761" s="473"/>
      <c r="N1761" s="475"/>
      <c r="O1761" s="460"/>
      <c r="P1761" s="460"/>
      <c r="Q1761" s="460"/>
    </row>
    <row r="1762">
      <c r="B1762" s="461"/>
      <c r="C1762" s="463"/>
      <c r="D1762" s="466"/>
      <c r="E1762" s="476"/>
      <c r="F1762" s="476"/>
      <c r="G1762" s="399">
        <v>4</v>
      </c>
      <c r="H1762" s="70" t="s">
        <v>2375</v>
      </c>
      <c r="I1762" s="88"/>
      <c r="J1762" s="458"/>
      <c r="K1762" s="471" t="s">
        <v>2374</v>
      </c>
      <c r="L1762" s="509" t="s">
        <v>371</v>
      </c>
      <c r="M1762" s="473"/>
      <c r="N1762" s="475"/>
      <c r="O1762" s="460"/>
      <c r="P1762" s="460"/>
      <c r="Q1762" s="460"/>
    </row>
    <row r="1763">
      <c r="B1763" s="461"/>
      <c r="C1763" s="463"/>
      <c r="D1763" s="466"/>
      <c r="E1763" s="476"/>
      <c r="F1763" s="476"/>
      <c r="G1763" s="399">
        <v>5</v>
      </c>
      <c r="H1763" s="70" t="s">
        <v>2376</v>
      </c>
      <c r="I1763" s="88"/>
      <c r="J1763" s="458"/>
      <c r="K1763" s="471" t="s">
        <v>2374</v>
      </c>
      <c r="L1763" s="509" t="s">
        <v>371</v>
      </c>
      <c r="M1763" s="473"/>
      <c r="N1763" s="475"/>
      <c r="O1763" s="460"/>
      <c r="P1763" s="460"/>
      <c r="Q1763" s="460"/>
    </row>
    <row r="1764">
      <c r="B1764" s="461"/>
      <c r="C1764" s="463"/>
      <c r="D1764" s="466"/>
      <c r="E1764" s="476"/>
      <c r="F1764" s="476"/>
      <c r="G1764" s="398">
        <v>6</v>
      </c>
      <c r="H1764" s="70" t="s">
        <v>2377</v>
      </c>
      <c r="I1764" s="88"/>
      <c r="J1764" s="458"/>
      <c r="K1764" s="471" t="s">
        <v>2374</v>
      </c>
      <c r="L1764" s="509" t="s">
        <v>371</v>
      </c>
      <c r="M1764" s="473"/>
      <c r="N1764" s="475"/>
      <c r="O1764" s="460"/>
      <c r="P1764" s="460"/>
      <c r="Q1764" s="460"/>
    </row>
    <row r="1765" ht="36.75" customHeight="1">
      <c r="B1765" s="461"/>
      <c r="C1765" s="463"/>
      <c r="D1765" s="466"/>
      <c r="E1765" s="476"/>
      <c r="F1765" s="476"/>
      <c r="G1765" s="398">
        <v>7</v>
      </c>
      <c r="H1765" s="70" t="s">
        <v>2378</v>
      </c>
      <c r="I1765" s="88" t="s">
        <v>2379</v>
      </c>
      <c r="J1765" s="458"/>
      <c r="K1765" s="471" t="s">
        <v>2374</v>
      </c>
      <c r="L1765" s="509" t="s">
        <v>371</v>
      </c>
      <c r="M1765" s="473"/>
      <c r="N1765" s="475"/>
      <c r="O1765" s="460"/>
      <c r="P1765" s="460"/>
      <c r="Q1765" s="460"/>
    </row>
    <row r="1766" ht="36.75" customHeight="1">
      <c r="B1766" s="461"/>
      <c r="C1766" s="463"/>
      <c r="D1766" s="466"/>
      <c r="E1766" s="476"/>
      <c r="F1766" s="476"/>
      <c r="G1766" s="398">
        <v>8</v>
      </c>
      <c r="H1766" s="72" t="s">
        <v>2380</v>
      </c>
      <c r="I1766" s="116">
        <v>100000</v>
      </c>
      <c r="J1766" s="458"/>
      <c r="K1766" s="471" t="s">
        <v>2374</v>
      </c>
      <c r="L1766" s="509" t="s">
        <v>371</v>
      </c>
      <c r="M1766" s="473"/>
      <c r="N1766" s="475"/>
      <c r="O1766" s="460"/>
      <c r="P1766" s="460"/>
      <c r="Q1766" s="460"/>
    </row>
    <row r="1767" ht="36.75" customHeight="1">
      <c r="B1767" s="461"/>
      <c r="C1767" s="463"/>
      <c r="D1767" s="466"/>
      <c r="E1767" s="476"/>
      <c r="F1767" s="476"/>
      <c r="G1767" s="398">
        <v>9</v>
      </c>
      <c r="H1767" s="72" t="s">
        <v>2381</v>
      </c>
      <c r="I1767" s="455" t="s">
        <v>2382</v>
      </c>
      <c r="J1767" s="458"/>
      <c r="K1767" s="471" t="s">
        <v>2374</v>
      </c>
      <c r="L1767" s="509" t="s">
        <v>371</v>
      </c>
      <c r="M1767" s="473"/>
      <c r="N1767" s="475"/>
      <c r="O1767" s="460"/>
      <c r="P1767" s="460"/>
      <c r="Q1767" s="460"/>
    </row>
    <row r="1768" ht="50.25" customHeight="1">
      <c r="B1768" s="461"/>
      <c r="C1768" s="464"/>
      <c r="D1768" s="466"/>
      <c r="E1768" s="476"/>
      <c r="F1768" s="476"/>
      <c r="G1768" s="400">
        <v>10</v>
      </c>
      <c r="H1768" s="75" t="s">
        <v>2383</v>
      </c>
      <c r="I1768" s="104"/>
      <c r="J1768" s="459"/>
      <c r="K1768" s="471" t="s">
        <v>2374</v>
      </c>
      <c r="L1768" s="509" t="s">
        <v>371</v>
      </c>
      <c r="M1768" s="473"/>
      <c r="N1768" s="475"/>
      <c r="O1768" s="460"/>
      <c r="P1768" s="460"/>
      <c r="Q1768" s="460"/>
    </row>
    <row r="1769">
      <c r="B1769" s="461"/>
      <c r="C1769" s="462"/>
      <c r="D1769" s="465" t="s">
        <v>2384</v>
      </c>
      <c r="E1769" s="476" t="s">
        <v>2385</v>
      </c>
      <c r="F1769" s="476" t="s">
        <v>2372</v>
      </c>
      <c r="G1769" s="398">
        <v>1</v>
      </c>
      <c r="H1769" s="73" t="s">
        <v>368</v>
      </c>
      <c r="I1769" s="454" t="s">
        <v>369</v>
      </c>
      <c r="J1769" s="457" t="s">
        <v>2386</v>
      </c>
      <c r="K1769" s="471" t="s">
        <v>2374</v>
      </c>
      <c r="L1769" s="472" t="s">
        <v>363</v>
      </c>
      <c r="M1769" s="473" t="s">
        <v>2387</v>
      </c>
      <c r="N1769" s="474" t="s">
        <v>372</v>
      </c>
      <c r="O1769" s="460" t="s">
        <v>360</v>
      </c>
      <c r="P1769" s="460" t="s">
        <v>2215</v>
      </c>
      <c r="Q1769" s="460"/>
    </row>
    <row r="1770">
      <c r="B1770" s="461"/>
      <c r="C1770" s="463"/>
      <c r="D1770" s="466"/>
      <c r="E1770" s="476"/>
      <c r="F1770" s="476"/>
      <c r="G1770" s="398">
        <v>2</v>
      </c>
      <c r="H1770" s="73" t="s">
        <v>373</v>
      </c>
      <c r="I1770" s="113" t="s">
        <v>374</v>
      </c>
      <c r="J1770" s="458"/>
      <c r="K1770" s="471" t="s">
        <v>2374</v>
      </c>
      <c r="L1770" s="472" t="s">
        <v>363</v>
      </c>
      <c r="M1770" s="473" t="s">
        <v>2387</v>
      </c>
      <c r="N1770" s="475"/>
      <c r="O1770" s="460"/>
      <c r="P1770" s="460"/>
      <c r="Q1770" s="460"/>
    </row>
    <row r="1771">
      <c r="B1771" s="461"/>
      <c r="C1771" s="463"/>
      <c r="D1771" s="466"/>
      <c r="E1771" s="476"/>
      <c r="F1771" s="476"/>
      <c r="G1771" s="398">
        <v>3</v>
      </c>
      <c r="H1771" s="73" t="s">
        <v>375</v>
      </c>
      <c r="I1771" s="113">
        <v>123</v>
      </c>
      <c r="J1771" s="458"/>
      <c r="K1771" s="471" t="s">
        <v>2374</v>
      </c>
      <c r="L1771" s="472" t="s">
        <v>363</v>
      </c>
      <c r="M1771" s="473" t="s">
        <v>2387</v>
      </c>
      <c r="N1771" s="475"/>
      <c r="O1771" s="460"/>
      <c r="P1771" s="460"/>
      <c r="Q1771" s="460"/>
    </row>
    <row r="1772">
      <c r="B1772" s="461"/>
      <c r="C1772" s="463"/>
      <c r="D1772" s="466"/>
      <c r="E1772" s="476"/>
      <c r="F1772" s="476"/>
      <c r="G1772" s="399">
        <v>4</v>
      </c>
      <c r="H1772" s="70" t="s">
        <v>2375</v>
      </c>
      <c r="I1772" s="88"/>
      <c r="J1772" s="458"/>
      <c r="K1772" s="471" t="s">
        <v>2374</v>
      </c>
      <c r="L1772" s="472" t="s">
        <v>363</v>
      </c>
      <c r="M1772" s="473" t="s">
        <v>2387</v>
      </c>
      <c r="N1772" s="475"/>
      <c r="O1772" s="460"/>
      <c r="P1772" s="460"/>
      <c r="Q1772" s="460"/>
    </row>
    <row r="1773">
      <c r="B1773" s="461"/>
      <c r="C1773" s="463"/>
      <c r="D1773" s="466"/>
      <c r="E1773" s="476"/>
      <c r="F1773" s="476"/>
      <c r="G1773" s="399">
        <v>5</v>
      </c>
      <c r="H1773" s="70" t="s">
        <v>2376</v>
      </c>
      <c r="I1773" s="88"/>
      <c r="J1773" s="458"/>
      <c r="K1773" s="471" t="s">
        <v>2374</v>
      </c>
      <c r="L1773" s="472" t="s">
        <v>363</v>
      </c>
      <c r="M1773" s="473" t="s">
        <v>2387</v>
      </c>
      <c r="N1773" s="475"/>
      <c r="O1773" s="460"/>
      <c r="P1773" s="460"/>
      <c r="Q1773" s="460"/>
    </row>
    <row r="1774">
      <c r="B1774" s="461"/>
      <c r="C1774" s="463"/>
      <c r="D1774" s="466"/>
      <c r="E1774" s="476"/>
      <c r="F1774" s="476"/>
      <c r="G1774" s="398">
        <v>6</v>
      </c>
      <c r="H1774" s="70" t="s">
        <v>2377</v>
      </c>
      <c r="I1774" s="88"/>
      <c r="J1774" s="458"/>
      <c r="K1774" s="471" t="s">
        <v>2374</v>
      </c>
      <c r="L1774" s="472" t="s">
        <v>363</v>
      </c>
      <c r="M1774" s="473" t="s">
        <v>2387</v>
      </c>
      <c r="N1774" s="475"/>
      <c r="O1774" s="460"/>
      <c r="P1774" s="460"/>
      <c r="Q1774" s="460"/>
    </row>
    <row r="1775" ht="36.75" customHeight="1">
      <c r="B1775" s="461"/>
      <c r="C1775" s="463"/>
      <c r="D1775" s="466"/>
      <c r="E1775" s="476"/>
      <c r="F1775" s="476"/>
      <c r="G1775" s="398">
        <v>7</v>
      </c>
      <c r="H1775" s="70" t="s">
        <v>2378</v>
      </c>
      <c r="I1775" s="88"/>
      <c r="J1775" s="458"/>
      <c r="K1775" s="471" t="s">
        <v>2374</v>
      </c>
      <c r="L1775" s="472" t="s">
        <v>363</v>
      </c>
      <c r="M1775" s="473" t="s">
        <v>2387</v>
      </c>
      <c r="N1775" s="475"/>
      <c r="O1775" s="460"/>
      <c r="P1775" s="460"/>
      <c r="Q1775" s="460"/>
    </row>
    <row r="1776" ht="36.75" customHeight="1">
      <c r="B1776" s="461"/>
      <c r="C1776" s="463"/>
      <c r="D1776" s="466"/>
      <c r="E1776" s="476"/>
      <c r="F1776" s="476"/>
      <c r="G1776" s="398">
        <v>8</v>
      </c>
      <c r="H1776" s="72" t="s">
        <v>2380</v>
      </c>
      <c r="I1776" s="116">
        <v>100000</v>
      </c>
      <c r="J1776" s="458"/>
      <c r="K1776" s="471" t="s">
        <v>2374</v>
      </c>
      <c r="L1776" s="472" t="s">
        <v>363</v>
      </c>
      <c r="M1776" s="473" t="s">
        <v>2387</v>
      </c>
      <c r="N1776" s="475"/>
      <c r="O1776" s="460"/>
      <c r="P1776" s="460"/>
      <c r="Q1776" s="460"/>
    </row>
    <row r="1777" ht="36.75" customHeight="1">
      <c r="B1777" s="461"/>
      <c r="C1777" s="463"/>
      <c r="D1777" s="466"/>
      <c r="E1777" s="476"/>
      <c r="F1777" s="476"/>
      <c r="G1777" s="398">
        <v>9</v>
      </c>
      <c r="H1777" s="72" t="s">
        <v>2381</v>
      </c>
      <c r="I1777" s="455" t="s">
        <v>2382</v>
      </c>
      <c r="J1777" s="458"/>
      <c r="K1777" s="471" t="s">
        <v>2374</v>
      </c>
      <c r="L1777" s="472" t="s">
        <v>363</v>
      </c>
      <c r="M1777" s="473" t="s">
        <v>2387</v>
      </c>
      <c r="N1777" s="475"/>
      <c r="O1777" s="460"/>
      <c r="P1777" s="460"/>
      <c r="Q1777" s="460"/>
    </row>
    <row r="1778" ht="50.25" customHeight="1">
      <c r="B1778" s="461"/>
      <c r="C1778" s="464"/>
      <c r="D1778" s="466"/>
      <c r="E1778" s="476"/>
      <c r="F1778" s="476"/>
      <c r="G1778" s="400">
        <v>10</v>
      </c>
      <c r="H1778" s="75" t="s">
        <v>2383</v>
      </c>
      <c r="I1778" s="104"/>
      <c r="J1778" s="459"/>
      <c r="K1778" s="471" t="s">
        <v>2374</v>
      </c>
      <c r="L1778" s="472" t="s">
        <v>363</v>
      </c>
      <c r="M1778" s="473" t="s">
        <v>2387</v>
      </c>
      <c r="N1778" s="475"/>
      <c r="O1778" s="460"/>
      <c r="P1778" s="460"/>
      <c r="Q1778" s="460"/>
    </row>
    <row r="1779" ht="14.4" customHeight="1">
      <c r="B1779" s="461"/>
      <c r="C1779" s="462"/>
      <c r="D1779" s="465" t="s">
        <v>2388</v>
      </c>
      <c r="E1779" s="468" t="s">
        <v>2389</v>
      </c>
      <c r="F1779" s="468" t="s">
        <v>2372</v>
      </c>
      <c r="G1779" s="398">
        <v>1</v>
      </c>
      <c r="H1779" s="73" t="s">
        <v>368</v>
      </c>
      <c r="I1779" s="454" t="s">
        <v>369</v>
      </c>
      <c r="J1779" s="457" t="s">
        <v>2390</v>
      </c>
      <c r="K1779" s="471" t="s">
        <v>2374</v>
      </c>
      <c r="L1779" s="472" t="s">
        <v>363</v>
      </c>
      <c r="M1779" s="473" t="s">
        <v>2391</v>
      </c>
      <c r="N1779" s="474" t="s">
        <v>372</v>
      </c>
      <c r="O1779" s="460" t="s">
        <v>360</v>
      </c>
      <c r="P1779" s="460" t="s">
        <v>2215</v>
      </c>
      <c r="Q1779" s="460"/>
    </row>
    <row r="1780">
      <c r="B1780" s="461"/>
      <c r="C1780" s="463"/>
      <c r="D1780" s="466"/>
      <c r="E1780" s="469"/>
      <c r="F1780" s="469"/>
      <c r="G1780" s="398">
        <v>2</v>
      </c>
      <c r="H1780" s="73" t="s">
        <v>373</v>
      </c>
      <c r="I1780" s="113" t="s">
        <v>374</v>
      </c>
      <c r="J1780" s="458"/>
      <c r="K1780" s="471" t="s">
        <v>2374</v>
      </c>
      <c r="L1780" s="472" t="s">
        <v>363</v>
      </c>
      <c r="M1780" s="473" t="s">
        <v>2391</v>
      </c>
      <c r="N1780" s="475"/>
      <c r="O1780" s="460"/>
      <c r="P1780" s="460"/>
      <c r="Q1780" s="460"/>
    </row>
    <row r="1781">
      <c r="B1781" s="461"/>
      <c r="C1781" s="463"/>
      <c r="D1781" s="466"/>
      <c r="E1781" s="469"/>
      <c r="F1781" s="469"/>
      <c r="G1781" s="398">
        <v>3</v>
      </c>
      <c r="H1781" s="73" t="s">
        <v>375</v>
      </c>
      <c r="I1781" s="113">
        <v>123</v>
      </c>
      <c r="J1781" s="458"/>
      <c r="K1781" s="471" t="s">
        <v>2374</v>
      </c>
      <c r="L1781" s="472" t="s">
        <v>363</v>
      </c>
      <c r="M1781" s="473" t="s">
        <v>2391</v>
      </c>
      <c r="N1781" s="475"/>
      <c r="O1781" s="460"/>
      <c r="P1781" s="460"/>
      <c r="Q1781" s="460"/>
    </row>
    <row r="1782">
      <c r="B1782" s="461"/>
      <c r="C1782" s="463"/>
      <c r="D1782" s="466"/>
      <c r="E1782" s="469"/>
      <c r="F1782" s="469"/>
      <c r="G1782" s="399">
        <v>4</v>
      </c>
      <c r="H1782" s="70" t="s">
        <v>2375</v>
      </c>
      <c r="I1782" s="88"/>
      <c r="J1782" s="458"/>
      <c r="K1782" s="471" t="s">
        <v>2374</v>
      </c>
      <c r="L1782" s="472" t="s">
        <v>363</v>
      </c>
      <c r="M1782" s="473" t="s">
        <v>2391</v>
      </c>
      <c r="N1782" s="475"/>
      <c r="O1782" s="460"/>
      <c r="P1782" s="460"/>
      <c r="Q1782" s="460"/>
    </row>
    <row r="1783">
      <c r="B1783" s="461"/>
      <c r="C1783" s="463"/>
      <c r="D1783" s="466"/>
      <c r="E1783" s="469"/>
      <c r="F1783" s="469"/>
      <c r="G1783" s="399">
        <v>5</v>
      </c>
      <c r="H1783" s="70" t="s">
        <v>2376</v>
      </c>
      <c r="I1783" s="88"/>
      <c r="J1783" s="458"/>
      <c r="K1783" s="471" t="s">
        <v>2374</v>
      </c>
      <c r="L1783" s="472" t="s">
        <v>363</v>
      </c>
      <c r="M1783" s="473" t="s">
        <v>2391</v>
      </c>
      <c r="N1783" s="475"/>
      <c r="O1783" s="460"/>
      <c r="P1783" s="460"/>
      <c r="Q1783" s="460"/>
    </row>
    <row r="1784">
      <c r="B1784" s="461"/>
      <c r="C1784" s="463"/>
      <c r="D1784" s="466"/>
      <c r="E1784" s="469"/>
      <c r="F1784" s="469"/>
      <c r="G1784" s="398">
        <v>6</v>
      </c>
      <c r="H1784" s="70" t="s">
        <v>2377</v>
      </c>
      <c r="I1784" s="88"/>
      <c r="J1784" s="458"/>
      <c r="K1784" s="471" t="s">
        <v>2374</v>
      </c>
      <c r="L1784" s="472" t="s">
        <v>363</v>
      </c>
      <c r="M1784" s="473" t="s">
        <v>2391</v>
      </c>
      <c r="N1784" s="475"/>
      <c r="O1784" s="460"/>
      <c r="P1784" s="460"/>
      <c r="Q1784" s="460"/>
    </row>
    <row r="1785" ht="36.75" customHeight="1">
      <c r="B1785" s="461"/>
      <c r="C1785" s="463"/>
      <c r="D1785" s="466"/>
      <c r="E1785" s="469"/>
      <c r="F1785" s="469"/>
      <c r="G1785" s="398">
        <v>7</v>
      </c>
      <c r="H1785" s="70" t="s">
        <v>2378</v>
      </c>
      <c r="I1785" s="88" t="s">
        <v>2392</v>
      </c>
      <c r="J1785" s="458"/>
      <c r="K1785" s="471" t="s">
        <v>2374</v>
      </c>
      <c r="L1785" s="472" t="s">
        <v>363</v>
      </c>
      <c r="M1785" s="473" t="s">
        <v>2391</v>
      </c>
      <c r="N1785" s="475"/>
      <c r="O1785" s="460"/>
      <c r="P1785" s="460"/>
      <c r="Q1785" s="460"/>
    </row>
    <row r="1786" ht="36.75" customHeight="1">
      <c r="B1786" s="461"/>
      <c r="C1786" s="463"/>
      <c r="D1786" s="466"/>
      <c r="E1786" s="469"/>
      <c r="F1786" s="469"/>
      <c r="G1786" s="398">
        <v>8</v>
      </c>
      <c r="H1786" s="72" t="s">
        <v>2380</v>
      </c>
      <c r="I1786" s="116">
        <v>100000</v>
      </c>
      <c r="J1786" s="458"/>
      <c r="K1786" s="471" t="s">
        <v>2374</v>
      </c>
      <c r="L1786" s="472" t="s">
        <v>363</v>
      </c>
      <c r="M1786" s="473" t="s">
        <v>2391</v>
      </c>
      <c r="N1786" s="475"/>
      <c r="O1786" s="460"/>
      <c r="P1786" s="460"/>
      <c r="Q1786" s="460"/>
    </row>
    <row r="1787" ht="36.75" customHeight="1">
      <c r="B1787" s="461"/>
      <c r="C1787" s="463"/>
      <c r="D1787" s="466"/>
      <c r="E1787" s="469"/>
      <c r="F1787" s="469"/>
      <c r="G1787" s="398">
        <v>9</v>
      </c>
      <c r="H1787" s="72" t="s">
        <v>2381</v>
      </c>
      <c r="I1787" s="455" t="s">
        <v>2382</v>
      </c>
      <c r="J1787" s="458"/>
      <c r="K1787" s="471" t="s">
        <v>2374</v>
      </c>
      <c r="L1787" s="472" t="s">
        <v>363</v>
      </c>
      <c r="M1787" s="473" t="s">
        <v>2391</v>
      </c>
      <c r="N1787" s="475"/>
      <c r="O1787" s="460"/>
      <c r="P1787" s="460"/>
      <c r="Q1787" s="460"/>
    </row>
    <row r="1788" ht="50.25" customHeight="1">
      <c r="B1788" s="461"/>
      <c r="C1788" s="464"/>
      <c r="D1788" s="467"/>
      <c r="E1788" s="470"/>
      <c r="F1788" s="470"/>
      <c r="G1788" s="400">
        <v>10</v>
      </c>
      <c r="H1788" s="75" t="s">
        <v>2383</v>
      </c>
      <c r="I1788" s="104"/>
      <c r="J1788" s="459"/>
      <c r="K1788" s="471" t="s">
        <v>2374</v>
      </c>
      <c r="L1788" s="472" t="s">
        <v>363</v>
      </c>
      <c r="M1788" s="473" t="s">
        <v>2391</v>
      </c>
      <c r="N1788" s="475"/>
      <c r="O1788" s="460"/>
      <c r="P1788" s="460"/>
      <c r="Q1788" s="460"/>
    </row>
    <row r="1789">
      <c r="B1789" s="461"/>
      <c r="C1789" s="462"/>
      <c r="D1789" s="465" t="s">
        <v>2393</v>
      </c>
      <c r="E1789" s="476" t="s">
        <v>2394</v>
      </c>
      <c r="F1789" s="476" t="s">
        <v>2372</v>
      </c>
      <c r="G1789" s="398">
        <v>1</v>
      </c>
      <c r="H1789" s="73" t="s">
        <v>368</v>
      </c>
      <c r="I1789" s="454" t="s">
        <v>369</v>
      </c>
      <c r="J1789" s="457" t="s">
        <v>2390</v>
      </c>
      <c r="K1789" s="471" t="s">
        <v>2374</v>
      </c>
      <c r="L1789" s="472" t="s">
        <v>363</v>
      </c>
      <c r="M1789" s="473" t="s">
        <v>2395</v>
      </c>
      <c r="N1789" s="474" t="s">
        <v>372</v>
      </c>
      <c r="O1789" s="460" t="s">
        <v>360</v>
      </c>
      <c r="P1789" s="460" t="s">
        <v>2215</v>
      </c>
      <c r="Q1789" s="460"/>
    </row>
    <row r="1790">
      <c r="B1790" s="461"/>
      <c r="C1790" s="463"/>
      <c r="D1790" s="466"/>
      <c r="E1790" s="476"/>
      <c r="F1790" s="476"/>
      <c r="G1790" s="398">
        <v>2</v>
      </c>
      <c r="H1790" s="73" t="s">
        <v>373</v>
      </c>
      <c r="I1790" s="113" t="s">
        <v>374</v>
      </c>
      <c r="J1790" s="458"/>
      <c r="K1790" s="471" t="s">
        <v>2374</v>
      </c>
      <c r="L1790" s="472" t="s">
        <v>363</v>
      </c>
      <c r="M1790" s="473" t="s">
        <v>2395</v>
      </c>
      <c r="N1790" s="475"/>
      <c r="O1790" s="460"/>
      <c r="P1790" s="460"/>
      <c r="Q1790" s="460"/>
    </row>
    <row r="1791">
      <c r="B1791" s="461"/>
      <c r="C1791" s="463"/>
      <c r="D1791" s="466"/>
      <c r="E1791" s="476"/>
      <c r="F1791" s="476"/>
      <c r="G1791" s="398">
        <v>3</v>
      </c>
      <c r="H1791" s="73" t="s">
        <v>375</v>
      </c>
      <c r="I1791" s="113">
        <v>123</v>
      </c>
      <c r="J1791" s="458"/>
      <c r="K1791" s="471" t="s">
        <v>2374</v>
      </c>
      <c r="L1791" s="472" t="s">
        <v>363</v>
      </c>
      <c r="M1791" s="473" t="s">
        <v>2395</v>
      </c>
      <c r="N1791" s="475"/>
      <c r="O1791" s="460"/>
      <c r="P1791" s="460"/>
      <c r="Q1791" s="460"/>
    </row>
    <row r="1792">
      <c r="B1792" s="461"/>
      <c r="C1792" s="463"/>
      <c r="D1792" s="466"/>
      <c r="E1792" s="476"/>
      <c r="F1792" s="476"/>
      <c r="G1792" s="399">
        <v>4</v>
      </c>
      <c r="H1792" s="70" t="s">
        <v>2375</v>
      </c>
      <c r="I1792" s="88"/>
      <c r="J1792" s="458"/>
      <c r="K1792" s="471" t="s">
        <v>2374</v>
      </c>
      <c r="L1792" s="472" t="s">
        <v>363</v>
      </c>
      <c r="M1792" s="473" t="s">
        <v>2395</v>
      </c>
      <c r="N1792" s="475"/>
      <c r="O1792" s="460"/>
      <c r="P1792" s="460"/>
      <c r="Q1792" s="460"/>
    </row>
    <row r="1793">
      <c r="B1793" s="461"/>
      <c r="C1793" s="463"/>
      <c r="D1793" s="466"/>
      <c r="E1793" s="476"/>
      <c r="F1793" s="476"/>
      <c r="G1793" s="399">
        <v>5</v>
      </c>
      <c r="H1793" s="70" t="s">
        <v>2376</v>
      </c>
      <c r="I1793" s="88"/>
      <c r="J1793" s="458"/>
      <c r="K1793" s="471" t="s">
        <v>2374</v>
      </c>
      <c r="L1793" s="472" t="s">
        <v>363</v>
      </c>
      <c r="M1793" s="473" t="s">
        <v>2395</v>
      </c>
      <c r="N1793" s="475"/>
      <c r="O1793" s="460"/>
      <c r="P1793" s="460"/>
      <c r="Q1793" s="460"/>
    </row>
    <row r="1794">
      <c r="B1794" s="461"/>
      <c r="C1794" s="463"/>
      <c r="D1794" s="466"/>
      <c r="E1794" s="476"/>
      <c r="F1794" s="476"/>
      <c r="G1794" s="398">
        <v>6</v>
      </c>
      <c r="H1794" s="70" t="s">
        <v>2377</v>
      </c>
      <c r="I1794" s="88"/>
      <c r="J1794" s="458"/>
      <c r="K1794" s="471" t="s">
        <v>2374</v>
      </c>
      <c r="L1794" s="472" t="s">
        <v>363</v>
      </c>
      <c r="M1794" s="473" t="s">
        <v>2395</v>
      </c>
      <c r="N1794" s="475"/>
      <c r="O1794" s="460"/>
      <c r="P1794" s="460"/>
      <c r="Q1794" s="460"/>
    </row>
    <row r="1795" ht="36.75" customHeight="1">
      <c r="B1795" s="461"/>
      <c r="C1795" s="463"/>
      <c r="D1795" s="466"/>
      <c r="E1795" s="476"/>
      <c r="F1795" s="476"/>
      <c r="G1795" s="398">
        <v>7</v>
      </c>
      <c r="H1795" s="70" t="s">
        <v>2378</v>
      </c>
      <c r="I1795" s="88" t="s">
        <v>2396</v>
      </c>
      <c r="J1795" s="458"/>
      <c r="K1795" s="471" t="s">
        <v>2374</v>
      </c>
      <c r="L1795" s="472" t="s">
        <v>363</v>
      </c>
      <c r="M1795" s="473" t="s">
        <v>2395</v>
      </c>
      <c r="N1795" s="475"/>
      <c r="O1795" s="460"/>
      <c r="P1795" s="460"/>
      <c r="Q1795" s="460"/>
    </row>
    <row r="1796" ht="36.75" customHeight="1">
      <c r="B1796" s="461"/>
      <c r="C1796" s="463"/>
      <c r="D1796" s="466"/>
      <c r="E1796" s="476"/>
      <c r="F1796" s="476"/>
      <c r="G1796" s="398">
        <v>8</v>
      </c>
      <c r="H1796" s="72" t="s">
        <v>2380</v>
      </c>
      <c r="I1796" s="116">
        <v>100000</v>
      </c>
      <c r="J1796" s="458"/>
      <c r="K1796" s="471" t="s">
        <v>2374</v>
      </c>
      <c r="L1796" s="472" t="s">
        <v>363</v>
      </c>
      <c r="M1796" s="473" t="s">
        <v>2395</v>
      </c>
      <c r="N1796" s="475"/>
      <c r="O1796" s="460"/>
      <c r="P1796" s="460"/>
      <c r="Q1796" s="460"/>
    </row>
    <row r="1797" ht="36.75" customHeight="1">
      <c r="B1797" s="461"/>
      <c r="C1797" s="463"/>
      <c r="D1797" s="466"/>
      <c r="E1797" s="476"/>
      <c r="F1797" s="476"/>
      <c r="G1797" s="398">
        <v>9</v>
      </c>
      <c r="H1797" s="72" t="s">
        <v>2381</v>
      </c>
      <c r="I1797" s="455" t="s">
        <v>2382</v>
      </c>
      <c r="J1797" s="458"/>
      <c r="K1797" s="471" t="s">
        <v>2374</v>
      </c>
      <c r="L1797" s="472" t="s">
        <v>363</v>
      </c>
      <c r="M1797" s="473" t="s">
        <v>2395</v>
      </c>
      <c r="N1797" s="475"/>
      <c r="O1797" s="460"/>
      <c r="P1797" s="460"/>
      <c r="Q1797" s="460"/>
    </row>
    <row r="1798" ht="50.25" customHeight="1">
      <c r="B1798" s="461"/>
      <c r="C1798" s="464"/>
      <c r="D1798" s="466"/>
      <c r="E1798" s="476"/>
      <c r="F1798" s="476"/>
      <c r="G1798" s="400">
        <v>10</v>
      </c>
      <c r="H1798" s="75" t="s">
        <v>2383</v>
      </c>
      <c r="I1798" s="104"/>
      <c r="J1798" s="459"/>
      <c r="K1798" s="471" t="s">
        <v>2374</v>
      </c>
      <c r="L1798" s="472" t="s">
        <v>363</v>
      </c>
      <c r="M1798" s="473" t="s">
        <v>2395</v>
      </c>
      <c r="N1798" s="475"/>
      <c r="O1798" s="460"/>
      <c r="P1798" s="460"/>
      <c r="Q1798" s="460"/>
    </row>
    <row r="1799" ht="28.2" customHeight="1">
      <c r="B1799" s="461"/>
      <c r="C1799" s="462"/>
      <c r="D1799" s="465" t="s">
        <v>2397</v>
      </c>
      <c r="E1799" s="476" t="s">
        <v>2398</v>
      </c>
      <c r="F1799" s="476" t="s">
        <v>2372</v>
      </c>
      <c r="G1799" s="398">
        <v>1</v>
      </c>
      <c r="H1799" s="73" t="s">
        <v>368</v>
      </c>
      <c r="I1799" s="454" t="s">
        <v>369</v>
      </c>
      <c r="J1799" s="457" t="s">
        <v>2399</v>
      </c>
      <c r="K1799" s="471" t="s">
        <v>2374</v>
      </c>
      <c r="L1799" s="472" t="s">
        <v>363</v>
      </c>
      <c r="M1799" s="473" t="s">
        <v>2400</v>
      </c>
      <c r="N1799" s="474" t="s">
        <v>381</v>
      </c>
      <c r="O1799" s="460" t="s">
        <v>2401</v>
      </c>
      <c r="P1799" s="460" t="s">
        <v>2215</v>
      </c>
      <c r="Q1799" s="460"/>
    </row>
    <row r="1800">
      <c r="B1800" s="461"/>
      <c r="C1800" s="463"/>
      <c r="D1800" s="466"/>
      <c r="E1800" s="476"/>
      <c r="F1800" s="476"/>
      <c r="G1800" s="398">
        <v>2</v>
      </c>
      <c r="H1800" s="73" t="s">
        <v>373</v>
      </c>
      <c r="I1800" s="113" t="s">
        <v>374</v>
      </c>
      <c r="J1800" s="458"/>
      <c r="K1800" s="471" t="s">
        <v>2374</v>
      </c>
      <c r="L1800" s="472" t="s">
        <v>363</v>
      </c>
      <c r="M1800" s="473" t="s">
        <v>2400</v>
      </c>
      <c r="N1800" s="510"/>
      <c r="O1800" s="460"/>
      <c r="P1800" s="460"/>
      <c r="Q1800" s="460"/>
    </row>
    <row r="1801">
      <c r="B1801" s="461"/>
      <c r="C1801" s="463"/>
      <c r="D1801" s="466"/>
      <c r="E1801" s="476"/>
      <c r="F1801" s="476"/>
      <c r="G1801" s="398">
        <v>3</v>
      </c>
      <c r="H1801" s="73" t="s">
        <v>375</v>
      </c>
      <c r="I1801" s="113">
        <v>123</v>
      </c>
      <c r="J1801" s="458"/>
      <c r="K1801" s="471" t="s">
        <v>2374</v>
      </c>
      <c r="L1801" s="472" t="s">
        <v>363</v>
      </c>
      <c r="M1801" s="473" t="s">
        <v>2400</v>
      </c>
      <c r="N1801" s="510"/>
      <c r="O1801" s="460"/>
      <c r="P1801" s="460"/>
      <c r="Q1801" s="460"/>
    </row>
    <row r="1802">
      <c r="B1802" s="461"/>
      <c r="C1802" s="463"/>
      <c r="D1802" s="466"/>
      <c r="E1802" s="476"/>
      <c r="F1802" s="476"/>
      <c r="G1802" s="399">
        <v>4</v>
      </c>
      <c r="H1802" s="70" t="s">
        <v>2375</v>
      </c>
      <c r="I1802" s="88"/>
      <c r="J1802" s="458"/>
      <c r="K1802" s="471" t="s">
        <v>2374</v>
      </c>
      <c r="L1802" s="472" t="s">
        <v>363</v>
      </c>
      <c r="M1802" s="473" t="s">
        <v>2400</v>
      </c>
      <c r="N1802" s="510"/>
      <c r="O1802" s="460"/>
      <c r="P1802" s="460"/>
      <c r="Q1802" s="460"/>
    </row>
    <row r="1803">
      <c r="B1803" s="461"/>
      <c r="C1803" s="463"/>
      <c r="D1803" s="466"/>
      <c r="E1803" s="476"/>
      <c r="F1803" s="476"/>
      <c r="G1803" s="399">
        <v>5</v>
      </c>
      <c r="H1803" s="70" t="s">
        <v>2376</v>
      </c>
      <c r="I1803" s="88"/>
      <c r="J1803" s="458"/>
      <c r="K1803" s="471" t="s">
        <v>2374</v>
      </c>
      <c r="L1803" s="472" t="s">
        <v>363</v>
      </c>
      <c r="M1803" s="473" t="s">
        <v>2400</v>
      </c>
      <c r="N1803" s="510"/>
      <c r="O1803" s="460"/>
      <c r="P1803" s="460"/>
      <c r="Q1803" s="460"/>
    </row>
    <row r="1804">
      <c r="B1804" s="461"/>
      <c r="C1804" s="463"/>
      <c r="D1804" s="466"/>
      <c r="E1804" s="476"/>
      <c r="F1804" s="476"/>
      <c r="G1804" s="398">
        <v>6</v>
      </c>
      <c r="H1804" s="70" t="s">
        <v>2377</v>
      </c>
      <c r="I1804" s="88"/>
      <c r="J1804" s="458"/>
      <c r="K1804" s="471" t="s">
        <v>2374</v>
      </c>
      <c r="L1804" s="472" t="s">
        <v>363</v>
      </c>
      <c r="M1804" s="473" t="s">
        <v>2400</v>
      </c>
      <c r="N1804" s="510"/>
      <c r="O1804" s="460"/>
      <c r="P1804" s="460"/>
      <c r="Q1804" s="460"/>
    </row>
    <row r="1805" ht="46.8" customHeight="1">
      <c r="B1805" s="461"/>
      <c r="C1805" s="463"/>
      <c r="D1805" s="466"/>
      <c r="E1805" s="476"/>
      <c r="F1805" s="476"/>
      <c r="G1805" s="398">
        <v>7</v>
      </c>
      <c r="H1805" s="70" t="s">
        <v>2378</v>
      </c>
      <c r="I1805" s="113" t="s">
        <v>2402</v>
      </c>
      <c r="J1805" s="458"/>
      <c r="K1805" s="471" t="s">
        <v>2374</v>
      </c>
      <c r="L1805" s="472" t="s">
        <v>363</v>
      </c>
      <c r="M1805" s="473" t="s">
        <v>2400</v>
      </c>
      <c r="N1805" s="510"/>
      <c r="O1805" s="460"/>
      <c r="P1805" s="460"/>
      <c r="Q1805" s="460"/>
    </row>
    <row r="1806">
      <c r="B1806" s="461"/>
      <c r="C1806" s="463"/>
      <c r="D1806" s="466"/>
      <c r="E1806" s="476"/>
      <c r="F1806" s="476"/>
      <c r="G1806" s="398">
        <v>8</v>
      </c>
      <c r="H1806" s="72" t="s">
        <v>2380</v>
      </c>
      <c r="I1806" s="116">
        <v>100000</v>
      </c>
      <c r="J1806" s="458"/>
      <c r="K1806" s="471" t="s">
        <v>2374</v>
      </c>
      <c r="L1806" s="472" t="s">
        <v>363</v>
      </c>
      <c r="M1806" s="473" t="s">
        <v>2400</v>
      </c>
      <c r="N1806" s="475"/>
      <c r="O1806" s="460"/>
      <c r="P1806" s="460"/>
      <c r="Q1806" s="460"/>
    </row>
    <row r="1807">
      <c r="B1807" s="461"/>
      <c r="C1807" s="463"/>
      <c r="D1807" s="466"/>
      <c r="E1807" s="476"/>
      <c r="F1807" s="476"/>
      <c r="G1807" s="398">
        <v>9</v>
      </c>
      <c r="H1807" s="72" t="s">
        <v>2381</v>
      </c>
      <c r="I1807" s="455" t="s">
        <v>2382</v>
      </c>
      <c r="J1807" s="458"/>
      <c r="K1807" s="471" t="s">
        <v>2374</v>
      </c>
      <c r="L1807" s="472" t="s">
        <v>363</v>
      </c>
      <c r="M1807" s="473" t="s">
        <v>2400</v>
      </c>
      <c r="N1807" s="475"/>
      <c r="O1807" s="460"/>
      <c r="P1807" s="460"/>
      <c r="Q1807" s="460"/>
    </row>
    <row r="1808">
      <c r="B1808" s="461"/>
      <c r="C1808" s="464"/>
      <c r="D1808" s="466"/>
      <c r="E1808" s="476"/>
      <c r="F1808" s="476"/>
      <c r="G1808" s="400">
        <v>10</v>
      </c>
      <c r="H1808" s="75" t="s">
        <v>2383</v>
      </c>
      <c r="I1808" s="104"/>
      <c r="J1808" s="459"/>
      <c r="K1808" s="471" t="s">
        <v>2374</v>
      </c>
      <c r="L1808" s="472" t="s">
        <v>363</v>
      </c>
      <c r="M1808" s="473" t="s">
        <v>2400</v>
      </c>
      <c r="N1808" s="475"/>
      <c r="O1808" s="460"/>
      <c r="P1808" s="460"/>
      <c r="Q1808" s="460"/>
    </row>
    <row r="1809" ht="38.25" customHeight="1">
      <c r="B1809" s="461"/>
      <c r="C1809" s="462"/>
      <c r="D1809" s="465" t="s">
        <v>2403</v>
      </c>
      <c r="E1809" s="476" t="s">
        <v>2404</v>
      </c>
      <c r="F1809" s="476" t="s">
        <v>2405</v>
      </c>
      <c r="G1809" s="398">
        <v>1</v>
      </c>
      <c r="H1809" s="73" t="s">
        <v>368</v>
      </c>
      <c r="I1809" s="454" t="s">
        <v>369</v>
      </c>
      <c r="J1809" s="457" t="s">
        <v>2406</v>
      </c>
      <c r="K1809" s="471" t="s">
        <v>2407</v>
      </c>
      <c r="L1809" s="509" t="s">
        <v>371</v>
      </c>
      <c r="M1809" s="473" t="s">
        <v>2408</v>
      </c>
      <c r="N1809" s="474" t="s">
        <v>381</v>
      </c>
      <c r="O1809" s="460" t="s">
        <v>360</v>
      </c>
      <c r="P1809" s="460" t="s">
        <v>2215</v>
      </c>
      <c r="Q1809" s="460"/>
    </row>
    <row r="1810" ht="36.75" customHeight="1">
      <c r="B1810" s="461"/>
      <c r="C1810" s="463"/>
      <c r="D1810" s="466"/>
      <c r="E1810" s="476"/>
      <c r="F1810" s="476"/>
      <c r="G1810" s="398">
        <v>2</v>
      </c>
      <c r="H1810" s="73" t="s">
        <v>373</v>
      </c>
      <c r="I1810" s="113" t="s">
        <v>374</v>
      </c>
      <c r="J1810" s="458"/>
      <c r="K1810" s="471" t="s">
        <v>2407</v>
      </c>
      <c r="L1810" s="509" t="s">
        <v>371</v>
      </c>
      <c r="M1810" s="473" t="s">
        <v>2408</v>
      </c>
      <c r="N1810" s="475"/>
      <c r="O1810" s="460"/>
      <c r="P1810" s="460"/>
      <c r="Q1810" s="460"/>
    </row>
    <row r="1811">
      <c r="B1811" s="461"/>
      <c r="C1811" s="463"/>
      <c r="D1811" s="466"/>
      <c r="E1811" s="476"/>
      <c r="F1811" s="476"/>
      <c r="G1811" s="398">
        <v>3</v>
      </c>
      <c r="H1811" s="73" t="s">
        <v>375</v>
      </c>
      <c r="I1811" s="113">
        <v>123</v>
      </c>
      <c r="J1811" s="458"/>
      <c r="K1811" s="471" t="s">
        <v>2407</v>
      </c>
      <c r="L1811" s="509" t="s">
        <v>371</v>
      </c>
      <c r="M1811" s="473" t="s">
        <v>2408</v>
      </c>
      <c r="N1811" s="475"/>
      <c r="O1811" s="460"/>
      <c r="P1811" s="460"/>
      <c r="Q1811" s="460"/>
    </row>
    <row r="1812">
      <c r="B1812" s="461"/>
      <c r="C1812" s="463"/>
      <c r="D1812" s="466"/>
      <c r="E1812" s="476"/>
      <c r="F1812" s="476"/>
      <c r="G1812" s="399">
        <v>4</v>
      </c>
      <c r="H1812" s="70" t="s">
        <v>2375</v>
      </c>
      <c r="I1812" s="88"/>
      <c r="J1812" s="458"/>
      <c r="K1812" s="471" t="s">
        <v>2407</v>
      </c>
      <c r="L1812" s="509" t="s">
        <v>371</v>
      </c>
      <c r="M1812" s="473" t="s">
        <v>2408</v>
      </c>
      <c r="N1812" s="475"/>
      <c r="O1812" s="460"/>
      <c r="P1812" s="460"/>
      <c r="Q1812" s="460"/>
    </row>
    <row r="1813">
      <c r="B1813" s="461"/>
      <c r="C1813" s="463"/>
      <c r="D1813" s="466"/>
      <c r="E1813" s="476"/>
      <c r="F1813" s="476"/>
      <c r="G1813" s="399">
        <v>5</v>
      </c>
      <c r="H1813" s="70" t="s">
        <v>2376</v>
      </c>
      <c r="I1813" s="88"/>
      <c r="J1813" s="458"/>
      <c r="K1813" s="471" t="s">
        <v>2407</v>
      </c>
      <c r="L1813" s="509" t="s">
        <v>371</v>
      </c>
      <c r="M1813" s="473" t="s">
        <v>2408</v>
      </c>
      <c r="N1813" s="475"/>
      <c r="O1813" s="460"/>
      <c r="P1813" s="460"/>
      <c r="Q1813" s="460"/>
    </row>
    <row r="1814">
      <c r="B1814" s="461"/>
      <c r="C1814" s="463"/>
      <c r="D1814" s="466"/>
      <c r="E1814" s="476"/>
      <c r="F1814" s="476"/>
      <c r="G1814" s="398">
        <v>6</v>
      </c>
      <c r="H1814" s="70" t="s">
        <v>2377</v>
      </c>
      <c r="I1814" s="88"/>
      <c r="J1814" s="458"/>
      <c r="K1814" s="471" t="s">
        <v>2407</v>
      </c>
      <c r="L1814" s="509" t="s">
        <v>371</v>
      </c>
      <c r="M1814" s="473" t="s">
        <v>2408</v>
      </c>
      <c r="N1814" s="475"/>
      <c r="O1814" s="460"/>
      <c r="P1814" s="460"/>
      <c r="Q1814" s="460"/>
    </row>
    <row r="1815">
      <c r="B1815" s="461"/>
      <c r="C1815" s="463"/>
      <c r="D1815" s="466"/>
      <c r="E1815" s="476"/>
      <c r="F1815" s="476"/>
      <c r="G1815" s="398">
        <v>7</v>
      </c>
      <c r="H1815" s="70" t="s">
        <v>2378</v>
      </c>
      <c r="I1815" s="88" t="s">
        <v>2379</v>
      </c>
      <c r="J1815" s="458"/>
      <c r="K1815" s="471" t="s">
        <v>2407</v>
      </c>
      <c r="L1815" s="509" t="s">
        <v>371</v>
      </c>
      <c r="M1815" s="473" t="s">
        <v>2408</v>
      </c>
      <c r="N1815" s="475"/>
      <c r="O1815" s="460"/>
      <c r="P1815" s="460"/>
      <c r="Q1815" s="460"/>
    </row>
    <row r="1816">
      <c r="B1816" s="461"/>
      <c r="C1816" s="463"/>
      <c r="D1816" s="466"/>
      <c r="E1816" s="476"/>
      <c r="F1816" s="476"/>
      <c r="G1816" s="398">
        <v>8</v>
      </c>
      <c r="H1816" s="72" t="s">
        <v>2380</v>
      </c>
      <c r="I1816" s="116">
        <v>100000</v>
      </c>
      <c r="J1816" s="458"/>
      <c r="K1816" s="471" t="s">
        <v>2407</v>
      </c>
      <c r="L1816" s="509" t="s">
        <v>371</v>
      </c>
      <c r="M1816" s="473" t="s">
        <v>2408</v>
      </c>
      <c r="N1816" s="475"/>
      <c r="O1816" s="460"/>
      <c r="P1816" s="460"/>
      <c r="Q1816" s="460"/>
    </row>
    <row r="1817">
      <c r="B1817" s="461"/>
      <c r="C1817" s="463"/>
      <c r="D1817" s="466"/>
      <c r="E1817" s="476"/>
      <c r="F1817" s="476"/>
      <c r="G1817" s="398">
        <v>9</v>
      </c>
      <c r="H1817" s="72" t="s">
        <v>2381</v>
      </c>
      <c r="I1817" s="455" t="s">
        <v>2382</v>
      </c>
      <c r="J1817" s="458"/>
      <c r="K1817" s="471" t="s">
        <v>2407</v>
      </c>
      <c r="L1817" s="509" t="s">
        <v>371</v>
      </c>
      <c r="M1817" s="473" t="s">
        <v>2408</v>
      </c>
      <c r="N1817" s="475"/>
      <c r="O1817" s="460"/>
      <c r="P1817" s="460"/>
      <c r="Q1817" s="460"/>
    </row>
    <row r="1818">
      <c r="B1818" s="461"/>
      <c r="C1818" s="464"/>
      <c r="D1818" s="466"/>
      <c r="E1818" s="476"/>
      <c r="F1818" s="476"/>
      <c r="G1818" s="400">
        <v>10</v>
      </c>
      <c r="H1818" s="75" t="s">
        <v>2383</v>
      </c>
      <c r="I1818" s="104"/>
      <c r="J1818" s="459"/>
      <c r="K1818" s="471" t="s">
        <v>2407</v>
      </c>
      <c r="L1818" s="509" t="s">
        <v>371</v>
      </c>
      <c r="M1818" s="473" t="s">
        <v>2408</v>
      </c>
      <c r="N1818" s="475"/>
      <c r="O1818" s="460"/>
      <c r="P1818" s="460"/>
      <c r="Q1818" s="460"/>
    </row>
    <row r="1819" ht="28.2" customHeight="1">
      <c r="B1819" s="461"/>
      <c r="C1819" s="462"/>
      <c r="D1819" s="465" t="s">
        <v>2409</v>
      </c>
      <c r="E1819" s="476" t="s">
        <v>2410</v>
      </c>
      <c r="F1819" s="476" t="s">
        <v>2372</v>
      </c>
      <c r="G1819" s="398">
        <v>1</v>
      </c>
      <c r="H1819" s="73" t="s">
        <v>368</v>
      </c>
      <c r="I1819" s="454" t="s">
        <v>369</v>
      </c>
      <c r="J1819" s="457" t="s">
        <v>2411</v>
      </c>
      <c r="K1819" s="471" t="s">
        <v>2412</v>
      </c>
      <c r="L1819" s="509" t="s">
        <v>371</v>
      </c>
      <c r="M1819" s="473" t="s">
        <v>2413</v>
      </c>
      <c r="N1819" s="474" t="s">
        <v>372</v>
      </c>
      <c r="O1819" s="460" t="s">
        <v>360</v>
      </c>
      <c r="P1819" s="460" t="s">
        <v>2215</v>
      </c>
      <c r="Q1819" s="460"/>
    </row>
    <row r="1820">
      <c r="B1820" s="461"/>
      <c r="C1820" s="463"/>
      <c r="D1820" s="466"/>
      <c r="E1820" s="476"/>
      <c r="F1820" s="476"/>
      <c r="G1820" s="398">
        <v>2</v>
      </c>
      <c r="H1820" s="73" t="s">
        <v>373</v>
      </c>
      <c r="I1820" s="113" t="s">
        <v>374</v>
      </c>
      <c r="J1820" s="458"/>
      <c r="K1820" s="471" t="s">
        <v>2412</v>
      </c>
      <c r="L1820" s="509" t="s">
        <v>371</v>
      </c>
      <c r="M1820" s="473" t="s">
        <v>2413</v>
      </c>
      <c r="N1820" s="475"/>
      <c r="O1820" s="460"/>
      <c r="P1820" s="460"/>
      <c r="Q1820" s="460"/>
    </row>
    <row r="1821">
      <c r="B1821" s="461"/>
      <c r="C1821" s="463"/>
      <c r="D1821" s="466"/>
      <c r="E1821" s="476"/>
      <c r="F1821" s="476"/>
      <c r="G1821" s="398">
        <v>3</v>
      </c>
      <c r="H1821" s="73" t="s">
        <v>375</v>
      </c>
      <c r="I1821" s="113">
        <v>123</v>
      </c>
      <c r="J1821" s="458"/>
      <c r="K1821" s="471" t="s">
        <v>2412</v>
      </c>
      <c r="L1821" s="509" t="s">
        <v>371</v>
      </c>
      <c r="M1821" s="473" t="s">
        <v>2413</v>
      </c>
      <c r="N1821" s="475"/>
      <c r="O1821" s="460"/>
      <c r="P1821" s="460"/>
      <c r="Q1821" s="460"/>
    </row>
    <row r="1822">
      <c r="B1822" s="461"/>
      <c r="C1822" s="463"/>
      <c r="D1822" s="466"/>
      <c r="E1822" s="476"/>
      <c r="F1822" s="476"/>
      <c r="G1822" s="399">
        <v>4</v>
      </c>
      <c r="H1822" s="70" t="s">
        <v>2375</v>
      </c>
      <c r="I1822" s="88"/>
      <c r="J1822" s="458"/>
      <c r="K1822" s="471" t="s">
        <v>2412</v>
      </c>
      <c r="L1822" s="509" t="s">
        <v>371</v>
      </c>
      <c r="M1822" s="473" t="s">
        <v>2413</v>
      </c>
      <c r="N1822" s="475"/>
      <c r="O1822" s="460"/>
      <c r="P1822" s="460"/>
      <c r="Q1822" s="460"/>
    </row>
    <row r="1823">
      <c r="B1823" s="461"/>
      <c r="C1823" s="463"/>
      <c r="D1823" s="466"/>
      <c r="E1823" s="476"/>
      <c r="F1823" s="476"/>
      <c r="G1823" s="399">
        <v>5</v>
      </c>
      <c r="H1823" s="70" t="s">
        <v>2376</v>
      </c>
      <c r="I1823" s="88"/>
      <c r="J1823" s="458"/>
      <c r="K1823" s="471" t="s">
        <v>2412</v>
      </c>
      <c r="L1823" s="509" t="s">
        <v>371</v>
      </c>
      <c r="M1823" s="473" t="s">
        <v>2413</v>
      </c>
      <c r="N1823" s="475"/>
      <c r="O1823" s="460"/>
      <c r="P1823" s="460"/>
      <c r="Q1823" s="460"/>
    </row>
    <row r="1824">
      <c r="B1824" s="461"/>
      <c r="C1824" s="463"/>
      <c r="D1824" s="466"/>
      <c r="E1824" s="476"/>
      <c r="F1824" s="476"/>
      <c r="G1824" s="398">
        <v>6</v>
      </c>
      <c r="H1824" s="70" t="s">
        <v>2377</v>
      </c>
      <c r="I1824" s="88"/>
      <c r="J1824" s="458"/>
      <c r="K1824" s="471" t="s">
        <v>2412</v>
      </c>
      <c r="L1824" s="509" t="s">
        <v>371</v>
      </c>
      <c r="M1824" s="473" t="s">
        <v>2413</v>
      </c>
      <c r="N1824" s="475"/>
      <c r="O1824" s="460"/>
      <c r="P1824" s="460"/>
      <c r="Q1824" s="460"/>
    </row>
    <row r="1825">
      <c r="B1825" s="461"/>
      <c r="C1825" s="463"/>
      <c r="D1825" s="466"/>
      <c r="E1825" s="476"/>
      <c r="F1825" s="476"/>
      <c r="G1825" s="398">
        <v>7</v>
      </c>
      <c r="H1825" s="70" t="s">
        <v>2378</v>
      </c>
      <c r="I1825" s="88" t="s">
        <v>2414</v>
      </c>
      <c r="J1825" s="458"/>
      <c r="K1825" s="471" t="s">
        <v>2412</v>
      </c>
      <c r="L1825" s="509" t="s">
        <v>371</v>
      </c>
      <c r="M1825" s="473" t="s">
        <v>2413</v>
      </c>
      <c r="N1825" s="475"/>
      <c r="O1825" s="460"/>
      <c r="P1825" s="460"/>
      <c r="Q1825" s="460"/>
    </row>
    <row r="1826">
      <c r="B1826" s="461"/>
      <c r="C1826" s="463"/>
      <c r="D1826" s="466"/>
      <c r="E1826" s="476"/>
      <c r="F1826" s="476"/>
      <c r="G1826" s="398">
        <v>8</v>
      </c>
      <c r="H1826" s="72" t="s">
        <v>2380</v>
      </c>
      <c r="I1826" s="116">
        <v>0</v>
      </c>
      <c r="J1826" s="458"/>
      <c r="K1826" s="471" t="s">
        <v>2412</v>
      </c>
      <c r="L1826" s="509" t="s">
        <v>371</v>
      </c>
      <c r="M1826" s="473" t="s">
        <v>2413</v>
      </c>
      <c r="N1826" s="475"/>
      <c r="O1826" s="460"/>
      <c r="P1826" s="460"/>
      <c r="Q1826" s="460"/>
    </row>
    <row r="1827">
      <c r="B1827" s="461"/>
      <c r="C1827" s="463"/>
      <c r="D1827" s="466"/>
      <c r="E1827" s="476"/>
      <c r="F1827" s="476"/>
      <c r="G1827" s="398">
        <v>9</v>
      </c>
      <c r="H1827" s="72" t="s">
        <v>2381</v>
      </c>
      <c r="I1827" s="455" t="s">
        <v>2382</v>
      </c>
      <c r="J1827" s="458"/>
      <c r="K1827" s="471" t="s">
        <v>2412</v>
      </c>
      <c r="L1827" s="509" t="s">
        <v>371</v>
      </c>
      <c r="M1827" s="473" t="s">
        <v>2413</v>
      </c>
      <c r="N1827" s="475"/>
      <c r="O1827" s="460"/>
      <c r="P1827" s="460"/>
      <c r="Q1827" s="460"/>
    </row>
    <row r="1828">
      <c r="B1828" s="461"/>
      <c r="C1828" s="464"/>
      <c r="D1828" s="466"/>
      <c r="E1828" s="476"/>
      <c r="F1828" s="476"/>
      <c r="G1828" s="400">
        <v>10</v>
      </c>
      <c r="H1828" s="75" t="s">
        <v>2383</v>
      </c>
      <c r="I1828" s="104"/>
      <c r="J1828" s="459"/>
      <c r="K1828" s="471" t="s">
        <v>2412</v>
      </c>
      <c r="L1828" s="509" t="s">
        <v>371</v>
      </c>
      <c r="M1828" s="473" t="s">
        <v>2413</v>
      </c>
      <c r="N1828" s="475"/>
      <c r="O1828" s="460"/>
      <c r="P1828" s="460"/>
      <c r="Q1828" s="460"/>
    </row>
    <row r="1829" ht="50.25" customHeight="1">
      <c r="B1829" s="461"/>
      <c r="C1829" s="462"/>
      <c r="D1829" s="465" t="s">
        <v>2415</v>
      </c>
      <c r="E1829" s="476" t="s">
        <v>2416</v>
      </c>
      <c r="F1829" s="476" t="s">
        <v>2372</v>
      </c>
      <c r="G1829" s="398">
        <v>1</v>
      </c>
      <c r="H1829" s="73" t="s">
        <v>368</v>
      </c>
      <c r="I1829" s="454" t="s">
        <v>369</v>
      </c>
      <c r="J1829" s="457" t="s">
        <v>2411</v>
      </c>
      <c r="K1829" s="471" t="s">
        <v>2412</v>
      </c>
      <c r="L1829" s="509" t="s">
        <v>371</v>
      </c>
      <c r="M1829" s="473" t="s">
        <v>2417</v>
      </c>
      <c r="N1829" s="474" t="s">
        <v>381</v>
      </c>
      <c r="O1829" s="460" t="s">
        <v>360</v>
      </c>
      <c r="P1829" s="460" t="s">
        <v>2215</v>
      </c>
      <c r="Q1829" s="460"/>
    </row>
    <row r="1830">
      <c r="B1830" s="511"/>
      <c r="C1830" s="463"/>
      <c r="D1830" s="466"/>
      <c r="E1830" s="476"/>
      <c r="F1830" s="476"/>
      <c r="G1830" s="398">
        <v>2</v>
      </c>
      <c r="H1830" s="73" t="s">
        <v>373</v>
      </c>
      <c r="I1830" s="113" t="s">
        <v>374</v>
      </c>
      <c r="J1830" s="458"/>
      <c r="K1830" s="471" t="s">
        <v>2412</v>
      </c>
      <c r="L1830" s="509" t="s">
        <v>371</v>
      </c>
      <c r="M1830" s="473" t="s">
        <v>2417</v>
      </c>
      <c r="N1830" s="475"/>
      <c r="O1830" s="460"/>
      <c r="P1830" s="460"/>
      <c r="Q1830" s="460"/>
    </row>
    <row r="1831">
      <c r="B1831" s="511"/>
      <c r="C1831" s="463"/>
      <c r="D1831" s="466"/>
      <c r="E1831" s="476"/>
      <c r="F1831" s="476"/>
      <c r="G1831" s="398">
        <v>3</v>
      </c>
      <c r="H1831" s="73" t="s">
        <v>375</v>
      </c>
      <c r="I1831" s="113">
        <v>123</v>
      </c>
      <c r="J1831" s="458"/>
      <c r="K1831" s="471" t="s">
        <v>2412</v>
      </c>
      <c r="L1831" s="509" t="s">
        <v>371</v>
      </c>
      <c r="M1831" s="473" t="s">
        <v>2417</v>
      </c>
      <c r="N1831" s="475"/>
      <c r="O1831" s="460"/>
      <c r="P1831" s="460"/>
      <c r="Q1831" s="460"/>
    </row>
    <row r="1832">
      <c r="B1832" s="511"/>
      <c r="C1832" s="463"/>
      <c r="D1832" s="466"/>
      <c r="E1832" s="476"/>
      <c r="F1832" s="476"/>
      <c r="G1832" s="399">
        <v>4</v>
      </c>
      <c r="H1832" s="70" t="s">
        <v>2375</v>
      </c>
      <c r="I1832" s="88"/>
      <c r="J1832" s="458"/>
      <c r="K1832" s="471" t="s">
        <v>2412</v>
      </c>
      <c r="L1832" s="509" t="s">
        <v>371</v>
      </c>
      <c r="M1832" s="473" t="s">
        <v>2417</v>
      </c>
      <c r="N1832" s="475"/>
      <c r="O1832" s="460"/>
      <c r="P1832" s="460"/>
      <c r="Q1832" s="460"/>
    </row>
    <row r="1833">
      <c r="B1833" s="511"/>
      <c r="C1833" s="463"/>
      <c r="D1833" s="466"/>
      <c r="E1833" s="476"/>
      <c r="F1833" s="476"/>
      <c r="G1833" s="399">
        <v>5</v>
      </c>
      <c r="H1833" s="70" t="s">
        <v>2376</v>
      </c>
      <c r="I1833" s="88"/>
      <c r="J1833" s="458"/>
      <c r="K1833" s="471" t="s">
        <v>2412</v>
      </c>
      <c r="L1833" s="509" t="s">
        <v>371</v>
      </c>
      <c r="M1833" s="473" t="s">
        <v>2417</v>
      </c>
      <c r="N1833" s="475"/>
      <c r="O1833" s="460"/>
      <c r="P1833" s="460"/>
      <c r="Q1833" s="460"/>
    </row>
    <row r="1834">
      <c r="B1834" s="511"/>
      <c r="C1834" s="463"/>
      <c r="D1834" s="466"/>
      <c r="E1834" s="476"/>
      <c r="F1834" s="476"/>
      <c r="G1834" s="398">
        <v>6</v>
      </c>
      <c r="H1834" s="70" t="s">
        <v>2377</v>
      </c>
      <c r="I1834" s="88"/>
      <c r="J1834" s="458"/>
      <c r="K1834" s="471" t="s">
        <v>2412</v>
      </c>
      <c r="L1834" s="509" t="s">
        <v>371</v>
      </c>
      <c r="M1834" s="473" t="s">
        <v>2417</v>
      </c>
      <c r="N1834" s="475"/>
      <c r="O1834" s="460"/>
      <c r="P1834" s="460"/>
      <c r="Q1834" s="460"/>
    </row>
    <row r="1835">
      <c r="B1835" s="511"/>
      <c r="C1835" s="463"/>
      <c r="D1835" s="466"/>
      <c r="E1835" s="476"/>
      <c r="F1835" s="476"/>
      <c r="G1835" s="398">
        <v>7</v>
      </c>
      <c r="H1835" s="70" t="s">
        <v>2378</v>
      </c>
      <c r="I1835" s="88" t="s">
        <v>2414</v>
      </c>
      <c r="J1835" s="458"/>
      <c r="K1835" s="471" t="s">
        <v>2412</v>
      </c>
      <c r="L1835" s="509" t="s">
        <v>371</v>
      </c>
      <c r="M1835" s="473" t="s">
        <v>2417</v>
      </c>
      <c r="N1835" s="475"/>
      <c r="O1835" s="460"/>
      <c r="P1835" s="460"/>
      <c r="Q1835" s="460"/>
    </row>
    <row r="1836">
      <c r="B1836" s="511"/>
      <c r="C1836" s="463"/>
      <c r="D1836" s="466"/>
      <c r="E1836" s="476"/>
      <c r="F1836" s="476"/>
      <c r="G1836" s="398">
        <v>8</v>
      </c>
      <c r="H1836" s="72" t="s">
        <v>2380</v>
      </c>
      <c r="I1836" s="116">
        <v>-1000000</v>
      </c>
      <c r="J1836" s="458"/>
      <c r="K1836" s="471" t="s">
        <v>2412</v>
      </c>
      <c r="L1836" s="509" t="s">
        <v>371</v>
      </c>
      <c r="M1836" s="473" t="s">
        <v>2417</v>
      </c>
      <c r="N1836" s="475"/>
      <c r="O1836" s="460"/>
      <c r="P1836" s="460"/>
      <c r="Q1836" s="460"/>
    </row>
    <row r="1837">
      <c r="B1837" s="511"/>
      <c r="C1837" s="463"/>
      <c r="D1837" s="466"/>
      <c r="E1837" s="476"/>
      <c r="F1837" s="476"/>
      <c r="G1837" s="398">
        <v>9</v>
      </c>
      <c r="H1837" s="72" t="s">
        <v>2381</v>
      </c>
      <c r="I1837" s="455" t="s">
        <v>2382</v>
      </c>
      <c r="J1837" s="458"/>
      <c r="K1837" s="471" t="s">
        <v>2412</v>
      </c>
      <c r="L1837" s="509" t="s">
        <v>371</v>
      </c>
      <c r="M1837" s="473" t="s">
        <v>2417</v>
      </c>
      <c r="N1837" s="475"/>
      <c r="O1837" s="460"/>
      <c r="P1837" s="460"/>
      <c r="Q1837" s="460"/>
    </row>
    <row r="1838">
      <c r="B1838" s="512"/>
      <c r="C1838" s="464"/>
      <c r="D1838" s="466"/>
      <c r="E1838" s="476"/>
      <c r="F1838" s="476"/>
      <c r="G1838" s="400">
        <v>10</v>
      </c>
      <c r="H1838" s="75" t="s">
        <v>2383</v>
      </c>
      <c r="I1838" s="104"/>
      <c r="J1838" s="459"/>
      <c r="K1838" s="471" t="s">
        <v>2412</v>
      </c>
      <c r="L1838" s="509" t="s">
        <v>371</v>
      </c>
      <c r="M1838" s="473" t="s">
        <v>2417</v>
      </c>
      <c r="N1838" s="475"/>
      <c r="O1838" s="460"/>
      <c r="P1838" s="460"/>
      <c r="Q1838" s="460"/>
    </row>
    <row r="1839" ht="28.2" customHeight="1">
      <c r="B1839" s="461"/>
      <c r="C1839" s="462"/>
      <c r="D1839" s="465" t="s">
        <v>2418</v>
      </c>
      <c r="E1839" s="476" t="s">
        <v>2419</v>
      </c>
      <c r="F1839" s="476" t="s">
        <v>2372</v>
      </c>
      <c r="G1839" s="398">
        <v>1</v>
      </c>
      <c r="H1839" s="73" t="s">
        <v>368</v>
      </c>
      <c r="I1839" s="454" t="s">
        <v>369</v>
      </c>
      <c r="J1839" s="457" t="s">
        <v>2420</v>
      </c>
      <c r="K1839" s="471" t="s">
        <v>2374</v>
      </c>
      <c r="L1839" s="472" t="s">
        <v>363</v>
      </c>
      <c r="M1839" s="473" t="s">
        <v>2421</v>
      </c>
      <c r="N1839" s="474" t="s">
        <v>372</v>
      </c>
      <c r="O1839" s="460" t="s">
        <v>404</v>
      </c>
      <c r="P1839" s="460" t="s">
        <v>2215</v>
      </c>
      <c r="Q1839" s="460"/>
    </row>
    <row r="1840">
      <c r="B1840" s="511"/>
      <c r="C1840" s="463"/>
      <c r="D1840" s="466"/>
      <c r="E1840" s="476"/>
      <c r="F1840" s="476"/>
      <c r="G1840" s="398">
        <v>2</v>
      </c>
      <c r="H1840" s="73" t="s">
        <v>373</v>
      </c>
      <c r="I1840" s="113" t="s">
        <v>374</v>
      </c>
      <c r="J1840" s="458"/>
      <c r="K1840" s="471" t="s">
        <v>2374</v>
      </c>
      <c r="L1840" s="472" t="s">
        <v>363</v>
      </c>
      <c r="M1840" s="473" t="s">
        <v>2421</v>
      </c>
      <c r="N1840" s="475"/>
      <c r="O1840" s="460"/>
      <c r="P1840" s="460"/>
      <c r="Q1840" s="460"/>
    </row>
    <row r="1841">
      <c r="B1841" s="511"/>
      <c r="C1841" s="463"/>
      <c r="D1841" s="466"/>
      <c r="E1841" s="476"/>
      <c r="F1841" s="476"/>
      <c r="G1841" s="398">
        <v>3</v>
      </c>
      <c r="H1841" s="73" t="s">
        <v>375</v>
      </c>
      <c r="I1841" s="113">
        <v>123</v>
      </c>
      <c r="J1841" s="458"/>
      <c r="K1841" s="471" t="s">
        <v>2374</v>
      </c>
      <c r="L1841" s="472" t="s">
        <v>363</v>
      </c>
      <c r="M1841" s="473" t="s">
        <v>2421</v>
      </c>
      <c r="N1841" s="475"/>
      <c r="O1841" s="460"/>
      <c r="P1841" s="460"/>
      <c r="Q1841" s="460"/>
    </row>
    <row r="1842">
      <c r="B1842" s="511"/>
      <c r="C1842" s="463"/>
      <c r="D1842" s="466"/>
      <c r="E1842" s="476"/>
      <c r="F1842" s="476"/>
      <c r="G1842" s="399">
        <v>4</v>
      </c>
      <c r="H1842" s="70" t="s">
        <v>2375</v>
      </c>
      <c r="I1842" s="88"/>
      <c r="J1842" s="458"/>
      <c r="K1842" s="471" t="s">
        <v>2374</v>
      </c>
      <c r="L1842" s="472" t="s">
        <v>363</v>
      </c>
      <c r="M1842" s="473" t="s">
        <v>2421</v>
      </c>
      <c r="N1842" s="475"/>
      <c r="O1842" s="460"/>
      <c r="P1842" s="460"/>
      <c r="Q1842" s="460"/>
    </row>
    <row r="1843">
      <c r="B1843" s="511"/>
      <c r="C1843" s="463"/>
      <c r="D1843" s="466"/>
      <c r="E1843" s="476"/>
      <c r="F1843" s="476"/>
      <c r="G1843" s="399">
        <v>5</v>
      </c>
      <c r="H1843" s="70" t="s">
        <v>2376</v>
      </c>
      <c r="I1843" s="88"/>
      <c r="J1843" s="458"/>
      <c r="K1843" s="471" t="s">
        <v>2374</v>
      </c>
      <c r="L1843" s="472" t="s">
        <v>363</v>
      </c>
      <c r="M1843" s="473" t="s">
        <v>2421</v>
      </c>
      <c r="N1843" s="475"/>
      <c r="O1843" s="460"/>
      <c r="P1843" s="460"/>
      <c r="Q1843" s="460"/>
    </row>
    <row r="1844">
      <c r="B1844" s="511"/>
      <c r="C1844" s="463"/>
      <c r="D1844" s="466"/>
      <c r="E1844" s="476"/>
      <c r="F1844" s="476"/>
      <c r="G1844" s="398">
        <v>6</v>
      </c>
      <c r="H1844" s="70" t="s">
        <v>2377</v>
      </c>
      <c r="I1844" s="88"/>
      <c r="J1844" s="458"/>
      <c r="K1844" s="471" t="s">
        <v>2374</v>
      </c>
      <c r="L1844" s="472" t="s">
        <v>363</v>
      </c>
      <c r="M1844" s="473" t="s">
        <v>2421</v>
      </c>
      <c r="N1844" s="475"/>
      <c r="O1844" s="460"/>
      <c r="P1844" s="460"/>
      <c r="Q1844" s="460"/>
    </row>
    <row r="1845">
      <c r="B1845" s="511"/>
      <c r="C1845" s="463"/>
      <c r="D1845" s="466"/>
      <c r="E1845" s="476"/>
      <c r="F1845" s="476"/>
      <c r="G1845" s="398">
        <v>7</v>
      </c>
      <c r="H1845" s="70" t="s">
        <v>2378</v>
      </c>
      <c r="I1845" s="88" t="s">
        <v>2422</v>
      </c>
      <c r="J1845" s="458"/>
      <c r="K1845" s="471" t="s">
        <v>2374</v>
      </c>
      <c r="L1845" s="472" t="s">
        <v>363</v>
      </c>
      <c r="M1845" s="473" t="s">
        <v>2421</v>
      </c>
      <c r="N1845" s="475"/>
      <c r="O1845" s="460"/>
      <c r="P1845" s="460"/>
      <c r="Q1845" s="460"/>
    </row>
    <row r="1846">
      <c r="B1846" s="511"/>
      <c r="C1846" s="463"/>
      <c r="D1846" s="466"/>
      <c r="E1846" s="476"/>
      <c r="F1846" s="476"/>
      <c r="G1846" s="398">
        <v>8</v>
      </c>
      <c r="H1846" s="72" t="s">
        <v>2380</v>
      </c>
      <c r="I1846" s="116" t="s">
        <v>2423</v>
      </c>
      <c r="J1846" s="458"/>
      <c r="K1846" s="471" t="s">
        <v>2374</v>
      </c>
      <c r="L1846" s="472" t="s">
        <v>363</v>
      </c>
      <c r="M1846" s="473" t="s">
        <v>2421</v>
      </c>
      <c r="N1846" s="475"/>
      <c r="O1846" s="460"/>
      <c r="P1846" s="460"/>
      <c r="Q1846" s="460"/>
    </row>
    <row r="1847">
      <c r="B1847" s="511"/>
      <c r="C1847" s="463"/>
      <c r="D1847" s="466"/>
      <c r="E1847" s="476"/>
      <c r="F1847" s="476"/>
      <c r="G1847" s="398">
        <v>9</v>
      </c>
      <c r="H1847" s="72" t="s">
        <v>2381</v>
      </c>
      <c r="I1847" s="455" t="s">
        <v>2382</v>
      </c>
      <c r="J1847" s="458"/>
      <c r="K1847" s="471" t="s">
        <v>2374</v>
      </c>
      <c r="L1847" s="472" t="s">
        <v>363</v>
      </c>
      <c r="M1847" s="473" t="s">
        <v>2421</v>
      </c>
      <c r="N1847" s="475"/>
      <c r="O1847" s="460"/>
      <c r="P1847" s="460"/>
      <c r="Q1847" s="460"/>
    </row>
    <row r="1848">
      <c r="B1848" s="512"/>
      <c r="C1848" s="464"/>
      <c r="D1848" s="466"/>
      <c r="E1848" s="476"/>
      <c r="F1848" s="476"/>
      <c r="G1848" s="400">
        <v>10</v>
      </c>
      <c r="H1848" s="75" t="s">
        <v>2383</v>
      </c>
      <c r="I1848" s="104"/>
      <c r="J1848" s="459"/>
      <c r="K1848" s="471" t="s">
        <v>2374</v>
      </c>
      <c r="L1848" s="472" t="s">
        <v>363</v>
      </c>
      <c r="M1848" s="473" t="s">
        <v>2421</v>
      </c>
      <c r="N1848" s="475"/>
      <c r="O1848" s="460"/>
      <c r="P1848" s="460"/>
      <c r="Q1848" s="460"/>
    </row>
    <row r="1849" ht="28.2" customHeight="1">
      <c r="B1849" s="461"/>
      <c r="C1849" s="462"/>
      <c r="D1849" s="465" t="s">
        <v>2424</v>
      </c>
      <c r="E1849" s="476" t="s">
        <v>2425</v>
      </c>
      <c r="F1849" s="476" t="s">
        <v>2372</v>
      </c>
      <c r="G1849" s="398">
        <v>1</v>
      </c>
      <c r="H1849" s="73" t="s">
        <v>368</v>
      </c>
      <c r="I1849" s="454" t="s">
        <v>369</v>
      </c>
      <c r="J1849" s="457" t="s">
        <v>2426</v>
      </c>
      <c r="K1849" s="471" t="s">
        <v>2374</v>
      </c>
      <c r="L1849" s="472" t="s">
        <v>363</v>
      </c>
      <c r="M1849" s="473" t="s">
        <v>2427</v>
      </c>
      <c r="N1849" s="474" t="s">
        <v>381</v>
      </c>
      <c r="O1849" s="460" t="s">
        <v>596</v>
      </c>
      <c r="P1849" s="460" t="s">
        <v>2215</v>
      </c>
      <c r="Q1849" s="460"/>
    </row>
    <row r="1850">
      <c r="B1850" s="461"/>
      <c r="C1850" s="463"/>
      <c r="D1850" s="466"/>
      <c r="E1850" s="476"/>
      <c r="F1850" s="476"/>
      <c r="G1850" s="398">
        <v>2</v>
      </c>
      <c r="H1850" s="73" t="s">
        <v>373</v>
      </c>
      <c r="I1850" s="113" t="s">
        <v>374</v>
      </c>
      <c r="J1850" s="458"/>
      <c r="K1850" s="471" t="s">
        <v>2374</v>
      </c>
      <c r="L1850" s="472" t="s">
        <v>363</v>
      </c>
      <c r="M1850" s="473" t="s">
        <v>2427</v>
      </c>
      <c r="N1850" s="475"/>
      <c r="O1850" s="460"/>
      <c r="P1850" s="460"/>
      <c r="Q1850" s="460"/>
    </row>
    <row r="1851">
      <c r="B1851" s="461"/>
      <c r="C1851" s="463"/>
      <c r="D1851" s="466"/>
      <c r="E1851" s="476"/>
      <c r="F1851" s="476"/>
      <c r="G1851" s="398">
        <v>3</v>
      </c>
      <c r="H1851" s="73" t="s">
        <v>375</v>
      </c>
      <c r="I1851" s="113">
        <v>123</v>
      </c>
      <c r="J1851" s="458"/>
      <c r="K1851" s="471" t="s">
        <v>2374</v>
      </c>
      <c r="L1851" s="472" t="s">
        <v>363</v>
      </c>
      <c r="M1851" s="473" t="s">
        <v>2427</v>
      </c>
      <c r="N1851" s="475"/>
      <c r="O1851" s="460"/>
      <c r="P1851" s="460"/>
      <c r="Q1851" s="460"/>
    </row>
    <row r="1852">
      <c r="B1852" s="461"/>
      <c r="C1852" s="463"/>
      <c r="D1852" s="466"/>
      <c r="E1852" s="476"/>
      <c r="F1852" s="476"/>
      <c r="G1852" s="399">
        <v>4</v>
      </c>
      <c r="H1852" s="70" t="s">
        <v>2375</v>
      </c>
      <c r="I1852" s="88"/>
      <c r="J1852" s="458"/>
      <c r="K1852" s="471" t="s">
        <v>2374</v>
      </c>
      <c r="L1852" s="472" t="s">
        <v>363</v>
      </c>
      <c r="M1852" s="473" t="s">
        <v>2427</v>
      </c>
      <c r="N1852" s="475"/>
      <c r="O1852" s="460"/>
      <c r="P1852" s="460"/>
      <c r="Q1852" s="460"/>
    </row>
    <row r="1853">
      <c r="B1853" s="461"/>
      <c r="C1853" s="463"/>
      <c r="D1853" s="466"/>
      <c r="E1853" s="476"/>
      <c r="F1853" s="476"/>
      <c r="G1853" s="399">
        <v>5</v>
      </c>
      <c r="H1853" s="70" t="s">
        <v>2376</v>
      </c>
      <c r="I1853" s="88"/>
      <c r="J1853" s="458"/>
      <c r="K1853" s="471" t="s">
        <v>2374</v>
      </c>
      <c r="L1853" s="472" t="s">
        <v>363</v>
      </c>
      <c r="M1853" s="473" t="s">
        <v>2427</v>
      </c>
      <c r="N1853" s="475"/>
      <c r="O1853" s="460"/>
      <c r="P1853" s="460"/>
      <c r="Q1853" s="460"/>
    </row>
    <row r="1854">
      <c r="B1854" s="461"/>
      <c r="C1854" s="463"/>
      <c r="D1854" s="466"/>
      <c r="E1854" s="476"/>
      <c r="F1854" s="476"/>
      <c r="G1854" s="398">
        <v>6</v>
      </c>
      <c r="H1854" s="70" t="s">
        <v>2377</v>
      </c>
      <c r="I1854" s="88"/>
      <c r="J1854" s="458"/>
      <c r="K1854" s="471" t="s">
        <v>2374</v>
      </c>
      <c r="L1854" s="472" t="s">
        <v>363</v>
      </c>
      <c r="M1854" s="473" t="s">
        <v>2427</v>
      </c>
      <c r="N1854" s="475"/>
      <c r="O1854" s="460"/>
      <c r="P1854" s="460"/>
      <c r="Q1854" s="460"/>
    </row>
    <row r="1855">
      <c r="B1855" s="461"/>
      <c r="C1855" s="463"/>
      <c r="D1855" s="466"/>
      <c r="E1855" s="476"/>
      <c r="F1855" s="476"/>
      <c r="G1855" s="398">
        <v>7</v>
      </c>
      <c r="H1855" s="70" t="s">
        <v>2378</v>
      </c>
      <c r="I1855" s="88" t="s">
        <v>2428</v>
      </c>
      <c r="J1855" s="458"/>
      <c r="K1855" s="471" t="s">
        <v>2374</v>
      </c>
      <c r="L1855" s="472" t="s">
        <v>363</v>
      </c>
      <c r="M1855" s="473" t="s">
        <v>2427</v>
      </c>
      <c r="N1855" s="475"/>
      <c r="O1855" s="460"/>
      <c r="P1855" s="460"/>
      <c r="Q1855" s="460"/>
    </row>
    <row r="1856">
      <c r="B1856" s="461"/>
      <c r="C1856" s="463"/>
      <c r="D1856" s="466"/>
      <c r="E1856" s="476"/>
      <c r="F1856" s="476"/>
      <c r="G1856" s="398">
        <v>8</v>
      </c>
      <c r="H1856" s="72" t="s">
        <v>2380</v>
      </c>
      <c r="I1856" s="116" t="s">
        <v>2423</v>
      </c>
      <c r="J1856" s="458"/>
      <c r="K1856" s="471" t="s">
        <v>2374</v>
      </c>
      <c r="L1856" s="472" t="s">
        <v>363</v>
      </c>
      <c r="M1856" s="473" t="s">
        <v>2427</v>
      </c>
      <c r="N1856" s="475"/>
      <c r="O1856" s="460"/>
      <c r="P1856" s="460"/>
      <c r="Q1856" s="460"/>
    </row>
    <row r="1857">
      <c r="B1857" s="461"/>
      <c r="C1857" s="463"/>
      <c r="D1857" s="466"/>
      <c r="E1857" s="476"/>
      <c r="F1857" s="476"/>
      <c r="G1857" s="398">
        <v>9</v>
      </c>
      <c r="H1857" s="72" t="s">
        <v>2381</v>
      </c>
      <c r="I1857" s="455"/>
      <c r="J1857" s="458"/>
      <c r="K1857" s="471" t="s">
        <v>2374</v>
      </c>
      <c r="L1857" s="472" t="s">
        <v>363</v>
      </c>
      <c r="M1857" s="473" t="s">
        <v>2427</v>
      </c>
      <c r="N1857" s="475"/>
      <c r="O1857" s="460"/>
      <c r="P1857" s="460"/>
      <c r="Q1857" s="460"/>
    </row>
    <row r="1858">
      <c r="B1858" s="461"/>
      <c r="C1858" s="464"/>
      <c r="D1858" s="466"/>
      <c r="E1858" s="476"/>
      <c r="F1858" s="476"/>
      <c r="G1858" s="400">
        <v>10</v>
      </c>
      <c r="H1858" s="75" t="s">
        <v>2383</v>
      </c>
      <c r="I1858" s="104"/>
      <c r="J1858" s="459"/>
      <c r="K1858" s="471" t="s">
        <v>2374</v>
      </c>
      <c r="L1858" s="472" t="s">
        <v>363</v>
      </c>
      <c r="M1858" s="473" t="s">
        <v>2427</v>
      </c>
      <c r="N1858" s="475"/>
      <c r="O1858" s="460"/>
      <c r="P1858" s="460"/>
      <c r="Q1858" s="460"/>
    </row>
    <row r="1859" ht="28.2" customHeight="1">
      <c r="B1859" s="461"/>
      <c r="C1859" s="462"/>
      <c r="D1859" s="465" t="s">
        <v>2429</v>
      </c>
      <c r="E1859" s="476" t="s">
        <v>2430</v>
      </c>
      <c r="F1859" s="476" t="s">
        <v>2372</v>
      </c>
      <c r="G1859" s="398">
        <v>1</v>
      </c>
      <c r="H1859" s="73" t="s">
        <v>368</v>
      </c>
      <c r="I1859" s="454" t="s">
        <v>369</v>
      </c>
      <c r="J1859" s="457" t="s">
        <v>2431</v>
      </c>
      <c r="K1859" s="471" t="s">
        <v>2374</v>
      </c>
      <c r="L1859" s="472" t="s">
        <v>363</v>
      </c>
      <c r="M1859" s="473" t="s">
        <v>2432</v>
      </c>
      <c r="N1859" s="474" t="s">
        <v>372</v>
      </c>
      <c r="O1859" s="460" t="s">
        <v>360</v>
      </c>
      <c r="P1859" s="460" t="s">
        <v>2215</v>
      </c>
      <c r="Q1859" s="460"/>
    </row>
    <row r="1860">
      <c r="B1860" s="461"/>
      <c r="C1860" s="463"/>
      <c r="D1860" s="466"/>
      <c r="E1860" s="476"/>
      <c r="F1860" s="476"/>
      <c r="G1860" s="398">
        <v>2</v>
      </c>
      <c r="H1860" s="73" t="s">
        <v>373</v>
      </c>
      <c r="I1860" s="113" t="s">
        <v>374</v>
      </c>
      <c r="J1860" s="458"/>
      <c r="K1860" s="471" t="s">
        <v>2374</v>
      </c>
      <c r="L1860" s="472" t="s">
        <v>363</v>
      </c>
      <c r="M1860" s="473" t="s">
        <v>2432</v>
      </c>
      <c r="N1860" s="475"/>
      <c r="O1860" s="460"/>
      <c r="P1860" s="460"/>
      <c r="Q1860" s="460"/>
    </row>
    <row r="1861">
      <c r="B1861" s="461"/>
      <c r="C1861" s="463"/>
      <c r="D1861" s="466"/>
      <c r="E1861" s="476"/>
      <c r="F1861" s="476"/>
      <c r="G1861" s="398">
        <v>3</v>
      </c>
      <c r="H1861" s="73" t="s">
        <v>375</v>
      </c>
      <c r="I1861" s="113">
        <v>123</v>
      </c>
      <c r="J1861" s="458"/>
      <c r="K1861" s="471" t="s">
        <v>2374</v>
      </c>
      <c r="L1861" s="472" t="s">
        <v>363</v>
      </c>
      <c r="M1861" s="473" t="s">
        <v>2432</v>
      </c>
      <c r="N1861" s="475"/>
      <c r="O1861" s="460"/>
      <c r="P1861" s="460"/>
      <c r="Q1861" s="460"/>
    </row>
    <row r="1862">
      <c r="B1862" s="461"/>
      <c r="C1862" s="463"/>
      <c r="D1862" s="466"/>
      <c r="E1862" s="476"/>
      <c r="F1862" s="476"/>
      <c r="G1862" s="399">
        <v>4</v>
      </c>
      <c r="H1862" s="70" t="s">
        <v>2375</v>
      </c>
      <c r="I1862" s="88"/>
      <c r="J1862" s="458"/>
      <c r="K1862" s="471" t="s">
        <v>2374</v>
      </c>
      <c r="L1862" s="472" t="s">
        <v>363</v>
      </c>
      <c r="M1862" s="473" t="s">
        <v>2432</v>
      </c>
      <c r="N1862" s="475"/>
      <c r="O1862" s="460"/>
      <c r="P1862" s="460"/>
      <c r="Q1862" s="460"/>
    </row>
    <row r="1863">
      <c r="B1863" s="461"/>
      <c r="C1863" s="463"/>
      <c r="D1863" s="466"/>
      <c r="E1863" s="476"/>
      <c r="F1863" s="476"/>
      <c r="G1863" s="399">
        <v>5</v>
      </c>
      <c r="H1863" s="70" t="s">
        <v>2376</v>
      </c>
      <c r="I1863" s="88"/>
      <c r="J1863" s="458"/>
      <c r="K1863" s="471" t="s">
        <v>2374</v>
      </c>
      <c r="L1863" s="472" t="s">
        <v>363</v>
      </c>
      <c r="M1863" s="473" t="s">
        <v>2432</v>
      </c>
      <c r="N1863" s="475"/>
      <c r="O1863" s="460"/>
      <c r="P1863" s="460"/>
      <c r="Q1863" s="460"/>
    </row>
    <row r="1864">
      <c r="B1864" s="461"/>
      <c r="C1864" s="463"/>
      <c r="D1864" s="466"/>
      <c r="E1864" s="476"/>
      <c r="F1864" s="476"/>
      <c r="G1864" s="398">
        <v>6</v>
      </c>
      <c r="H1864" s="70" t="s">
        <v>2377</v>
      </c>
      <c r="I1864" s="88"/>
      <c r="J1864" s="458"/>
      <c r="K1864" s="471" t="s">
        <v>2374</v>
      </c>
      <c r="L1864" s="472" t="s">
        <v>363</v>
      </c>
      <c r="M1864" s="473" t="s">
        <v>2432</v>
      </c>
      <c r="N1864" s="475"/>
      <c r="O1864" s="460"/>
      <c r="P1864" s="460"/>
      <c r="Q1864" s="460"/>
    </row>
    <row r="1865">
      <c r="B1865" s="461"/>
      <c r="C1865" s="463"/>
      <c r="D1865" s="466"/>
      <c r="E1865" s="476"/>
      <c r="F1865" s="476"/>
      <c r="G1865" s="398">
        <v>7</v>
      </c>
      <c r="H1865" s="70" t="s">
        <v>2378</v>
      </c>
      <c r="I1865" s="88" t="s">
        <v>2433</v>
      </c>
      <c r="J1865" s="458"/>
      <c r="K1865" s="471" t="s">
        <v>2374</v>
      </c>
      <c r="L1865" s="472" t="s">
        <v>363</v>
      </c>
      <c r="M1865" s="473" t="s">
        <v>2432</v>
      </c>
      <c r="N1865" s="475"/>
      <c r="O1865" s="460"/>
      <c r="P1865" s="460"/>
      <c r="Q1865" s="460"/>
    </row>
    <row r="1866">
      <c r="B1866" s="461"/>
      <c r="C1866" s="463"/>
      <c r="D1866" s="466"/>
      <c r="E1866" s="476"/>
      <c r="F1866" s="476"/>
      <c r="G1866" s="398">
        <v>8</v>
      </c>
      <c r="H1866" s="72" t="s">
        <v>2380</v>
      </c>
      <c r="I1866" s="116">
        <v>10000</v>
      </c>
      <c r="J1866" s="458"/>
      <c r="K1866" s="471" t="s">
        <v>2374</v>
      </c>
      <c r="L1866" s="472" t="s">
        <v>363</v>
      </c>
      <c r="M1866" s="473" t="s">
        <v>2432</v>
      </c>
      <c r="N1866" s="475"/>
      <c r="O1866" s="460"/>
      <c r="P1866" s="460"/>
      <c r="Q1866" s="460"/>
    </row>
    <row r="1867">
      <c r="B1867" s="461"/>
      <c r="C1867" s="463"/>
      <c r="D1867" s="466"/>
      <c r="E1867" s="476"/>
      <c r="F1867" s="476"/>
      <c r="G1867" s="398">
        <v>9</v>
      </c>
      <c r="H1867" s="72" t="s">
        <v>2381</v>
      </c>
      <c r="I1867" s="455" t="s">
        <v>2434</v>
      </c>
      <c r="J1867" s="458"/>
      <c r="K1867" s="471" t="s">
        <v>2374</v>
      </c>
      <c r="L1867" s="472" t="s">
        <v>363</v>
      </c>
      <c r="M1867" s="473" t="s">
        <v>2432</v>
      </c>
      <c r="N1867" s="475"/>
      <c r="O1867" s="460"/>
      <c r="P1867" s="460"/>
      <c r="Q1867" s="460"/>
    </row>
    <row r="1868">
      <c r="B1868" s="461"/>
      <c r="C1868" s="464"/>
      <c r="D1868" s="466"/>
      <c r="E1868" s="476"/>
      <c r="F1868" s="476"/>
      <c r="G1868" s="400">
        <v>10</v>
      </c>
      <c r="H1868" s="75" t="s">
        <v>2383</v>
      </c>
      <c r="I1868" s="104"/>
      <c r="J1868" s="459"/>
      <c r="K1868" s="471" t="s">
        <v>2374</v>
      </c>
      <c r="L1868" s="472" t="s">
        <v>363</v>
      </c>
      <c r="M1868" s="473" t="s">
        <v>2432</v>
      </c>
      <c r="N1868" s="475"/>
      <c r="O1868" s="460"/>
      <c r="P1868" s="460"/>
      <c r="Q1868" s="460"/>
    </row>
    <row r="1869">
      <c r="B1869" s="461"/>
      <c r="C1869" s="462"/>
      <c r="D1869" s="465" t="s">
        <v>2435</v>
      </c>
      <c r="E1869" s="476" t="s">
        <v>2436</v>
      </c>
      <c r="F1869" s="476" t="s">
        <v>2372</v>
      </c>
      <c r="G1869" s="398">
        <v>1</v>
      </c>
      <c r="H1869" s="73" t="s">
        <v>368</v>
      </c>
      <c r="I1869" s="454" t="s">
        <v>369</v>
      </c>
      <c r="J1869" s="457" t="s">
        <v>2373</v>
      </c>
      <c r="K1869" s="471" t="s">
        <v>2374</v>
      </c>
      <c r="L1869" s="509" t="s">
        <v>371</v>
      </c>
      <c r="M1869" s="473"/>
      <c r="N1869" s="474" t="s">
        <v>372</v>
      </c>
      <c r="O1869" s="460" t="s">
        <v>360</v>
      </c>
      <c r="P1869" s="460" t="s">
        <v>2215</v>
      </c>
      <c r="Q1869" s="460"/>
    </row>
    <row r="1870">
      <c r="B1870" s="461"/>
      <c r="C1870" s="463"/>
      <c r="D1870" s="466"/>
      <c r="E1870" s="476"/>
      <c r="F1870" s="476"/>
      <c r="G1870" s="398">
        <v>2</v>
      </c>
      <c r="H1870" s="73" t="s">
        <v>373</v>
      </c>
      <c r="I1870" s="113" t="s">
        <v>374</v>
      </c>
      <c r="J1870" s="458"/>
      <c r="K1870" s="471" t="s">
        <v>2374</v>
      </c>
      <c r="L1870" s="509" t="s">
        <v>371</v>
      </c>
      <c r="M1870" s="473"/>
      <c r="N1870" s="475"/>
      <c r="O1870" s="460"/>
      <c r="P1870" s="460"/>
      <c r="Q1870" s="460"/>
    </row>
    <row r="1871">
      <c r="B1871" s="461"/>
      <c r="C1871" s="463"/>
      <c r="D1871" s="466"/>
      <c r="E1871" s="476"/>
      <c r="F1871" s="476"/>
      <c r="G1871" s="398">
        <v>3</v>
      </c>
      <c r="H1871" s="73" t="s">
        <v>375</v>
      </c>
      <c r="I1871" s="113">
        <v>123</v>
      </c>
      <c r="J1871" s="458"/>
      <c r="K1871" s="471" t="s">
        <v>2374</v>
      </c>
      <c r="L1871" s="509" t="s">
        <v>371</v>
      </c>
      <c r="M1871" s="473"/>
      <c r="N1871" s="475"/>
      <c r="O1871" s="460"/>
      <c r="P1871" s="460"/>
      <c r="Q1871" s="460"/>
    </row>
    <row r="1872">
      <c r="B1872" s="461"/>
      <c r="C1872" s="463"/>
      <c r="D1872" s="466"/>
      <c r="E1872" s="476"/>
      <c r="F1872" s="476"/>
      <c r="G1872" s="399">
        <v>4</v>
      </c>
      <c r="H1872" s="70" t="s">
        <v>2375</v>
      </c>
      <c r="I1872" s="88"/>
      <c r="J1872" s="458"/>
      <c r="K1872" s="471" t="s">
        <v>2374</v>
      </c>
      <c r="L1872" s="509" t="s">
        <v>371</v>
      </c>
      <c r="M1872" s="473"/>
      <c r="N1872" s="475"/>
      <c r="O1872" s="460"/>
      <c r="P1872" s="460"/>
      <c r="Q1872" s="460"/>
    </row>
    <row r="1873">
      <c r="B1873" s="461"/>
      <c r="C1873" s="463"/>
      <c r="D1873" s="466"/>
      <c r="E1873" s="476"/>
      <c r="F1873" s="476"/>
      <c r="G1873" s="399">
        <v>5</v>
      </c>
      <c r="H1873" s="70" t="s">
        <v>2376</v>
      </c>
      <c r="I1873" s="88"/>
      <c r="J1873" s="458"/>
      <c r="K1873" s="471" t="s">
        <v>2374</v>
      </c>
      <c r="L1873" s="509" t="s">
        <v>371</v>
      </c>
      <c r="M1873" s="473"/>
      <c r="N1873" s="475"/>
      <c r="O1873" s="460"/>
      <c r="P1873" s="460"/>
      <c r="Q1873" s="460"/>
    </row>
    <row r="1874">
      <c r="B1874" s="461"/>
      <c r="C1874" s="463"/>
      <c r="D1874" s="466"/>
      <c r="E1874" s="476"/>
      <c r="F1874" s="476"/>
      <c r="G1874" s="398">
        <v>6</v>
      </c>
      <c r="H1874" s="70" t="s">
        <v>2377</v>
      </c>
      <c r="I1874" s="88"/>
      <c r="J1874" s="458"/>
      <c r="K1874" s="471" t="s">
        <v>2374</v>
      </c>
      <c r="L1874" s="509" t="s">
        <v>371</v>
      </c>
      <c r="M1874" s="473"/>
      <c r="N1874" s="475"/>
      <c r="O1874" s="460"/>
      <c r="P1874" s="460"/>
      <c r="Q1874" s="460"/>
    </row>
    <row r="1875">
      <c r="B1875" s="461"/>
      <c r="C1875" s="463"/>
      <c r="D1875" s="466"/>
      <c r="E1875" s="476"/>
      <c r="F1875" s="476"/>
      <c r="G1875" s="398">
        <v>7</v>
      </c>
      <c r="H1875" s="70" t="s">
        <v>2378</v>
      </c>
      <c r="I1875" s="88" t="s">
        <v>2437</v>
      </c>
      <c r="J1875" s="458"/>
      <c r="K1875" s="471" t="s">
        <v>2374</v>
      </c>
      <c r="L1875" s="509" t="s">
        <v>371</v>
      </c>
      <c r="M1875" s="473"/>
      <c r="N1875" s="475"/>
      <c r="O1875" s="460"/>
      <c r="P1875" s="460"/>
      <c r="Q1875" s="460"/>
    </row>
    <row r="1876">
      <c r="B1876" s="461"/>
      <c r="C1876" s="463"/>
      <c r="D1876" s="466"/>
      <c r="E1876" s="476"/>
      <c r="F1876" s="476"/>
      <c r="G1876" s="398">
        <v>8</v>
      </c>
      <c r="H1876" s="72" t="s">
        <v>2380</v>
      </c>
      <c r="I1876" s="116">
        <v>10000</v>
      </c>
      <c r="J1876" s="458"/>
      <c r="K1876" s="471" t="s">
        <v>2374</v>
      </c>
      <c r="L1876" s="509" t="s">
        <v>371</v>
      </c>
      <c r="M1876" s="473"/>
      <c r="N1876" s="475"/>
      <c r="O1876" s="460"/>
      <c r="P1876" s="460"/>
      <c r="Q1876" s="460"/>
    </row>
    <row r="1877">
      <c r="B1877" s="461"/>
      <c r="C1877" s="463"/>
      <c r="D1877" s="466"/>
      <c r="E1877" s="476"/>
      <c r="F1877" s="476"/>
      <c r="G1877" s="398">
        <v>9</v>
      </c>
      <c r="H1877" s="72" t="s">
        <v>2381</v>
      </c>
      <c r="I1877" s="455" t="s">
        <v>2438</v>
      </c>
      <c r="J1877" s="458"/>
      <c r="K1877" s="471" t="s">
        <v>2374</v>
      </c>
      <c r="L1877" s="509" t="s">
        <v>371</v>
      </c>
      <c r="M1877" s="473"/>
      <c r="N1877" s="475"/>
      <c r="O1877" s="460"/>
      <c r="P1877" s="460"/>
      <c r="Q1877" s="460"/>
    </row>
    <row r="1878">
      <c r="B1878" s="461"/>
      <c r="C1878" s="464"/>
      <c r="D1878" s="466"/>
      <c r="E1878" s="476"/>
      <c r="F1878" s="476"/>
      <c r="G1878" s="400">
        <v>10</v>
      </c>
      <c r="H1878" s="75" t="s">
        <v>2383</v>
      </c>
      <c r="I1878" s="104"/>
      <c r="J1878" s="459"/>
      <c r="K1878" s="471" t="s">
        <v>2374</v>
      </c>
      <c r="L1878" s="509" t="s">
        <v>371</v>
      </c>
      <c r="M1878" s="473"/>
      <c r="N1878" s="475"/>
      <c r="O1878" s="460"/>
      <c r="P1878" s="460"/>
      <c r="Q1878" s="460"/>
    </row>
    <row r="1879" ht="48.75" customHeight="1">
      <c r="B1879" s="461"/>
      <c r="C1879" s="462"/>
      <c r="D1879" s="465" t="s">
        <v>2439</v>
      </c>
      <c r="E1879" s="476" t="s">
        <v>2440</v>
      </c>
      <c r="F1879" s="476" t="s">
        <v>2372</v>
      </c>
      <c r="G1879" s="398">
        <v>1</v>
      </c>
      <c r="H1879" s="73" t="s">
        <v>368</v>
      </c>
      <c r="I1879" s="454" t="s">
        <v>369</v>
      </c>
      <c r="J1879" s="457" t="s">
        <v>1285</v>
      </c>
      <c r="K1879" s="471" t="s">
        <v>2374</v>
      </c>
      <c r="L1879" s="472" t="s">
        <v>363</v>
      </c>
      <c r="M1879" s="473" t="s">
        <v>2441</v>
      </c>
      <c r="N1879" s="474" t="s">
        <v>381</v>
      </c>
      <c r="O1879" s="460" t="s">
        <v>404</v>
      </c>
      <c r="P1879" s="460" t="s">
        <v>2215</v>
      </c>
      <c r="Q1879" s="460"/>
    </row>
    <row r="1880">
      <c r="B1880" s="461"/>
      <c r="C1880" s="463"/>
      <c r="D1880" s="466"/>
      <c r="E1880" s="476"/>
      <c r="F1880" s="476"/>
      <c r="G1880" s="398">
        <v>2</v>
      </c>
      <c r="H1880" s="73" t="s">
        <v>373</v>
      </c>
      <c r="I1880" s="113" t="s">
        <v>374</v>
      </c>
      <c r="J1880" s="458"/>
      <c r="K1880" s="471" t="s">
        <v>2374</v>
      </c>
      <c r="L1880" s="472" t="s">
        <v>363</v>
      </c>
      <c r="M1880" s="473" t="s">
        <v>2441</v>
      </c>
      <c r="N1880" s="475"/>
      <c r="O1880" s="460"/>
      <c r="P1880" s="460"/>
      <c r="Q1880" s="460"/>
    </row>
    <row r="1881">
      <c r="B1881" s="461"/>
      <c r="C1881" s="463"/>
      <c r="D1881" s="466"/>
      <c r="E1881" s="476"/>
      <c r="F1881" s="476"/>
      <c r="G1881" s="398">
        <v>3</v>
      </c>
      <c r="H1881" s="73" t="s">
        <v>375</v>
      </c>
      <c r="I1881" s="113">
        <v>123</v>
      </c>
      <c r="J1881" s="458"/>
      <c r="K1881" s="471" t="s">
        <v>2374</v>
      </c>
      <c r="L1881" s="472" t="s">
        <v>363</v>
      </c>
      <c r="M1881" s="473" t="s">
        <v>2441</v>
      </c>
      <c r="N1881" s="475"/>
      <c r="O1881" s="460"/>
      <c r="P1881" s="460"/>
      <c r="Q1881" s="460"/>
    </row>
    <row r="1882">
      <c r="B1882" s="461"/>
      <c r="C1882" s="463"/>
      <c r="D1882" s="466"/>
      <c r="E1882" s="476"/>
      <c r="F1882" s="476"/>
      <c r="G1882" s="399">
        <v>4</v>
      </c>
      <c r="H1882" s="70" t="s">
        <v>2375</v>
      </c>
      <c r="I1882" s="88"/>
      <c r="J1882" s="458"/>
      <c r="K1882" s="471" t="s">
        <v>2374</v>
      </c>
      <c r="L1882" s="472" t="s">
        <v>363</v>
      </c>
      <c r="M1882" s="473" t="s">
        <v>2441</v>
      </c>
      <c r="N1882" s="475"/>
      <c r="O1882" s="460"/>
      <c r="P1882" s="460"/>
      <c r="Q1882" s="460"/>
    </row>
    <row r="1883">
      <c r="B1883" s="461"/>
      <c r="C1883" s="463"/>
      <c r="D1883" s="466"/>
      <c r="E1883" s="476"/>
      <c r="F1883" s="476"/>
      <c r="G1883" s="399">
        <v>5</v>
      </c>
      <c r="H1883" s="70" t="s">
        <v>2376</v>
      </c>
      <c r="I1883" s="88"/>
      <c r="J1883" s="458"/>
      <c r="K1883" s="471" t="s">
        <v>2374</v>
      </c>
      <c r="L1883" s="472" t="s">
        <v>363</v>
      </c>
      <c r="M1883" s="473" t="s">
        <v>2441</v>
      </c>
      <c r="N1883" s="475"/>
      <c r="O1883" s="460"/>
      <c r="P1883" s="460"/>
      <c r="Q1883" s="460"/>
    </row>
    <row r="1884">
      <c r="B1884" s="461"/>
      <c r="C1884" s="463"/>
      <c r="D1884" s="466"/>
      <c r="E1884" s="476"/>
      <c r="F1884" s="476"/>
      <c r="G1884" s="398">
        <v>6</v>
      </c>
      <c r="H1884" s="70" t="s">
        <v>2377</v>
      </c>
      <c r="I1884" s="88"/>
      <c r="J1884" s="458"/>
      <c r="K1884" s="471" t="s">
        <v>2374</v>
      </c>
      <c r="L1884" s="472" t="s">
        <v>363</v>
      </c>
      <c r="M1884" s="473" t="s">
        <v>2441</v>
      </c>
      <c r="N1884" s="475"/>
      <c r="O1884" s="460"/>
      <c r="P1884" s="460"/>
      <c r="Q1884" s="460"/>
    </row>
    <row r="1885">
      <c r="B1885" s="461"/>
      <c r="C1885" s="463"/>
      <c r="D1885" s="466"/>
      <c r="E1885" s="476"/>
      <c r="F1885" s="476"/>
      <c r="G1885" s="398">
        <v>7</v>
      </c>
      <c r="H1885" s="70" t="s">
        <v>2378</v>
      </c>
      <c r="I1885" s="88" t="s">
        <v>2442</v>
      </c>
      <c r="J1885" s="458"/>
      <c r="K1885" s="471" t="s">
        <v>2374</v>
      </c>
      <c r="L1885" s="472" t="s">
        <v>363</v>
      </c>
      <c r="M1885" s="473" t="s">
        <v>2441</v>
      </c>
      <c r="N1885" s="475"/>
      <c r="O1885" s="460"/>
      <c r="P1885" s="460"/>
      <c r="Q1885" s="460"/>
    </row>
    <row r="1886">
      <c r="B1886" s="461"/>
      <c r="C1886" s="463"/>
      <c r="D1886" s="466"/>
      <c r="E1886" s="476"/>
      <c r="F1886" s="476"/>
      <c r="G1886" s="398">
        <v>8</v>
      </c>
      <c r="H1886" s="72" t="s">
        <v>2380</v>
      </c>
      <c r="I1886" s="116">
        <v>10000</v>
      </c>
      <c r="J1886" s="458"/>
      <c r="K1886" s="471" t="s">
        <v>2374</v>
      </c>
      <c r="L1886" s="472" t="s">
        <v>363</v>
      </c>
      <c r="M1886" s="473" t="s">
        <v>2441</v>
      </c>
      <c r="N1886" s="475"/>
      <c r="O1886" s="460"/>
      <c r="P1886" s="460"/>
      <c r="Q1886" s="460"/>
    </row>
    <row r="1887">
      <c r="B1887" s="461"/>
      <c r="C1887" s="463"/>
      <c r="D1887" s="466"/>
      <c r="E1887" s="476"/>
      <c r="F1887" s="476"/>
      <c r="G1887" s="398">
        <v>9</v>
      </c>
      <c r="H1887" s="72" t="s">
        <v>2381</v>
      </c>
      <c r="I1887" s="455" t="s">
        <v>2423</v>
      </c>
      <c r="J1887" s="458"/>
      <c r="K1887" s="471" t="s">
        <v>2374</v>
      </c>
      <c r="L1887" s="472" t="s">
        <v>363</v>
      </c>
      <c r="M1887" s="473" t="s">
        <v>2441</v>
      </c>
      <c r="N1887" s="475"/>
      <c r="O1887" s="460"/>
      <c r="P1887" s="460"/>
      <c r="Q1887" s="460"/>
    </row>
    <row r="1888">
      <c r="B1888" s="461"/>
      <c r="C1888" s="464"/>
      <c r="D1888" s="466"/>
      <c r="E1888" s="476"/>
      <c r="F1888" s="476"/>
      <c r="G1888" s="400">
        <v>10</v>
      </c>
      <c r="H1888" s="75" t="s">
        <v>2383</v>
      </c>
      <c r="I1888" s="104"/>
      <c r="J1888" s="459"/>
      <c r="K1888" s="471" t="s">
        <v>2374</v>
      </c>
      <c r="L1888" s="472" t="s">
        <v>363</v>
      </c>
      <c r="M1888" s="473" t="s">
        <v>2441</v>
      </c>
      <c r="N1888" s="475"/>
      <c r="O1888" s="460"/>
      <c r="P1888" s="460"/>
      <c r="Q1888" s="460"/>
    </row>
    <row r="1889" ht="50.25" customHeight="1">
      <c r="B1889" s="547"/>
      <c r="C1889" s="548"/>
      <c r="D1889" s="513" t="s">
        <v>2443</v>
      </c>
      <c r="E1889" s="494" t="s">
        <v>2444</v>
      </c>
      <c r="F1889" s="494" t="s">
        <v>2372</v>
      </c>
      <c r="G1889" s="419">
        <v>1</v>
      </c>
      <c r="H1889" s="420" t="s">
        <v>2445</v>
      </c>
      <c r="I1889" s="421" t="s">
        <v>1376</v>
      </c>
      <c r="J1889" s="456" t="s">
        <v>2446</v>
      </c>
      <c r="K1889" s="508"/>
      <c r="L1889" s="508"/>
      <c r="M1889" s="507"/>
      <c r="N1889" s="505" t="s">
        <v>381</v>
      </c>
      <c r="O1889" s="460" t="s">
        <v>404</v>
      </c>
      <c r="P1889" s="460" t="s">
        <v>2215</v>
      </c>
      <c r="Q1889" s="460"/>
    </row>
    <row r="1890" ht="27.6">
      <c r="B1890" s="547"/>
      <c r="C1890" s="549"/>
      <c r="D1890" s="514"/>
      <c r="E1890" s="494"/>
      <c r="F1890" s="494"/>
      <c r="G1890" s="419">
        <v>2</v>
      </c>
      <c r="H1890" s="420" t="s">
        <v>2447</v>
      </c>
      <c r="I1890" s="421"/>
      <c r="J1890" s="456" t="s">
        <v>2448</v>
      </c>
      <c r="K1890" s="508"/>
      <c r="L1890" s="508"/>
      <c r="M1890" s="507"/>
      <c r="N1890" s="506"/>
      <c r="O1890" s="460"/>
      <c r="P1890" s="460"/>
      <c r="Q1890" s="460"/>
    </row>
    <row r="1891">
      <c r="B1891" s="547"/>
      <c r="C1891" s="549"/>
      <c r="D1891" s="514"/>
      <c r="E1891" s="494"/>
      <c r="F1891" s="494"/>
      <c r="G1891" s="419"/>
      <c r="H1891" s="420"/>
      <c r="I1891" s="421"/>
      <c r="J1891" s="456"/>
      <c r="K1891" s="508"/>
      <c r="L1891" s="508"/>
      <c r="M1891" s="507"/>
      <c r="N1891" s="506"/>
      <c r="O1891" s="460"/>
      <c r="P1891" s="460"/>
      <c r="Q1891" s="460"/>
    </row>
    <row r="1892">
      <c r="B1892" s="547"/>
      <c r="C1892" s="549"/>
      <c r="D1892" s="514"/>
      <c r="E1892" s="494"/>
      <c r="F1892" s="494"/>
      <c r="G1892" s="419"/>
      <c r="H1892" s="420"/>
      <c r="I1892" s="421"/>
      <c r="J1892" s="456"/>
      <c r="K1892" s="508"/>
      <c r="L1892" s="508"/>
      <c r="M1892" s="507"/>
      <c r="N1892" s="506"/>
      <c r="O1892" s="460"/>
      <c r="P1892" s="460"/>
      <c r="Q1892" s="460"/>
    </row>
    <row r="1893">
      <c r="B1893" s="547"/>
      <c r="C1893" s="550"/>
      <c r="D1893" s="514"/>
      <c r="E1893" s="494"/>
      <c r="F1893" s="494"/>
      <c r="G1893" s="425"/>
      <c r="H1893" s="426"/>
      <c r="I1893" s="427"/>
      <c r="J1893" s="434"/>
      <c r="K1893" s="508"/>
      <c r="L1893" s="508"/>
      <c r="M1893" s="507"/>
      <c r="N1893" s="506"/>
      <c r="O1893" s="460"/>
      <c r="P1893" s="460"/>
      <c r="Q1893" s="460"/>
    </row>
    <row r="1894" ht="41.4">
      <c r="B1894" s="547"/>
      <c r="C1894" s="548"/>
      <c r="D1894" s="513" t="s">
        <v>2449</v>
      </c>
      <c r="E1894" s="494" t="s">
        <v>2450</v>
      </c>
      <c r="F1894" s="494" t="s">
        <v>2451</v>
      </c>
      <c r="G1894" s="419">
        <v>1</v>
      </c>
      <c r="H1894" s="420" t="s">
        <v>2452</v>
      </c>
      <c r="I1894" s="421" t="s">
        <v>2453</v>
      </c>
      <c r="J1894" s="456" t="s">
        <v>2454</v>
      </c>
      <c r="K1894" s="508"/>
      <c r="L1894" s="508"/>
      <c r="M1894" s="507"/>
      <c r="N1894" s="474" t="s">
        <v>381</v>
      </c>
      <c r="O1894" s="460" t="s">
        <v>404</v>
      </c>
      <c r="P1894" s="460" t="s">
        <v>2215</v>
      </c>
      <c r="Q1894" s="460"/>
    </row>
    <row r="1895">
      <c r="B1895" s="547"/>
      <c r="C1895" s="549"/>
      <c r="D1895" s="514"/>
      <c r="E1895" s="494"/>
      <c r="F1895" s="494"/>
      <c r="G1895" s="419">
        <v>2</v>
      </c>
      <c r="H1895" s="420" t="s">
        <v>2447</v>
      </c>
      <c r="I1895" s="421"/>
      <c r="J1895" s="456" t="s">
        <v>1760</v>
      </c>
      <c r="K1895" s="508"/>
      <c r="L1895" s="508"/>
      <c r="M1895" s="507"/>
      <c r="N1895" s="475"/>
      <c r="O1895" s="460"/>
      <c r="P1895" s="460"/>
      <c r="Q1895" s="460"/>
    </row>
    <row r="1896">
      <c r="B1896" s="547"/>
      <c r="C1896" s="549"/>
      <c r="D1896" s="514"/>
      <c r="E1896" s="494"/>
      <c r="F1896" s="494"/>
      <c r="G1896" s="424"/>
      <c r="H1896" s="422"/>
      <c r="I1896" s="423"/>
      <c r="J1896" s="456"/>
      <c r="K1896" s="508"/>
      <c r="L1896" s="508"/>
      <c r="M1896" s="507"/>
      <c r="N1896" s="475"/>
      <c r="O1896" s="460"/>
      <c r="P1896" s="460"/>
      <c r="Q1896" s="460"/>
    </row>
    <row r="1897">
      <c r="B1897" s="547"/>
      <c r="C1897" s="549"/>
      <c r="D1897" s="514"/>
      <c r="E1897" s="494"/>
      <c r="F1897" s="494"/>
      <c r="G1897" s="424"/>
      <c r="H1897" s="422"/>
      <c r="I1897" s="423"/>
      <c r="J1897" s="456"/>
      <c r="K1897" s="508"/>
      <c r="L1897" s="508"/>
      <c r="M1897" s="507"/>
      <c r="N1897" s="475"/>
      <c r="O1897" s="460"/>
      <c r="P1897" s="460"/>
      <c r="Q1897" s="460"/>
    </row>
    <row r="1898">
      <c r="B1898" s="547"/>
      <c r="C1898" s="550"/>
      <c r="D1898" s="514"/>
      <c r="E1898" s="494"/>
      <c r="F1898" s="494"/>
      <c r="G1898" s="425"/>
      <c r="H1898" s="426"/>
      <c r="I1898" s="427"/>
      <c r="J1898" s="434"/>
      <c r="K1898" s="508"/>
      <c r="L1898" s="508"/>
      <c r="M1898" s="507"/>
      <c r="N1898" s="475"/>
      <c r="O1898" s="460"/>
      <c r="P1898" s="460"/>
      <c r="Q1898" s="460"/>
    </row>
    <row r="1899" ht="28.2" customHeight="1">
      <c r="B1899" s="461"/>
      <c r="C1899" s="462"/>
      <c r="D1899" s="465" t="s">
        <v>2455</v>
      </c>
      <c r="E1899" s="476" t="s">
        <v>2456</v>
      </c>
      <c r="F1899" s="476" t="s">
        <v>2372</v>
      </c>
      <c r="G1899" s="398">
        <v>1</v>
      </c>
      <c r="H1899" s="73" t="s">
        <v>368</v>
      </c>
      <c r="I1899" s="454" t="s">
        <v>369</v>
      </c>
      <c r="J1899" s="457" t="s">
        <v>2457</v>
      </c>
      <c r="K1899" s="471" t="s">
        <v>2457</v>
      </c>
      <c r="L1899" s="854" t="s">
        <v>371</v>
      </c>
      <c r="M1899" s="473" t="s">
        <v>2458</v>
      </c>
      <c r="N1899" s="474" t="s">
        <v>372</v>
      </c>
      <c r="O1899" s="460" t="s">
        <v>360</v>
      </c>
      <c r="P1899" s="460" t="s">
        <v>2215</v>
      </c>
      <c r="Q1899" s="460"/>
    </row>
    <row r="1900" ht="56.25" customHeight="1">
      <c r="B1900" s="461"/>
      <c r="C1900" s="463"/>
      <c r="D1900" s="466"/>
      <c r="E1900" s="476"/>
      <c r="F1900" s="476"/>
      <c r="G1900" s="398">
        <v>2</v>
      </c>
      <c r="H1900" s="73" t="s">
        <v>373</v>
      </c>
      <c r="I1900" s="113" t="s">
        <v>374</v>
      </c>
      <c r="J1900" s="458"/>
      <c r="K1900" s="471" t="s">
        <v>2457</v>
      </c>
      <c r="L1900" s="854" t="s">
        <v>371</v>
      </c>
      <c r="M1900" s="473" t="s">
        <v>2458</v>
      </c>
      <c r="N1900" s="475"/>
      <c r="O1900" s="460"/>
      <c r="P1900" s="460"/>
      <c r="Q1900" s="460"/>
    </row>
    <row r="1901">
      <c r="B1901" s="461"/>
      <c r="C1901" s="463"/>
      <c r="D1901" s="466"/>
      <c r="E1901" s="476"/>
      <c r="F1901" s="476"/>
      <c r="G1901" s="398">
        <v>3</v>
      </c>
      <c r="H1901" s="73" t="s">
        <v>375</v>
      </c>
      <c r="I1901" s="113">
        <v>123</v>
      </c>
      <c r="J1901" s="458"/>
      <c r="K1901" s="471" t="s">
        <v>2457</v>
      </c>
      <c r="L1901" s="854" t="s">
        <v>371</v>
      </c>
      <c r="M1901" s="473" t="s">
        <v>2458</v>
      </c>
      <c r="N1901" s="475"/>
      <c r="O1901" s="460"/>
      <c r="P1901" s="460"/>
      <c r="Q1901" s="460"/>
    </row>
    <row r="1902">
      <c r="B1902" s="461"/>
      <c r="C1902" s="463"/>
      <c r="D1902" s="466"/>
      <c r="E1902" s="476"/>
      <c r="F1902" s="476"/>
      <c r="G1902" s="399">
        <v>4</v>
      </c>
      <c r="H1902" s="70" t="s">
        <v>2375</v>
      </c>
      <c r="I1902" s="88"/>
      <c r="J1902" s="458"/>
      <c r="K1902" s="471" t="s">
        <v>2457</v>
      </c>
      <c r="L1902" s="854" t="s">
        <v>371</v>
      </c>
      <c r="M1902" s="473" t="s">
        <v>2458</v>
      </c>
      <c r="N1902" s="475"/>
      <c r="O1902" s="460"/>
      <c r="P1902" s="460"/>
      <c r="Q1902" s="460"/>
    </row>
    <row r="1903">
      <c r="B1903" s="461"/>
      <c r="C1903" s="463"/>
      <c r="D1903" s="466"/>
      <c r="E1903" s="476"/>
      <c r="F1903" s="476"/>
      <c r="G1903" s="399">
        <v>5</v>
      </c>
      <c r="H1903" s="70" t="s">
        <v>2376</v>
      </c>
      <c r="I1903" s="88"/>
      <c r="J1903" s="458"/>
      <c r="K1903" s="471" t="s">
        <v>2457</v>
      </c>
      <c r="L1903" s="854" t="s">
        <v>371</v>
      </c>
      <c r="M1903" s="473" t="s">
        <v>2458</v>
      </c>
      <c r="N1903" s="475"/>
      <c r="O1903" s="460"/>
      <c r="P1903" s="460"/>
      <c r="Q1903" s="460"/>
    </row>
    <row r="1904">
      <c r="B1904" s="461"/>
      <c r="C1904" s="463"/>
      <c r="D1904" s="466"/>
      <c r="E1904" s="476"/>
      <c r="F1904" s="476"/>
      <c r="G1904" s="398">
        <v>6</v>
      </c>
      <c r="H1904" s="70" t="s">
        <v>2377</v>
      </c>
      <c r="I1904" s="88"/>
      <c r="J1904" s="458"/>
      <c r="K1904" s="471" t="s">
        <v>2457</v>
      </c>
      <c r="L1904" s="854" t="s">
        <v>371</v>
      </c>
      <c r="M1904" s="473" t="s">
        <v>2458</v>
      </c>
      <c r="N1904" s="475"/>
      <c r="O1904" s="460"/>
      <c r="P1904" s="460"/>
      <c r="Q1904" s="460"/>
    </row>
    <row r="1905">
      <c r="B1905" s="461"/>
      <c r="C1905" s="463"/>
      <c r="D1905" s="466"/>
      <c r="E1905" s="476"/>
      <c r="F1905" s="476"/>
      <c r="G1905" s="398">
        <v>7</v>
      </c>
      <c r="H1905" s="70" t="s">
        <v>2378</v>
      </c>
      <c r="I1905" s="88" t="s">
        <v>2459</v>
      </c>
      <c r="J1905" s="458"/>
      <c r="K1905" s="471" t="s">
        <v>2457</v>
      </c>
      <c r="L1905" s="854" t="s">
        <v>371</v>
      </c>
      <c r="M1905" s="473" t="s">
        <v>2458</v>
      </c>
      <c r="N1905" s="475"/>
      <c r="O1905" s="460"/>
      <c r="P1905" s="460"/>
      <c r="Q1905" s="460"/>
    </row>
    <row r="1906">
      <c r="B1906" s="461"/>
      <c r="C1906" s="463"/>
      <c r="D1906" s="466"/>
      <c r="E1906" s="476"/>
      <c r="F1906" s="476"/>
      <c r="G1906" s="398">
        <v>8</v>
      </c>
      <c r="H1906" s="72" t="s">
        <v>2380</v>
      </c>
      <c r="I1906" s="116">
        <v>10000</v>
      </c>
      <c r="J1906" s="458"/>
      <c r="K1906" s="471" t="s">
        <v>2457</v>
      </c>
      <c r="L1906" s="854" t="s">
        <v>371</v>
      </c>
      <c r="M1906" s="473" t="s">
        <v>2458</v>
      </c>
      <c r="N1906" s="475"/>
      <c r="O1906" s="460"/>
      <c r="P1906" s="460"/>
      <c r="Q1906" s="460"/>
    </row>
    <row r="1907">
      <c r="B1907" s="461"/>
      <c r="C1907" s="463"/>
      <c r="D1907" s="466"/>
      <c r="E1907" s="476"/>
      <c r="F1907" s="476"/>
      <c r="G1907" s="398">
        <v>9</v>
      </c>
      <c r="H1907" s="72" t="s">
        <v>2381</v>
      </c>
      <c r="I1907" s="455" t="s">
        <v>2438</v>
      </c>
      <c r="J1907" s="458"/>
      <c r="K1907" s="471" t="s">
        <v>2457</v>
      </c>
      <c r="L1907" s="854" t="s">
        <v>371</v>
      </c>
      <c r="M1907" s="473" t="s">
        <v>2458</v>
      </c>
      <c r="N1907" s="475"/>
      <c r="O1907" s="460"/>
      <c r="P1907" s="460"/>
      <c r="Q1907" s="460"/>
    </row>
    <row r="1908">
      <c r="B1908" s="461"/>
      <c r="C1908" s="464"/>
      <c r="D1908" s="466"/>
      <c r="E1908" s="476"/>
      <c r="F1908" s="476"/>
      <c r="G1908" s="400">
        <v>10</v>
      </c>
      <c r="H1908" s="75" t="s">
        <v>2460</v>
      </c>
      <c r="I1908" s="104"/>
      <c r="J1908" s="459"/>
      <c r="K1908" s="471" t="s">
        <v>2457</v>
      </c>
      <c r="L1908" s="854" t="s">
        <v>371</v>
      </c>
      <c r="M1908" s="473" t="s">
        <v>2458</v>
      </c>
      <c r="N1908" s="475"/>
      <c r="O1908" s="460"/>
      <c r="P1908" s="460"/>
      <c r="Q1908" s="460"/>
    </row>
    <row r="1909" ht="28.2" customHeight="1">
      <c r="B1909" s="461"/>
      <c r="C1909" s="462"/>
      <c r="D1909" s="465" t="s">
        <v>2461</v>
      </c>
      <c r="E1909" s="476" t="s">
        <v>2462</v>
      </c>
      <c r="F1909" s="476" t="s">
        <v>2372</v>
      </c>
      <c r="G1909" s="398">
        <v>1</v>
      </c>
      <c r="H1909" s="73" t="s">
        <v>368</v>
      </c>
      <c r="I1909" s="454" t="s">
        <v>369</v>
      </c>
      <c r="J1909" s="457" t="s">
        <v>2463</v>
      </c>
      <c r="K1909" s="471" t="s">
        <v>2374</v>
      </c>
      <c r="L1909" s="472" t="s">
        <v>363</v>
      </c>
      <c r="M1909" s="473" t="s">
        <v>2464</v>
      </c>
      <c r="N1909" s="474" t="s">
        <v>381</v>
      </c>
      <c r="O1909" s="460" t="s">
        <v>360</v>
      </c>
      <c r="P1909" s="460" t="s">
        <v>2215</v>
      </c>
      <c r="Q1909" s="460"/>
    </row>
    <row r="1910">
      <c r="B1910" s="461"/>
      <c r="C1910" s="463"/>
      <c r="D1910" s="466"/>
      <c r="E1910" s="476"/>
      <c r="F1910" s="476"/>
      <c r="G1910" s="398">
        <v>2</v>
      </c>
      <c r="H1910" s="73" t="s">
        <v>373</v>
      </c>
      <c r="I1910" s="113" t="s">
        <v>374</v>
      </c>
      <c r="J1910" s="458"/>
      <c r="K1910" s="471" t="s">
        <v>2374</v>
      </c>
      <c r="L1910" s="472" t="s">
        <v>363</v>
      </c>
      <c r="M1910" s="473" t="s">
        <v>2464</v>
      </c>
      <c r="N1910" s="475"/>
      <c r="O1910" s="460"/>
      <c r="P1910" s="460"/>
      <c r="Q1910" s="460"/>
    </row>
    <row r="1911">
      <c r="B1911" s="461"/>
      <c r="C1911" s="463"/>
      <c r="D1911" s="466"/>
      <c r="E1911" s="476"/>
      <c r="F1911" s="476"/>
      <c r="G1911" s="398">
        <v>3</v>
      </c>
      <c r="H1911" s="73" t="s">
        <v>375</v>
      </c>
      <c r="I1911" s="113">
        <v>123</v>
      </c>
      <c r="J1911" s="458"/>
      <c r="K1911" s="471" t="s">
        <v>2374</v>
      </c>
      <c r="L1911" s="472" t="s">
        <v>363</v>
      </c>
      <c r="M1911" s="473" t="s">
        <v>2464</v>
      </c>
      <c r="N1911" s="475"/>
      <c r="O1911" s="460"/>
      <c r="P1911" s="460"/>
      <c r="Q1911" s="460"/>
    </row>
    <row r="1912">
      <c r="B1912" s="461"/>
      <c r="C1912" s="463"/>
      <c r="D1912" s="466"/>
      <c r="E1912" s="476"/>
      <c r="F1912" s="476"/>
      <c r="G1912" s="399">
        <v>4</v>
      </c>
      <c r="H1912" s="70" t="s">
        <v>2375</v>
      </c>
      <c r="I1912" s="88"/>
      <c r="J1912" s="458"/>
      <c r="K1912" s="471" t="s">
        <v>2374</v>
      </c>
      <c r="L1912" s="472" t="s">
        <v>363</v>
      </c>
      <c r="M1912" s="473" t="s">
        <v>2464</v>
      </c>
      <c r="N1912" s="475"/>
      <c r="O1912" s="460"/>
      <c r="P1912" s="460"/>
      <c r="Q1912" s="460"/>
    </row>
    <row r="1913">
      <c r="B1913" s="461"/>
      <c r="C1913" s="463"/>
      <c r="D1913" s="466"/>
      <c r="E1913" s="476"/>
      <c r="F1913" s="476"/>
      <c r="G1913" s="399">
        <v>5</v>
      </c>
      <c r="H1913" s="70" t="s">
        <v>2376</v>
      </c>
      <c r="I1913" s="88"/>
      <c r="J1913" s="458"/>
      <c r="K1913" s="471" t="s">
        <v>2374</v>
      </c>
      <c r="L1913" s="472" t="s">
        <v>363</v>
      </c>
      <c r="M1913" s="473" t="s">
        <v>2464</v>
      </c>
      <c r="N1913" s="475"/>
      <c r="O1913" s="460"/>
      <c r="P1913" s="460"/>
      <c r="Q1913" s="460"/>
    </row>
    <row r="1914">
      <c r="B1914" s="461"/>
      <c r="C1914" s="463"/>
      <c r="D1914" s="466"/>
      <c r="E1914" s="476"/>
      <c r="F1914" s="476"/>
      <c r="G1914" s="398">
        <v>6</v>
      </c>
      <c r="H1914" s="70" t="s">
        <v>2377</v>
      </c>
      <c r="I1914" s="88"/>
      <c r="J1914" s="458"/>
      <c r="K1914" s="471" t="s">
        <v>2374</v>
      </c>
      <c r="L1914" s="472" t="s">
        <v>363</v>
      </c>
      <c r="M1914" s="473" t="s">
        <v>2464</v>
      </c>
      <c r="N1914" s="475"/>
      <c r="O1914" s="460"/>
      <c r="P1914" s="460"/>
      <c r="Q1914" s="460"/>
    </row>
    <row r="1915">
      <c r="B1915" s="461"/>
      <c r="C1915" s="463"/>
      <c r="D1915" s="466"/>
      <c r="E1915" s="476"/>
      <c r="F1915" s="476"/>
      <c r="G1915" s="398">
        <v>7</v>
      </c>
      <c r="H1915" s="70" t="s">
        <v>2378</v>
      </c>
      <c r="I1915" s="88"/>
      <c r="J1915" s="458"/>
      <c r="K1915" s="471" t="s">
        <v>2374</v>
      </c>
      <c r="L1915" s="472" t="s">
        <v>363</v>
      </c>
      <c r="M1915" s="473" t="s">
        <v>2464</v>
      </c>
      <c r="N1915" s="475"/>
      <c r="O1915" s="460"/>
      <c r="P1915" s="460"/>
      <c r="Q1915" s="460"/>
    </row>
    <row r="1916">
      <c r="B1916" s="461"/>
      <c r="C1916" s="463"/>
      <c r="D1916" s="466"/>
      <c r="E1916" s="476"/>
      <c r="F1916" s="476"/>
      <c r="G1916" s="398">
        <v>8</v>
      </c>
      <c r="H1916" s="72" t="s">
        <v>2380</v>
      </c>
      <c r="I1916" s="116"/>
      <c r="J1916" s="458"/>
      <c r="K1916" s="471" t="s">
        <v>2374</v>
      </c>
      <c r="L1916" s="472" t="s">
        <v>363</v>
      </c>
      <c r="M1916" s="473" t="s">
        <v>2464</v>
      </c>
      <c r="N1916" s="475"/>
      <c r="O1916" s="460"/>
      <c r="P1916" s="460"/>
      <c r="Q1916" s="460"/>
    </row>
    <row r="1917">
      <c r="B1917" s="461"/>
      <c r="C1917" s="463"/>
      <c r="D1917" s="466"/>
      <c r="E1917" s="476"/>
      <c r="F1917" s="476"/>
      <c r="G1917" s="398">
        <v>9</v>
      </c>
      <c r="H1917" s="72" t="s">
        <v>2381</v>
      </c>
      <c r="I1917" s="455"/>
      <c r="J1917" s="458"/>
      <c r="K1917" s="471" t="s">
        <v>2374</v>
      </c>
      <c r="L1917" s="472" t="s">
        <v>363</v>
      </c>
      <c r="M1917" s="473" t="s">
        <v>2464</v>
      </c>
      <c r="N1917" s="475"/>
      <c r="O1917" s="460"/>
      <c r="P1917" s="460"/>
      <c r="Q1917" s="460"/>
    </row>
    <row r="1918">
      <c r="B1918" s="461"/>
      <c r="C1918" s="464"/>
      <c r="D1918" s="466"/>
      <c r="E1918" s="476"/>
      <c r="F1918" s="476"/>
      <c r="G1918" s="400">
        <v>10</v>
      </c>
      <c r="H1918" s="75" t="s">
        <v>2383</v>
      </c>
      <c r="I1918" s="104"/>
      <c r="J1918" s="459"/>
      <c r="K1918" s="471" t="s">
        <v>2374</v>
      </c>
      <c r="L1918" s="472" t="s">
        <v>363</v>
      </c>
      <c r="M1918" s="473" t="s">
        <v>2464</v>
      </c>
      <c r="N1918" s="475"/>
      <c r="O1918" s="460"/>
      <c r="P1918" s="460"/>
      <c r="Q1918" s="460"/>
    </row>
    <row r="1919" ht="28.2" customHeight="1">
      <c r="B1919" s="461"/>
      <c r="C1919" s="462"/>
      <c r="D1919" s="465" t="s">
        <v>2465</v>
      </c>
      <c r="E1919" s="476" t="s">
        <v>2466</v>
      </c>
      <c r="F1919" s="476" t="s">
        <v>2372</v>
      </c>
      <c r="G1919" s="398">
        <v>1</v>
      </c>
      <c r="H1919" s="73" t="s">
        <v>368</v>
      </c>
      <c r="I1919" s="454" t="s">
        <v>369</v>
      </c>
      <c r="J1919" s="457" t="s">
        <v>2467</v>
      </c>
      <c r="K1919" s="471" t="s">
        <v>2468</v>
      </c>
      <c r="L1919" s="509" t="s">
        <v>371</v>
      </c>
      <c r="M1919" s="473"/>
      <c r="N1919" s="474" t="s">
        <v>372</v>
      </c>
      <c r="O1919" s="460" t="s">
        <v>596</v>
      </c>
      <c r="P1919" s="460" t="s">
        <v>2215</v>
      </c>
      <c r="Q1919" s="460"/>
    </row>
    <row r="1920">
      <c r="B1920" s="461"/>
      <c r="C1920" s="463"/>
      <c r="D1920" s="466"/>
      <c r="E1920" s="476"/>
      <c r="F1920" s="476"/>
      <c r="G1920" s="398">
        <v>2</v>
      </c>
      <c r="H1920" s="73" t="s">
        <v>373</v>
      </c>
      <c r="I1920" s="113" t="s">
        <v>374</v>
      </c>
      <c r="J1920" s="458"/>
      <c r="K1920" s="471" t="s">
        <v>2468</v>
      </c>
      <c r="L1920" s="509" t="s">
        <v>371</v>
      </c>
      <c r="M1920" s="473"/>
      <c r="N1920" s="475"/>
      <c r="O1920" s="460"/>
      <c r="P1920" s="460"/>
      <c r="Q1920" s="460"/>
    </row>
    <row r="1921">
      <c r="B1921" s="461"/>
      <c r="C1921" s="463"/>
      <c r="D1921" s="466"/>
      <c r="E1921" s="476"/>
      <c r="F1921" s="476"/>
      <c r="G1921" s="398">
        <v>3</v>
      </c>
      <c r="H1921" s="73" t="s">
        <v>375</v>
      </c>
      <c r="I1921" s="113">
        <v>123</v>
      </c>
      <c r="J1921" s="458"/>
      <c r="K1921" s="471" t="s">
        <v>2468</v>
      </c>
      <c r="L1921" s="509" t="s">
        <v>371</v>
      </c>
      <c r="M1921" s="473"/>
      <c r="N1921" s="475"/>
      <c r="O1921" s="460"/>
      <c r="P1921" s="460"/>
      <c r="Q1921" s="460"/>
    </row>
    <row r="1922">
      <c r="B1922" s="461"/>
      <c r="C1922" s="463"/>
      <c r="D1922" s="466"/>
      <c r="E1922" s="476"/>
      <c r="F1922" s="476"/>
      <c r="G1922" s="399">
        <v>4</v>
      </c>
      <c r="H1922" s="70" t="s">
        <v>2375</v>
      </c>
      <c r="I1922" s="88"/>
      <c r="J1922" s="458"/>
      <c r="K1922" s="471" t="s">
        <v>2468</v>
      </c>
      <c r="L1922" s="509" t="s">
        <v>371</v>
      </c>
      <c r="M1922" s="473"/>
      <c r="N1922" s="475"/>
      <c r="O1922" s="460"/>
      <c r="P1922" s="460"/>
      <c r="Q1922" s="460"/>
    </row>
    <row r="1923">
      <c r="B1923" s="461"/>
      <c r="C1923" s="463"/>
      <c r="D1923" s="466"/>
      <c r="E1923" s="476"/>
      <c r="F1923" s="476"/>
      <c r="G1923" s="399">
        <v>5</v>
      </c>
      <c r="H1923" s="70" t="s">
        <v>2376</v>
      </c>
      <c r="I1923" s="88"/>
      <c r="J1923" s="458"/>
      <c r="K1923" s="471" t="s">
        <v>2468</v>
      </c>
      <c r="L1923" s="509" t="s">
        <v>371</v>
      </c>
      <c r="M1923" s="473"/>
      <c r="N1923" s="475"/>
      <c r="O1923" s="460"/>
      <c r="P1923" s="460"/>
      <c r="Q1923" s="460"/>
    </row>
    <row r="1924">
      <c r="B1924" s="461"/>
      <c r="C1924" s="463"/>
      <c r="D1924" s="466"/>
      <c r="E1924" s="476"/>
      <c r="F1924" s="476"/>
      <c r="G1924" s="398">
        <v>6</v>
      </c>
      <c r="H1924" s="70" t="s">
        <v>2377</v>
      </c>
      <c r="I1924" s="88"/>
      <c r="J1924" s="458"/>
      <c r="K1924" s="471" t="s">
        <v>2468</v>
      </c>
      <c r="L1924" s="509" t="s">
        <v>371</v>
      </c>
      <c r="M1924" s="473"/>
      <c r="N1924" s="475"/>
      <c r="O1924" s="460"/>
      <c r="P1924" s="460"/>
      <c r="Q1924" s="460"/>
    </row>
    <row r="1925">
      <c r="B1925" s="461"/>
      <c r="C1925" s="463"/>
      <c r="D1925" s="466"/>
      <c r="E1925" s="476"/>
      <c r="F1925" s="476"/>
      <c r="G1925" s="398">
        <v>7</v>
      </c>
      <c r="H1925" s="70" t="s">
        <v>2378</v>
      </c>
      <c r="I1925" s="88" t="s">
        <v>2469</v>
      </c>
      <c r="J1925" s="458"/>
      <c r="K1925" s="471" t="s">
        <v>2468</v>
      </c>
      <c r="L1925" s="509" t="s">
        <v>371</v>
      </c>
      <c r="M1925" s="473"/>
      <c r="N1925" s="475"/>
      <c r="O1925" s="460"/>
      <c r="P1925" s="460"/>
      <c r="Q1925" s="460"/>
    </row>
    <row r="1926">
      <c r="B1926" s="461"/>
      <c r="C1926" s="463"/>
      <c r="D1926" s="466"/>
      <c r="E1926" s="476"/>
      <c r="F1926" s="476"/>
      <c r="G1926" s="398">
        <v>8</v>
      </c>
      <c r="H1926" s="72" t="s">
        <v>2380</v>
      </c>
      <c r="I1926" s="116">
        <v>10000.05</v>
      </c>
      <c r="J1926" s="458"/>
      <c r="K1926" s="471" t="s">
        <v>2468</v>
      </c>
      <c r="L1926" s="509" t="s">
        <v>371</v>
      </c>
      <c r="M1926" s="473"/>
      <c r="N1926" s="475"/>
      <c r="O1926" s="460"/>
      <c r="P1926" s="460"/>
      <c r="Q1926" s="460"/>
    </row>
    <row r="1927">
      <c r="B1927" s="461"/>
      <c r="C1927" s="463"/>
      <c r="D1927" s="466"/>
      <c r="E1927" s="476"/>
      <c r="F1927" s="476"/>
      <c r="G1927" s="398">
        <v>9</v>
      </c>
      <c r="H1927" s="72" t="s">
        <v>2381</v>
      </c>
      <c r="I1927" s="455" t="s">
        <v>2438</v>
      </c>
      <c r="J1927" s="458"/>
      <c r="K1927" s="471" t="s">
        <v>2468</v>
      </c>
      <c r="L1927" s="509" t="s">
        <v>371</v>
      </c>
      <c r="M1927" s="473"/>
      <c r="N1927" s="475"/>
      <c r="O1927" s="460"/>
      <c r="P1927" s="460"/>
      <c r="Q1927" s="460"/>
    </row>
    <row r="1928">
      <c r="B1928" s="461"/>
      <c r="C1928" s="464"/>
      <c r="D1928" s="466"/>
      <c r="E1928" s="476"/>
      <c r="F1928" s="476"/>
      <c r="G1928" s="400">
        <v>10</v>
      </c>
      <c r="H1928" s="75" t="s">
        <v>2383</v>
      </c>
      <c r="I1928" s="104"/>
      <c r="J1928" s="459"/>
      <c r="K1928" s="471" t="s">
        <v>2468</v>
      </c>
      <c r="L1928" s="509" t="s">
        <v>371</v>
      </c>
      <c r="M1928" s="473"/>
      <c r="N1928" s="475"/>
      <c r="O1928" s="460"/>
      <c r="P1928" s="460"/>
      <c r="Q1928" s="460"/>
    </row>
    <row r="1929">
      <c r="B1929" s="461">
        <v>28</v>
      </c>
      <c r="C1929" s="462" t="s">
        <v>263</v>
      </c>
      <c r="D1929" s="465" t="s">
        <v>2470</v>
      </c>
      <c r="E1929" s="476" t="s">
        <v>2471</v>
      </c>
      <c r="F1929" s="476" t="s">
        <v>2472</v>
      </c>
      <c r="G1929" s="398">
        <v>1</v>
      </c>
      <c r="H1929" s="73" t="s">
        <v>2473</v>
      </c>
      <c r="I1929" s="113" t="s">
        <v>2474</v>
      </c>
      <c r="J1929" s="82" t="s">
        <v>2287</v>
      </c>
      <c r="K1929" s="471"/>
      <c r="L1929" s="471"/>
      <c r="M1929" s="473"/>
      <c r="N1929" s="474" t="s">
        <v>372</v>
      </c>
      <c r="O1929" s="460" t="s">
        <v>360</v>
      </c>
      <c r="P1929" s="460" t="s">
        <v>2215</v>
      </c>
      <c r="Q1929" s="460"/>
    </row>
    <row r="1930">
      <c r="B1930" s="461"/>
      <c r="C1930" s="463"/>
      <c r="D1930" s="465"/>
      <c r="E1930" s="476"/>
      <c r="F1930" s="476"/>
      <c r="G1930" s="398">
        <v>2</v>
      </c>
      <c r="H1930" s="73" t="s">
        <v>2475</v>
      </c>
      <c r="I1930" s="113"/>
      <c r="J1930" s="82" t="s">
        <v>2476</v>
      </c>
      <c r="K1930" s="471"/>
      <c r="L1930" s="471"/>
      <c r="M1930" s="473"/>
      <c r="N1930" s="475"/>
      <c r="O1930" s="460"/>
      <c r="P1930" s="460"/>
      <c r="Q1930" s="460"/>
    </row>
    <row r="1931" ht="27.6">
      <c r="B1931" s="461"/>
      <c r="C1931" s="463"/>
      <c r="D1931" s="465"/>
      <c r="E1931" s="476"/>
      <c r="F1931" s="476"/>
      <c r="G1931" s="398">
        <v>3</v>
      </c>
      <c r="H1931" s="73" t="s">
        <v>2477</v>
      </c>
      <c r="I1931" s="113"/>
      <c r="J1931" s="82" t="s">
        <v>2478</v>
      </c>
      <c r="K1931" s="471"/>
      <c r="L1931" s="471"/>
      <c r="M1931" s="473"/>
      <c r="N1931" s="475"/>
      <c r="O1931" s="460"/>
      <c r="P1931" s="460"/>
      <c r="Q1931" s="460"/>
    </row>
    <row r="1932">
      <c r="B1932" s="461"/>
      <c r="C1932" s="463"/>
      <c r="D1932" s="465"/>
      <c r="E1932" s="476"/>
      <c r="F1932" s="476"/>
      <c r="G1932" s="398">
        <v>4</v>
      </c>
      <c r="H1932" s="73" t="s">
        <v>2298</v>
      </c>
      <c r="I1932" s="113"/>
      <c r="J1932" s="82" t="s">
        <v>2479</v>
      </c>
      <c r="K1932" s="471"/>
      <c r="L1932" s="471"/>
      <c r="M1932" s="473"/>
      <c r="N1932" s="475"/>
      <c r="O1932" s="460"/>
      <c r="P1932" s="460"/>
      <c r="Q1932" s="460"/>
    </row>
    <row r="1933">
      <c r="B1933" s="461"/>
      <c r="C1933" s="463"/>
      <c r="D1933" s="465"/>
      <c r="E1933" s="476"/>
      <c r="F1933" s="476"/>
      <c r="G1933" s="399">
        <v>5</v>
      </c>
      <c r="H1933" s="70" t="s">
        <v>2480</v>
      </c>
      <c r="I1933" s="88"/>
      <c r="J1933" s="82" t="s">
        <v>2481</v>
      </c>
      <c r="K1933" s="471"/>
      <c r="L1933" s="471"/>
      <c r="M1933" s="473"/>
      <c r="N1933" s="475"/>
      <c r="O1933" s="460"/>
      <c r="P1933" s="460"/>
      <c r="Q1933" s="460"/>
    </row>
    <row r="1934">
      <c r="B1934" s="461"/>
      <c r="C1934" s="463"/>
      <c r="D1934" s="465"/>
      <c r="E1934" s="476"/>
      <c r="F1934" s="476"/>
      <c r="G1934" s="399">
        <v>6</v>
      </c>
      <c r="H1934" s="70" t="s">
        <v>2143</v>
      </c>
      <c r="I1934" s="88"/>
      <c r="J1934" s="82" t="s">
        <v>2482</v>
      </c>
      <c r="K1934" s="471"/>
      <c r="L1934" s="471"/>
      <c r="M1934" s="473"/>
      <c r="N1934" s="475"/>
      <c r="O1934" s="460"/>
      <c r="P1934" s="460"/>
      <c r="Q1934" s="460"/>
    </row>
    <row r="1935" ht="44.1" customHeight="1">
      <c r="B1935" s="461"/>
      <c r="C1935" s="464"/>
      <c r="D1935" s="465"/>
      <c r="E1935" s="476"/>
      <c r="F1935" s="476"/>
      <c r="G1935" s="400">
        <v>7</v>
      </c>
      <c r="H1935" s="75" t="s">
        <v>2483</v>
      </c>
      <c r="I1935" s="104"/>
      <c r="J1935" s="87" t="s">
        <v>2484</v>
      </c>
      <c r="K1935" s="471"/>
      <c r="L1935" s="471"/>
      <c r="M1935" s="473"/>
      <c r="N1935" s="475"/>
      <c r="O1935" s="460"/>
      <c r="P1935" s="460"/>
      <c r="Q1935" s="460"/>
    </row>
    <row r="1936" ht="14.25" customHeight="1">
      <c r="B1936" s="461"/>
      <c r="C1936" s="462" t="s">
        <v>364</v>
      </c>
      <c r="D1936" s="465" t="s">
        <v>2485</v>
      </c>
      <c r="E1936" s="476" t="s">
        <v>2486</v>
      </c>
      <c r="F1936" s="476" t="s">
        <v>2472</v>
      </c>
      <c r="G1936" s="398">
        <v>1</v>
      </c>
      <c r="H1936" s="73" t="s">
        <v>2473</v>
      </c>
      <c r="I1936" s="113" t="s">
        <v>2487</v>
      </c>
      <c r="J1936" s="82" t="s">
        <v>2287</v>
      </c>
      <c r="K1936" s="471"/>
      <c r="L1936" s="471"/>
      <c r="M1936" s="473"/>
      <c r="N1936" s="474" t="s">
        <v>372</v>
      </c>
      <c r="O1936" s="478" t="s">
        <v>404</v>
      </c>
      <c r="P1936" s="460" t="s">
        <v>2215</v>
      </c>
      <c r="Q1936" s="460"/>
    </row>
    <row r="1937" ht="28.35" customHeight="1">
      <c r="B1937" s="461"/>
      <c r="C1937" s="463"/>
      <c r="D1937" s="458"/>
      <c r="E1937" s="476"/>
      <c r="F1937" s="515"/>
      <c r="G1937" s="398">
        <v>2</v>
      </c>
      <c r="H1937" s="73" t="s">
        <v>2488</v>
      </c>
      <c r="I1937" s="113"/>
      <c r="J1937" s="82" t="s">
        <v>2489</v>
      </c>
      <c r="K1937" s="471"/>
      <c r="L1937" s="471"/>
      <c r="M1937" s="473"/>
      <c r="N1937" s="475"/>
      <c r="O1937" s="480"/>
      <c r="P1937" s="460"/>
      <c r="Q1937" s="460"/>
    </row>
    <row r="1938" ht="41.4">
      <c r="B1938" s="461"/>
      <c r="C1938" s="463"/>
      <c r="D1938" s="458"/>
      <c r="E1938" s="476"/>
      <c r="F1938" s="515"/>
      <c r="G1938" s="398">
        <v>3</v>
      </c>
      <c r="H1938" s="73" t="s">
        <v>2490</v>
      </c>
      <c r="I1938" s="113"/>
      <c r="J1938" s="82" t="s">
        <v>2491</v>
      </c>
      <c r="K1938" s="471"/>
      <c r="L1938" s="471"/>
      <c r="M1938" s="473"/>
      <c r="N1938" s="475"/>
      <c r="O1938" s="480"/>
      <c r="P1938" s="460"/>
      <c r="Q1938" s="460"/>
    </row>
    <row r="1939" ht="28.35" customHeight="1">
      <c r="B1939" s="461"/>
      <c r="C1939" s="463"/>
      <c r="D1939" s="458"/>
      <c r="E1939" s="476"/>
      <c r="F1939" s="515"/>
      <c r="G1939" s="398">
        <v>4</v>
      </c>
      <c r="H1939" s="73" t="s">
        <v>2316</v>
      </c>
      <c r="I1939" s="113"/>
      <c r="J1939" s="82" t="s">
        <v>2317</v>
      </c>
      <c r="K1939" s="471"/>
      <c r="L1939" s="471"/>
      <c r="M1939" s="473"/>
      <c r="N1939" s="475"/>
      <c r="O1939" s="480"/>
      <c r="P1939" s="460"/>
      <c r="Q1939" s="460"/>
    </row>
    <row r="1940" ht="14.25" customHeight="1">
      <c r="B1940" s="461"/>
      <c r="C1940" s="464"/>
      <c r="D1940" s="458"/>
      <c r="E1940" s="476"/>
      <c r="F1940" s="515"/>
      <c r="G1940" s="400"/>
      <c r="H1940" s="75"/>
      <c r="I1940" s="104"/>
      <c r="J1940" s="87"/>
      <c r="K1940" s="471"/>
      <c r="L1940" s="471"/>
      <c r="M1940" s="473"/>
      <c r="N1940" s="475"/>
      <c r="O1940" s="481"/>
      <c r="P1940" s="460"/>
      <c r="Q1940" s="460"/>
    </row>
    <row r="1941" ht="14.25" customHeight="1">
      <c r="B1941" s="461"/>
      <c r="C1941" s="462"/>
      <c r="D1941" s="465" t="s">
        <v>2492</v>
      </c>
      <c r="E1941" s="476" t="s">
        <v>2493</v>
      </c>
      <c r="F1941" s="476" t="s">
        <v>2494</v>
      </c>
      <c r="G1941" s="398">
        <v>1</v>
      </c>
      <c r="H1941" s="73" t="s">
        <v>2495</v>
      </c>
      <c r="I1941" s="113" t="s">
        <v>2496</v>
      </c>
      <c r="J1941" s="82" t="s">
        <v>2287</v>
      </c>
      <c r="K1941" s="471"/>
      <c r="L1941" s="471"/>
      <c r="M1941" s="473"/>
      <c r="N1941" s="474" t="s">
        <v>372</v>
      </c>
      <c r="O1941" s="478" t="s">
        <v>360</v>
      </c>
      <c r="P1941" s="460" t="s">
        <v>2215</v>
      </c>
      <c r="Q1941" s="460"/>
    </row>
    <row r="1942" ht="28.35" customHeight="1">
      <c r="B1942" s="461"/>
      <c r="C1942" s="463"/>
      <c r="D1942" s="466"/>
      <c r="E1942" s="476"/>
      <c r="F1942" s="515"/>
      <c r="G1942" s="398">
        <v>2</v>
      </c>
      <c r="H1942" s="73" t="s">
        <v>2488</v>
      </c>
      <c r="I1942" s="113"/>
      <c r="J1942" s="82" t="s">
        <v>2497</v>
      </c>
      <c r="K1942" s="471"/>
      <c r="L1942" s="471"/>
      <c r="M1942" s="473"/>
      <c r="N1942" s="475"/>
      <c r="O1942" s="480"/>
      <c r="P1942" s="460"/>
      <c r="Q1942" s="460"/>
    </row>
    <row r="1943" ht="28.35" customHeight="1">
      <c r="B1943" s="461"/>
      <c r="C1943" s="463"/>
      <c r="D1943" s="466"/>
      <c r="E1943" s="476"/>
      <c r="F1943" s="515"/>
      <c r="G1943" s="399">
        <v>3</v>
      </c>
      <c r="H1943" s="70" t="s">
        <v>2490</v>
      </c>
      <c r="I1943" s="88"/>
      <c r="J1943" s="82" t="s">
        <v>2498</v>
      </c>
      <c r="K1943" s="471"/>
      <c r="L1943" s="471"/>
      <c r="M1943" s="473"/>
      <c r="N1943" s="475"/>
      <c r="O1943" s="480"/>
      <c r="P1943" s="460"/>
      <c r="Q1943" s="460"/>
    </row>
    <row r="1944" ht="14.25" customHeight="1">
      <c r="B1944" s="461"/>
      <c r="C1944" s="463"/>
      <c r="D1944" s="466"/>
      <c r="E1944" s="476"/>
      <c r="F1944" s="515"/>
      <c r="G1944" s="399"/>
      <c r="H1944" s="70"/>
      <c r="I1944" s="88"/>
      <c r="J1944" s="82"/>
      <c r="K1944" s="471"/>
      <c r="L1944" s="471"/>
      <c r="M1944" s="473"/>
      <c r="N1944" s="475"/>
      <c r="O1944" s="480"/>
      <c r="P1944" s="460"/>
      <c r="Q1944" s="460"/>
    </row>
    <row r="1945" ht="14.25" customHeight="1">
      <c r="B1945" s="461"/>
      <c r="C1945" s="464"/>
      <c r="D1945" s="467"/>
      <c r="E1945" s="476"/>
      <c r="F1945" s="515"/>
      <c r="G1945" s="400"/>
      <c r="H1945" s="75"/>
      <c r="I1945" s="104"/>
      <c r="J1945" s="87"/>
      <c r="K1945" s="471"/>
      <c r="L1945" s="471"/>
      <c r="M1945" s="473"/>
      <c r="N1945" s="475"/>
      <c r="O1945" s="481"/>
      <c r="P1945" s="460"/>
      <c r="Q1945" s="460"/>
    </row>
    <row r="1946" ht="27.6">
      <c r="B1946" s="461"/>
      <c r="C1946" s="462"/>
      <c r="D1946" s="465" t="s">
        <v>2499</v>
      </c>
      <c r="E1946" s="476" t="s">
        <v>2500</v>
      </c>
      <c r="F1946" s="515" t="s">
        <v>2501</v>
      </c>
      <c r="G1946" s="398">
        <v>1</v>
      </c>
      <c r="H1946" s="73" t="s">
        <v>2502</v>
      </c>
      <c r="I1946" s="113" t="s">
        <v>1604</v>
      </c>
      <c r="J1946" s="82" t="s">
        <v>2503</v>
      </c>
      <c r="K1946" s="471"/>
      <c r="L1946" s="471"/>
      <c r="M1946" s="473"/>
      <c r="N1946" s="474" t="s">
        <v>381</v>
      </c>
      <c r="O1946" s="460" t="s">
        <v>596</v>
      </c>
      <c r="P1946" s="460" t="s">
        <v>2215</v>
      </c>
      <c r="Q1946" s="460"/>
    </row>
    <row r="1947" ht="27.6">
      <c r="B1947" s="461"/>
      <c r="C1947" s="463"/>
      <c r="D1947" s="466"/>
      <c r="E1947" s="476"/>
      <c r="F1947" s="515"/>
      <c r="G1947" s="398">
        <v>2</v>
      </c>
      <c r="H1947" s="73" t="s">
        <v>1886</v>
      </c>
      <c r="I1947" s="113"/>
      <c r="J1947" s="82" t="s">
        <v>2504</v>
      </c>
      <c r="K1947" s="471"/>
      <c r="L1947" s="471"/>
      <c r="M1947" s="473"/>
      <c r="N1947" s="475"/>
      <c r="O1947" s="460"/>
      <c r="P1947" s="460"/>
      <c r="Q1947" s="460"/>
    </row>
    <row r="1948">
      <c r="B1948" s="461"/>
      <c r="C1948" s="463"/>
      <c r="D1948" s="466"/>
      <c r="E1948" s="476"/>
      <c r="F1948" s="515"/>
      <c r="G1948" s="398"/>
      <c r="H1948" s="73"/>
      <c r="I1948" s="113"/>
      <c r="J1948" s="82"/>
      <c r="K1948" s="471"/>
      <c r="L1948" s="471"/>
      <c r="M1948" s="473"/>
      <c r="N1948" s="475"/>
      <c r="O1948" s="460"/>
      <c r="P1948" s="460"/>
      <c r="Q1948" s="460"/>
    </row>
    <row r="1949">
      <c r="B1949" s="461"/>
      <c r="C1949" s="463"/>
      <c r="D1949" s="466"/>
      <c r="E1949" s="476"/>
      <c r="F1949" s="515"/>
      <c r="G1949" s="398"/>
      <c r="H1949" s="73"/>
      <c r="I1949" s="113"/>
      <c r="J1949" s="82"/>
      <c r="K1949" s="471"/>
      <c r="L1949" s="471"/>
      <c r="M1949" s="473"/>
      <c r="N1949" s="475"/>
      <c r="O1949" s="460"/>
      <c r="P1949" s="460"/>
      <c r="Q1949" s="460"/>
    </row>
    <row r="1950">
      <c r="B1950" s="461"/>
      <c r="C1950" s="463"/>
      <c r="D1950" s="467"/>
      <c r="E1950" s="476"/>
      <c r="F1950" s="515"/>
      <c r="G1950" s="400"/>
      <c r="H1950" s="75"/>
      <c r="I1950" s="104"/>
      <c r="J1950" s="87"/>
      <c r="K1950" s="471"/>
      <c r="L1950" s="471"/>
      <c r="M1950" s="473"/>
      <c r="N1950" s="475"/>
      <c r="O1950" s="460"/>
      <c r="P1950" s="460"/>
      <c r="Q1950" s="460"/>
    </row>
    <row r="1951" ht="27.6">
      <c r="B1951" s="461"/>
      <c r="C1951" s="462"/>
      <c r="D1951" s="465" t="s">
        <v>2505</v>
      </c>
      <c r="E1951" s="476" t="s">
        <v>2506</v>
      </c>
      <c r="F1951" s="476" t="s">
        <v>2372</v>
      </c>
      <c r="G1951" s="398">
        <v>1</v>
      </c>
      <c r="H1951" s="73" t="s">
        <v>2507</v>
      </c>
      <c r="I1951" s="113" t="s">
        <v>2508</v>
      </c>
      <c r="J1951" s="82" t="s">
        <v>2509</v>
      </c>
      <c r="K1951" s="471"/>
      <c r="L1951" s="471"/>
      <c r="M1951" s="473"/>
      <c r="N1951" s="474" t="s">
        <v>372</v>
      </c>
      <c r="O1951" s="460" t="s">
        <v>360</v>
      </c>
      <c r="P1951" s="460" t="s">
        <v>2215</v>
      </c>
      <c r="Q1951" s="460"/>
    </row>
    <row r="1952" ht="27.6">
      <c r="B1952" s="461"/>
      <c r="C1952" s="463"/>
      <c r="D1952" s="466"/>
      <c r="E1952" s="476"/>
      <c r="F1952" s="476"/>
      <c r="G1952" s="398">
        <v>2</v>
      </c>
      <c r="H1952" s="73" t="s">
        <v>2510</v>
      </c>
      <c r="I1952" s="113" t="s">
        <v>2511</v>
      </c>
      <c r="J1952" s="82" t="s">
        <v>2512</v>
      </c>
      <c r="K1952" s="471"/>
      <c r="L1952" s="471"/>
      <c r="M1952" s="473"/>
      <c r="N1952" s="475"/>
      <c r="O1952" s="460"/>
      <c r="P1952" s="460"/>
      <c r="Q1952" s="460"/>
    </row>
    <row r="1953" ht="27.6">
      <c r="B1953" s="461"/>
      <c r="C1953" s="463"/>
      <c r="D1953" s="466"/>
      <c r="E1953" s="476"/>
      <c r="F1953" s="476"/>
      <c r="G1953" s="399">
        <v>3</v>
      </c>
      <c r="H1953" s="70" t="s">
        <v>2513</v>
      </c>
      <c r="I1953" s="88" t="s">
        <v>2514</v>
      </c>
      <c r="J1953" s="82" t="s">
        <v>2515</v>
      </c>
      <c r="K1953" s="471"/>
      <c r="L1953" s="471"/>
      <c r="M1953" s="473"/>
      <c r="N1953" s="475"/>
      <c r="O1953" s="460"/>
      <c r="P1953" s="460"/>
      <c r="Q1953" s="460"/>
    </row>
    <row r="1954">
      <c r="B1954" s="461"/>
      <c r="C1954" s="463"/>
      <c r="D1954" s="466"/>
      <c r="E1954" s="476"/>
      <c r="F1954" s="476"/>
      <c r="G1954" s="399"/>
      <c r="H1954" s="70"/>
      <c r="I1954" s="88"/>
      <c r="J1954" s="82"/>
      <c r="K1954" s="471"/>
      <c r="L1954" s="471"/>
      <c r="M1954" s="473"/>
      <c r="N1954" s="475"/>
      <c r="O1954" s="460"/>
      <c r="P1954" s="460"/>
      <c r="Q1954" s="460"/>
    </row>
    <row r="1955">
      <c r="B1955" s="461"/>
      <c r="C1955" s="464"/>
      <c r="D1955" s="467"/>
      <c r="E1955" s="476"/>
      <c r="F1955" s="476"/>
      <c r="G1955" s="400"/>
      <c r="H1955" s="75"/>
      <c r="I1955" s="104"/>
      <c r="J1955" s="87"/>
      <c r="K1955" s="471"/>
      <c r="L1955" s="471"/>
      <c r="M1955" s="473"/>
      <c r="N1955" s="475"/>
      <c r="O1955" s="460"/>
      <c r="P1955" s="460"/>
      <c r="Q1955" s="460"/>
    </row>
    <row r="1956" ht="27.6">
      <c r="B1956" s="461"/>
      <c r="C1956" s="462"/>
      <c r="D1956" s="465" t="s">
        <v>2516</v>
      </c>
      <c r="E1956" s="476" t="s">
        <v>2517</v>
      </c>
      <c r="F1956" s="476" t="s">
        <v>2372</v>
      </c>
      <c r="G1956" s="398">
        <v>1</v>
      </c>
      <c r="H1956" s="73" t="s">
        <v>2518</v>
      </c>
      <c r="I1956" s="113" t="s">
        <v>2519</v>
      </c>
      <c r="J1956" s="82" t="s">
        <v>2520</v>
      </c>
      <c r="K1956" s="471"/>
      <c r="L1956" s="471"/>
      <c r="M1956" s="473"/>
      <c r="N1956" s="474" t="s">
        <v>372</v>
      </c>
      <c r="O1956" s="460" t="s">
        <v>360</v>
      </c>
      <c r="P1956" s="460" t="s">
        <v>2215</v>
      </c>
      <c r="Q1956" s="460"/>
    </row>
    <row r="1957" ht="27.6">
      <c r="B1957" s="461"/>
      <c r="C1957" s="463"/>
      <c r="D1957" s="466"/>
      <c r="E1957" s="476"/>
      <c r="F1957" s="476"/>
      <c r="G1957" s="398">
        <v>2</v>
      </c>
      <c r="H1957" s="73" t="s">
        <v>2521</v>
      </c>
      <c r="I1957" s="113"/>
      <c r="J1957" s="82" t="s">
        <v>2522</v>
      </c>
      <c r="K1957" s="471"/>
      <c r="L1957" s="471"/>
      <c r="M1957" s="473"/>
      <c r="N1957" s="475"/>
      <c r="O1957" s="460"/>
      <c r="P1957" s="460"/>
      <c r="Q1957" s="460"/>
    </row>
    <row r="1958">
      <c r="B1958" s="461"/>
      <c r="C1958" s="463"/>
      <c r="D1958" s="466"/>
      <c r="E1958" s="476"/>
      <c r="F1958" s="476"/>
      <c r="G1958" s="398"/>
      <c r="H1958" s="73"/>
      <c r="I1958" s="113"/>
      <c r="J1958" s="82"/>
      <c r="K1958" s="471"/>
      <c r="L1958" s="471"/>
      <c r="M1958" s="473"/>
      <c r="N1958" s="475"/>
      <c r="O1958" s="460"/>
      <c r="P1958" s="460"/>
      <c r="Q1958" s="460"/>
    </row>
    <row r="1959">
      <c r="B1959" s="461"/>
      <c r="C1959" s="463"/>
      <c r="D1959" s="466"/>
      <c r="E1959" s="476"/>
      <c r="F1959" s="476"/>
      <c r="G1959" s="398"/>
      <c r="H1959" s="73"/>
      <c r="I1959" s="113"/>
      <c r="J1959" s="82"/>
      <c r="K1959" s="471"/>
      <c r="L1959" s="471"/>
      <c r="M1959" s="473"/>
      <c r="N1959" s="475"/>
      <c r="O1959" s="460"/>
      <c r="P1959" s="460"/>
      <c r="Q1959" s="460"/>
    </row>
    <row r="1960">
      <c r="B1960" s="461"/>
      <c r="C1960" s="464"/>
      <c r="D1960" s="467"/>
      <c r="E1960" s="476"/>
      <c r="F1960" s="476"/>
      <c r="G1960" s="400"/>
      <c r="H1960" s="75"/>
      <c r="I1960" s="104"/>
      <c r="J1960" s="87"/>
      <c r="K1960" s="471"/>
      <c r="L1960" s="471"/>
      <c r="M1960" s="473"/>
      <c r="N1960" s="475"/>
      <c r="O1960" s="460"/>
      <c r="P1960" s="460"/>
      <c r="Q1960" s="460"/>
    </row>
    <row r="1961" ht="27.6">
      <c r="B1961" s="461"/>
      <c r="C1961" s="462"/>
      <c r="D1961" s="465" t="s">
        <v>2523</v>
      </c>
      <c r="E1961" s="476" t="s">
        <v>2524</v>
      </c>
      <c r="F1961" s="476" t="s">
        <v>2372</v>
      </c>
      <c r="G1961" s="398">
        <v>1</v>
      </c>
      <c r="H1961" s="73" t="s">
        <v>2525</v>
      </c>
      <c r="I1961" s="113" t="s">
        <v>2526</v>
      </c>
      <c r="J1961" s="82" t="s">
        <v>2527</v>
      </c>
      <c r="K1961" s="471"/>
      <c r="L1961" s="471"/>
      <c r="M1961" s="473"/>
      <c r="N1961" s="474" t="s">
        <v>372</v>
      </c>
      <c r="O1961" s="460" t="s">
        <v>360</v>
      </c>
      <c r="P1961" s="460" t="s">
        <v>2215</v>
      </c>
      <c r="Q1961" s="460"/>
    </row>
    <row r="1962" ht="46.5" customHeight="1">
      <c r="B1962" s="461"/>
      <c r="C1962" s="463"/>
      <c r="D1962" s="466"/>
      <c r="E1962" s="476"/>
      <c r="F1962" s="476"/>
      <c r="G1962" s="398">
        <v>2</v>
      </c>
      <c r="H1962" s="73" t="s">
        <v>2528</v>
      </c>
      <c r="I1962" s="113" t="s">
        <v>2529</v>
      </c>
      <c r="J1962" s="82" t="s">
        <v>2530</v>
      </c>
      <c r="K1962" s="471"/>
      <c r="L1962" s="471"/>
      <c r="M1962" s="473"/>
      <c r="N1962" s="475"/>
      <c r="O1962" s="460"/>
      <c r="P1962" s="460"/>
      <c r="Q1962" s="460"/>
    </row>
    <row r="1963" ht="27.6">
      <c r="B1963" s="461"/>
      <c r="C1963" s="463"/>
      <c r="D1963" s="466"/>
      <c r="E1963" s="476"/>
      <c r="F1963" s="476"/>
      <c r="G1963" s="399">
        <v>3</v>
      </c>
      <c r="H1963" s="70" t="s">
        <v>2531</v>
      </c>
      <c r="I1963" s="88"/>
      <c r="J1963" s="82" t="s">
        <v>2532</v>
      </c>
      <c r="K1963" s="471"/>
      <c r="L1963" s="471"/>
      <c r="M1963" s="473"/>
      <c r="N1963" s="475"/>
      <c r="O1963" s="460"/>
      <c r="P1963" s="460"/>
      <c r="Q1963" s="460"/>
    </row>
    <row r="1964">
      <c r="B1964" s="461"/>
      <c r="C1964" s="463"/>
      <c r="D1964" s="466"/>
      <c r="E1964" s="476"/>
      <c r="F1964" s="476"/>
      <c r="G1964" s="399"/>
      <c r="H1964" s="70"/>
      <c r="I1964" s="88"/>
      <c r="J1964" s="82"/>
      <c r="K1964" s="471"/>
      <c r="L1964" s="471"/>
      <c r="M1964" s="473"/>
      <c r="N1964" s="475"/>
      <c r="O1964" s="460"/>
      <c r="P1964" s="460"/>
      <c r="Q1964" s="460"/>
    </row>
    <row r="1965">
      <c r="B1965" s="461"/>
      <c r="C1965" s="464"/>
      <c r="D1965" s="467"/>
      <c r="E1965" s="476"/>
      <c r="F1965" s="476"/>
      <c r="G1965" s="400"/>
      <c r="H1965" s="75"/>
      <c r="I1965" s="104"/>
      <c r="J1965" s="87"/>
      <c r="K1965" s="471"/>
      <c r="L1965" s="471"/>
      <c r="M1965" s="473"/>
      <c r="N1965" s="475"/>
      <c r="O1965" s="460"/>
      <c r="P1965" s="460"/>
      <c r="Q1965" s="460"/>
    </row>
    <row r="1966">
      <c r="B1966" s="461"/>
      <c r="C1966" s="462"/>
      <c r="D1966" s="465" t="s">
        <v>2533</v>
      </c>
      <c r="E1966" s="476" t="s">
        <v>2534</v>
      </c>
      <c r="F1966" s="476" t="s">
        <v>2372</v>
      </c>
      <c r="G1966" s="398">
        <v>1</v>
      </c>
      <c r="H1966" s="73" t="s">
        <v>2535</v>
      </c>
      <c r="I1966" s="113" t="s">
        <v>2536</v>
      </c>
      <c r="J1966" s="82" t="s">
        <v>2537</v>
      </c>
      <c r="K1966" s="471"/>
      <c r="L1966" s="471"/>
      <c r="M1966" s="473"/>
      <c r="N1966" s="474" t="s">
        <v>372</v>
      </c>
      <c r="O1966" s="460" t="s">
        <v>404</v>
      </c>
      <c r="P1966" s="460" t="s">
        <v>2215</v>
      </c>
      <c r="Q1966" s="460"/>
    </row>
    <row r="1967" ht="27.6">
      <c r="B1967" s="461"/>
      <c r="C1967" s="463"/>
      <c r="D1967" s="466"/>
      <c r="E1967" s="476"/>
      <c r="F1967" s="476"/>
      <c r="G1967" s="398">
        <v>2</v>
      </c>
      <c r="H1967" s="73" t="s">
        <v>2538</v>
      </c>
      <c r="I1967" s="113" t="s">
        <v>2539</v>
      </c>
      <c r="J1967" s="82" t="s">
        <v>2540</v>
      </c>
      <c r="K1967" s="471"/>
      <c r="L1967" s="471"/>
      <c r="M1967" s="473"/>
      <c r="N1967" s="475"/>
      <c r="O1967" s="460"/>
      <c r="P1967" s="460"/>
      <c r="Q1967" s="460"/>
    </row>
    <row r="1968">
      <c r="B1968" s="461"/>
      <c r="C1968" s="463"/>
      <c r="D1968" s="466"/>
      <c r="E1968" s="476"/>
      <c r="F1968" s="476"/>
      <c r="G1968" s="398"/>
      <c r="H1968" s="73"/>
      <c r="I1968" s="113"/>
      <c r="J1968" s="82"/>
      <c r="K1968" s="471"/>
      <c r="L1968" s="471"/>
      <c r="M1968" s="473"/>
      <c r="N1968" s="475"/>
      <c r="O1968" s="460"/>
      <c r="P1968" s="460"/>
      <c r="Q1968" s="460"/>
    </row>
    <row r="1969">
      <c r="B1969" s="461"/>
      <c r="C1969" s="463"/>
      <c r="D1969" s="466"/>
      <c r="E1969" s="476"/>
      <c r="F1969" s="476"/>
      <c r="G1969" s="398"/>
      <c r="H1969" s="73"/>
      <c r="I1969" s="113"/>
      <c r="J1969" s="82"/>
      <c r="K1969" s="471"/>
      <c r="L1969" s="471"/>
      <c r="M1969" s="473"/>
      <c r="N1969" s="475"/>
      <c r="O1969" s="460"/>
      <c r="P1969" s="460"/>
      <c r="Q1969" s="460"/>
    </row>
    <row r="1970">
      <c r="B1970" s="461"/>
      <c r="C1970" s="464"/>
      <c r="D1970" s="467"/>
      <c r="E1970" s="476"/>
      <c r="F1970" s="476"/>
      <c r="G1970" s="400"/>
      <c r="H1970" s="75"/>
      <c r="I1970" s="104"/>
      <c r="J1970" s="87"/>
      <c r="K1970" s="471"/>
      <c r="L1970" s="471"/>
      <c r="M1970" s="473"/>
      <c r="N1970" s="475"/>
      <c r="O1970" s="460"/>
      <c r="P1970" s="460"/>
      <c r="Q1970" s="460"/>
    </row>
    <row r="1971">
      <c r="B1971" s="461"/>
      <c r="C1971" s="462"/>
      <c r="D1971" s="465" t="s">
        <v>2541</v>
      </c>
      <c r="E1971" s="476" t="s">
        <v>2542</v>
      </c>
      <c r="F1971" s="476" t="s">
        <v>2372</v>
      </c>
      <c r="G1971" s="398">
        <v>1</v>
      </c>
      <c r="H1971" s="73" t="s">
        <v>2543</v>
      </c>
      <c r="I1971" s="113" t="s">
        <v>2544</v>
      </c>
      <c r="J1971" s="82" t="s">
        <v>2545</v>
      </c>
      <c r="K1971" s="471"/>
      <c r="L1971" s="471"/>
      <c r="M1971" s="473"/>
      <c r="N1971" s="474" t="s">
        <v>372</v>
      </c>
      <c r="O1971" s="460" t="s">
        <v>360</v>
      </c>
      <c r="P1971" s="460" t="s">
        <v>2215</v>
      </c>
      <c r="Q1971" s="460"/>
    </row>
    <row r="1972" ht="27.6">
      <c r="B1972" s="461"/>
      <c r="C1972" s="463"/>
      <c r="D1972" s="466"/>
      <c r="E1972" s="476"/>
      <c r="F1972" s="476"/>
      <c r="G1972" s="398">
        <v>2</v>
      </c>
      <c r="H1972" s="73" t="s">
        <v>2546</v>
      </c>
      <c r="I1972" s="113" t="s">
        <v>2547</v>
      </c>
      <c r="J1972" s="82" t="s">
        <v>2548</v>
      </c>
      <c r="K1972" s="471"/>
      <c r="L1972" s="471"/>
      <c r="M1972" s="473"/>
      <c r="N1972" s="475"/>
      <c r="O1972" s="460"/>
      <c r="P1972" s="460"/>
      <c r="Q1972" s="460"/>
    </row>
    <row r="1973" ht="27.6">
      <c r="B1973" s="461"/>
      <c r="C1973" s="463"/>
      <c r="D1973" s="466"/>
      <c r="E1973" s="476"/>
      <c r="F1973" s="476"/>
      <c r="G1973" s="399">
        <v>3</v>
      </c>
      <c r="H1973" s="70" t="s">
        <v>2549</v>
      </c>
      <c r="I1973" s="88"/>
      <c r="J1973" s="82" t="s">
        <v>2550</v>
      </c>
      <c r="K1973" s="471"/>
      <c r="L1973" s="471"/>
      <c r="M1973" s="473"/>
      <c r="N1973" s="475"/>
      <c r="O1973" s="460"/>
      <c r="P1973" s="460"/>
      <c r="Q1973" s="460"/>
    </row>
    <row r="1974">
      <c r="B1974" s="461"/>
      <c r="C1974" s="463"/>
      <c r="D1974" s="466"/>
      <c r="E1974" s="476"/>
      <c r="F1974" s="476"/>
      <c r="G1974" s="399"/>
      <c r="H1974" s="70"/>
      <c r="I1974" s="88"/>
      <c r="J1974" s="82"/>
      <c r="K1974" s="471"/>
      <c r="L1974" s="471"/>
      <c r="M1974" s="473"/>
      <c r="N1974" s="475"/>
      <c r="O1974" s="460"/>
      <c r="P1974" s="460"/>
      <c r="Q1974" s="460"/>
    </row>
    <row r="1975">
      <c r="B1975" s="461"/>
      <c r="C1975" s="464"/>
      <c r="D1975" s="467"/>
      <c r="E1975" s="476"/>
      <c r="F1975" s="476"/>
      <c r="G1975" s="400"/>
      <c r="H1975" s="75"/>
      <c r="I1975" s="104"/>
      <c r="J1975" s="87"/>
      <c r="K1975" s="471"/>
      <c r="L1975" s="471"/>
      <c r="M1975" s="473"/>
      <c r="N1975" s="475"/>
      <c r="O1975" s="460"/>
      <c r="P1975" s="460"/>
      <c r="Q1975" s="460"/>
    </row>
    <row r="1976">
      <c r="B1976" s="461">
        <v>29</v>
      </c>
      <c r="C1976" s="462" t="s">
        <v>269</v>
      </c>
      <c r="D1976" s="465" t="s">
        <v>2551</v>
      </c>
      <c r="E1976" s="476" t="s">
        <v>2552</v>
      </c>
      <c r="F1976" s="476" t="s">
        <v>2553</v>
      </c>
      <c r="G1976" s="398">
        <v>1</v>
      </c>
      <c r="H1976" s="73" t="s">
        <v>2554</v>
      </c>
      <c r="I1976" s="113"/>
      <c r="J1976" s="457" t="s">
        <v>1212</v>
      </c>
      <c r="K1976" s="471"/>
      <c r="L1976" s="471"/>
      <c r="M1976" s="473"/>
      <c r="N1976" s="474" t="s">
        <v>841</v>
      </c>
      <c r="O1976" s="460" t="s">
        <v>404</v>
      </c>
      <c r="P1976" s="460" t="s">
        <v>2215</v>
      </c>
      <c r="Q1976" s="460"/>
    </row>
    <row r="1977" ht="14.85" customHeight="1">
      <c r="B1977" s="461"/>
      <c r="C1977" s="463"/>
      <c r="D1977" s="465"/>
      <c r="E1977" s="476"/>
      <c r="F1977" s="476"/>
      <c r="G1977" s="398">
        <v>2</v>
      </c>
      <c r="H1977" s="73" t="s">
        <v>2555</v>
      </c>
      <c r="I1977" s="113"/>
      <c r="J1977" s="458"/>
      <c r="K1977" s="471"/>
      <c r="L1977" s="471"/>
      <c r="M1977" s="473"/>
      <c r="N1977" s="475"/>
      <c r="O1977" s="460"/>
      <c r="P1977" s="460"/>
      <c r="Q1977" s="460"/>
    </row>
    <row r="1978" ht="14.85" customHeight="1">
      <c r="B1978" s="461"/>
      <c r="C1978" s="463"/>
      <c r="D1978" s="465"/>
      <c r="E1978" s="476"/>
      <c r="F1978" s="476"/>
      <c r="G1978" s="398">
        <v>3</v>
      </c>
      <c r="H1978" s="73" t="s">
        <v>843</v>
      </c>
      <c r="I1978" s="113" t="s">
        <v>2556</v>
      </c>
      <c r="J1978" s="458"/>
      <c r="K1978" s="471"/>
      <c r="L1978" s="471"/>
      <c r="M1978" s="473"/>
      <c r="N1978" s="475"/>
      <c r="O1978" s="460"/>
      <c r="P1978" s="460"/>
      <c r="Q1978" s="460"/>
    </row>
    <row r="1979" ht="14.85" customHeight="1">
      <c r="B1979" s="461"/>
      <c r="C1979" s="463"/>
      <c r="D1979" s="465"/>
      <c r="E1979" s="476"/>
      <c r="F1979" s="476"/>
      <c r="G1979" s="398">
        <v>4</v>
      </c>
      <c r="H1979" s="73" t="s">
        <v>845</v>
      </c>
      <c r="I1979" s="113" t="s">
        <v>1216</v>
      </c>
      <c r="J1979" s="458"/>
      <c r="K1979" s="471"/>
      <c r="L1979" s="471"/>
      <c r="M1979" s="473"/>
      <c r="N1979" s="475"/>
      <c r="O1979" s="460"/>
      <c r="P1979" s="460"/>
      <c r="Q1979" s="460"/>
    </row>
    <row r="1980" ht="14.85" customHeight="1">
      <c r="B1980" s="461"/>
      <c r="C1980" s="464"/>
      <c r="D1980" s="465"/>
      <c r="E1980" s="476"/>
      <c r="F1980" s="476"/>
      <c r="G1980" s="400"/>
      <c r="H1980" s="75"/>
      <c r="I1980" s="104"/>
      <c r="J1980" s="459"/>
      <c r="K1980" s="471"/>
      <c r="L1980" s="471"/>
      <c r="M1980" s="473"/>
      <c r="N1980" s="475"/>
      <c r="O1980" s="460"/>
      <c r="P1980" s="460"/>
      <c r="Q1980" s="460"/>
    </row>
    <row r="1981">
      <c r="B1981" s="461"/>
      <c r="C1981" s="462" t="s">
        <v>364</v>
      </c>
      <c r="D1981" s="465" t="s">
        <v>2557</v>
      </c>
      <c r="E1981" s="476" t="s">
        <v>2558</v>
      </c>
      <c r="F1981" s="476" t="s">
        <v>2559</v>
      </c>
      <c r="G1981" s="398">
        <v>1</v>
      </c>
      <c r="H1981" s="73" t="s">
        <v>2560</v>
      </c>
      <c r="I1981" s="113"/>
      <c r="J1981" s="82" t="s">
        <v>2561</v>
      </c>
      <c r="K1981" s="471"/>
      <c r="L1981" s="471"/>
      <c r="M1981" s="473"/>
      <c r="N1981" s="474" t="s">
        <v>372</v>
      </c>
      <c r="O1981" s="460" t="s">
        <v>404</v>
      </c>
      <c r="P1981" s="460" t="s">
        <v>2215</v>
      </c>
      <c r="Q1981" s="460"/>
    </row>
    <row r="1982" ht="27.6">
      <c r="B1982" s="461"/>
      <c r="C1982" s="463"/>
      <c r="D1982" s="465"/>
      <c r="E1982" s="476"/>
      <c r="F1982" s="476"/>
      <c r="G1982" s="398">
        <v>2</v>
      </c>
      <c r="H1982" s="73" t="s">
        <v>2562</v>
      </c>
      <c r="I1982" s="113" t="s">
        <v>2563</v>
      </c>
      <c r="J1982" s="82" t="s">
        <v>2564</v>
      </c>
      <c r="K1982" s="471"/>
      <c r="L1982" s="471"/>
      <c r="M1982" s="473"/>
      <c r="N1982" s="475"/>
      <c r="O1982" s="460"/>
      <c r="P1982" s="460"/>
      <c r="Q1982" s="460"/>
    </row>
    <row r="1983">
      <c r="B1983" s="461"/>
      <c r="C1983" s="463"/>
      <c r="D1983" s="465"/>
      <c r="E1983" s="476"/>
      <c r="F1983" s="476"/>
      <c r="G1983" s="399">
        <v>3</v>
      </c>
      <c r="H1983" s="70" t="s">
        <v>2565</v>
      </c>
      <c r="I1983" s="88" t="s">
        <v>2566</v>
      </c>
      <c r="J1983" s="82" t="s">
        <v>2567</v>
      </c>
      <c r="K1983" s="471"/>
      <c r="L1983" s="471"/>
      <c r="M1983" s="473"/>
      <c r="N1983" s="475"/>
      <c r="O1983" s="460"/>
      <c r="P1983" s="460"/>
      <c r="Q1983" s="460"/>
    </row>
    <row r="1984" ht="27.6">
      <c r="B1984" s="461"/>
      <c r="C1984" s="463"/>
      <c r="D1984" s="465"/>
      <c r="E1984" s="476"/>
      <c r="F1984" s="476"/>
      <c r="G1984" s="399">
        <v>4</v>
      </c>
      <c r="H1984" s="70" t="s">
        <v>2568</v>
      </c>
      <c r="I1984" s="88"/>
      <c r="J1984" s="82" t="s">
        <v>2569</v>
      </c>
      <c r="K1984" s="471"/>
      <c r="L1984" s="471"/>
      <c r="M1984" s="473"/>
      <c r="N1984" s="475"/>
      <c r="O1984" s="460"/>
      <c r="P1984" s="460"/>
      <c r="Q1984" s="460"/>
    </row>
    <row r="1985" ht="27.6">
      <c r="B1985" s="461"/>
      <c r="C1985" s="463"/>
      <c r="D1985" s="465"/>
      <c r="E1985" s="476"/>
      <c r="F1985" s="476"/>
      <c r="G1985" s="400">
        <v>5</v>
      </c>
      <c r="H1985" s="75" t="s">
        <v>1335</v>
      </c>
      <c r="I1985" s="104"/>
      <c r="J1985" s="87" t="s">
        <v>2570</v>
      </c>
      <c r="K1985" s="471"/>
      <c r="L1985" s="471"/>
      <c r="M1985" s="473"/>
      <c r="N1985" s="475"/>
      <c r="O1985" s="460"/>
      <c r="P1985" s="460"/>
      <c r="Q1985" s="460"/>
    </row>
    <row r="1986" ht="15.75" customHeight="1">
      <c r="B1986" s="461"/>
      <c r="C1986" s="462"/>
      <c r="D1986" s="465" t="s">
        <v>2571</v>
      </c>
      <c r="E1986" s="476" t="s">
        <v>2572</v>
      </c>
      <c r="F1986" s="476" t="s">
        <v>2573</v>
      </c>
      <c r="G1986" s="398">
        <v>1</v>
      </c>
      <c r="H1986" s="73" t="s">
        <v>2574</v>
      </c>
      <c r="I1986" s="113" t="s">
        <v>2575</v>
      </c>
      <c r="J1986" s="82" t="s">
        <v>1919</v>
      </c>
      <c r="K1986" s="471"/>
      <c r="L1986" s="471"/>
      <c r="M1986" s="473"/>
      <c r="N1986" s="474" t="s">
        <v>372</v>
      </c>
      <c r="O1986" s="460" t="s">
        <v>404</v>
      </c>
      <c r="P1986" s="460" t="s">
        <v>2215</v>
      </c>
      <c r="Q1986" s="460"/>
    </row>
    <row r="1987" ht="30.75" customHeight="1">
      <c r="B1987" s="461"/>
      <c r="C1987" s="463"/>
      <c r="D1987" s="465"/>
      <c r="E1987" s="476"/>
      <c r="F1987" s="476"/>
      <c r="G1987" s="398">
        <v>2</v>
      </c>
      <c r="H1987" s="73" t="s">
        <v>2576</v>
      </c>
      <c r="I1987" s="113" t="s">
        <v>2577</v>
      </c>
      <c r="J1987" s="82" t="s">
        <v>2578</v>
      </c>
      <c r="K1987" s="471"/>
      <c r="L1987" s="471"/>
      <c r="M1987" s="473"/>
      <c r="N1987" s="475"/>
      <c r="O1987" s="460"/>
      <c r="P1987" s="460"/>
      <c r="Q1987" s="460"/>
    </row>
    <row r="1988" ht="30.75" customHeight="1">
      <c r="B1988" s="461"/>
      <c r="C1988" s="463"/>
      <c r="D1988" s="465"/>
      <c r="E1988" s="476"/>
      <c r="F1988" s="476"/>
      <c r="G1988" s="398">
        <v>3</v>
      </c>
      <c r="H1988" s="73" t="s">
        <v>1996</v>
      </c>
      <c r="I1988" s="113"/>
      <c r="J1988" s="82" t="s">
        <v>2579</v>
      </c>
      <c r="K1988" s="471"/>
      <c r="L1988" s="471"/>
      <c r="M1988" s="473"/>
      <c r="N1988" s="475"/>
      <c r="O1988" s="460"/>
      <c r="P1988" s="460"/>
      <c r="Q1988" s="460"/>
    </row>
    <row r="1989" ht="15.75" customHeight="1">
      <c r="B1989" s="461"/>
      <c r="C1989" s="463"/>
      <c r="D1989" s="465"/>
      <c r="E1989" s="476"/>
      <c r="F1989" s="476"/>
      <c r="G1989" s="398"/>
      <c r="H1989" s="73"/>
      <c r="I1989" s="113"/>
      <c r="J1989" s="82"/>
      <c r="K1989" s="471"/>
      <c r="L1989" s="471"/>
      <c r="M1989" s="473"/>
      <c r="N1989" s="475"/>
      <c r="O1989" s="460"/>
      <c r="P1989" s="460"/>
      <c r="Q1989" s="460"/>
    </row>
    <row r="1990" ht="15.75" customHeight="1">
      <c r="B1990" s="461"/>
      <c r="C1990" s="464"/>
      <c r="D1990" s="465"/>
      <c r="E1990" s="476"/>
      <c r="F1990" s="476"/>
      <c r="G1990" s="400"/>
      <c r="H1990" s="75"/>
      <c r="I1990" s="104"/>
      <c r="J1990" s="87"/>
      <c r="K1990" s="471"/>
      <c r="L1990" s="471"/>
      <c r="M1990" s="473"/>
      <c r="N1990" s="475"/>
      <c r="O1990" s="460"/>
      <c r="P1990" s="460"/>
      <c r="Q1990" s="460"/>
    </row>
    <row r="1991" ht="15.75" customHeight="1">
      <c r="B1991" s="461"/>
      <c r="C1991" s="462"/>
      <c r="D1991" s="465" t="s">
        <v>2580</v>
      </c>
      <c r="E1991" s="476" t="s">
        <v>2581</v>
      </c>
      <c r="F1991" s="476" t="s">
        <v>2582</v>
      </c>
      <c r="G1991" s="398">
        <v>1</v>
      </c>
      <c r="H1991" s="73" t="s">
        <v>2583</v>
      </c>
      <c r="I1991" s="113" t="s">
        <v>2584</v>
      </c>
      <c r="J1991" s="82" t="s">
        <v>2585</v>
      </c>
      <c r="K1991" s="471"/>
      <c r="L1991" s="471"/>
      <c r="M1991" s="473"/>
      <c r="N1991" s="474" t="s">
        <v>372</v>
      </c>
      <c r="O1991" s="460" t="s">
        <v>404</v>
      </c>
      <c r="P1991" s="460" t="s">
        <v>2215</v>
      </c>
      <c r="Q1991" s="460"/>
    </row>
    <row r="1992" ht="15.75" customHeight="1">
      <c r="B1992" s="461"/>
      <c r="C1992" s="463"/>
      <c r="D1992" s="465"/>
      <c r="E1992" s="476"/>
      <c r="F1992" s="476"/>
      <c r="G1992" s="398">
        <v>2</v>
      </c>
      <c r="H1992" s="73" t="s">
        <v>2586</v>
      </c>
      <c r="I1992" s="113" t="s">
        <v>2587</v>
      </c>
      <c r="J1992" s="82" t="s">
        <v>2588</v>
      </c>
      <c r="K1992" s="471"/>
      <c r="L1992" s="471"/>
      <c r="M1992" s="473"/>
      <c r="N1992" s="475"/>
      <c r="O1992" s="460"/>
      <c r="P1992" s="460"/>
      <c r="Q1992" s="460"/>
    </row>
    <row r="1993" ht="15.75" customHeight="1">
      <c r="B1993" s="461"/>
      <c r="C1993" s="463"/>
      <c r="D1993" s="465"/>
      <c r="E1993" s="476"/>
      <c r="F1993" s="476"/>
      <c r="G1993" s="399">
        <v>3</v>
      </c>
      <c r="H1993" s="70" t="s">
        <v>1517</v>
      </c>
      <c r="I1993" s="88"/>
      <c r="J1993" s="82" t="s">
        <v>2589</v>
      </c>
      <c r="K1993" s="471"/>
      <c r="L1993" s="471"/>
      <c r="M1993" s="473"/>
      <c r="N1993" s="475"/>
      <c r="O1993" s="460"/>
      <c r="P1993" s="460"/>
      <c r="Q1993" s="460"/>
    </row>
    <row r="1994" ht="15.75" customHeight="1">
      <c r="B1994" s="461"/>
      <c r="C1994" s="463"/>
      <c r="D1994" s="465"/>
      <c r="E1994" s="476"/>
      <c r="F1994" s="476"/>
      <c r="G1994" s="399">
        <v>4</v>
      </c>
      <c r="H1994" s="70" t="s">
        <v>1996</v>
      </c>
      <c r="I1994" s="88"/>
      <c r="J1994" s="82" t="s">
        <v>2590</v>
      </c>
      <c r="K1994" s="471"/>
      <c r="L1994" s="471"/>
      <c r="M1994" s="473"/>
      <c r="N1994" s="475"/>
      <c r="O1994" s="460"/>
      <c r="P1994" s="460"/>
      <c r="Q1994" s="460"/>
    </row>
    <row r="1995" ht="46.5" customHeight="1">
      <c r="B1995" s="461"/>
      <c r="C1995" s="464"/>
      <c r="D1995" s="465"/>
      <c r="E1995" s="476"/>
      <c r="F1995" s="476"/>
      <c r="G1995" s="400">
        <v>5</v>
      </c>
      <c r="H1995" s="75" t="s">
        <v>2591</v>
      </c>
      <c r="I1995" s="104"/>
      <c r="J1995" s="87" t="s">
        <v>2592</v>
      </c>
      <c r="K1995" s="471"/>
      <c r="L1995" s="471"/>
      <c r="M1995" s="473"/>
      <c r="N1995" s="475"/>
      <c r="O1995" s="460"/>
      <c r="P1995" s="460"/>
      <c r="Q1995" s="460"/>
    </row>
    <row r="1996" ht="30.75" customHeight="1">
      <c r="B1996" s="461"/>
      <c r="C1996" s="462"/>
      <c r="D1996" s="465" t="s">
        <v>2593</v>
      </c>
      <c r="E1996" s="476" t="s">
        <v>2594</v>
      </c>
      <c r="F1996" s="476" t="s">
        <v>2582</v>
      </c>
      <c r="G1996" s="398">
        <v>1</v>
      </c>
      <c r="H1996" s="73" t="s">
        <v>2595</v>
      </c>
      <c r="I1996" s="113" t="s">
        <v>2596</v>
      </c>
      <c r="J1996" s="82" t="s">
        <v>2597</v>
      </c>
      <c r="K1996" s="471"/>
      <c r="L1996" s="471"/>
      <c r="M1996" s="473"/>
      <c r="N1996" s="474" t="s">
        <v>372</v>
      </c>
      <c r="O1996" s="460" t="s">
        <v>404</v>
      </c>
      <c r="P1996" s="460" t="s">
        <v>2215</v>
      </c>
      <c r="Q1996" s="460"/>
    </row>
    <row r="1997" ht="15.75" customHeight="1">
      <c r="B1997" s="461"/>
      <c r="C1997" s="463"/>
      <c r="D1997" s="465"/>
      <c r="E1997" s="476"/>
      <c r="F1997" s="515"/>
      <c r="G1997" s="398">
        <v>2</v>
      </c>
      <c r="H1997" s="73" t="s">
        <v>1996</v>
      </c>
      <c r="I1997" s="113"/>
      <c r="J1997" s="82" t="s">
        <v>2598</v>
      </c>
      <c r="K1997" s="471"/>
      <c r="L1997" s="471"/>
      <c r="M1997" s="473"/>
      <c r="N1997" s="475"/>
      <c r="O1997" s="460"/>
      <c r="P1997" s="460"/>
      <c r="Q1997" s="460"/>
    </row>
    <row r="1998" ht="15.75" customHeight="1">
      <c r="B1998" s="461"/>
      <c r="C1998" s="463"/>
      <c r="D1998" s="465"/>
      <c r="E1998" s="476"/>
      <c r="F1998" s="515"/>
      <c r="G1998" s="398">
        <v>3</v>
      </c>
      <c r="H1998" s="73" t="s">
        <v>1341</v>
      </c>
      <c r="I1998" s="113"/>
      <c r="J1998" s="82" t="s">
        <v>2599</v>
      </c>
      <c r="K1998" s="471"/>
      <c r="L1998" s="471"/>
      <c r="M1998" s="473"/>
      <c r="N1998" s="475"/>
      <c r="O1998" s="460"/>
      <c r="P1998" s="460"/>
      <c r="Q1998" s="460"/>
    </row>
    <row r="1999" ht="15.75" customHeight="1">
      <c r="B1999" s="461"/>
      <c r="C1999" s="463"/>
      <c r="D1999" s="465"/>
      <c r="E1999" s="476"/>
      <c r="F1999" s="515"/>
      <c r="G1999" s="398"/>
      <c r="H1999" s="73"/>
      <c r="I1999" s="113"/>
      <c r="J1999" s="82"/>
      <c r="K1999" s="471"/>
      <c r="L1999" s="471"/>
      <c r="M1999" s="473"/>
      <c r="N1999" s="475"/>
      <c r="O1999" s="460"/>
      <c r="P1999" s="460"/>
      <c r="Q1999" s="460"/>
    </row>
    <row r="2000" ht="15.75" customHeight="1">
      <c r="B2000" s="461"/>
      <c r="C2000" s="464"/>
      <c r="D2000" s="465"/>
      <c r="E2000" s="476"/>
      <c r="F2000" s="515"/>
      <c r="G2000" s="400"/>
      <c r="H2000" s="75"/>
      <c r="I2000" s="104"/>
      <c r="J2000" s="87"/>
      <c r="K2000" s="471"/>
      <c r="L2000" s="471"/>
      <c r="M2000" s="473"/>
      <c r="N2000" s="475"/>
      <c r="O2000" s="460"/>
      <c r="P2000" s="460"/>
      <c r="Q2000" s="460"/>
    </row>
    <row r="2001" ht="27.6">
      <c r="B2001" s="461"/>
      <c r="C2001" s="462"/>
      <c r="D2001" s="465" t="s">
        <v>2600</v>
      </c>
      <c r="E2001" s="476" t="s">
        <v>2601</v>
      </c>
      <c r="F2001" s="476" t="s">
        <v>2582</v>
      </c>
      <c r="G2001" s="398">
        <v>1</v>
      </c>
      <c r="H2001" s="73" t="s">
        <v>2602</v>
      </c>
      <c r="I2001" s="113" t="s">
        <v>2603</v>
      </c>
      <c r="J2001" s="82" t="s">
        <v>2604</v>
      </c>
      <c r="K2001" s="471"/>
      <c r="L2001" s="471"/>
      <c r="M2001" s="473"/>
      <c r="N2001" s="474" t="s">
        <v>381</v>
      </c>
      <c r="O2001" s="460" t="s">
        <v>404</v>
      </c>
      <c r="P2001" s="460" t="s">
        <v>2215</v>
      </c>
      <c r="Q2001" s="460"/>
    </row>
    <row r="2002" ht="15.75" customHeight="1">
      <c r="B2002" s="461"/>
      <c r="C2002" s="463"/>
      <c r="D2002" s="465"/>
      <c r="E2002" s="476"/>
      <c r="F2002" s="515"/>
      <c r="G2002" s="398">
        <v>2</v>
      </c>
      <c r="H2002" s="73" t="s">
        <v>1996</v>
      </c>
      <c r="I2002" s="113"/>
      <c r="J2002" s="82" t="s">
        <v>2605</v>
      </c>
      <c r="K2002" s="471"/>
      <c r="L2002" s="471"/>
      <c r="M2002" s="473"/>
      <c r="N2002" s="475"/>
      <c r="O2002" s="460"/>
      <c r="P2002" s="460"/>
      <c r="Q2002" s="460"/>
    </row>
    <row r="2003" ht="15.75" customHeight="1">
      <c r="B2003" s="461"/>
      <c r="C2003" s="463"/>
      <c r="D2003" s="465"/>
      <c r="E2003" s="476"/>
      <c r="F2003" s="515"/>
      <c r="G2003" s="399"/>
      <c r="H2003" s="70"/>
      <c r="I2003" s="88"/>
      <c r="J2003" s="82"/>
      <c r="K2003" s="471"/>
      <c r="L2003" s="471"/>
      <c r="M2003" s="473"/>
      <c r="N2003" s="475"/>
      <c r="O2003" s="460"/>
      <c r="P2003" s="460"/>
      <c r="Q2003" s="460"/>
    </row>
    <row r="2004" ht="15.75" customHeight="1">
      <c r="B2004" s="461"/>
      <c r="C2004" s="463"/>
      <c r="D2004" s="465"/>
      <c r="E2004" s="476"/>
      <c r="F2004" s="515"/>
      <c r="G2004" s="399"/>
      <c r="H2004" s="70"/>
      <c r="I2004" s="88"/>
      <c r="J2004" s="82"/>
      <c r="K2004" s="471"/>
      <c r="L2004" s="471"/>
      <c r="M2004" s="473"/>
      <c r="N2004" s="475"/>
      <c r="O2004" s="460"/>
      <c r="P2004" s="460"/>
      <c r="Q2004" s="460"/>
    </row>
    <row r="2005" ht="15.75" customHeight="1">
      <c r="B2005" s="461"/>
      <c r="C2005" s="464"/>
      <c r="D2005" s="465"/>
      <c r="E2005" s="476"/>
      <c r="F2005" s="515"/>
      <c r="G2005" s="400"/>
      <c r="H2005" s="75"/>
      <c r="I2005" s="104"/>
      <c r="J2005" s="87"/>
      <c r="K2005" s="471"/>
      <c r="L2005" s="471"/>
      <c r="M2005" s="473"/>
      <c r="N2005" s="475"/>
      <c r="O2005" s="460"/>
      <c r="P2005" s="460"/>
      <c r="Q2005" s="460"/>
    </row>
    <row r="2006" ht="15.75" customHeight="1">
      <c r="B2006" s="461"/>
      <c r="C2006" s="462"/>
      <c r="D2006" s="465" t="s">
        <v>2606</v>
      </c>
      <c r="E2006" s="476" t="s">
        <v>2607</v>
      </c>
      <c r="F2006" s="476" t="s">
        <v>2582</v>
      </c>
      <c r="G2006" s="398">
        <v>1</v>
      </c>
      <c r="H2006" s="73" t="s">
        <v>2608</v>
      </c>
      <c r="I2006" s="113" t="s">
        <v>2609</v>
      </c>
      <c r="J2006" s="82" t="s">
        <v>1351</v>
      </c>
      <c r="K2006" s="471"/>
      <c r="L2006" s="471"/>
      <c r="M2006" s="473"/>
      <c r="N2006" s="474" t="s">
        <v>372</v>
      </c>
      <c r="O2006" s="460" t="s">
        <v>404</v>
      </c>
      <c r="P2006" s="460" t="s">
        <v>2215</v>
      </c>
      <c r="Q2006" s="460"/>
    </row>
    <row r="2007" ht="15.75" customHeight="1">
      <c r="B2007" s="461"/>
      <c r="C2007" s="463"/>
      <c r="D2007" s="465"/>
      <c r="E2007" s="476"/>
      <c r="F2007" s="515"/>
      <c r="G2007" s="398">
        <v>2</v>
      </c>
      <c r="H2007" s="73" t="s">
        <v>2610</v>
      </c>
      <c r="I2007" s="113" t="s">
        <v>2611</v>
      </c>
      <c r="J2007" s="82" t="s">
        <v>2612</v>
      </c>
      <c r="K2007" s="471"/>
      <c r="L2007" s="471"/>
      <c r="M2007" s="473"/>
      <c r="N2007" s="475"/>
      <c r="O2007" s="460"/>
      <c r="P2007" s="460"/>
      <c r="Q2007" s="460"/>
    </row>
    <row r="2008" ht="15.75" customHeight="1">
      <c r="B2008" s="461"/>
      <c r="C2008" s="463"/>
      <c r="D2008" s="465"/>
      <c r="E2008" s="476"/>
      <c r="F2008" s="515"/>
      <c r="G2008" s="398">
        <v>3</v>
      </c>
      <c r="H2008" s="73" t="s">
        <v>2613</v>
      </c>
      <c r="I2008" s="113"/>
      <c r="J2008" s="82" t="s">
        <v>2614</v>
      </c>
      <c r="K2008" s="471"/>
      <c r="L2008" s="471"/>
      <c r="M2008" s="473"/>
      <c r="N2008" s="475"/>
      <c r="O2008" s="460"/>
      <c r="P2008" s="460"/>
      <c r="Q2008" s="460"/>
    </row>
    <row r="2009" ht="15.75" customHeight="1">
      <c r="B2009" s="461"/>
      <c r="C2009" s="463"/>
      <c r="D2009" s="465"/>
      <c r="E2009" s="476"/>
      <c r="F2009" s="515"/>
      <c r="G2009" s="398">
        <v>4</v>
      </c>
      <c r="H2009" s="73" t="s">
        <v>1996</v>
      </c>
      <c r="I2009" s="113"/>
      <c r="J2009" s="82" t="s">
        <v>2615</v>
      </c>
      <c r="K2009" s="471"/>
      <c r="L2009" s="471"/>
      <c r="M2009" s="473"/>
      <c r="N2009" s="475"/>
      <c r="O2009" s="460"/>
      <c r="P2009" s="460"/>
      <c r="Q2009" s="460"/>
    </row>
    <row r="2010" ht="15.75" customHeight="1">
      <c r="B2010" s="461"/>
      <c r="C2010" s="464"/>
      <c r="D2010" s="465"/>
      <c r="E2010" s="476"/>
      <c r="F2010" s="515"/>
      <c r="G2010" s="400">
        <v>5</v>
      </c>
      <c r="H2010" s="75" t="s">
        <v>2616</v>
      </c>
      <c r="I2010" s="104"/>
      <c r="J2010" s="87" t="s">
        <v>2617</v>
      </c>
      <c r="K2010" s="471"/>
      <c r="L2010" s="471"/>
      <c r="M2010" s="473"/>
      <c r="N2010" s="475"/>
      <c r="O2010" s="460"/>
      <c r="P2010" s="460"/>
      <c r="Q2010" s="460"/>
    </row>
    <row r="2011" ht="30.75" customHeight="1">
      <c r="B2011" s="461"/>
      <c r="C2011" s="462"/>
      <c r="D2011" s="465" t="s">
        <v>2618</v>
      </c>
      <c r="E2011" s="476" t="s">
        <v>2619</v>
      </c>
      <c r="F2011" s="476" t="s">
        <v>2582</v>
      </c>
      <c r="G2011" s="398">
        <v>1</v>
      </c>
      <c r="H2011" s="73" t="s">
        <v>2620</v>
      </c>
      <c r="I2011" s="113" t="s">
        <v>2621</v>
      </c>
      <c r="J2011" s="82" t="s">
        <v>2431</v>
      </c>
      <c r="K2011" s="471"/>
      <c r="L2011" s="471"/>
      <c r="M2011" s="473"/>
      <c r="N2011" s="474" t="s">
        <v>372</v>
      </c>
      <c r="O2011" s="460" t="s">
        <v>404</v>
      </c>
      <c r="P2011" s="460" t="s">
        <v>2215</v>
      </c>
      <c r="Q2011" s="460"/>
    </row>
    <row r="2012" ht="30.75" customHeight="1">
      <c r="B2012" s="461"/>
      <c r="C2012" s="463"/>
      <c r="D2012" s="465"/>
      <c r="E2012" s="476"/>
      <c r="F2012" s="515"/>
      <c r="G2012" s="398">
        <v>2</v>
      </c>
      <c r="H2012" s="73" t="s">
        <v>1996</v>
      </c>
      <c r="I2012" s="113"/>
      <c r="J2012" s="82" t="s">
        <v>2622</v>
      </c>
      <c r="K2012" s="471"/>
      <c r="L2012" s="471"/>
      <c r="M2012" s="473"/>
      <c r="N2012" s="475"/>
      <c r="O2012" s="460"/>
      <c r="P2012" s="460"/>
      <c r="Q2012" s="460"/>
    </row>
    <row r="2013" ht="15.75" customHeight="1">
      <c r="B2013" s="461"/>
      <c r="C2013" s="463"/>
      <c r="D2013" s="465"/>
      <c r="E2013" s="476"/>
      <c r="F2013" s="515"/>
      <c r="G2013" s="399"/>
      <c r="H2013" s="70"/>
      <c r="I2013" s="88"/>
      <c r="J2013" s="82"/>
      <c r="K2013" s="471"/>
      <c r="L2013" s="471"/>
      <c r="M2013" s="473"/>
      <c r="N2013" s="475"/>
      <c r="O2013" s="460"/>
      <c r="P2013" s="460"/>
      <c r="Q2013" s="460"/>
    </row>
    <row r="2014" ht="15.75" customHeight="1">
      <c r="B2014" s="461"/>
      <c r="C2014" s="463"/>
      <c r="D2014" s="465"/>
      <c r="E2014" s="476"/>
      <c r="F2014" s="515"/>
      <c r="G2014" s="399"/>
      <c r="H2014" s="70"/>
      <c r="I2014" s="88"/>
      <c r="J2014" s="82"/>
      <c r="K2014" s="471"/>
      <c r="L2014" s="471"/>
      <c r="M2014" s="473"/>
      <c r="N2014" s="475"/>
      <c r="O2014" s="460"/>
      <c r="P2014" s="460"/>
      <c r="Q2014" s="460"/>
    </row>
    <row r="2015" ht="15.75" customHeight="1">
      <c r="B2015" s="461"/>
      <c r="C2015" s="464"/>
      <c r="D2015" s="465"/>
      <c r="E2015" s="476"/>
      <c r="F2015" s="515"/>
      <c r="G2015" s="400"/>
      <c r="H2015" s="75"/>
      <c r="I2015" s="104"/>
      <c r="J2015" s="87"/>
      <c r="K2015" s="471"/>
      <c r="L2015" s="471"/>
      <c r="M2015" s="473"/>
      <c r="N2015" s="475"/>
      <c r="O2015" s="460"/>
      <c r="P2015" s="460"/>
      <c r="Q2015" s="460"/>
    </row>
    <row r="2016" ht="15.75" customHeight="1">
      <c r="B2016" s="461"/>
      <c r="C2016" s="462"/>
      <c r="D2016" s="465" t="s">
        <v>2623</v>
      </c>
      <c r="E2016" s="476" t="s">
        <v>2624</v>
      </c>
      <c r="F2016" s="476" t="s">
        <v>2582</v>
      </c>
      <c r="G2016" s="398">
        <v>1</v>
      </c>
      <c r="H2016" s="73" t="s">
        <v>2608</v>
      </c>
      <c r="I2016" s="113" t="s">
        <v>2625</v>
      </c>
      <c r="J2016" s="82" t="s">
        <v>2626</v>
      </c>
      <c r="K2016" s="471"/>
      <c r="L2016" s="471"/>
      <c r="M2016" s="473"/>
      <c r="N2016" s="474" t="s">
        <v>372</v>
      </c>
      <c r="O2016" s="460" t="s">
        <v>404</v>
      </c>
      <c r="P2016" s="460" t="s">
        <v>2215</v>
      </c>
      <c r="Q2016" s="460"/>
    </row>
    <row r="2017" ht="45.75" customHeight="1">
      <c r="B2017" s="461"/>
      <c r="C2017" s="463"/>
      <c r="D2017" s="465"/>
      <c r="E2017" s="476"/>
      <c r="F2017" s="515"/>
      <c r="G2017" s="398">
        <v>2</v>
      </c>
      <c r="H2017" s="73" t="s">
        <v>2627</v>
      </c>
      <c r="I2017" s="113" t="s">
        <v>2628</v>
      </c>
      <c r="J2017" s="82" t="s">
        <v>2629</v>
      </c>
      <c r="K2017" s="471"/>
      <c r="L2017" s="471"/>
      <c r="M2017" s="473"/>
      <c r="N2017" s="475"/>
      <c r="O2017" s="460"/>
      <c r="P2017" s="460"/>
      <c r="Q2017" s="460"/>
    </row>
    <row r="2018" ht="15.75" customHeight="1">
      <c r="B2018" s="461"/>
      <c r="C2018" s="463"/>
      <c r="D2018" s="465"/>
      <c r="E2018" s="476"/>
      <c r="F2018" s="515"/>
      <c r="G2018" s="398">
        <v>3</v>
      </c>
      <c r="H2018" s="73" t="s">
        <v>1996</v>
      </c>
      <c r="I2018" s="113"/>
      <c r="J2018" s="82" t="s">
        <v>2615</v>
      </c>
      <c r="K2018" s="471"/>
      <c r="L2018" s="471"/>
      <c r="M2018" s="473"/>
      <c r="N2018" s="475"/>
      <c r="O2018" s="460"/>
      <c r="P2018" s="460"/>
      <c r="Q2018" s="460"/>
    </row>
    <row r="2019" ht="38.25" customHeight="1">
      <c r="B2019" s="461"/>
      <c r="C2019" s="463"/>
      <c r="D2019" s="465"/>
      <c r="E2019" s="476"/>
      <c r="F2019" s="515"/>
      <c r="G2019" s="398">
        <v>4</v>
      </c>
      <c r="H2019" s="73" t="s">
        <v>2630</v>
      </c>
      <c r="I2019" s="113"/>
      <c r="J2019" s="82" t="s">
        <v>1372</v>
      </c>
      <c r="K2019" s="471"/>
      <c r="L2019" s="471"/>
      <c r="M2019" s="473"/>
      <c r="N2019" s="475"/>
      <c r="O2019" s="460"/>
      <c r="P2019" s="460"/>
      <c r="Q2019" s="460"/>
    </row>
    <row r="2020" ht="15.75" customHeight="1">
      <c r="B2020" s="461"/>
      <c r="C2020" s="464"/>
      <c r="D2020" s="465"/>
      <c r="E2020" s="476"/>
      <c r="F2020" s="515"/>
      <c r="G2020" s="400"/>
      <c r="H2020" s="75"/>
      <c r="I2020" s="104"/>
      <c r="J2020" s="87"/>
      <c r="K2020" s="471"/>
      <c r="L2020" s="471"/>
      <c r="M2020" s="473"/>
      <c r="N2020" s="475"/>
      <c r="O2020" s="460"/>
      <c r="P2020" s="460"/>
      <c r="Q2020" s="460"/>
    </row>
    <row r="2021" ht="50.25" customHeight="1">
      <c r="B2021" s="461"/>
      <c r="C2021" s="462"/>
      <c r="D2021" s="465" t="s">
        <v>2631</v>
      </c>
      <c r="E2021" s="476" t="s">
        <v>2632</v>
      </c>
      <c r="F2021" s="476" t="s">
        <v>2633</v>
      </c>
      <c r="G2021" s="398">
        <v>1</v>
      </c>
      <c r="H2021" s="73" t="s">
        <v>2634</v>
      </c>
      <c r="I2021" s="113" t="s">
        <v>2635</v>
      </c>
      <c r="J2021" s="82" t="s">
        <v>2636</v>
      </c>
      <c r="K2021" s="471"/>
      <c r="L2021" s="471"/>
      <c r="M2021" s="473"/>
      <c r="N2021" s="474" t="s">
        <v>372</v>
      </c>
      <c r="O2021" s="460" t="s">
        <v>404</v>
      </c>
      <c r="P2021" s="460" t="s">
        <v>2215</v>
      </c>
      <c r="Q2021" s="460"/>
    </row>
    <row r="2022" ht="30.75" customHeight="1">
      <c r="B2022" s="461"/>
      <c r="C2022" s="463"/>
      <c r="D2022" s="465"/>
      <c r="E2022" s="476"/>
      <c r="F2022" s="476"/>
      <c r="G2022" s="398">
        <v>2</v>
      </c>
      <c r="H2022" s="73" t="s">
        <v>2637</v>
      </c>
      <c r="I2022" s="113" t="s">
        <v>2638</v>
      </c>
      <c r="J2022" s="82" t="s">
        <v>2639</v>
      </c>
      <c r="K2022" s="471"/>
      <c r="L2022" s="471"/>
      <c r="M2022" s="473"/>
      <c r="N2022" s="475"/>
      <c r="O2022" s="460"/>
      <c r="P2022" s="460"/>
      <c r="Q2022" s="460"/>
    </row>
    <row r="2023" ht="30.75" customHeight="1">
      <c r="B2023" s="461"/>
      <c r="C2023" s="463"/>
      <c r="D2023" s="465"/>
      <c r="E2023" s="476"/>
      <c r="F2023" s="476"/>
      <c r="G2023" s="399">
        <v>3</v>
      </c>
      <c r="H2023" s="70" t="s">
        <v>1996</v>
      </c>
      <c r="I2023" s="88"/>
      <c r="J2023" s="82" t="s">
        <v>2640</v>
      </c>
      <c r="K2023" s="471"/>
      <c r="L2023" s="471"/>
      <c r="M2023" s="473"/>
      <c r="N2023" s="475"/>
      <c r="O2023" s="460"/>
      <c r="P2023" s="460"/>
      <c r="Q2023" s="460"/>
    </row>
    <row r="2024" ht="15.75" customHeight="1">
      <c r="B2024" s="461"/>
      <c r="C2024" s="463"/>
      <c r="D2024" s="465"/>
      <c r="E2024" s="476"/>
      <c r="F2024" s="476"/>
      <c r="G2024" s="399"/>
      <c r="H2024" s="70"/>
      <c r="I2024" s="88"/>
      <c r="J2024" s="82"/>
      <c r="K2024" s="471"/>
      <c r="L2024" s="471"/>
      <c r="M2024" s="473"/>
      <c r="N2024" s="475"/>
      <c r="O2024" s="460"/>
      <c r="P2024" s="460"/>
      <c r="Q2024" s="460"/>
    </row>
    <row r="2025" ht="15.75" customHeight="1">
      <c r="B2025" s="461"/>
      <c r="C2025" s="464"/>
      <c r="D2025" s="465"/>
      <c r="E2025" s="476"/>
      <c r="F2025" s="476"/>
      <c r="G2025" s="400"/>
      <c r="H2025" s="75"/>
      <c r="I2025" s="104"/>
      <c r="J2025" s="87"/>
      <c r="K2025" s="471"/>
      <c r="L2025" s="471"/>
      <c r="M2025" s="473"/>
      <c r="N2025" s="475"/>
      <c r="O2025" s="460"/>
      <c r="P2025" s="460"/>
      <c r="Q2025" s="460"/>
    </row>
    <row r="2026" ht="27.6">
      <c r="B2026" s="461"/>
      <c r="C2026" s="462"/>
      <c r="D2026" s="465" t="s">
        <v>2641</v>
      </c>
      <c r="E2026" s="476" t="s">
        <v>2642</v>
      </c>
      <c r="F2026" s="476" t="s">
        <v>2643</v>
      </c>
      <c r="G2026" s="398">
        <v>1</v>
      </c>
      <c r="H2026" s="73" t="s">
        <v>2644</v>
      </c>
      <c r="I2026" s="113" t="s">
        <v>2487</v>
      </c>
      <c r="J2026" s="82" t="s">
        <v>2645</v>
      </c>
      <c r="K2026" s="471"/>
      <c r="L2026" s="471"/>
      <c r="M2026" s="473"/>
      <c r="N2026" s="474" t="s">
        <v>372</v>
      </c>
      <c r="O2026" s="460" t="s">
        <v>404</v>
      </c>
      <c r="P2026" s="460" t="s">
        <v>2215</v>
      </c>
      <c r="Q2026" s="460"/>
    </row>
    <row r="2027" ht="30.75" customHeight="1">
      <c r="B2027" s="461"/>
      <c r="C2027" s="463"/>
      <c r="D2027" s="465"/>
      <c r="E2027" s="476"/>
      <c r="F2027" s="476"/>
      <c r="G2027" s="398">
        <v>2</v>
      </c>
      <c r="H2027" s="73" t="s">
        <v>2586</v>
      </c>
      <c r="I2027" s="113" t="s">
        <v>2646</v>
      </c>
      <c r="J2027" s="82" t="s">
        <v>2647</v>
      </c>
      <c r="K2027" s="471"/>
      <c r="L2027" s="471"/>
      <c r="M2027" s="473"/>
      <c r="N2027" s="475"/>
      <c r="O2027" s="460"/>
      <c r="P2027" s="460"/>
      <c r="Q2027" s="460"/>
    </row>
    <row r="2028" ht="30.75" customHeight="1">
      <c r="B2028" s="461"/>
      <c r="C2028" s="463"/>
      <c r="D2028" s="465"/>
      <c r="E2028" s="476"/>
      <c r="F2028" s="476"/>
      <c r="G2028" s="398">
        <v>3</v>
      </c>
      <c r="H2028" s="73" t="s">
        <v>1996</v>
      </c>
      <c r="I2028" s="113"/>
      <c r="J2028" s="82" t="s">
        <v>2648</v>
      </c>
      <c r="K2028" s="471"/>
      <c r="L2028" s="471"/>
      <c r="M2028" s="473"/>
      <c r="N2028" s="475"/>
      <c r="O2028" s="460"/>
      <c r="P2028" s="460"/>
      <c r="Q2028" s="460"/>
    </row>
    <row r="2029" ht="15.75" customHeight="1">
      <c r="B2029" s="461"/>
      <c r="C2029" s="463"/>
      <c r="D2029" s="465"/>
      <c r="E2029" s="476"/>
      <c r="F2029" s="476"/>
      <c r="G2029" s="398"/>
      <c r="H2029" s="73"/>
      <c r="I2029" s="113"/>
      <c r="J2029" s="82"/>
      <c r="K2029" s="471"/>
      <c r="L2029" s="471"/>
      <c r="M2029" s="473"/>
      <c r="N2029" s="475"/>
      <c r="O2029" s="460"/>
      <c r="P2029" s="460"/>
      <c r="Q2029" s="460"/>
    </row>
    <row r="2030" ht="15.75" customHeight="1">
      <c r="B2030" s="461"/>
      <c r="C2030" s="464"/>
      <c r="D2030" s="465"/>
      <c r="E2030" s="476"/>
      <c r="F2030" s="476"/>
      <c r="G2030" s="400"/>
      <c r="H2030" s="75"/>
      <c r="I2030" s="104"/>
      <c r="J2030" s="87"/>
      <c r="K2030" s="471"/>
      <c r="L2030" s="471"/>
      <c r="M2030" s="473"/>
      <c r="N2030" s="475"/>
      <c r="O2030" s="460"/>
      <c r="P2030" s="460"/>
      <c r="Q2030" s="460"/>
    </row>
    <row r="2031" ht="15.75" customHeight="1">
      <c r="B2031" s="461"/>
      <c r="C2031" s="462"/>
      <c r="D2031" s="465" t="s">
        <v>2649</v>
      </c>
      <c r="E2031" s="476" t="s">
        <v>2650</v>
      </c>
      <c r="F2031" s="476" t="s">
        <v>2372</v>
      </c>
      <c r="G2031" s="398">
        <v>1</v>
      </c>
      <c r="H2031" s="73" t="s">
        <v>2651</v>
      </c>
      <c r="I2031" s="113" t="s">
        <v>2652</v>
      </c>
      <c r="J2031" s="82" t="s">
        <v>1403</v>
      </c>
      <c r="K2031" s="471"/>
      <c r="L2031" s="471"/>
      <c r="M2031" s="473"/>
      <c r="N2031" s="474" t="s">
        <v>372</v>
      </c>
      <c r="O2031" s="460" t="s">
        <v>404</v>
      </c>
      <c r="P2031" s="460" t="s">
        <v>2215</v>
      </c>
      <c r="Q2031" s="460"/>
    </row>
    <row r="2032" ht="27.6">
      <c r="B2032" s="461"/>
      <c r="C2032" s="463"/>
      <c r="D2032" s="465"/>
      <c r="E2032" s="476"/>
      <c r="F2032" s="476"/>
      <c r="G2032" s="398">
        <v>2</v>
      </c>
      <c r="H2032" s="73" t="s">
        <v>2653</v>
      </c>
      <c r="I2032" s="113"/>
      <c r="J2032" s="82" t="s">
        <v>2025</v>
      </c>
      <c r="K2032" s="471"/>
      <c r="L2032" s="471"/>
      <c r="M2032" s="473"/>
      <c r="N2032" s="475"/>
      <c r="O2032" s="460"/>
      <c r="P2032" s="460"/>
      <c r="Q2032" s="460"/>
    </row>
    <row r="2033" ht="30.75" customHeight="1">
      <c r="B2033" s="461"/>
      <c r="C2033" s="463"/>
      <c r="D2033" s="465"/>
      <c r="E2033" s="476"/>
      <c r="F2033" s="476"/>
      <c r="G2033" s="399">
        <v>3</v>
      </c>
      <c r="H2033" s="70" t="s">
        <v>1768</v>
      </c>
      <c r="I2033" s="88"/>
      <c r="J2033" s="82" t="s">
        <v>2654</v>
      </c>
      <c r="K2033" s="471"/>
      <c r="L2033" s="471"/>
      <c r="M2033" s="473"/>
      <c r="N2033" s="475"/>
      <c r="O2033" s="460"/>
      <c r="P2033" s="460"/>
      <c r="Q2033" s="460"/>
    </row>
    <row r="2034" ht="15.75" customHeight="1">
      <c r="B2034" s="461"/>
      <c r="C2034" s="463"/>
      <c r="D2034" s="465"/>
      <c r="E2034" s="476"/>
      <c r="F2034" s="476"/>
      <c r="G2034" s="399"/>
      <c r="H2034" s="70"/>
      <c r="I2034" s="88"/>
      <c r="J2034" s="82"/>
      <c r="K2034" s="471"/>
      <c r="L2034" s="471"/>
      <c r="M2034" s="473"/>
      <c r="N2034" s="475"/>
      <c r="O2034" s="460"/>
      <c r="P2034" s="460"/>
      <c r="Q2034" s="460"/>
    </row>
    <row r="2035" ht="15.75" customHeight="1">
      <c r="B2035" s="461"/>
      <c r="C2035" s="464"/>
      <c r="D2035" s="465"/>
      <c r="E2035" s="476"/>
      <c r="F2035" s="476"/>
      <c r="G2035" s="400"/>
      <c r="H2035" s="75"/>
      <c r="I2035" s="104"/>
      <c r="J2035" s="87"/>
      <c r="K2035" s="471"/>
      <c r="L2035" s="471"/>
      <c r="M2035" s="473"/>
      <c r="N2035" s="475"/>
      <c r="O2035" s="460"/>
      <c r="P2035" s="460"/>
      <c r="Q2035" s="460"/>
    </row>
    <row r="2036" ht="14.25" customHeight="1">
      <c r="B2036" s="461"/>
      <c r="C2036" s="462"/>
      <c r="D2036" s="465" t="s">
        <v>2655</v>
      </c>
      <c r="E2036" s="476" t="s">
        <v>2656</v>
      </c>
      <c r="F2036" s="476" t="s">
        <v>2372</v>
      </c>
      <c r="G2036" s="398">
        <v>1</v>
      </c>
      <c r="H2036" s="73" t="s">
        <v>2657</v>
      </c>
      <c r="I2036" s="113" t="s">
        <v>2658</v>
      </c>
      <c r="J2036" s="82" t="s">
        <v>2659</v>
      </c>
      <c r="K2036" s="471"/>
      <c r="L2036" s="471"/>
      <c r="M2036" s="473"/>
      <c r="N2036" s="474" t="s">
        <v>381</v>
      </c>
      <c r="O2036" s="460" t="s">
        <v>404</v>
      </c>
      <c r="P2036" s="460" t="s">
        <v>2215</v>
      </c>
      <c r="Q2036" s="460"/>
    </row>
    <row r="2037" ht="41.25" customHeight="1">
      <c r="B2037" s="461"/>
      <c r="C2037" s="463"/>
      <c r="D2037" s="465"/>
      <c r="E2037" s="476"/>
      <c r="F2037" s="476"/>
      <c r="G2037" s="398">
        <v>2</v>
      </c>
      <c r="H2037" s="73" t="s">
        <v>1996</v>
      </c>
      <c r="I2037" s="113"/>
      <c r="J2037" s="82" t="s">
        <v>2660</v>
      </c>
      <c r="K2037" s="471"/>
      <c r="L2037" s="471"/>
      <c r="M2037" s="473"/>
      <c r="N2037" s="475"/>
      <c r="O2037" s="460"/>
      <c r="P2037" s="460"/>
      <c r="Q2037" s="460"/>
    </row>
    <row r="2038" ht="15.75" customHeight="1">
      <c r="B2038" s="461"/>
      <c r="C2038" s="463"/>
      <c r="D2038" s="465"/>
      <c r="E2038" s="476"/>
      <c r="F2038" s="476"/>
      <c r="G2038" s="398"/>
      <c r="H2038" s="73"/>
      <c r="I2038" s="113"/>
      <c r="J2038" s="82"/>
      <c r="K2038" s="471"/>
      <c r="L2038" s="471"/>
      <c r="M2038" s="473"/>
      <c r="N2038" s="475"/>
      <c r="O2038" s="460"/>
      <c r="P2038" s="460"/>
      <c r="Q2038" s="460"/>
    </row>
    <row r="2039" ht="15.75" customHeight="1">
      <c r="B2039" s="461"/>
      <c r="C2039" s="463"/>
      <c r="D2039" s="465"/>
      <c r="E2039" s="476"/>
      <c r="F2039" s="476"/>
      <c r="G2039" s="398"/>
      <c r="H2039" s="73"/>
      <c r="I2039" s="113"/>
      <c r="J2039" s="82"/>
      <c r="K2039" s="471"/>
      <c r="L2039" s="471"/>
      <c r="M2039" s="473"/>
      <c r="N2039" s="475"/>
      <c r="O2039" s="460"/>
      <c r="P2039" s="460"/>
      <c r="Q2039" s="460"/>
    </row>
    <row r="2040" ht="15.75" customHeight="1">
      <c r="B2040" s="461"/>
      <c r="C2040" s="464"/>
      <c r="D2040" s="465"/>
      <c r="E2040" s="476"/>
      <c r="F2040" s="476"/>
      <c r="G2040" s="400"/>
      <c r="H2040" s="75"/>
      <c r="I2040" s="104"/>
      <c r="J2040" s="87"/>
      <c r="K2040" s="471"/>
      <c r="L2040" s="471"/>
      <c r="M2040" s="473"/>
      <c r="N2040" s="475"/>
      <c r="O2040" s="460"/>
      <c r="P2040" s="460"/>
      <c r="Q2040" s="460"/>
    </row>
    <row r="2041" ht="27.6">
      <c r="B2041" s="461"/>
      <c r="C2041" s="462"/>
      <c r="D2041" s="465" t="s">
        <v>2661</v>
      </c>
      <c r="E2041" s="476" t="s">
        <v>2662</v>
      </c>
      <c r="F2041" s="476" t="s">
        <v>2372</v>
      </c>
      <c r="G2041" s="398">
        <v>1</v>
      </c>
      <c r="H2041" s="73" t="s">
        <v>2663</v>
      </c>
      <c r="I2041" s="113" t="s">
        <v>2664</v>
      </c>
      <c r="J2041" s="82" t="s">
        <v>2665</v>
      </c>
      <c r="K2041" s="471"/>
      <c r="L2041" s="471"/>
      <c r="M2041" s="473"/>
      <c r="N2041" s="474" t="s">
        <v>381</v>
      </c>
      <c r="O2041" s="460" t="s">
        <v>404</v>
      </c>
      <c r="P2041" s="460" t="s">
        <v>2215</v>
      </c>
      <c r="Q2041" s="460"/>
    </row>
    <row r="2042">
      <c r="B2042" s="461"/>
      <c r="C2042" s="463"/>
      <c r="D2042" s="465"/>
      <c r="E2042" s="476"/>
      <c r="F2042" s="476"/>
      <c r="G2042" s="398">
        <v>2</v>
      </c>
      <c r="H2042" s="73" t="s">
        <v>2004</v>
      </c>
      <c r="I2042" s="113"/>
      <c r="J2042" s="82" t="s">
        <v>2005</v>
      </c>
      <c r="K2042" s="471"/>
      <c r="L2042" s="471"/>
      <c r="M2042" s="473"/>
      <c r="N2042" s="475"/>
      <c r="O2042" s="460"/>
      <c r="P2042" s="460"/>
      <c r="Q2042" s="460"/>
    </row>
    <row r="2043">
      <c r="B2043" s="461"/>
      <c r="C2043" s="463"/>
      <c r="D2043" s="465"/>
      <c r="E2043" s="476"/>
      <c r="F2043" s="476"/>
      <c r="G2043" s="399"/>
      <c r="H2043" s="70"/>
      <c r="I2043" s="88"/>
      <c r="J2043" s="82"/>
      <c r="K2043" s="471"/>
      <c r="L2043" s="471"/>
      <c r="M2043" s="473"/>
      <c r="N2043" s="475"/>
      <c r="O2043" s="460"/>
      <c r="P2043" s="460"/>
      <c r="Q2043" s="460"/>
    </row>
    <row r="2044">
      <c r="B2044" s="461"/>
      <c r="C2044" s="463"/>
      <c r="D2044" s="465"/>
      <c r="E2044" s="476"/>
      <c r="F2044" s="476"/>
      <c r="G2044" s="399"/>
      <c r="H2044" s="70"/>
      <c r="I2044" s="88"/>
      <c r="J2044" s="82"/>
      <c r="K2044" s="471"/>
      <c r="L2044" s="471"/>
      <c r="M2044" s="473"/>
      <c r="N2044" s="475"/>
      <c r="O2044" s="460"/>
      <c r="P2044" s="460"/>
      <c r="Q2044" s="460"/>
    </row>
    <row r="2045">
      <c r="B2045" s="461"/>
      <c r="C2045" s="464"/>
      <c r="D2045" s="465"/>
      <c r="E2045" s="476"/>
      <c r="F2045" s="476"/>
      <c r="G2045" s="400"/>
      <c r="H2045" s="75"/>
      <c r="I2045" s="104"/>
      <c r="J2045" s="87"/>
      <c r="K2045" s="471"/>
      <c r="L2045" s="471"/>
      <c r="M2045" s="473"/>
      <c r="N2045" s="475"/>
      <c r="O2045" s="460"/>
      <c r="P2045" s="460"/>
      <c r="Q2045" s="460"/>
    </row>
    <row r="2046">
      <c r="B2046" s="461">
        <v>30</v>
      </c>
      <c r="C2046" s="462" t="s">
        <v>275</v>
      </c>
      <c r="D2046" s="465" t="s">
        <v>2666</v>
      </c>
      <c r="E2046" s="476" t="s">
        <v>2667</v>
      </c>
      <c r="F2046" s="476" t="s">
        <v>2668</v>
      </c>
      <c r="G2046" s="398">
        <v>1</v>
      </c>
      <c r="H2046" s="73" t="s">
        <v>2560</v>
      </c>
      <c r="I2046" s="113"/>
      <c r="J2046" s="82" t="s">
        <v>2561</v>
      </c>
      <c r="K2046" s="471"/>
      <c r="L2046" s="471"/>
      <c r="M2046" s="473"/>
      <c r="N2046" s="474" t="s">
        <v>372</v>
      </c>
      <c r="O2046" s="478" t="s">
        <v>360</v>
      </c>
      <c r="P2046" s="460" t="s">
        <v>2215</v>
      </c>
      <c r="Q2046" s="460"/>
    </row>
    <row r="2047" ht="37.5" customHeight="1">
      <c r="B2047" s="461"/>
      <c r="C2047" s="463"/>
      <c r="D2047" s="465"/>
      <c r="E2047" s="476"/>
      <c r="F2047" s="476"/>
      <c r="G2047" s="398">
        <v>2</v>
      </c>
      <c r="H2047" s="73" t="s">
        <v>2669</v>
      </c>
      <c r="I2047" s="113" t="s">
        <v>2670</v>
      </c>
      <c r="J2047" s="82" t="s">
        <v>2671</v>
      </c>
      <c r="K2047" s="471"/>
      <c r="L2047" s="471"/>
      <c r="M2047" s="473"/>
      <c r="N2047" s="475"/>
      <c r="O2047" s="480"/>
      <c r="P2047" s="460"/>
      <c r="Q2047" s="460"/>
    </row>
    <row r="2048" ht="27.6">
      <c r="B2048" s="461"/>
      <c r="C2048" s="463"/>
      <c r="D2048" s="465"/>
      <c r="E2048" s="476"/>
      <c r="F2048" s="476"/>
      <c r="G2048" s="398">
        <v>3</v>
      </c>
      <c r="H2048" s="73" t="s">
        <v>2672</v>
      </c>
      <c r="I2048" s="113"/>
      <c r="J2048" s="82" t="s">
        <v>2673</v>
      </c>
      <c r="K2048" s="471"/>
      <c r="L2048" s="471"/>
      <c r="M2048" s="473"/>
      <c r="N2048" s="475"/>
      <c r="O2048" s="480"/>
      <c r="P2048" s="460"/>
      <c r="Q2048" s="460"/>
    </row>
    <row r="2049" ht="27.6">
      <c r="B2049" s="461"/>
      <c r="C2049" s="463"/>
      <c r="D2049" s="465"/>
      <c r="E2049" s="476"/>
      <c r="F2049" s="476"/>
      <c r="G2049" s="398">
        <v>4</v>
      </c>
      <c r="H2049" s="73" t="s">
        <v>2674</v>
      </c>
      <c r="I2049" s="113"/>
      <c r="J2049" s="82" t="s">
        <v>2675</v>
      </c>
      <c r="K2049" s="471"/>
      <c r="L2049" s="471"/>
      <c r="M2049" s="473"/>
      <c r="N2049" s="475"/>
      <c r="O2049" s="480"/>
      <c r="P2049" s="460"/>
      <c r="Q2049" s="460"/>
    </row>
    <row r="2050">
      <c r="B2050" s="461"/>
      <c r="C2050" s="464"/>
      <c r="D2050" s="465"/>
      <c r="E2050" s="476"/>
      <c r="F2050" s="476"/>
      <c r="G2050" s="400"/>
      <c r="H2050" s="75"/>
      <c r="I2050" s="104"/>
      <c r="J2050" s="87"/>
      <c r="K2050" s="471"/>
      <c r="L2050" s="471"/>
      <c r="M2050" s="473"/>
      <c r="N2050" s="475"/>
      <c r="O2050" s="481"/>
      <c r="P2050" s="460"/>
      <c r="Q2050" s="460"/>
    </row>
    <row r="2051">
      <c r="B2051" s="461"/>
      <c r="C2051" s="462" t="s">
        <v>364</v>
      </c>
      <c r="D2051" s="465" t="s">
        <v>2676</v>
      </c>
      <c r="E2051" s="476" t="s">
        <v>2677</v>
      </c>
      <c r="F2051" s="476" t="s">
        <v>2668</v>
      </c>
      <c r="G2051" s="398">
        <v>1</v>
      </c>
      <c r="H2051" s="73" t="s">
        <v>2678</v>
      </c>
      <c r="I2051" s="113" t="s">
        <v>2679</v>
      </c>
      <c r="J2051" s="82" t="s">
        <v>1435</v>
      </c>
      <c r="K2051" s="471"/>
      <c r="L2051" s="471"/>
      <c r="M2051" s="473"/>
      <c r="N2051" s="474" t="s">
        <v>372</v>
      </c>
      <c r="O2051" s="478" t="s">
        <v>360</v>
      </c>
      <c r="P2051" s="460" t="s">
        <v>2215</v>
      </c>
      <c r="Q2051" s="460"/>
    </row>
    <row r="2052" ht="42.75" customHeight="1">
      <c r="B2052" s="461"/>
      <c r="C2052" s="463"/>
      <c r="D2052" s="465"/>
      <c r="E2052" s="476"/>
      <c r="F2052" s="476"/>
      <c r="G2052" s="398">
        <v>2</v>
      </c>
      <c r="H2052" s="73" t="s">
        <v>2680</v>
      </c>
      <c r="I2052" s="113"/>
      <c r="J2052" s="82" t="s">
        <v>2681</v>
      </c>
      <c r="K2052" s="471"/>
      <c r="L2052" s="471"/>
      <c r="M2052" s="473"/>
      <c r="N2052" s="475"/>
      <c r="O2052" s="480"/>
      <c r="P2052" s="460"/>
      <c r="Q2052" s="460"/>
    </row>
    <row r="2053" ht="27.6">
      <c r="B2053" s="461"/>
      <c r="C2053" s="463"/>
      <c r="D2053" s="465"/>
      <c r="E2053" s="476"/>
      <c r="F2053" s="476"/>
      <c r="G2053" s="399">
        <v>3</v>
      </c>
      <c r="H2053" s="70" t="s">
        <v>1446</v>
      </c>
      <c r="I2053" s="88"/>
      <c r="J2053" s="82" t="s">
        <v>2682</v>
      </c>
      <c r="K2053" s="471"/>
      <c r="L2053" s="471"/>
      <c r="M2053" s="473"/>
      <c r="N2053" s="475"/>
      <c r="O2053" s="480"/>
      <c r="P2053" s="460"/>
      <c r="Q2053" s="460"/>
    </row>
    <row r="2054">
      <c r="B2054" s="461"/>
      <c r="C2054" s="463"/>
      <c r="D2054" s="465"/>
      <c r="E2054" s="476"/>
      <c r="F2054" s="476"/>
      <c r="G2054" s="399"/>
      <c r="H2054" s="70"/>
      <c r="I2054" s="88"/>
      <c r="J2054" s="82"/>
      <c r="K2054" s="471"/>
      <c r="L2054" s="471"/>
      <c r="M2054" s="473"/>
      <c r="N2054" s="475"/>
      <c r="O2054" s="480"/>
      <c r="P2054" s="460"/>
      <c r="Q2054" s="460"/>
    </row>
    <row r="2055">
      <c r="B2055" s="461"/>
      <c r="C2055" s="464"/>
      <c r="D2055" s="465"/>
      <c r="E2055" s="476"/>
      <c r="F2055" s="476"/>
      <c r="G2055" s="400"/>
      <c r="H2055" s="75"/>
      <c r="I2055" s="104"/>
      <c r="J2055" s="87"/>
      <c r="K2055" s="471"/>
      <c r="L2055" s="471"/>
      <c r="M2055" s="473"/>
      <c r="N2055" s="475"/>
      <c r="O2055" s="481"/>
      <c r="P2055" s="460"/>
      <c r="Q2055" s="460"/>
    </row>
    <row r="2056" ht="27.6">
      <c r="B2056" s="461"/>
      <c r="C2056" s="462"/>
      <c r="D2056" s="465" t="s">
        <v>2683</v>
      </c>
      <c r="E2056" s="476" t="s">
        <v>2684</v>
      </c>
      <c r="F2056" s="476" t="s">
        <v>2501</v>
      </c>
      <c r="G2056" s="398">
        <v>1</v>
      </c>
      <c r="H2056" s="73" t="s">
        <v>2685</v>
      </c>
      <c r="I2056" s="113" t="s">
        <v>1469</v>
      </c>
      <c r="J2056" s="82" t="s">
        <v>2686</v>
      </c>
      <c r="K2056" s="471"/>
      <c r="L2056" s="471"/>
      <c r="M2056" s="473"/>
      <c r="N2056" s="474" t="s">
        <v>381</v>
      </c>
      <c r="O2056" s="460" t="s">
        <v>596</v>
      </c>
      <c r="P2056" s="460" t="s">
        <v>2215</v>
      </c>
      <c r="Q2056" s="460"/>
    </row>
    <row r="2057" ht="27.6">
      <c r="B2057" s="461"/>
      <c r="C2057" s="463"/>
      <c r="D2057" s="465"/>
      <c r="E2057" s="476"/>
      <c r="F2057" s="476"/>
      <c r="G2057" s="398">
        <v>2</v>
      </c>
      <c r="H2057" s="73" t="s">
        <v>2687</v>
      </c>
      <c r="I2057" s="113"/>
      <c r="J2057" s="82" t="s">
        <v>2688</v>
      </c>
      <c r="K2057" s="471"/>
      <c r="L2057" s="471"/>
      <c r="M2057" s="473"/>
      <c r="N2057" s="475"/>
      <c r="O2057" s="460"/>
      <c r="P2057" s="460"/>
      <c r="Q2057" s="460"/>
    </row>
    <row r="2058">
      <c r="B2058" s="461"/>
      <c r="C2058" s="463"/>
      <c r="D2058" s="465"/>
      <c r="E2058" s="476"/>
      <c r="F2058" s="476"/>
      <c r="G2058" s="398"/>
      <c r="H2058" s="73"/>
      <c r="I2058" s="113"/>
      <c r="J2058" s="82"/>
      <c r="K2058" s="471"/>
      <c r="L2058" s="471"/>
      <c r="M2058" s="473"/>
      <c r="N2058" s="475"/>
      <c r="O2058" s="460"/>
      <c r="P2058" s="460"/>
      <c r="Q2058" s="460"/>
    </row>
    <row r="2059">
      <c r="B2059" s="461"/>
      <c r="C2059" s="463"/>
      <c r="D2059" s="465"/>
      <c r="E2059" s="476"/>
      <c r="F2059" s="476"/>
      <c r="G2059" s="398"/>
      <c r="H2059" s="73"/>
      <c r="I2059" s="113"/>
      <c r="J2059" s="82"/>
      <c r="K2059" s="471"/>
      <c r="L2059" s="471"/>
      <c r="M2059" s="473"/>
      <c r="N2059" s="475"/>
      <c r="O2059" s="460"/>
      <c r="P2059" s="460"/>
      <c r="Q2059" s="460"/>
    </row>
    <row r="2060">
      <c r="B2060" s="461"/>
      <c r="C2060" s="464"/>
      <c r="D2060" s="465"/>
      <c r="E2060" s="476"/>
      <c r="F2060" s="476"/>
      <c r="G2060" s="400"/>
      <c r="H2060" s="75"/>
      <c r="I2060" s="104"/>
      <c r="J2060" s="87"/>
      <c r="K2060" s="471"/>
      <c r="L2060" s="471"/>
      <c r="M2060" s="473"/>
      <c r="N2060" s="475"/>
      <c r="O2060" s="460"/>
      <c r="P2060" s="460"/>
      <c r="Q2060" s="460"/>
    </row>
    <row r="2061">
      <c r="B2061" s="461"/>
      <c r="C2061" s="462"/>
      <c r="D2061" s="465" t="s">
        <v>2689</v>
      </c>
      <c r="E2061" s="476" t="s">
        <v>2690</v>
      </c>
      <c r="F2061" s="476" t="s">
        <v>2691</v>
      </c>
      <c r="G2061" s="398">
        <v>1</v>
      </c>
      <c r="H2061" s="73" t="s">
        <v>2692</v>
      </c>
      <c r="I2061" s="113" t="s">
        <v>2693</v>
      </c>
      <c r="J2061" s="82" t="s">
        <v>2694</v>
      </c>
      <c r="K2061" s="471"/>
      <c r="L2061" s="471"/>
      <c r="M2061" s="473"/>
      <c r="N2061" s="474" t="s">
        <v>372</v>
      </c>
      <c r="O2061" s="460" t="s">
        <v>360</v>
      </c>
      <c r="P2061" s="460" t="s">
        <v>2215</v>
      </c>
      <c r="Q2061" s="460"/>
    </row>
    <row r="2062">
      <c r="B2062" s="461"/>
      <c r="C2062" s="463"/>
      <c r="D2062" s="465"/>
      <c r="E2062" s="476"/>
      <c r="F2062" s="476"/>
      <c r="G2062" s="398">
        <v>2</v>
      </c>
      <c r="H2062" s="73" t="s">
        <v>2695</v>
      </c>
      <c r="I2062" s="113"/>
      <c r="J2062" s="82" t="s">
        <v>2696</v>
      </c>
      <c r="K2062" s="471"/>
      <c r="L2062" s="471"/>
      <c r="M2062" s="473"/>
      <c r="N2062" s="475"/>
      <c r="O2062" s="460"/>
      <c r="P2062" s="460"/>
      <c r="Q2062" s="460"/>
    </row>
    <row r="2063" ht="53.25" customHeight="1">
      <c r="B2063" s="461"/>
      <c r="C2063" s="463"/>
      <c r="D2063" s="465"/>
      <c r="E2063" s="476"/>
      <c r="F2063" s="476"/>
      <c r="G2063" s="399">
        <v>3</v>
      </c>
      <c r="H2063" s="70" t="s">
        <v>1446</v>
      </c>
      <c r="I2063" s="88"/>
      <c r="J2063" s="82" t="s">
        <v>2697</v>
      </c>
      <c r="K2063" s="471"/>
      <c r="L2063" s="471"/>
      <c r="M2063" s="473"/>
      <c r="N2063" s="475"/>
      <c r="O2063" s="460"/>
      <c r="P2063" s="460"/>
      <c r="Q2063" s="460"/>
    </row>
    <row r="2064" ht="27.6">
      <c r="B2064" s="461"/>
      <c r="C2064" s="463"/>
      <c r="D2064" s="465"/>
      <c r="E2064" s="476"/>
      <c r="F2064" s="476"/>
      <c r="G2064" s="399">
        <v>4</v>
      </c>
      <c r="H2064" s="70" t="s">
        <v>2698</v>
      </c>
      <c r="I2064" s="88"/>
      <c r="J2064" s="82" t="s">
        <v>2699</v>
      </c>
      <c r="K2064" s="471"/>
      <c r="L2064" s="471"/>
      <c r="M2064" s="473"/>
      <c r="N2064" s="475"/>
      <c r="O2064" s="460"/>
      <c r="P2064" s="460"/>
      <c r="Q2064" s="460"/>
    </row>
    <row r="2065">
      <c r="B2065" s="461"/>
      <c r="C2065" s="464"/>
      <c r="D2065" s="465"/>
      <c r="E2065" s="476"/>
      <c r="F2065" s="476"/>
      <c r="G2065" s="400"/>
      <c r="H2065" s="75"/>
      <c r="I2065" s="104"/>
      <c r="J2065" s="87"/>
      <c r="K2065" s="471"/>
      <c r="L2065" s="471"/>
      <c r="M2065" s="473"/>
      <c r="N2065" s="475"/>
      <c r="O2065" s="460"/>
      <c r="P2065" s="460"/>
      <c r="Q2065" s="460"/>
    </row>
    <row r="2066" ht="41.4">
      <c r="B2066" s="461"/>
      <c r="C2066" s="462"/>
      <c r="D2066" s="465" t="s">
        <v>2700</v>
      </c>
      <c r="E2066" s="476" t="s">
        <v>2701</v>
      </c>
      <c r="F2066" s="476" t="s">
        <v>2702</v>
      </c>
      <c r="G2066" s="398">
        <v>1</v>
      </c>
      <c r="H2066" s="73" t="s">
        <v>2703</v>
      </c>
      <c r="I2066" s="113" t="s">
        <v>2704</v>
      </c>
      <c r="J2066" s="82" t="s">
        <v>2705</v>
      </c>
      <c r="K2066" s="471"/>
      <c r="L2066" s="471"/>
      <c r="M2066" s="473"/>
      <c r="N2066" s="474" t="s">
        <v>372</v>
      </c>
      <c r="O2066" s="460" t="s">
        <v>360</v>
      </c>
      <c r="P2066" s="460" t="s">
        <v>2215</v>
      </c>
      <c r="Q2066" s="460"/>
    </row>
    <row r="2067">
      <c r="B2067" s="461"/>
      <c r="C2067" s="463"/>
      <c r="D2067" s="465"/>
      <c r="E2067" s="476"/>
      <c r="F2067" s="476"/>
      <c r="G2067" s="398">
        <v>2</v>
      </c>
      <c r="H2067" s="73" t="s">
        <v>2695</v>
      </c>
      <c r="I2067" s="113"/>
      <c r="J2067" s="82" t="s">
        <v>2706</v>
      </c>
      <c r="K2067" s="471"/>
      <c r="L2067" s="471"/>
      <c r="M2067" s="473"/>
      <c r="N2067" s="475"/>
      <c r="O2067" s="460"/>
      <c r="P2067" s="460"/>
      <c r="Q2067" s="460"/>
    </row>
    <row r="2068" ht="27.6">
      <c r="B2068" s="461"/>
      <c r="C2068" s="463"/>
      <c r="D2068" s="465"/>
      <c r="E2068" s="476"/>
      <c r="F2068" s="476"/>
      <c r="G2068" s="398">
        <v>3</v>
      </c>
      <c r="H2068" s="73" t="s">
        <v>1454</v>
      </c>
      <c r="I2068" s="113"/>
      <c r="J2068" s="82" t="s">
        <v>2707</v>
      </c>
      <c r="K2068" s="471"/>
      <c r="L2068" s="471"/>
      <c r="M2068" s="473"/>
      <c r="N2068" s="475"/>
      <c r="O2068" s="460"/>
      <c r="P2068" s="460"/>
      <c r="Q2068" s="460"/>
    </row>
    <row r="2069" ht="27.6">
      <c r="B2069" s="461"/>
      <c r="C2069" s="463"/>
      <c r="D2069" s="465"/>
      <c r="E2069" s="476"/>
      <c r="F2069" s="476"/>
      <c r="G2069" s="398">
        <v>4</v>
      </c>
      <c r="H2069" s="73" t="s">
        <v>1456</v>
      </c>
      <c r="I2069" s="113"/>
      <c r="J2069" s="82" t="s">
        <v>2708</v>
      </c>
      <c r="K2069" s="471"/>
      <c r="L2069" s="471"/>
      <c r="M2069" s="473"/>
      <c r="N2069" s="475"/>
      <c r="O2069" s="460"/>
      <c r="P2069" s="460"/>
      <c r="Q2069" s="460"/>
    </row>
    <row r="2070" ht="27.6">
      <c r="B2070" s="461"/>
      <c r="C2070" s="464"/>
      <c r="D2070" s="465"/>
      <c r="E2070" s="476"/>
      <c r="F2070" s="476"/>
      <c r="G2070" s="400">
        <v>5</v>
      </c>
      <c r="H2070" s="75" t="s">
        <v>2709</v>
      </c>
      <c r="I2070" s="104"/>
      <c r="J2070" s="87" t="s">
        <v>2710</v>
      </c>
      <c r="K2070" s="471"/>
      <c r="L2070" s="471"/>
      <c r="M2070" s="473"/>
      <c r="N2070" s="475"/>
      <c r="O2070" s="460"/>
      <c r="P2070" s="460"/>
      <c r="Q2070" s="460"/>
    </row>
    <row r="2071" ht="37.5" customHeight="1">
      <c r="B2071" s="461"/>
      <c r="C2071" s="462"/>
      <c r="D2071" s="465" t="s">
        <v>2711</v>
      </c>
      <c r="E2071" s="476" t="s">
        <v>2712</v>
      </c>
      <c r="F2071" s="476" t="s">
        <v>2713</v>
      </c>
      <c r="G2071" s="398">
        <v>1</v>
      </c>
      <c r="H2071" s="73" t="s">
        <v>2714</v>
      </c>
      <c r="I2071" s="113" t="s">
        <v>2715</v>
      </c>
      <c r="J2071" s="82" t="s">
        <v>2716</v>
      </c>
      <c r="K2071" s="471"/>
      <c r="L2071" s="471"/>
      <c r="M2071" s="473"/>
      <c r="N2071" s="474" t="s">
        <v>372</v>
      </c>
      <c r="O2071" s="460" t="s">
        <v>360</v>
      </c>
      <c r="P2071" s="460" t="s">
        <v>2215</v>
      </c>
      <c r="Q2071" s="460"/>
    </row>
    <row r="2072" ht="27.6">
      <c r="B2072" s="461"/>
      <c r="C2072" s="463"/>
      <c r="D2072" s="465"/>
      <c r="E2072" s="476"/>
      <c r="F2072" s="476"/>
      <c r="G2072" s="398">
        <v>2</v>
      </c>
      <c r="H2072" s="73" t="s">
        <v>2695</v>
      </c>
      <c r="I2072" s="113"/>
      <c r="J2072" s="82" t="s">
        <v>2717</v>
      </c>
      <c r="K2072" s="471"/>
      <c r="L2072" s="471"/>
      <c r="M2072" s="473"/>
      <c r="N2072" s="475"/>
      <c r="O2072" s="460"/>
      <c r="P2072" s="460"/>
      <c r="Q2072" s="460"/>
    </row>
    <row r="2073" ht="27.6">
      <c r="B2073" s="461"/>
      <c r="C2073" s="463"/>
      <c r="D2073" s="465"/>
      <c r="E2073" s="476"/>
      <c r="F2073" s="476"/>
      <c r="G2073" s="399">
        <v>3</v>
      </c>
      <c r="H2073" s="70" t="s">
        <v>1388</v>
      </c>
      <c r="I2073" s="88"/>
      <c r="J2073" s="82" t="s">
        <v>2718</v>
      </c>
      <c r="K2073" s="471"/>
      <c r="L2073" s="471"/>
      <c r="M2073" s="473"/>
      <c r="N2073" s="475"/>
      <c r="O2073" s="460"/>
      <c r="P2073" s="460"/>
      <c r="Q2073" s="460"/>
    </row>
    <row r="2074">
      <c r="B2074" s="461"/>
      <c r="C2074" s="463"/>
      <c r="D2074" s="465"/>
      <c r="E2074" s="476"/>
      <c r="F2074" s="476"/>
      <c r="G2074" s="399"/>
      <c r="H2074" s="70"/>
      <c r="I2074" s="88"/>
      <c r="J2074" s="82"/>
      <c r="K2074" s="471"/>
      <c r="L2074" s="471"/>
      <c r="M2074" s="473"/>
      <c r="N2074" s="475"/>
      <c r="O2074" s="460"/>
      <c r="P2074" s="460"/>
      <c r="Q2074" s="460"/>
    </row>
    <row r="2075">
      <c r="B2075" s="461"/>
      <c r="C2075" s="463"/>
      <c r="D2075" s="465"/>
      <c r="E2075" s="476"/>
      <c r="F2075" s="476"/>
      <c r="G2075" s="400"/>
      <c r="H2075" s="75"/>
      <c r="I2075" s="104"/>
      <c r="J2075" s="87"/>
      <c r="K2075" s="471"/>
      <c r="L2075" s="471"/>
      <c r="M2075" s="473"/>
      <c r="N2075" s="475"/>
      <c r="O2075" s="460"/>
      <c r="P2075" s="460"/>
      <c r="Q2075" s="460"/>
    </row>
    <row r="2076">
      <c r="B2076" s="461"/>
      <c r="C2076" s="462"/>
      <c r="D2076" s="465" t="s">
        <v>2719</v>
      </c>
      <c r="E2076" s="476" t="s">
        <v>2720</v>
      </c>
      <c r="F2076" s="476" t="s">
        <v>2721</v>
      </c>
      <c r="G2076" s="398">
        <v>1</v>
      </c>
      <c r="H2076" s="73" t="s">
        <v>2722</v>
      </c>
      <c r="I2076" s="113" t="s">
        <v>2723</v>
      </c>
      <c r="J2076" s="82" t="s">
        <v>2694</v>
      </c>
      <c r="K2076" s="471"/>
      <c r="L2076" s="471"/>
      <c r="M2076" s="473"/>
      <c r="N2076" s="474" t="s">
        <v>372</v>
      </c>
      <c r="O2076" s="460" t="s">
        <v>360</v>
      </c>
      <c r="P2076" s="460" t="s">
        <v>2215</v>
      </c>
      <c r="Q2076" s="460"/>
    </row>
    <row r="2077">
      <c r="B2077" s="461"/>
      <c r="C2077" s="463"/>
      <c r="D2077" s="465"/>
      <c r="E2077" s="476"/>
      <c r="F2077" s="476"/>
      <c r="G2077" s="398">
        <v>2</v>
      </c>
      <c r="H2077" s="73" t="s">
        <v>2695</v>
      </c>
      <c r="I2077" s="113"/>
      <c r="J2077" s="82" t="s">
        <v>2696</v>
      </c>
      <c r="K2077" s="471"/>
      <c r="L2077" s="471"/>
      <c r="M2077" s="473"/>
      <c r="N2077" s="475"/>
      <c r="O2077" s="460"/>
      <c r="P2077" s="460"/>
      <c r="Q2077" s="460"/>
    </row>
    <row r="2078" ht="16.5" customHeight="1">
      <c r="B2078" s="461"/>
      <c r="C2078" s="463"/>
      <c r="D2078" s="465"/>
      <c r="E2078" s="476"/>
      <c r="F2078" s="476"/>
      <c r="G2078" s="398">
        <v>3</v>
      </c>
      <c r="H2078" s="73" t="s">
        <v>1446</v>
      </c>
      <c r="I2078" s="113"/>
      <c r="J2078" s="82" t="s">
        <v>2697</v>
      </c>
      <c r="K2078" s="471"/>
      <c r="L2078" s="471"/>
      <c r="M2078" s="473"/>
      <c r="N2078" s="475"/>
      <c r="O2078" s="460"/>
      <c r="P2078" s="460"/>
      <c r="Q2078" s="460"/>
    </row>
    <row r="2079">
      <c r="B2079" s="461"/>
      <c r="C2079" s="463"/>
      <c r="D2079" s="465"/>
      <c r="E2079" s="476"/>
      <c r="F2079" s="476"/>
      <c r="G2079" s="398"/>
      <c r="H2079" s="73"/>
      <c r="I2079" s="113"/>
      <c r="J2079" s="82"/>
      <c r="K2079" s="471"/>
      <c r="L2079" s="471"/>
      <c r="M2079" s="473"/>
      <c r="N2079" s="475"/>
      <c r="O2079" s="460"/>
      <c r="P2079" s="460"/>
      <c r="Q2079" s="460"/>
    </row>
    <row r="2080">
      <c r="B2080" s="461"/>
      <c r="C2080" s="464"/>
      <c r="D2080" s="465"/>
      <c r="E2080" s="476"/>
      <c r="F2080" s="476"/>
      <c r="G2080" s="400"/>
      <c r="H2080" s="75"/>
      <c r="I2080" s="104"/>
      <c r="J2080" s="87"/>
      <c r="K2080" s="471"/>
      <c r="L2080" s="471"/>
      <c r="M2080" s="473"/>
      <c r="N2080" s="475"/>
      <c r="O2080" s="460"/>
      <c r="P2080" s="460"/>
      <c r="Q2080" s="460"/>
    </row>
    <row r="2081" ht="41.4">
      <c r="B2081" s="461"/>
      <c r="C2081" s="462"/>
      <c r="D2081" s="465" t="s">
        <v>2724</v>
      </c>
      <c r="E2081" s="476" t="s">
        <v>2725</v>
      </c>
      <c r="F2081" s="476" t="s">
        <v>2372</v>
      </c>
      <c r="G2081" s="398">
        <v>1</v>
      </c>
      <c r="H2081" s="73" t="s">
        <v>2726</v>
      </c>
      <c r="I2081" s="113" t="s">
        <v>2727</v>
      </c>
      <c r="J2081" s="82" t="s">
        <v>2728</v>
      </c>
      <c r="K2081" s="471"/>
      <c r="L2081" s="471"/>
      <c r="M2081" s="473"/>
      <c r="N2081" s="474" t="s">
        <v>372</v>
      </c>
      <c r="O2081" s="460" t="s">
        <v>360</v>
      </c>
      <c r="P2081" s="460" t="s">
        <v>2215</v>
      </c>
      <c r="Q2081" s="460"/>
    </row>
    <row r="2082" ht="55.5" customHeight="1">
      <c r="B2082" s="461"/>
      <c r="C2082" s="463"/>
      <c r="D2082" s="465"/>
      <c r="E2082" s="476"/>
      <c r="F2082" s="476"/>
      <c r="G2082" s="398">
        <v>2</v>
      </c>
      <c r="H2082" s="73" t="s">
        <v>2729</v>
      </c>
      <c r="I2082" s="113"/>
      <c r="J2082" s="82" t="s">
        <v>2730</v>
      </c>
      <c r="K2082" s="471"/>
      <c r="L2082" s="471"/>
      <c r="M2082" s="473"/>
      <c r="N2082" s="475"/>
      <c r="O2082" s="460"/>
      <c r="P2082" s="460"/>
      <c r="Q2082" s="460"/>
    </row>
    <row r="2083" ht="27.6">
      <c r="B2083" s="461"/>
      <c r="C2083" s="463"/>
      <c r="D2083" s="465"/>
      <c r="E2083" s="476"/>
      <c r="F2083" s="476"/>
      <c r="G2083" s="399">
        <v>3</v>
      </c>
      <c r="H2083" s="70" t="s">
        <v>2731</v>
      </c>
      <c r="I2083" s="88"/>
      <c r="J2083" s="82" t="s">
        <v>2732</v>
      </c>
      <c r="K2083" s="471"/>
      <c r="L2083" s="471"/>
      <c r="M2083" s="473"/>
      <c r="N2083" s="475"/>
      <c r="O2083" s="460"/>
      <c r="P2083" s="460"/>
      <c r="Q2083" s="460"/>
    </row>
    <row r="2084">
      <c r="B2084" s="461"/>
      <c r="C2084" s="463"/>
      <c r="D2084" s="465"/>
      <c r="E2084" s="476"/>
      <c r="F2084" s="476"/>
      <c r="G2084" s="399"/>
      <c r="H2084" s="70"/>
      <c r="I2084" s="88"/>
      <c r="J2084" s="82"/>
      <c r="K2084" s="471"/>
      <c r="L2084" s="471"/>
      <c r="M2084" s="473"/>
      <c r="N2084" s="475"/>
      <c r="O2084" s="460"/>
      <c r="P2084" s="460"/>
      <c r="Q2084" s="460"/>
    </row>
    <row r="2085">
      <c r="B2085" s="461"/>
      <c r="C2085" s="464"/>
      <c r="D2085" s="465"/>
      <c r="E2085" s="476"/>
      <c r="F2085" s="476"/>
      <c r="G2085" s="400"/>
      <c r="H2085" s="75"/>
      <c r="I2085" s="104"/>
      <c r="J2085" s="87"/>
      <c r="K2085" s="471"/>
      <c r="L2085" s="471"/>
      <c r="M2085" s="473"/>
      <c r="N2085" s="475"/>
      <c r="O2085" s="460"/>
      <c r="P2085" s="460"/>
      <c r="Q2085" s="460"/>
    </row>
    <row r="2086">
      <c r="B2086" s="461"/>
      <c r="C2086" s="462"/>
      <c r="D2086" s="465" t="s">
        <v>2733</v>
      </c>
      <c r="E2086" s="476" t="s">
        <v>2734</v>
      </c>
      <c r="F2086" s="476" t="s">
        <v>2735</v>
      </c>
      <c r="G2086" s="398">
        <v>1</v>
      </c>
      <c r="H2086" s="73" t="s">
        <v>2736</v>
      </c>
      <c r="I2086" s="113" t="s">
        <v>2737</v>
      </c>
      <c r="J2086" s="82" t="s">
        <v>2696</v>
      </c>
      <c r="K2086" s="471"/>
      <c r="L2086" s="471"/>
      <c r="M2086" s="473"/>
      <c r="N2086" s="474" t="s">
        <v>372</v>
      </c>
      <c r="O2086" s="460" t="s">
        <v>360</v>
      </c>
      <c r="P2086" s="460" t="s">
        <v>2215</v>
      </c>
      <c r="Q2086" s="460"/>
    </row>
    <row r="2087" ht="27.6">
      <c r="B2087" s="461"/>
      <c r="C2087" s="463"/>
      <c r="D2087" s="465"/>
      <c r="E2087" s="476"/>
      <c r="F2087" s="476"/>
      <c r="G2087" s="398">
        <v>2</v>
      </c>
      <c r="H2087" s="73" t="s">
        <v>2217</v>
      </c>
      <c r="I2087" s="113"/>
      <c r="J2087" s="82" t="s">
        <v>2738</v>
      </c>
      <c r="K2087" s="471"/>
      <c r="L2087" s="471"/>
      <c r="M2087" s="473"/>
      <c r="N2087" s="475"/>
      <c r="O2087" s="460"/>
      <c r="P2087" s="460"/>
      <c r="Q2087" s="460"/>
    </row>
    <row r="2088" ht="27.6">
      <c r="B2088" s="461"/>
      <c r="C2088" s="463"/>
      <c r="D2088" s="465"/>
      <c r="E2088" s="476"/>
      <c r="F2088" s="476"/>
      <c r="G2088" s="398">
        <v>3</v>
      </c>
      <c r="H2088" s="73" t="s">
        <v>1446</v>
      </c>
      <c r="I2088" s="113"/>
      <c r="J2088" s="82" t="s">
        <v>2739</v>
      </c>
      <c r="K2088" s="471"/>
      <c r="L2088" s="471"/>
      <c r="M2088" s="473"/>
      <c r="N2088" s="475"/>
      <c r="O2088" s="460"/>
      <c r="P2088" s="460"/>
      <c r="Q2088" s="460"/>
    </row>
    <row r="2089">
      <c r="B2089" s="461"/>
      <c r="C2089" s="463"/>
      <c r="D2089" s="465"/>
      <c r="E2089" s="476"/>
      <c r="F2089" s="476"/>
      <c r="G2089" s="398"/>
      <c r="H2089" s="73"/>
      <c r="I2089" s="113"/>
      <c r="J2089" s="82"/>
      <c r="K2089" s="471"/>
      <c r="L2089" s="471"/>
      <c r="M2089" s="473"/>
      <c r="N2089" s="475"/>
      <c r="O2089" s="460"/>
      <c r="P2089" s="460"/>
      <c r="Q2089" s="460"/>
    </row>
    <row r="2090">
      <c r="B2090" s="461"/>
      <c r="C2090" s="464"/>
      <c r="D2090" s="465"/>
      <c r="E2090" s="476"/>
      <c r="F2090" s="476"/>
      <c r="G2090" s="400"/>
      <c r="H2090" s="75"/>
      <c r="I2090" s="104"/>
      <c r="J2090" s="87"/>
      <c r="K2090" s="471"/>
      <c r="L2090" s="471"/>
      <c r="M2090" s="473"/>
      <c r="N2090" s="475"/>
      <c r="O2090" s="460"/>
      <c r="P2090" s="460"/>
      <c r="Q2090" s="460"/>
    </row>
    <row r="2091">
      <c r="B2091" s="461">
        <v>31</v>
      </c>
      <c r="C2091" s="462" t="s">
        <v>286</v>
      </c>
      <c r="D2091" s="465" t="s">
        <v>2740</v>
      </c>
      <c r="E2091" s="476" t="s">
        <v>2741</v>
      </c>
      <c r="F2091" s="476" t="s">
        <v>2742</v>
      </c>
      <c r="G2091" s="398">
        <v>1</v>
      </c>
      <c r="H2091" s="73" t="s">
        <v>2743</v>
      </c>
      <c r="I2091" s="139"/>
      <c r="J2091" s="76" t="s">
        <v>2744</v>
      </c>
      <c r="K2091" s="471"/>
      <c r="L2091" s="471"/>
      <c r="M2091" s="473"/>
      <c r="N2091" s="474" t="s">
        <v>372</v>
      </c>
      <c r="O2091" s="460" t="s">
        <v>360</v>
      </c>
      <c r="P2091" s="460" t="s">
        <v>2745</v>
      </c>
      <c r="Q2091" s="460"/>
    </row>
    <row r="2092" ht="27.6">
      <c r="B2092" s="461"/>
      <c r="C2092" s="463"/>
      <c r="D2092" s="465"/>
      <c r="E2092" s="476"/>
      <c r="F2092" s="476"/>
      <c r="G2092" s="398">
        <v>2</v>
      </c>
      <c r="H2092" s="73" t="s">
        <v>2746</v>
      </c>
      <c r="I2092" s="139"/>
      <c r="J2092" s="70" t="s">
        <v>2747</v>
      </c>
      <c r="K2092" s="471"/>
      <c r="L2092" s="471"/>
      <c r="M2092" s="473"/>
      <c r="N2092" s="475"/>
      <c r="O2092" s="460"/>
      <c r="P2092" s="460"/>
      <c r="Q2092" s="460"/>
    </row>
    <row r="2093">
      <c r="B2093" s="461"/>
      <c r="C2093" s="463"/>
      <c r="D2093" s="465"/>
      <c r="E2093" s="476"/>
      <c r="F2093" s="476"/>
      <c r="G2093" s="398"/>
      <c r="H2093" s="73"/>
      <c r="I2093" s="139"/>
      <c r="J2093" s="71"/>
      <c r="K2093" s="471"/>
      <c r="L2093" s="471"/>
      <c r="M2093" s="473"/>
      <c r="N2093" s="475"/>
      <c r="O2093" s="460"/>
      <c r="P2093" s="460"/>
      <c r="Q2093" s="460"/>
    </row>
    <row r="2094">
      <c r="B2094" s="461"/>
      <c r="C2094" s="463"/>
      <c r="D2094" s="465"/>
      <c r="E2094" s="476"/>
      <c r="F2094" s="476"/>
      <c r="G2094" s="398"/>
      <c r="H2094" s="73"/>
      <c r="I2094" s="139"/>
      <c r="J2094" s="72"/>
      <c r="K2094" s="471"/>
      <c r="L2094" s="471"/>
      <c r="M2094" s="473"/>
      <c r="N2094" s="475"/>
      <c r="O2094" s="460"/>
      <c r="P2094" s="460"/>
      <c r="Q2094" s="460"/>
    </row>
    <row r="2095">
      <c r="B2095" s="461"/>
      <c r="C2095" s="464"/>
      <c r="D2095" s="465"/>
      <c r="E2095" s="476"/>
      <c r="F2095" s="476"/>
      <c r="G2095" s="400"/>
      <c r="H2095" s="75"/>
      <c r="I2095" s="141"/>
      <c r="J2095" s="75"/>
      <c r="K2095" s="471"/>
      <c r="L2095" s="471"/>
      <c r="M2095" s="473"/>
      <c r="N2095" s="475"/>
      <c r="O2095" s="460"/>
      <c r="P2095" s="460"/>
      <c r="Q2095" s="460"/>
    </row>
    <row r="2096">
      <c r="B2096" s="461"/>
      <c r="C2096" s="462" t="s">
        <v>364</v>
      </c>
      <c r="D2096" s="465" t="s">
        <v>2748</v>
      </c>
      <c r="E2096" s="476" t="s">
        <v>2749</v>
      </c>
      <c r="F2096" s="476" t="s">
        <v>2750</v>
      </c>
      <c r="G2096" s="398">
        <v>1</v>
      </c>
      <c r="H2096" s="73" t="s">
        <v>2751</v>
      </c>
      <c r="I2096" s="139" t="s">
        <v>2752</v>
      </c>
      <c r="J2096" s="76" t="s">
        <v>2753</v>
      </c>
      <c r="K2096" s="471"/>
      <c r="L2096" s="471"/>
      <c r="M2096" s="473"/>
      <c r="N2096" s="474" t="s">
        <v>372</v>
      </c>
      <c r="O2096" s="460" t="s">
        <v>360</v>
      </c>
      <c r="P2096" s="460" t="s">
        <v>2745</v>
      </c>
      <c r="Q2096" s="460"/>
    </row>
    <row r="2097">
      <c r="B2097" s="461"/>
      <c r="C2097" s="463"/>
      <c r="D2097" s="465"/>
      <c r="E2097" s="476"/>
      <c r="F2097" s="476"/>
      <c r="G2097" s="398">
        <v>2</v>
      </c>
      <c r="H2097" s="73" t="s">
        <v>2754</v>
      </c>
      <c r="I2097" s="139" t="s">
        <v>2755</v>
      </c>
      <c r="J2097" s="70" t="s">
        <v>2756</v>
      </c>
      <c r="K2097" s="471"/>
      <c r="L2097" s="471"/>
      <c r="M2097" s="473"/>
      <c r="N2097" s="475"/>
      <c r="O2097" s="460"/>
      <c r="P2097" s="460"/>
      <c r="Q2097" s="460"/>
    </row>
    <row r="2098" ht="27.6">
      <c r="B2098" s="461"/>
      <c r="C2098" s="463"/>
      <c r="D2098" s="465"/>
      <c r="E2098" s="476"/>
      <c r="F2098" s="476"/>
      <c r="G2098" s="399">
        <v>3</v>
      </c>
      <c r="H2098" s="70" t="s">
        <v>2757</v>
      </c>
      <c r="I2098" s="382"/>
      <c r="J2098" s="70" t="s">
        <v>2758</v>
      </c>
      <c r="K2098" s="471"/>
      <c r="L2098" s="471"/>
      <c r="M2098" s="473"/>
      <c r="N2098" s="475"/>
      <c r="O2098" s="460"/>
      <c r="P2098" s="460"/>
      <c r="Q2098" s="460"/>
    </row>
    <row r="2099">
      <c r="B2099" s="461"/>
      <c r="C2099" s="463"/>
      <c r="D2099" s="465"/>
      <c r="E2099" s="476"/>
      <c r="F2099" s="476"/>
      <c r="G2099" s="399"/>
      <c r="H2099" s="70"/>
      <c r="I2099" s="382"/>
      <c r="J2099" s="71"/>
      <c r="K2099" s="471"/>
      <c r="L2099" s="471"/>
      <c r="M2099" s="473"/>
      <c r="N2099" s="475"/>
      <c r="O2099" s="460"/>
      <c r="P2099" s="460"/>
      <c r="Q2099" s="460"/>
    </row>
    <row r="2100">
      <c r="B2100" s="461"/>
      <c r="C2100" s="464"/>
      <c r="D2100" s="465"/>
      <c r="E2100" s="476"/>
      <c r="F2100" s="476"/>
      <c r="G2100" s="400"/>
      <c r="H2100" s="75"/>
      <c r="I2100" s="141"/>
      <c r="J2100" s="75"/>
      <c r="K2100" s="471"/>
      <c r="L2100" s="471"/>
      <c r="M2100" s="473"/>
      <c r="N2100" s="475"/>
      <c r="O2100" s="460"/>
      <c r="P2100" s="460"/>
      <c r="Q2100" s="460"/>
    </row>
    <row r="2101">
      <c r="B2101" s="461"/>
      <c r="C2101" s="462"/>
      <c r="D2101" s="465" t="s">
        <v>2759</v>
      </c>
      <c r="E2101" s="476" t="s">
        <v>2760</v>
      </c>
      <c r="F2101" s="476" t="s">
        <v>2750</v>
      </c>
      <c r="G2101" s="398">
        <v>1</v>
      </c>
      <c r="H2101" s="73" t="s">
        <v>2761</v>
      </c>
      <c r="I2101" s="139" t="s">
        <v>2762</v>
      </c>
      <c r="J2101" s="212" t="s">
        <v>2763</v>
      </c>
      <c r="K2101" s="471"/>
      <c r="L2101" s="471"/>
      <c r="M2101" s="473"/>
      <c r="N2101" s="474" t="s">
        <v>372</v>
      </c>
      <c r="O2101" s="460" t="s">
        <v>360</v>
      </c>
      <c r="P2101" s="460" t="s">
        <v>2745</v>
      </c>
      <c r="Q2101" s="460"/>
    </row>
    <row r="2102">
      <c r="B2102" s="461"/>
      <c r="C2102" s="463"/>
      <c r="D2102" s="465"/>
      <c r="E2102" s="476"/>
      <c r="F2102" s="476"/>
      <c r="G2102" s="398">
        <v>2</v>
      </c>
      <c r="H2102" s="73" t="s">
        <v>2764</v>
      </c>
      <c r="I2102" s="139" t="s">
        <v>2765</v>
      </c>
      <c r="J2102" s="70" t="s">
        <v>2766</v>
      </c>
      <c r="K2102" s="471"/>
      <c r="L2102" s="471"/>
      <c r="M2102" s="473"/>
      <c r="N2102" s="475"/>
      <c r="O2102" s="460"/>
      <c r="P2102" s="460"/>
      <c r="Q2102" s="460"/>
    </row>
    <row r="2103">
      <c r="B2103" s="461"/>
      <c r="C2103" s="463"/>
      <c r="D2103" s="465"/>
      <c r="E2103" s="476"/>
      <c r="F2103" s="476"/>
      <c r="G2103" s="398">
        <v>3</v>
      </c>
      <c r="H2103" s="73" t="s">
        <v>2757</v>
      </c>
      <c r="I2103" s="139"/>
      <c r="J2103" s="71" t="s">
        <v>2767</v>
      </c>
      <c r="K2103" s="471"/>
      <c r="L2103" s="471"/>
      <c r="M2103" s="473"/>
      <c r="N2103" s="475"/>
      <c r="O2103" s="460"/>
      <c r="P2103" s="460"/>
      <c r="Q2103" s="460"/>
    </row>
    <row r="2104">
      <c r="B2104" s="461"/>
      <c r="C2104" s="463"/>
      <c r="D2104" s="465"/>
      <c r="E2104" s="476"/>
      <c r="F2104" s="476"/>
      <c r="G2104" s="398"/>
      <c r="H2104" s="73"/>
      <c r="I2104" s="139"/>
      <c r="J2104" s="72"/>
      <c r="K2104" s="471"/>
      <c r="L2104" s="471"/>
      <c r="M2104" s="473"/>
      <c r="N2104" s="475"/>
      <c r="O2104" s="460"/>
      <c r="P2104" s="460"/>
      <c r="Q2104" s="460"/>
    </row>
    <row r="2105">
      <c r="B2105" s="461"/>
      <c r="C2105" s="464"/>
      <c r="D2105" s="465"/>
      <c r="E2105" s="476"/>
      <c r="F2105" s="476"/>
      <c r="G2105" s="400"/>
      <c r="H2105" s="75"/>
      <c r="I2105" s="141"/>
      <c r="J2105" s="75"/>
      <c r="K2105" s="471"/>
      <c r="L2105" s="471"/>
      <c r="M2105" s="473"/>
      <c r="N2105" s="475"/>
      <c r="O2105" s="460"/>
      <c r="P2105" s="460"/>
      <c r="Q2105" s="460"/>
    </row>
    <row r="2106">
      <c r="B2106" s="461"/>
      <c r="C2106" s="462"/>
      <c r="D2106" s="465" t="s">
        <v>2768</v>
      </c>
      <c r="E2106" s="476" t="s">
        <v>2769</v>
      </c>
      <c r="F2106" s="476" t="s">
        <v>2750</v>
      </c>
      <c r="G2106" s="398">
        <v>1</v>
      </c>
      <c r="H2106" s="73" t="s">
        <v>2770</v>
      </c>
      <c r="I2106" s="139"/>
      <c r="J2106" s="212" t="s">
        <v>2771</v>
      </c>
      <c r="K2106" s="471"/>
      <c r="L2106" s="471"/>
      <c r="M2106" s="473"/>
      <c r="N2106" s="474" t="s">
        <v>372</v>
      </c>
      <c r="O2106" s="460" t="s">
        <v>360</v>
      </c>
      <c r="P2106" s="460" t="s">
        <v>2745</v>
      </c>
      <c r="Q2106" s="460"/>
    </row>
    <row r="2107">
      <c r="B2107" s="461"/>
      <c r="C2107" s="463"/>
      <c r="D2107" s="465"/>
      <c r="E2107" s="476"/>
      <c r="F2107" s="476"/>
      <c r="G2107" s="398">
        <v>2</v>
      </c>
      <c r="H2107" s="73" t="s">
        <v>2772</v>
      </c>
      <c r="I2107" s="139" t="s">
        <v>2765</v>
      </c>
      <c r="J2107" s="72" t="s">
        <v>2766</v>
      </c>
      <c r="K2107" s="471"/>
      <c r="L2107" s="471"/>
      <c r="M2107" s="473"/>
      <c r="N2107" s="475"/>
      <c r="O2107" s="460"/>
      <c r="P2107" s="460"/>
      <c r="Q2107" s="460"/>
    </row>
    <row r="2108" ht="27.6">
      <c r="B2108" s="461"/>
      <c r="C2108" s="463"/>
      <c r="D2108" s="465"/>
      <c r="E2108" s="476"/>
      <c r="F2108" s="476"/>
      <c r="G2108" s="399">
        <v>3</v>
      </c>
      <c r="H2108" s="70" t="s">
        <v>2757</v>
      </c>
      <c r="I2108" s="382"/>
      <c r="J2108" s="72" t="s">
        <v>2773</v>
      </c>
      <c r="K2108" s="471"/>
      <c r="L2108" s="471"/>
      <c r="M2108" s="473"/>
      <c r="N2108" s="475"/>
      <c r="O2108" s="460"/>
      <c r="P2108" s="460"/>
      <c r="Q2108" s="460"/>
    </row>
    <row r="2109">
      <c r="B2109" s="461"/>
      <c r="C2109" s="463"/>
      <c r="D2109" s="465"/>
      <c r="E2109" s="476"/>
      <c r="F2109" s="476"/>
      <c r="G2109" s="399"/>
      <c r="H2109" s="70"/>
      <c r="I2109" s="382"/>
      <c r="J2109" s="70"/>
      <c r="K2109" s="471"/>
      <c r="L2109" s="471"/>
      <c r="M2109" s="473"/>
      <c r="N2109" s="475"/>
      <c r="O2109" s="460"/>
      <c r="P2109" s="460"/>
      <c r="Q2109" s="460"/>
    </row>
    <row r="2110">
      <c r="B2110" s="461"/>
      <c r="C2110" s="464"/>
      <c r="D2110" s="465"/>
      <c r="E2110" s="476"/>
      <c r="F2110" s="476"/>
      <c r="G2110" s="400"/>
      <c r="H2110" s="75"/>
      <c r="I2110" s="141"/>
      <c r="J2110" s="71"/>
      <c r="K2110" s="471"/>
      <c r="L2110" s="471"/>
      <c r="M2110" s="473"/>
      <c r="N2110" s="475"/>
      <c r="O2110" s="460"/>
      <c r="P2110" s="460"/>
      <c r="Q2110" s="460"/>
    </row>
    <row r="2111">
      <c r="B2111" s="461"/>
      <c r="C2111" s="462"/>
      <c r="D2111" s="465" t="s">
        <v>2774</v>
      </c>
      <c r="E2111" s="476" t="s">
        <v>2775</v>
      </c>
      <c r="F2111" s="476" t="s">
        <v>2776</v>
      </c>
      <c r="G2111" s="398">
        <v>1</v>
      </c>
      <c r="H2111" s="73" t="s">
        <v>2777</v>
      </c>
      <c r="I2111" s="139" t="s">
        <v>2778</v>
      </c>
      <c r="J2111" s="76" t="s">
        <v>2779</v>
      </c>
      <c r="K2111" s="471"/>
      <c r="L2111" s="471"/>
      <c r="M2111" s="473"/>
      <c r="N2111" s="474" t="s">
        <v>372</v>
      </c>
      <c r="O2111" s="460" t="s">
        <v>596</v>
      </c>
      <c r="P2111" s="460" t="s">
        <v>2745</v>
      </c>
      <c r="Q2111" s="460"/>
    </row>
    <row r="2112">
      <c r="B2112" s="461"/>
      <c r="C2112" s="463"/>
      <c r="D2112" s="465"/>
      <c r="E2112" s="476"/>
      <c r="F2112" s="476"/>
      <c r="G2112" s="398">
        <v>2</v>
      </c>
      <c r="H2112" s="73" t="s">
        <v>2772</v>
      </c>
      <c r="I2112" s="139" t="s">
        <v>2765</v>
      </c>
      <c r="J2112" s="70" t="s">
        <v>2766</v>
      </c>
      <c r="K2112" s="471"/>
      <c r="L2112" s="471"/>
      <c r="M2112" s="473"/>
      <c r="N2112" s="475"/>
      <c r="O2112" s="460"/>
      <c r="P2112" s="460"/>
      <c r="Q2112" s="460"/>
    </row>
    <row r="2113">
      <c r="B2113" s="461"/>
      <c r="C2113" s="463"/>
      <c r="D2113" s="465"/>
      <c r="E2113" s="476"/>
      <c r="F2113" s="476"/>
      <c r="G2113" s="398">
        <v>3</v>
      </c>
      <c r="H2113" s="73" t="s">
        <v>2757</v>
      </c>
      <c r="I2113" s="139"/>
      <c r="J2113" s="71" t="s">
        <v>2780</v>
      </c>
      <c r="K2113" s="471"/>
      <c r="L2113" s="471"/>
      <c r="M2113" s="473"/>
      <c r="N2113" s="475"/>
      <c r="O2113" s="460"/>
      <c r="P2113" s="460"/>
      <c r="Q2113" s="460"/>
    </row>
    <row r="2114">
      <c r="B2114" s="461"/>
      <c r="C2114" s="463"/>
      <c r="D2114" s="465"/>
      <c r="E2114" s="476"/>
      <c r="F2114" s="476"/>
      <c r="G2114" s="398"/>
      <c r="H2114" s="73"/>
      <c r="I2114" s="139"/>
      <c r="J2114" s="72"/>
      <c r="K2114" s="471"/>
      <c r="L2114" s="471"/>
      <c r="M2114" s="473"/>
      <c r="N2114" s="475"/>
      <c r="O2114" s="460"/>
      <c r="P2114" s="460"/>
      <c r="Q2114" s="460"/>
    </row>
    <row r="2115">
      <c r="B2115" s="461"/>
      <c r="C2115" s="464"/>
      <c r="D2115" s="465"/>
      <c r="E2115" s="476"/>
      <c r="F2115" s="476"/>
      <c r="G2115" s="400"/>
      <c r="H2115" s="75"/>
      <c r="I2115" s="141"/>
      <c r="J2115" s="75"/>
      <c r="K2115" s="471"/>
      <c r="L2115" s="471"/>
      <c r="M2115" s="473"/>
      <c r="N2115" s="475"/>
      <c r="O2115" s="460"/>
      <c r="P2115" s="460"/>
      <c r="Q2115" s="460"/>
    </row>
    <row r="2116">
      <c r="B2116" s="461"/>
      <c r="C2116" s="462"/>
      <c r="D2116" s="465" t="s">
        <v>2781</v>
      </c>
      <c r="E2116" s="476" t="s">
        <v>2782</v>
      </c>
      <c r="F2116" s="476" t="s">
        <v>2750</v>
      </c>
      <c r="G2116" s="398">
        <v>1</v>
      </c>
      <c r="H2116" s="73" t="s">
        <v>2751</v>
      </c>
      <c r="I2116" s="139" t="s">
        <v>2783</v>
      </c>
      <c r="J2116" s="212" t="s">
        <v>2779</v>
      </c>
      <c r="K2116" s="471"/>
      <c r="L2116" s="471"/>
      <c r="M2116" s="473"/>
      <c r="N2116" s="474" t="s">
        <v>372</v>
      </c>
      <c r="O2116" s="460" t="s">
        <v>596</v>
      </c>
      <c r="P2116" s="460" t="s">
        <v>2745</v>
      </c>
      <c r="Q2116" s="460"/>
    </row>
    <row r="2117">
      <c r="B2117" s="461"/>
      <c r="C2117" s="463"/>
      <c r="D2117" s="465"/>
      <c r="E2117" s="476"/>
      <c r="F2117" s="476"/>
      <c r="G2117" s="398">
        <v>2</v>
      </c>
      <c r="H2117" s="73" t="s">
        <v>2784</v>
      </c>
      <c r="I2117" s="139"/>
      <c r="J2117" s="72" t="s">
        <v>2785</v>
      </c>
      <c r="K2117" s="471"/>
      <c r="L2117" s="471"/>
      <c r="M2117" s="473"/>
      <c r="N2117" s="475"/>
      <c r="O2117" s="460"/>
      <c r="P2117" s="460"/>
      <c r="Q2117" s="460"/>
    </row>
    <row r="2118" ht="27.6">
      <c r="B2118" s="461"/>
      <c r="C2118" s="463"/>
      <c r="D2118" s="465"/>
      <c r="E2118" s="476"/>
      <c r="F2118" s="476"/>
      <c r="G2118" s="399">
        <v>3</v>
      </c>
      <c r="H2118" s="70" t="s">
        <v>2757</v>
      </c>
      <c r="I2118" s="382"/>
      <c r="J2118" s="70" t="s">
        <v>2786</v>
      </c>
      <c r="K2118" s="471"/>
      <c r="L2118" s="471"/>
      <c r="M2118" s="473"/>
      <c r="N2118" s="475"/>
      <c r="O2118" s="460"/>
      <c r="P2118" s="460"/>
      <c r="Q2118" s="460"/>
    </row>
    <row r="2119">
      <c r="B2119" s="461"/>
      <c r="C2119" s="463"/>
      <c r="D2119" s="465"/>
      <c r="E2119" s="476"/>
      <c r="F2119" s="476"/>
      <c r="G2119" s="399"/>
      <c r="H2119" s="70"/>
      <c r="I2119" s="382"/>
      <c r="J2119" s="71"/>
      <c r="K2119" s="471"/>
      <c r="L2119" s="471"/>
      <c r="M2119" s="473"/>
      <c r="N2119" s="475"/>
      <c r="O2119" s="460"/>
      <c r="P2119" s="460"/>
      <c r="Q2119" s="460"/>
    </row>
    <row r="2120">
      <c r="B2120" s="461"/>
      <c r="C2120" s="464"/>
      <c r="D2120" s="465"/>
      <c r="E2120" s="476"/>
      <c r="F2120" s="476"/>
      <c r="G2120" s="400"/>
      <c r="H2120" s="75"/>
      <c r="I2120" s="141"/>
      <c r="J2120" s="75"/>
      <c r="K2120" s="471"/>
      <c r="L2120" s="471"/>
      <c r="M2120" s="473"/>
      <c r="N2120" s="475"/>
      <c r="O2120" s="460"/>
      <c r="P2120" s="460"/>
      <c r="Q2120" s="460"/>
    </row>
    <row r="2121">
      <c r="B2121" s="461"/>
      <c r="C2121" s="462"/>
      <c r="D2121" s="465" t="s">
        <v>2787</v>
      </c>
      <c r="E2121" s="476" t="s">
        <v>2788</v>
      </c>
      <c r="F2121" s="476" t="s">
        <v>2750</v>
      </c>
      <c r="G2121" s="398">
        <v>1</v>
      </c>
      <c r="H2121" s="73" t="s">
        <v>2789</v>
      </c>
      <c r="I2121" s="241" t="s">
        <v>2790</v>
      </c>
      <c r="J2121" s="212" t="s">
        <v>2779</v>
      </c>
      <c r="K2121" s="471"/>
      <c r="L2121" s="471"/>
      <c r="M2121" s="473"/>
      <c r="N2121" s="474" t="s">
        <v>381</v>
      </c>
      <c r="O2121" s="460" t="s">
        <v>596</v>
      </c>
      <c r="P2121" s="460" t="s">
        <v>2745</v>
      </c>
      <c r="Q2121" s="460"/>
    </row>
    <row r="2122">
      <c r="B2122" s="461"/>
      <c r="C2122" s="463"/>
      <c r="D2122" s="465"/>
      <c r="E2122" s="476"/>
      <c r="F2122" s="476"/>
      <c r="G2122" s="398">
        <v>2</v>
      </c>
      <c r="H2122" s="73" t="s">
        <v>2772</v>
      </c>
      <c r="I2122" s="139" t="s">
        <v>2765</v>
      </c>
      <c r="J2122" s="72" t="s">
        <v>2766</v>
      </c>
      <c r="K2122" s="471"/>
      <c r="L2122" s="471"/>
      <c r="M2122" s="473"/>
      <c r="N2122" s="475"/>
      <c r="O2122" s="460"/>
      <c r="P2122" s="460"/>
      <c r="Q2122" s="460"/>
    </row>
    <row r="2123" ht="27.6">
      <c r="B2123" s="461"/>
      <c r="C2123" s="463"/>
      <c r="D2123" s="465"/>
      <c r="E2123" s="476"/>
      <c r="F2123" s="476"/>
      <c r="G2123" s="398">
        <v>3</v>
      </c>
      <c r="H2123" s="73" t="s">
        <v>2757</v>
      </c>
      <c r="I2123" s="139"/>
      <c r="J2123" s="70" t="s">
        <v>2791</v>
      </c>
      <c r="K2123" s="471"/>
      <c r="L2123" s="471"/>
      <c r="M2123" s="473"/>
      <c r="N2123" s="475"/>
      <c r="O2123" s="460"/>
      <c r="P2123" s="460"/>
      <c r="Q2123" s="460"/>
    </row>
    <row r="2124">
      <c r="B2124" s="461"/>
      <c r="C2124" s="463"/>
      <c r="D2124" s="465"/>
      <c r="E2124" s="476"/>
      <c r="F2124" s="476"/>
      <c r="G2124" s="398"/>
      <c r="H2124" s="73"/>
      <c r="I2124" s="139"/>
      <c r="J2124" s="70"/>
      <c r="K2124" s="471"/>
      <c r="L2124" s="471"/>
      <c r="M2124" s="473"/>
      <c r="N2124" s="475"/>
      <c r="O2124" s="460"/>
      <c r="P2124" s="460"/>
      <c r="Q2124" s="460"/>
    </row>
    <row r="2125">
      <c r="B2125" s="461"/>
      <c r="C2125" s="464"/>
      <c r="D2125" s="465"/>
      <c r="E2125" s="476"/>
      <c r="F2125" s="476"/>
      <c r="G2125" s="400"/>
      <c r="H2125" s="75"/>
      <c r="I2125" s="141"/>
      <c r="J2125" s="71"/>
      <c r="K2125" s="471"/>
      <c r="L2125" s="471"/>
      <c r="M2125" s="473"/>
      <c r="N2125" s="475"/>
      <c r="O2125" s="460"/>
      <c r="P2125" s="460"/>
      <c r="Q2125" s="460"/>
    </row>
    <row r="2126" ht="41.4">
      <c r="B2126" s="461"/>
      <c r="C2126" s="462"/>
      <c r="D2126" s="465" t="s">
        <v>2792</v>
      </c>
      <c r="E2126" s="476" t="s">
        <v>2793</v>
      </c>
      <c r="F2126" s="476" t="s">
        <v>2750</v>
      </c>
      <c r="G2126" s="398">
        <v>1</v>
      </c>
      <c r="H2126" s="73" t="s">
        <v>2794</v>
      </c>
      <c r="I2126" s="113" t="s">
        <v>2795</v>
      </c>
      <c r="J2126" s="76" t="s">
        <v>2779</v>
      </c>
      <c r="K2126" s="471"/>
      <c r="L2126" s="471"/>
      <c r="M2126" s="473"/>
      <c r="N2126" s="474" t="s">
        <v>372</v>
      </c>
      <c r="O2126" s="460" t="s">
        <v>764</v>
      </c>
      <c r="P2126" s="460" t="s">
        <v>2745</v>
      </c>
      <c r="Q2126" s="460"/>
    </row>
    <row r="2127">
      <c r="B2127" s="461"/>
      <c r="C2127" s="463"/>
      <c r="D2127" s="465"/>
      <c r="E2127" s="476"/>
      <c r="F2127" s="476"/>
      <c r="G2127" s="398">
        <v>2</v>
      </c>
      <c r="H2127" s="73" t="s">
        <v>2772</v>
      </c>
      <c r="I2127" s="139" t="s">
        <v>2765</v>
      </c>
      <c r="J2127" s="70" t="s">
        <v>2766</v>
      </c>
      <c r="K2127" s="471"/>
      <c r="L2127" s="471"/>
      <c r="M2127" s="473"/>
      <c r="N2127" s="475"/>
      <c r="O2127" s="460"/>
      <c r="P2127" s="460"/>
      <c r="Q2127" s="460"/>
    </row>
    <row r="2128" ht="27.6">
      <c r="B2128" s="461"/>
      <c r="C2128" s="463"/>
      <c r="D2128" s="465"/>
      <c r="E2128" s="476"/>
      <c r="F2128" s="476"/>
      <c r="G2128" s="399">
        <v>3</v>
      </c>
      <c r="H2128" s="70" t="s">
        <v>2757</v>
      </c>
      <c r="I2128" s="382"/>
      <c r="J2128" s="71" t="s">
        <v>2796</v>
      </c>
      <c r="K2128" s="471"/>
      <c r="L2128" s="471"/>
      <c r="M2128" s="473"/>
      <c r="N2128" s="475"/>
      <c r="O2128" s="460"/>
      <c r="P2128" s="460"/>
      <c r="Q2128" s="460"/>
    </row>
    <row r="2129">
      <c r="B2129" s="461"/>
      <c r="C2129" s="463"/>
      <c r="D2129" s="465"/>
      <c r="E2129" s="476"/>
      <c r="F2129" s="476"/>
      <c r="G2129" s="399"/>
      <c r="H2129" s="70"/>
      <c r="I2129" s="382"/>
      <c r="J2129" s="70"/>
      <c r="K2129" s="471"/>
      <c r="L2129" s="471"/>
      <c r="M2129" s="473"/>
      <c r="N2129" s="475"/>
      <c r="O2129" s="460"/>
      <c r="P2129" s="460"/>
      <c r="Q2129" s="460"/>
    </row>
    <row r="2130">
      <c r="B2130" s="461"/>
      <c r="C2130" s="464"/>
      <c r="D2130" s="465"/>
      <c r="E2130" s="476"/>
      <c r="F2130" s="476"/>
      <c r="G2130" s="400"/>
      <c r="H2130" s="75"/>
      <c r="I2130" s="141"/>
      <c r="J2130" s="71"/>
      <c r="K2130" s="471"/>
      <c r="L2130" s="471"/>
      <c r="M2130" s="473"/>
      <c r="N2130" s="475"/>
      <c r="O2130" s="460"/>
      <c r="P2130" s="460"/>
      <c r="Q2130" s="460"/>
    </row>
    <row r="2131">
      <c r="B2131" s="461"/>
      <c r="C2131" s="462"/>
      <c r="D2131" s="465" t="s">
        <v>2797</v>
      </c>
      <c r="E2131" s="476" t="s">
        <v>2798</v>
      </c>
      <c r="F2131" s="476" t="s">
        <v>2750</v>
      </c>
      <c r="G2131" s="398">
        <v>1</v>
      </c>
      <c r="H2131" s="73" t="s">
        <v>2751</v>
      </c>
      <c r="I2131" s="139" t="s">
        <v>2799</v>
      </c>
      <c r="J2131" s="76" t="s">
        <v>2779</v>
      </c>
      <c r="K2131" s="471"/>
      <c r="L2131" s="471"/>
      <c r="M2131" s="473"/>
      <c r="N2131" s="474" t="s">
        <v>372</v>
      </c>
      <c r="O2131" s="460" t="s">
        <v>360</v>
      </c>
      <c r="P2131" s="460" t="s">
        <v>2745</v>
      </c>
      <c r="Q2131" s="460"/>
    </row>
    <row r="2132">
      <c r="B2132" s="461"/>
      <c r="C2132" s="463"/>
      <c r="D2132" s="465"/>
      <c r="E2132" s="476"/>
      <c r="F2132" s="476"/>
      <c r="G2132" s="398">
        <v>2</v>
      </c>
      <c r="H2132" s="73" t="s">
        <v>2772</v>
      </c>
      <c r="I2132" s="139" t="s">
        <v>2800</v>
      </c>
      <c r="J2132" s="70" t="s">
        <v>2801</v>
      </c>
      <c r="K2132" s="471"/>
      <c r="L2132" s="471"/>
      <c r="M2132" s="473"/>
      <c r="N2132" s="475"/>
      <c r="O2132" s="460"/>
      <c r="P2132" s="460"/>
      <c r="Q2132" s="460"/>
    </row>
    <row r="2133" ht="27.6">
      <c r="B2133" s="461"/>
      <c r="C2133" s="463"/>
      <c r="D2133" s="465"/>
      <c r="E2133" s="476"/>
      <c r="F2133" s="476"/>
      <c r="G2133" s="398">
        <v>3</v>
      </c>
      <c r="H2133" s="73" t="s">
        <v>2802</v>
      </c>
      <c r="I2133" s="139"/>
      <c r="J2133" s="71" t="s">
        <v>2803</v>
      </c>
      <c r="K2133" s="471"/>
      <c r="L2133" s="471"/>
      <c r="M2133" s="473"/>
      <c r="N2133" s="475"/>
      <c r="O2133" s="460"/>
      <c r="P2133" s="460"/>
      <c r="Q2133" s="460"/>
    </row>
    <row r="2134">
      <c r="B2134" s="461"/>
      <c r="C2134" s="463"/>
      <c r="D2134" s="465"/>
      <c r="E2134" s="476"/>
      <c r="F2134" s="476"/>
      <c r="G2134" s="398"/>
      <c r="H2134" s="73"/>
      <c r="I2134" s="139"/>
      <c r="J2134" s="72"/>
      <c r="K2134" s="471"/>
      <c r="L2134" s="471"/>
      <c r="M2134" s="473"/>
      <c r="N2134" s="475"/>
      <c r="O2134" s="460"/>
      <c r="P2134" s="460"/>
      <c r="Q2134" s="460"/>
    </row>
    <row r="2135">
      <c r="B2135" s="461"/>
      <c r="C2135" s="464"/>
      <c r="D2135" s="465"/>
      <c r="E2135" s="476"/>
      <c r="F2135" s="476"/>
      <c r="G2135" s="400"/>
      <c r="H2135" s="75"/>
      <c r="I2135" s="141"/>
      <c r="J2135" s="75"/>
      <c r="K2135" s="471"/>
      <c r="L2135" s="471"/>
      <c r="M2135" s="473"/>
      <c r="N2135" s="475"/>
      <c r="O2135" s="460"/>
      <c r="P2135" s="460"/>
      <c r="Q2135" s="460"/>
    </row>
    <row r="2136">
      <c r="B2136" s="461"/>
      <c r="C2136" s="493"/>
      <c r="D2136" s="465" t="s">
        <v>2804</v>
      </c>
      <c r="E2136" s="476" t="s">
        <v>2805</v>
      </c>
      <c r="F2136" s="476" t="s">
        <v>2750</v>
      </c>
      <c r="G2136" s="398">
        <v>1</v>
      </c>
      <c r="H2136" s="73" t="s">
        <v>2806</v>
      </c>
      <c r="I2136" s="139" t="s">
        <v>2752</v>
      </c>
      <c r="J2136" s="76" t="s">
        <v>2779</v>
      </c>
      <c r="K2136" s="471"/>
      <c r="L2136" s="471"/>
      <c r="M2136" s="473"/>
      <c r="N2136" s="474" t="s">
        <v>372</v>
      </c>
      <c r="O2136" s="460" t="s">
        <v>360</v>
      </c>
      <c r="P2136" s="460" t="s">
        <v>2745</v>
      </c>
      <c r="Q2136" s="460"/>
    </row>
    <row r="2137">
      <c r="B2137" s="461"/>
      <c r="C2137" s="493"/>
      <c r="D2137" s="465"/>
      <c r="E2137" s="476"/>
      <c r="F2137" s="476"/>
      <c r="G2137" s="398">
        <v>2</v>
      </c>
      <c r="H2137" s="73" t="s">
        <v>2772</v>
      </c>
      <c r="I2137" s="139" t="s">
        <v>2765</v>
      </c>
      <c r="J2137" s="70" t="s">
        <v>2766</v>
      </c>
      <c r="K2137" s="471"/>
      <c r="L2137" s="471"/>
      <c r="M2137" s="473"/>
      <c r="N2137" s="475"/>
      <c r="O2137" s="460"/>
      <c r="P2137" s="460"/>
      <c r="Q2137" s="460"/>
    </row>
    <row r="2138" ht="27.6">
      <c r="B2138" s="461"/>
      <c r="C2138" s="493"/>
      <c r="D2138" s="465"/>
      <c r="E2138" s="476"/>
      <c r="F2138" s="476"/>
      <c r="G2138" s="399">
        <v>3</v>
      </c>
      <c r="H2138" s="70" t="s">
        <v>2757</v>
      </c>
      <c r="I2138" s="382"/>
      <c r="J2138" s="70" t="s">
        <v>2807</v>
      </c>
      <c r="K2138" s="471"/>
      <c r="L2138" s="471"/>
      <c r="M2138" s="473"/>
      <c r="N2138" s="475"/>
      <c r="O2138" s="460"/>
      <c r="P2138" s="460"/>
      <c r="Q2138" s="460"/>
    </row>
    <row r="2139">
      <c r="B2139" s="461"/>
      <c r="C2139" s="493"/>
      <c r="D2139" s="465"/>
      <c r="E2139" s="476"/>
      <c r="F2139" s="476"/>
      <c r="G2139" s="399"/>
      <c r="H2139" s="70"/>
      <c r="I2139" s="382"/>
      <c r="J2139" s="71"/>
      <c r="K2139" s="471"/>
      <c r="L2139" s="471"/>
      <c r="M2139" s="473"/>
      <c r="N2139" s="475"/>
      <c r="O2139" s="460"/>
      <c r="P2139" s="460"/>
      <c r="Q2139" s="460"/>
    </row>
    <row r="2140">
      <c r="B2140" s="461"/>
      <c r="C2140" s="493"/>
      <c r="D2140" s="465"/>
      <c r="E2140" s="476"/>
      <c r="F2140" s="476"/>
      <c r="G2140" s="400"/>
      <c r="H2140" s="75"/>
      <c r="I2140" s="141"/>
      <c r="J2140" s="75"/>
      <c r="K2140" s="471"/>
      <c r="L2140" s="471"/>
      <c r="M2140" s="473"/>
      <c r="N2140" s="475"/>
      <c r="O2140" s="460"/>
      <c r="P2140" s="460"/>
      <c r="Q2140" s="460"/>
    </row>
    <row r="2141">
      <c r="B2141" s="461"/>
      <c r="C2141" s="462"/>
      <c r="D2141" s="465" t="s">
        <v>2808</v>
      </c>
      <c r="E2141" s="476" t="s">
        <v>2809</v>
      </c>
      <c r="F2141" s="476" t="s">
        <v>2750</v>
      </c>
      <c r="G2141" s="398">
        <v>1</v>
      </c>
      <c r="H2141" s="73" t="s">
        <v>2751</v>
      </c>
      <c r="I2141" s="139" t="s">
        <v>2810</v>
      </c>
      <c r="J2141" s="212" t="s">
        <v>2779</v>
      </c>
      <c r="K2141" s="471"/>
      <c r="L2141" s="471"/>
      <c r="M2141" s="473"/>
      <c r="N2141" s="474" t="s">
        <v>372</v>
      </c>
      <c r="O2141" s="460" t="s">
        <v>360</v>
      </c>
      <c r="P2141" s="460" t="s">
        <v>2745</v>
      </c>
      <c r="Q2141" s="460"/>
    </row>
    <row r="2142" ht="27.6">
      <c r="B2142" s="461"/>
      <c r="C2142" s="463"/>
      <c r="D2142" s="465"/>
      <c r="E2142" s="476"/>
      <c r="F2142" s="476"/>
      <c r="G2142" s="398">
        <v>2</v>
      </c>
      <c r="H2142" s="73" t="s">
        <v>2811</v>
      </c>
      <c r="I2142" s="139" t="s">
        <v>2812</v>
      </c>
      <c r="J2142" s="70" t="s">
        <v>2813</v>
      </c>
      <c r="K2142" s="471"/>
      <c r="L2142" s="471"/>
      <c r="M2142" s="473"/>
      <c r="N2142" s="475"/>
      <c r="O2142" s="460"/>
      <c r="P2142" s="460"/>
      <c r="Q2142" s="460"/>
    </row>
    <row r="2143" ht="27.6">
      <c r="B2143" s="461"/>
      <c r="C2143" s="463"/>
      <c r="D2143" s="465"/>
      <c r="E2143" s="476"/>
      <c r="F2143" s="476"/>
      <c r="G2143" s="398">
        <v>3</v>
      </c>
      <c r="H2143" s="73" t="s">
        <v>2757</v>
      </c>
      <c r="I2143" s="139"/>
      <c r="J2143" s="71" t="s">
        <v>2814</v>
      </c>
      <c r="K2143" s="471"/>
      <c r="L2143" s="471"/>
      <c r="M2143" s="473"/>
      <c r="N2143" s="475"/>
      <c r="O2143" s="460"/>
      <c r="P2143" s="460"/>
      <c r="Q2143" s="460"/>
    </row>
    <row r="2144">
      <c r="B2144" s="461"/>
      <c r="C2144" s="463"/>
      <c r="D2144" s="465"/>
      <c r="E2144" s="476"/>
      <c r="F2144" s="476"/>
      <c r="G2144" s="398"/>
      <c r="H2144" s="73"/>
      <c r="I2144" s="139"/>
      <c r="J2144" s="72"/>
      <c r="K2144" s="471"/>
      <c r="L2144" s="471"/>
      <c r="M2144" s="473"/>
      <c r="N2144" s="475"/>
      <c r="O2144" s="460"/>
      <c r="P2144" s="460"/>
      <c r="Q2144" s="460"/>
    </row>
    <row r="2145">
      <c r="B2145" s="461"/>
      <c r="C2145" s="464"/>
      <c r="D2145" s="465"/>
      <c r="E2145" s="476"/>
      <c r="F2145" s="476"/>
      <c r="G2145" s="400"/>
      <c r="H2145" s="75"/>
      <c r="I2145" s="141"/>
      <c r="J2145" s="75"/>
      <c r="K2145" s="471"/>
      <c r="L2145" s="471"/>
      <c r="M2145" s="473"/>
      <c r="N2145" s="475"/>
      <c r="O2145" s="460"/>
      <c r="P2145" s="460"/>
      <c r="Q2145" s="460"/>
    </row>
    <row r="2146">
      <c r="B2146" s="461"/>
      <c r="C2146" s="462"/>
      <c r="D2146" s="465" t="s">
        <v>2815</v>
      </c>
      <c r="E2146" s="476" t="s">
        <v>2816</v>
      </c>
      <c r="F2146" s="476" t="s">
        <v>2750</v>
      </c>
      <c r="G2146" s="398">
        <v>1</v>
      </c>
      <c r="H2146" s="73" t="s">
        <v>2751</v>
      </c>
      <c r="I2146" s="139" t="s">
        <v>2799</v>
      </c>
      <c r="J2146" s="212" t="s">
        <v>2779</v>
      </c>
      <c r="K2146" s="471"/>
      <c r="L2146" s="471"/>
      <c r="M2146" s="473"/>
      <c r="N2146" s="474" t="s">
        <v>372</v>
      </c>
      <c r="O2146" s="460" t="s">
        <v>360</v>
      </c>
      <c r="P2146" s="460" t="s">
        <v>2745</v>
      </c>
      <c r="Q2146" s="460"/>
    </row>
    <row r="2147">
      <c r="B2147" s="461"/>
      <c r="C2147" s="463"/>
      <c r="D2147" s="465"/>
      <c r="E2147" s="476"/>
      <c r="F2147" s="476"/>
      <c r="G2147" s="398">
        <v>2</v>
      </c>
      <c r="H2147" s="73" t="s">
        <v>2817</v>
      </c>
      <c r="I2147" s="139" t="s">
        <v>2800</v>
      </c>
      <c r="J2147" s="72" t="s">
        <v>2801</v>
      </c>
      <c r="K2147" s="471"/>
      <c r="L2147" s="471"/>
      <c r="M2147" s="473"/>
      <c r="N2147" s="475"/>
      <c r="O2147" s="460"/>
      <c r="P2147" s="460"/>
      <c r="Q2147" s="460"/>
    </row>
    <row r="2148">
      <c r="B2148" s="461"/>
      <c r="C2148" s="463"/>
      <c r="D2148" s="465"/>
      <c r="E2148" s="476"/>
      <c r="F2148" s="476"/>
      <c r="G2148" s="399">
        <v>3</v>
      </c>
      <c r="H2148" s="70" t="s">
        <v>2818</v>
      </c>
      <c r="I2148" s="382" t="s">
        <v>2819</v>
      </c>
      <c r="J2148" s="72" t="s">
        <v>2820</v>
      </c>
      <c r="K2148" s="471"/>
      <c r="L2148" s="471"/>
      <c r="M2148" s="473"/>
      <c r="N2148" s="475"/>
      <c r="O2148" s="460"/>
      <c r="P2148" s="460"/>
      <c r="Q2148" s="460"/>
    </row>
    <row r="2149">
      <c r="B2149" s="461"/>
      <c r="C2149" s="463"/>
      <c r="D2149" s="465"/>
      <c r="E2149" s="476"/>
      <c r="F2149" s="476"/>
      <c r="G2149" s="399">
        <v>4</v>
      </c>
      <c r="H2149" s="70" t="s">
        <v>2757</v>
      </c>
      <c r="I2149" s="382"/>
      <c r="J2149" s="70" t="s">
        <v>2821</v>
      </c>
      <c r="K2149" s="471"/>
      <c r="L2149" s="471"/>
      <c r="M2149" s="473"/>
      <c r="N2149" s="475"/>
      <c r="O2149" s="460"/>
      <c r="P2149" s="460"/>
      <c r="Q2149" s="460"/>
    </row>
    <row r="2150">
      <c r="B2150" s="461"/>
      <c r="C2150" s="464"/>
      <c r="D2150" s="465"/>
      <c r="E2150" s="476"/>
      <c r="F2150" s="476"/>
      <c r="G2150" s="400"/>
      <c r="H2150" s="75"/>
      <c r="I2150" s="141"/>
      <c r="J2150" s="71"/>
      <c r="K2150" s="471"/>
      <c r="L2150" s="471"/>
      <c r="M2150" s="473"/>
      <c r="N2150" s="475"/>
      <c r="O2150" s="460"/>
      <c r="P2150" s="460"/>
      <c r="Q2150" s="460"/>
    </row>
    <row r="2151">
      <c r="B2151" s="461"/>
      <c r="C2151" s="462"/>
      <c r="D2151" s="465" t="s">
        <v>2822</v>
      </c>
      <c r="E2151" s="476" t="s">
        <v>2823</v>
      </c>
      <c r="F2151" s="476" t="s">
        <v>2824</v>
      </c>
      <c r="G2151" s="398">
        <v>1</v>
      </c>
      <c r="H2151" s="73" t="s">
        <v>2825</v>
      </c>
      <c r="I2151" s="139" t="s">
        <v>2826</v>
      </c>
      <c r="J2151" s="76" t="s">
        <v>2779</v>
      </c>
      <c r="K2151" s="471"/>
      <c r="L2151" s="471"/>
      <c r="M2151" s="473"/>
      <c r="N2151" s="474" t="s">
        <v>372</v>
      </c>
      <c r="O2151" s="460" t="s">
        <v>596</v>
      </c>
      <c r="P2151" s="460" t="s">
        <v>2745</v>
      </c>
      <c r="Q2151" s="460"/>
    </row>
    <row r="2152">
      <c r="B2152" s="461"/>
      <c r="C2152" s="463"/>
      <c r="D2152" s="465"/>
      <c r="E2152" s="476"/>
      <c r="F2152" s="476"/>
      <c r="G2152" s="398">
        <v>2</v>
      </c>
      <c r="H2152" s="73" t="s">
        <v>2772</v>
      </c>
      <c r="I2152" s="139" t="s">
        <v>2765</v>
      </c>
      <c r="J2152" s="70" t="s">
        <v>2766</v>
      </c>
      <c r="K2152" s="471"/>
      <c r="L2152" s="471"/>
      <c r="M2152" s="473"/>
      <c r="N2152" s="475"/>
      <c r="O2152" s="460"/>
      <c r="P2152" s="460"/>
      <c r="Q2152" s="460"/>
    </row>
    <row r="2153" ht="27.6">
      <c r="B2153" s="461"/>
      <c r="C2153" s="463"/>
      <c r="D2153" s="465"/>
      <c r="E2153" s="476"/>
      <c r="F2153" s="476"/>
      <c r="G2153" s="398">
        <v>3</v>
      </c>
      <c r="H2153" s="73" t="s">
        <v>2757</v>
      </c>
      <c r="I2153" s="139"/>
      <c r="J2153" s="71" t="s">
        <v>2827</v>
      </c>
      <c r="K2153" s="471"/>
      <c r="L2153" s="471"/>
      <c r="M2153" s="473"/>
      <c r="N2153" s="475"/>
      <c r="O2153" s="460"/>
      <c r="P2153" s="460"/>
      <c r="Q2153" s="460"/>
    </row>
    <row r="2154">
      <c r="B2154" s="461"/>
      <c r="C2154" s="463"/>
      <c r="D2154" s="465"/>
      <c r="E2154" s="476"/>
      <c r="F2154" s="476"/>
      <c r="G2154" s="398"/>
      <c r="H2154" s="73"/>
      <c r="I2154" s="139"/>
      <c r="J2154" s="72"/>
      <c r="K2154" s="471"/>
      <c r="L2154" s="471"/>
      <c r="M2154" s="473"/>
      <c r="N2154" s="475"/>
      <c r="O2154" s="460"/>
      <c r="P2154" s="460"/>
      <c r="Q2154" s="460"/>
    </row>
    <row r="2155">
      <c r="B2155" s="461"/>
      <c r="C2155" s="464"/>
      <c r="D2155" s="465"/>
      <c r="E2155" s="476"/>
      <c r="F2155" s="476"/>
      <c r="G2155" s="400"/>
      <c r="H2155" s="75"/>
      <c r="I2155" s="141"/>
      <c r="J2155" s="75"/>
      <c r="K2155" s="471"/>
      <c r="L2155" s="471"/>
      <c r="M2155" s="473"/>
      <c r="N2155" s="475"/>
      <c r="O2155" s="460"/>
      <c r="P2155" s="460"/>
      <c r="Q2155" s="460"/>
    </row>
    <row r="2156">
      <c r="B2156" s="461"/>
      <c r="C2156" s="462"/>
      <c r="D2156" s="465" t="s">
        <v>2828</v>
      </c>
      <c r="E2156" s="476" t="s">
        <v>2829</v>
      </c>
      <c r="F2156" s="476" t="s">
        <v>2750</v>
      </c>
      <c r="G2156" s="398">
        <v>1</v>
      </c>
      <c r="H2156" s="73" t="s">
        <v>2830</v>
      </c>
      <c r="I2156" s="139" t="s">
        <v>2831</v>
      </c>
      <c r="J2156" s="212" t="s">
        <v>2832</v>
      </c>
      <c r="K2156" s="471"/>
      <c r="L2156" s="471"/>
      <c r="M2156" s="473"/>
      <c r="N2156" s="474" t="s">
        <v>372</v>
      </c>
      <c r="O2156" s="460" t="s">
        <v>596</v>
      </c>
      <c r="P2156" s="460" t="s">
        <v>2745</v>
      </c>
      <c r="Q2156" s="460"/>
    </row>
    <row r="2157" ht="27.6">
      <c r="B2157" s="461"/>
      <c r="C2157" s="463"/>
      <c r="D2157" s="465"/>
      <c r="E2157" s="476"/>
      <c r="F2157" s="476"/>
      <c r="G2157" s="398">
        <v>2</v>
      </c>
      <c r="H2157" s="73" t="s">
        <v>2833</v>
      </c>
      <c r="I2157" s="139"/>
      <c r="J2157" s="72" t="s">
        <v>2834</v>
      </c>
      <c r="K2157" s="471"/>
      <c r="L2157" s="471"/>
      <c r="M2157" s="473"/>
      <c r="N2157" s="475"/>
      <c r="O2157" s="460"/>
      <c r="P2157" s="460"/>
      <c r="Q2157" s="460"/>
    </row>
    <row r="2158">
      <c r="B2158" s="461"/>
      <c r="C2158" s="463"/>
      <c r="D2158" s="465"/>
      <c r="E2158" s="476"/>
      <c r="F2158" s="476"/>
      <c r="G2158" s="399">
        <v>3</v>
      </c>
      <c r="H2158" s="70" t="s">
        <v>2835</v>
      </c>
      <c r="I2158" s="382" t="s">
        <v>2752</v>
      </c>
      <c r="J2158" s="70" t="s">
        <v>2836</v>
      </c>
      <c r="K2158" s="471"/>
      <c r="L2158" s="471"/>
      <c r="M2158" s="473"/>
      <c r="N2158" s="475"/>
      <c r="O2158" s="460"/>
      <c r="P2158" s="460"/>
      <c r="Q2158" s="460"/>
    </row>
    <row r="2159">
      <c r="B2159" s="461"/>
      <c r="C2159" s="463"/>
      <c r="D2159" s="465"/>
      <c r="E2159" s="476"/>
      <c r="F2159" s="476"/>
      <c r="G2159" s="399"/>
      <c r="H2159" s="70"/>
      <c r="I2159" s="382"/>
      <c r="J2159" s="71"/>
      <c r="K2159" s="471"/>
      <c r="L2159" s="471"/>
      <c r="M2159" s="473"/>
      <c r="N2159" s="475"/>
      <c r="O2159" s="460"/>
      <c r="P2159" s="460"/>
      <c r="Q2159" s="460"/>
    </row>
    <row r="2160">
      <c r="B2160" s="461"/>
      <c r="C2160" s="464"/>
      <c r="D2160" s="465"/>
      <c r="E2160" s="476"/>
      <c r="F2160" s="476"/>
      <c r="G2160" s="400"/>
      <c r="H2160" s="75"/>
      <c r="I2160" s="141"/>
      <c r="J2160" s="75"/>
      <c r="K2160" s="471"/>
      <c r="L2160" s="471"/>
      <c r="M2160" s="473"/>
      <c r="N2160" s="475"/>
      <c r="O2160" s="460"/>
      <c r="P2160" s="460"/>
      <c r="Q2160" s="460"/>
    </row>
    <row r="2161" ht="38.85" customHeight="1">
      <c r="B2161" s="461"/>
      <c r="C2161" s="462"/>
      <c r="D2161" s="465" t="s">
        <v>2837</v>
      </c>
      <c r="E2161" s="476" t="s">
        <v>2838</v>
      </c>
      <c r="F2161" s="476" t="s">
        <v>2750</v>
      </c>
      <c r="G2161" s="398">
        <v>1</v>
      </c>
      <c r="H2161" s="73" t="s">
        <v>2839</v>
      </c>
      <c r="I2161" s="139"/>
      <c r="J2161" s="212" t="s">
        <v>2840</v>
      </c>
      <c r="K2161" s="471"/>
      <c r="L2161" s="471"/>
      <c r="M2161" s="473"/>
      <c r="N2161" s="474" t="s">
        <v>372</v>
      </c>
      <c r="O2161" s="460" t="s">
        <v>360</v>
      </c>
      <c r="P2161" s="460" t="s">
        <v>2745</v>
      </c>
      <c r="Q2161" s="460"/>
    </row>
    <row r="2162" ht="27.6">
      <c r="B2162" s="461"/>
      <c r="C2162" s="463"/>
      <c r="D2162" s="465"/>
      <c r="E2162" s="476"/>
      <c r="F2162" s="476"/>
      <c r="G2162" s="398">
        <v>2</v>
      </c>
      <c r="H2162" s="73" t="s">
        <v>1625</v>
      </c>
      <c r="I2162" s="139"/>
      <c r="J2162" s="72" t="s">
        <v>2841</v>
      </c>
      <c r="K2162" s="471"/>
      <c r="L2162" s="471"/>
      <c r="M2162" s="473"/>
      <c r="N2162" s="475"/>
      <c r="O2162" s="460"/>
      <c r="P2162" s="460"/>
      <c r="Q2162" s="460"/>
    </row>
    <row r="2163">
      <c r="B2163" s="461"/>
      <c r="C2163" s="463"/>
      <c r="D2163" s="465"/>
      <c r="E2163" s="476"/>
      <c r="F2163" s="476"/>
      <c r="G2163" s="398"/>
      <c r="H2163" s="73"/>
      <c r="I2163" s="139"/>
      <c r="J2163" s="70"/>
      <c r="K2163" s="471"/>
      <c r="L2163" s="471"/>
      <c r="M2163" s="473"/>
      <c r="N2163" s="475"/>
      <c r="O2163" s="460"/>
      <c r="P2163" s="460"/>
      <c r="Q2163" s="460"/>
    </row>
    <row r="2164">
      <c r="B2164" s="461"/>
      <c r="C2164" s="463"/>
      <c r="D2164" s="465"/>
      <c r="E2164" s="476"/>
      <c r="F2164" s="476"/>
      <c r="G2164" s="398"/>
      <c r="H2164" s="73"/>
      <c r="I2164" s="139"/>
      <c r="J2164" s="70"/>
      <c r="K2164" s="471"/>
      <c r="L2164" s="471"/>
      <c r="M2164" s="473"/>
      <c r="N2164" s="475"/>
      <c r="O2164" s="460"/>
      <c r="P2164" s="460"/>
      <c r="Q2164" s="460"/>
    </row>
    <row r="2165">
      <c r="B2165" s="461"/>
      <c r="C2165" s="464"/>
      <c r="D2165" s="465"/>
      <c r="E2165" s="476"/>
      <c r="F2165" s="476"/>
      <c r="G2165" s="400"/>
      <c r="H2165" s="75"/>
      <c r="I2165" s="141"/>
      <c r="J2165" s="71"/>
      <c r="K2165" s="471"/>
      <c r="L2165" s="471"/>
      <c r="M2165" s="473"/>
      <c r="N2165" s="475"/>
      <c r="O2165" s="460"/>
      <c r="P2165" s="460"/>
      <c r="Q2165" s="460"/>
    </row>
    <row r="2166">
      <c r="B2166" s="461">
        <v>32</v>
      </c>
      <c r="C2166" s="462" t="s">
        <v>292</v>
      </c>
      <c r="D2166" s="465" t="s">
        <v>2842</v>
      </c>
      <c r="E2166" s="476" t="s">
        <v>2843</v>
      </c>
      <c r="F2166" s="476" t="s">
        <v>2844</v>
      </c>
      <c r="G2166" s="398">
        <v>1</v>
      </c>
      <c r="H2166" s="73" t="s">
        <v>2743</v>
      </c>
      <c r="I2166" s="139"/>
      <c r="J2166" s="76" t="s">
        <v>2845</v>
      </c>
      <c r="K2166" s="471"/>
      <c r="L2166" s="471"/>
      <c r="M2166" s="473"/>
      <c r="N2166" s="474" t="s">
        <v>372</v>
      </c>
      <c r="O2166" s="460" t="s">
        <v>360</v>
      </c>
      <c r="P2166" s="460" t="s">
        <v>2745</v>
      </c>
      <c r="Q2166" s="460"/>
    </row>
    <row r="2167" ht="27.6">
      <c r="B2167" s="461"/>
      <c r="C2167" s="463"/>
      <c r="D2167" s="465"/>
      <c r="E2167" s="476"/>
      <c r="F2167" s="476"/>
      <c r="G2167" s="398">
        <v>2</v>
      </c>
      <c r="H2167" s="73" t="s">
        <v>2846</v>
      </c>
      <c r="I2167" s="139" t="s">
        <v>2847</v>
      </c>
      <c r="J2167" s="70" t="s">
        <v>2848</v>
      </c>
      <c r="K2167" s="471"/>
      <c r="L2167" s="471"/>
      <c r="M2167" s="473"/>
      <c r="N2167" s="475"/>
      <c r="O2167" s="460"/>
      <c r="P2167" s="460"/>
      <c r="Q2167" s="460"/>
    </row>
    <row r="2168">
      <c r="B2168" s="461"/>
      <c r="C2168" s="463"/>
      <c r="D2168" s="465"/>
      <c r="E2168" s="476"/>
      <c r="F2168" s="476"/>
      <c r="G2168" s="399"/>
      <c r="H2168" s="70"/>
      <c r="I2168" s="382"/>
      <c r="J2168" s="71"/>
      <c r="K2168" s="471"/>
      <c r="L2168" s="471"/>
      <c r="M2168" s="473"/>
      <c r="N2168" s="475"/>
      <c r="O2168" s="460"/>
      <c r="P2168" s="460"/>
      <c r="Q2168" s="460"/>
    </row>
    <row r="2169">
      <c r="B2169" s="461"/>
      <c r="C2169" s="463"/>
      <c r="D2169" s="465"/>
      <c r="E2169" s="476"/>
      <c r="F2169" s="476"/>
      <c r="G2169" s="399"/>
      <c r="H2169" s="70"/>
      <c r="I2169" s="382"/>
      <c r="J2169" s="70"/>
      <c r="K2169" s="471"/>
      <c r="L2169" s="471"/>
      <c r="M2169" s="473"/>
      <c r="N2169" s="475"/>
      <c r="O2169" s="460"/>
      <c r="P2169" s="460"/>
      <c r="Q2169" s="460"/>
    </row>
    <row r="2170">
      <c r="B2170" s="461"/>
      <c r="C2170" s="464"/>
      <c r="D2170" s="465"/>
      <c r="E2170" s="476"/>
      <c r="F2170" s="476"/>
      <c r="G2170" s="400"/>
      <c r="H2170" s="75"/>
      <c r="I2170" s="141"/>
      <c r="J2170" s="71"/>
      <c r="K2170" s="471"/>
      <c r="L2170" s="471"/>
      <c r="M2170" s="473"/>
      <c r="N2170" s="475"/>
      <c r="O2170" s="460"/>
      <c r="P2170" s="460"/>
      <c r="Q2170" s="460"/>
    </row>
    <row r="2171">
      <c r="B2171" s="461"/>
      <c r="C2171" s="462" t="s">
        <v>364</v>
      </c>
      <c r="D2171" s="465" t="s">
        <v>2849</v>
      </c>
      <c r="E2171" s="476" t="s">
        <v>2850</v>
      </c>
      <c r="F2171" s="476" t="s">
        <v>2851</v>
      </c>
      <c r="G2171" s="398">
        <v>1</v>
      </c>
      <c r="H2171" s="73" t="s">
        <v>2852</v>
      </c>
      <c r="I2171" s="139" t="s">
        <v>2853</v>
      </c>
      <c r="J2171" s="76" t="s">
        <v>2854</v>
      </c>
      <c r="K2171" s="471"/>
      <c r="L2171" s="471"/>
      <c r="M2171" s="473"/>
      <c r="N2171" s="474" t="s">
        <v>372</v>
      </c>
      <c r="O2171" s="460" t="s">
        <v>596</v>
      </c>
      <c r="P2171" s="460" t="s">
        <v>2745</v>
      </c>
      <c r="Q2171" s="460"/>
    </row>
    <row r="2172">
      <c r="B2172" s="461"/>
      <c r="C2172" s="463"/>
      <c r="D2172" s="465"/>
      <c r="E2172" s="476"/>
      <c r="F2172" s="476"/>
      <c r="G2172" s="398">
        <v>2</v>
      </c>
      <c r="H2172" s="73" t="s">
        <v>2855</v>
      </c>
      <c r="I2172" s="139" t="s">
        <v>2856</v>
      </c>
      <c r="J2172" s="70" t="s">
        <v>2857</v>
      </c>
      <c r="K2172" s="471"/>
      <c r="L2172" s="471"/>
      <c r="M2172" s="473"/>
      <c r="N2172" s="475"/>
      <c r="O2172" s="460"/>
      <c r="P2172" s="460"/>
      <c r="Q2172" s="460"/>
    </row>
    <row r="2173" ht="41.4">
      <c r="B2173" s="461"/>
      <c r="C2173" s="463"/>
      <c r="D2173" s="465"/>
      <c r="E2173" s="476"/>
      <c r="F2173" s="476"/>
      <c r="G2173" s="398">
        <v>3</v>
      </c>
      <c r="H2173" s="73" t="s">
        <v>2858</v>
      </c>
      <c r="I2173" s="139"/>
      <c r="J2173" s="71" t="s">
        <v>2859</v>
      </c>
      <c r="K2173" s="471"/>
      <c r="L2173" s="471"/>
      <c r="M2173" s="473"/>
      <c r="N2173" s="475"/>
      <c r="O2173" s="460"/>
      <c r="P2173" s="460"/>
      <c r="Q2173" s="460"/>
    </row>
    <row r="2174">
      <c r="B2174" s="461"/>
      <c r="C2174" s="463"/>
      <c r="D2174" s="465"/>
      <c r="E2174" s="476"/>
      <c r="F2174" s="476"/>
      <c r="G2174" s="398"/>
      <c r="H2174" s="73"/>
      <c r="I2174" s="139"/>
      <c r="J2174" s="72"/>
      <c r="K2174" s="471"/>
      <c r="L2174" s="471"/>
      <c r="M2174" s="473"/>
      <c r="N2174" s="475"/>
      <c r="O2174" s="460"/>
      <c r="P2174" s="460"/>
      <c r="Q2174" s="460"/>
    </row>
    <row r="2175">
      <c r="B2175" s="461"/>
      <c r="C2175" s="464"/>
      <c r="D2175" s="465"/>
      <c r="E2175" s="476"/>
      <c r="F2175" s="476"/>
      <c r="G2175" s="400"/>
      <c r="H2175" s="75"/>
      <c r="I2175" s="141"/>
      <c r="J2175" s="75"/>
      <c r="K2175" s="471"/>
      <c r="L2175" s="471"/>
      <c r="M2175" s="473"/>
      <c r="N2175" s="475"/>
      <c r="O2175" s="460"/>
      <c r="P2175" s="460"/>
      <c r="Q2175" s="460"/>
    </row>
    <row r="2176">
      <c r="B2176" s="461"/>
      <c r="C2176" s="462"/>
      <c r="D2176" s="465" t="s">
        <v>2860</v>
      </c>
      <c r="E2176" s="476" t="s">
        <v>2861</v>
      </c>
      <c r="F2176" s="476" t="s">
        <v>2862</v>
      </c>
      <c r="G2176" s="398">
        <v>1</v>
      </c>
      <c r="H2176" s="73" t="s">
        <v>2863</v>
      </c>
      <c r="I2176" s="139"/>
      <c r="J2176" s="76" t="s">
        <v>2864</v>
      </c>
      <c r="K2176" s="471"/>
      <c r="L2176" s="471"/>
      <c r="M2176" s="473"/>
      <c r="N2176" s="474" t="s">
        <v>372</v>
      </c>
      <c r="O2176" s="460" t="s">
        <v>360</v>
      </c>
      <c r="P2176" s="460" t="s">
        <v>2745</v>
      </c>
      <c r="Q2176" s="460"/>
    </row>
    <row r="2177" ht="27.6">
      <c r="B2177" s="461"/>
      <c r="C2177" s="463"/>
      <c r="D2177" s="465"/>
      <c r="E2177" s="476"/>
      <c r="F2177" s="476"/>
      <c r="G2177" s="398">
        <v>2</v>
      </c>
      <c r="H2177" s="73" t="s">
        <v>2865</v>
      </c>
      <c r="I2177" s="139"/>
      <c r="J2177" s="70" t="s">
        <v>2866</v>
      </c>
      <c r="K2177" s="471"/>
      <c r="L2177" s="471"/>
      <c r="M2177" s="473"/>
      <c r="N2177" s="475"/>
      <c r="O2177" s="460"/>
      <c r="P2177" s="460"/>
      <c r="Q2177" s="460"/>
    </row>
    <row r="2178">
      <c r="B2178" s="461"/>
      <c r="C2178" s="463"/>
      <c r="D2178" s="465"/>
      <c r="E2178" s="476"/>
      <c r="F2178" s="476"/>
      <c r="G2178" s="399"/>
      <c r="H2178" s="70"/>
      <c r="I2178" s="382"/>
      <c r="J2178" s="70"/>
      <c r="K2178" s="471"/>
      <c r="L2178" s="471"/>
      <c r="M2178" s="473"/>
      <c r="N2178" s="475"/>
      <c r="O2178" s="460"/>
      <c r="P2178" s="460"/>
      <c r="Q2178" s="460"/>
    </row>
    <row r="2179">
      <c r="B2179" s="461"/>
      <c r="C2179" s="463"/>
      <c r="D2179" s="465"/>
      <c r="E2179" s="476"/>
      <c r="F2179" s="476"/>
      <c r="G2179" s="399"/>
      <c r="H2179" s="70"/>
      <c r="I2179" s="382"/>
      <c r="J2179" s="71"/>
      <c r="K2179" s="471"/>
      <c r="L2179" s="471"/>
      <c r="M2179" s="473"/>
      <c r="N2179" s="475"/>
      <c r="O2179" s="460"/>
      <c r="P2179" s="460"/>
      <c r="Q2179" s="460"/>
    </row>
    <row r="2180">
      <c r="B2180" s="461"/>
      <c r="C2180" s="464"/>
      <c r="D2180" s="465"/>
      <c r="E2180" s="476"/>
      <c r="F2180" s="476"/>
      <c r="G2180" s="400"/>
      <c r="H2180" s="75"/>
      <c r="I2180" s="141"/>
      <c r="J2180" s="75"/>
      <c r="K2180" s="471"/>
      <c r="L2180" s="471"/>
      <c r="M2180" s="473"/>
      <c r="N2180" s="475"/>
      <c r="O2180" s="460"/>
      <c r="P2180" s="460"/>
      <c r="Q2180" s="460"/>
    </row>
    <row r="2181">
      <c r="B2181" s="461"/>
      <c r="C2181" s="462"/>
      <c r="D2181" s="465" t="s">
        <v>2867</v>
      </c>
      <c r="E2181" s="476" t="s">
        <v>2868</v>
      </c>
      <c r="F2181" s="476" t="s">
        <v>2869</v>
      </c>
      <c r="G2181" s="398">
        <v>1</v>
      </c>
      <c r="H2181" s="73" t="s">
        <v>2870</v>
      </c>
      <c r="I2181" s="139"/>
      <c r="J2181" s="212" t="s">
        <v>2771</v>
      </c>
      <c r="K2181" s="471"/>
      <c r="L2181" s="471"/>
      <c r="M2181" s="473"/>
      <c r="N2181" s="474" t="s">
        <v>372</v>
      </c>
      <c r="O2181" s="460" t="s">
        <v>404</v>
      </c>
      <c r="P2181" s="460" t="s">
        <v>2745</v>
      </c>
      <c r="Q2181" s="460"/>
    </row>
    <row r="2182" ht="27.6">
      <c r="B2182" s="461"/>
      <c r="C2182" s="463"/>
      <c r="D2182" s="465"/>
      <c r="E2182" s="476"/>
      <c r="F2182" s="476"/>
      <c r="G2182" s="398">
        <v>2</v>
      </c>
      <c r="H2182" s="73" t="s">
        <v>2858</v>
      </c>
      <c r="I2182" s="139"/>
      <c r="J2182" s="70" t="s">
        <v>2871</v>
      </c>
      <c r="K2182" s="471"/>
      <c r="L2182" s="471"/>
      <c r="M2182" s="473"/>
      <c r="N2182" s="475"/>
      <c r="O2182" s="460"/>
      <c r="P2182" s="460"/>
      <c r="Q2182" s="460"/>
    </row>
    <row r="2183">
      <c r="B2183" s="461"/>
      <c r="C2183" s="463"/>
      <c r="D2183" s="465"/>
      <c r="E2183" s="476"/>
      <c r="F2183" s="476"/>
      <c r="G2183" s="398"/>
      <c r="H2183" s="73"/>
      <c r="I2183" s="139"/>
      <c r="J2183" s="71"/>
      <c r="K2183" s="471"/>
      <c r="L2183" s="471"/>
      <c r="M2183" s="473"/>
      <c r="N2183" s="475"/>
      <c r="O2183" s="460"/>
      <c r="P2183" s="460"/>
      <c r="Q2183" s="460"/>
    </row>
    <row r="2184">
      <c r="B2184" s="461"/>
      <c r="C2184" s="463"/>
      <c r="D2184" s="465"/>
      <c r="E2184" s="476"/>
      <c r="F2184" s="476"/>
      <c r="G2184" s="398"/>
      <c r="H2184" s="73"/>
      <c r="I2184" s="139"/>
      <c r="J2184" s="72"/>
      <c r="K2184" s="471"/>
      <c r="L2184" s="471"/>
      <c r="M2184" s="473"/>
      <c r="N2184" s="475"/>
      <c r="O2184" s="460"/>
      <c r="P2184" s="460"/>
      <c r="Q2184" s="460"/>
    </row>
    <row r="2185">
      <c r="B2185" s="461"/>
      <c r="C2185" s="464"/>
      <c r="D2185" s="465"/>
      <c r="E2185" s="476"/>
      <c r="F2185" s="476"/>
      <c r="G2185" s="400"/>
      <c r="H2185" s="75"/>
      <c r="I2185" s="141"/>
      <c r="J2185" s="75"/>
      <c r="K2185" s="471"/>
      <c r="L2185" s="471"/>
      <c r="M2185" s="473"/>
      <c r="N2185" s="475"/>
      <c r="O2185" s="460"/>
      <c r="P2185" s="460"/>
      <c r="Q2185" s="460"/>
    </row>
    <row r="2186">
      <c r="B2186" s="461"/>
      <c r="C2186" s="462"/>
      <c r="D2186" s="465" t="s">
        <v>2872</v>
      </c>
      <c r="E2186" s="476" t="s">
        <v>2873</v>
      </c>
      <c r="F2186" s="476" t="s">
        <v>2874</v>
      </c>
      <c r="G2186" s="398">
        <v>1</v>
      </c>
      <c r="H2186" s="73" t="s">
        <v>2875</v>
      </c>
      <c r="I2186" s="139" t="s">
        <v>2778</v>
      </c>
      <c r="J2186" s="212" t="s">
        <v>2779</v>
      </c>
      <c r="K2186" s="471"/>
      <c r="L2186" s="471"/>
      <c r="M2186" s="473"/>
      <c r="N2186" s="474" t="s">
        <v>381</v>
      </c>
      <c r="O2186" s="460" t="s">
        <v>404</v>
      </c>
      <c r="P2186" s="460" t="s">
        <v>2745</v>
      </c>
      <c r="Q2186" s="460"/>
    </row>
    <row r="2187" ht="27.6">
      <c r="B2187" s="461"/>
      <c r="C2187" s="463"/>
      <c r="D2187" s="465"/>
      <c r="E2187" s="476"/>
      <c r="F2187" s="476"/>
      <c r="G2187" s="398">
        <v>2</v>
      </c>
      <c r="H2187" s="73" t="s">
        <v>2858</v>
      </c>
      <c r="I2187" s="139"/>
      <c r="J2187" s="72" t="s">
        <v>2876</v>
      </c>
      <c r="K2187" s="471"/>
      <c r="L2187" s="471"/>
      <c r="M2187" s="473"/>
      <c r="N2187" s="475"/>
      <c r="O2187" s="460"/>
      <c r="P2187" s="460"/>
      <c r="Q2187" s="460"/>
    </row>
    <row r="2188">
      <c r="B2188" s="461"/>
      <c r="C2188" s="463"/>
      <c r="D2188" s="465"/>
      <c r="E2188" s="476"/>
      <c r="F2188" s="476"/>
      <c r="G2188" s="399"/>
      <c r="H2188" s="70"/>
      <c r="I2188" s="382"/>
      <c r="J2188" s="72"/>
      <c r="K2188" s="471"/>
      <c r="L2188" s="471"/>
      <c r="M2188" s="473"/>
      <c r="N2188" s="475"/>
      <c r="O2188" s="460"/>
      <c r="P2188" s="460"/>
      <c r="Q2188" s="460"/>
    </row>
    <row r="2189">
      <c r="B2189" s="461"/>
      <c r="C2189" s="463"/>
      <c r="D2189" s="465"/>
      <c r="E2189" s="476"/>
      <c r="F2189" s="476"/>
      <c r="G2189" s="399"/>
      <c r="H2189" s="70"/>
      <c r="I2189" s="382"/>
      <c r="J2189" s="70"/>
      <c r="K2189" s="471"/>
      <c r="L2189" s="471"/>
      <c r="M2189" s="473"/>
      <c r="N2189" s="475"/>
      <c r="O2189" s="460"/>
      <c r="P2189" s="460"/>
      <c r="Q2189" s="460"/>
    </row>
    <row r="2190">
      <c r="B2190" s="461"/>
      <c r="C2190" s="464"/>
      <c r="D2190" s="465"/>
      <c r="E2190" s="476"/>
      <c r="F2190" s="476"/>
      <c r="G2190" s="400"/>
      <c r="H2190" s="75"/>
      <c r="I2190" s="141"/>
      <c r="J2190" s="71"/>
      <c r="K2190" s="471"/>
      <c r="L2190" s="471"/>
      <c r="M2190" s="473"/>
      <c r="N2190" s="475"/>
      <c r="O2190" s="460"/>
      <c r="P2190" s="460"/>
      <c r="Q2190" s="460"/>
    </row>
    <row r="2191">
      <c r="B2191" s="461"/>
      <c r="C2191" s="462"/>
      <c r="D2191" s="465" t="s">
        <v>2877</v>
      </c>
      <c r="E2191" s="476" t="s">
        <v>2878</v>
      </c>
      <c r="F2191" s="476" t="s">
        <v>2879</v>
      </c>
      <c r="G2191" s="398">
        <v>1</v>
      </c>
      <c r="H2191" s="73" t="s">
        <v>2880</v>
      </c>
      <c r="I2191" s="139" t="s">
        <v>2881</v>
      </c>
      <c r="J2191" s="76" t="s">
        <v>2785</v>
      </c>
      <c r="K2191" s="471"/>
      <c r="L2191" s="471"/>
      <c r="M2191" s="473"/>
      <c r="N2191" s="474" t="s">
        <v>372</v>
      </c>
      <c r="O2191" s="460" t="s">
        <v>596</v>
      </c>
      <c r="P2191" s="460" t="s">
        <v>2745</v>
      </c>
      <c r="Q2191" s="460"/>
    </row>
    <row r="2192" ht="27.6">
      <c r="B2192" s="461"/>
      <c r="C2192" s="463"/>
      <c r="D2192" s="465"/>
      <c r="E2192" s="476"/>
      <c r="F2192" s="476"/>
      <c r="G2192" s="398">
        <v>2</v>
      </c>
      <c r="H2192" s="73" t="s">
        <v>2858</v>
      </c>
      <c r="I2192" s="139"/>
      <c r="J2192" s="70" t="s">
        <v>2882</v>
      </c>
      <c r="K2192" s="471"/>
      <c r="L2192" s="471"/>
      <c r="M2192" s="473"/>
      <c r="N2192" s="475"/>
      <c r="O2192" s="460"/>
      <c r="P2192" s="460"/>
      <c r="Q2192" s="460"/>
    </row>
    <row r="2193">
      <c r="B2193" s="461"/>
      <c r="C2193" s="463"/>
      <c r="D2193" s="465"/>
      <c r="E2193" s="476"/>
      <c r="F2193" s="476"/>
      <c r="G2193" s="398"/>
      <c r="H2193" s="73"/>
      <c r="I2193" s="139"/>
      <c r="J2193" s="71"/>
      <c r="K2193" s="471"/>
      <c r="L2193" s="471"/>
      <c r="M2193" s="473"/>
      <c r="N2193" s="475"/>
      <c r="O2193" s="460"/>
      <c r="P2193" s="460"/>
      <c r="Q2193" s="460"/>
    </row>
    <row r="2194">
      <c r="B2194" s="461"/>
      <c r="C2194" s="463"/>
      <c r="D2194" s="465"/>
      <c r="E2194" s="476"/>
      <c r="F2194" s="476"/>
      <c r="G2194" s="398"/>
      <c r="H2194" s="73"/>
      <c r="I2194" s="139"/>
      <c r="J2194" s="72"/>
      <c r="K2194" s="471"/>
      <c r="L2194" s="471"/>
      <c r="M2194" s="473"/>
      <c r="N2194" s="475"/>
      <c r="O2194" s="460"/>
      <c r="P2194" s="460"/>
      <c r="Q2194" s="460"/>
    </row>
    <row r="2195">
      <c r="B2195" s="461"/>
      <c r="C2195" s="464"/>
      <c r="D2195" s="465"/>
      <c r="E2195" s="476"/>
      <c r="F2195" s="476"/>
      <c r="G2195" s="400"/>
      <c r="H2195" s="75"/>
      <c r="I2195" s="141"/>
      <c r="J2195" s="75"/>
      <c r="K2195" s="471"/>
      <c r="L2195" s="471"/>
      <c r="M2195" s="473"/>
      <c r="N2195" s="475"/>
      <c r="O2195" s="460"/>
      <c r="P2195" s="460"/>
      <c r="Q2195" s="460"/>
    </row>
    <row r="2196" ht="27.6">
      <c r="B2196" s="461"/>
      <c r="C2196" s="462"/>
      <c r="D2196" s="465" t="s">
        <v>2883</v>
      </c>
      <c r="E2196" s="476" t="s">
        <v>2884</v>
      </c>
      <c r="F2196" s="476" t="s">
        <v>2885</v>
      </c>
      <c r="G2196" s="398">
        <v>1</v>
      </c>
      <c r="H2196" s="73" t="s">
        <v>2886</v>
      </c>
      <c r="I2196" s="139"/>
      <c r="J2196" s="212" t="s">
        <v>2887</v>
      </c>
      <c r="K2196" s="471"/>
      <c r="L2196" s="471"/>
      <c r="M2196" s="473"/>
      <c r="N2196" s="474" t="s">
        <v>372</v>
      </c>
      <c r="O2196" s="460" t="s">
        <v>360</v>
      </c>
      <c r="P2196" s="460" t="s">
        <v>2745</v>
      </c>
      <c r="Q2196" s="460"/>
    </row>
    <row r="2197">
      <c r="B2197" s="461"/>
      <c r="C2197" s="463"/>
      <c r="D2197" s="465"/>
      <c r="E2197" s="476"/>
      <c r="F2197" s="476"/>
      <c r="G2197" s="398">
        <v>2</v>
      </c>
      <c r="H2197" s="73" t="s">
        <v>2888</v>
      </c>
      <c r="I2197" s="139" t="s">
        <v>2889</v>
      </c>
      <c r="J2197" s="72" t="s">
        <v>2890</v>
      </c>
      <c r="K2197" s="471"/>
      <c r="L2197" s="471"/>
      <c r="M2197" s="473"/>
      <c r="N2197" s="475"/>
      <c r="O2197" s="460"/>
      <c r="P2197" s="460"/>
      <c r="Q2197" s="460"/>
    </row>
    <row r="2198" ht="27.6">
      <c r="B2198" s="461"/>
      <c r="C2198" s="463"/>
      <c r="D2198" s="465"/>
      <c r="E2198" s="476"/>
      <c r="F2198" s="476"/>
      <c r="G2198" s="399">
        <v>3</v>
      </c>
      <c r="H2198" s="70" t="s">
        <v>2858</v>
      </c>
      <c r="I2198" s="382"/>
      <c r="J2198" s="70" t="s">
        <v>2891</v>
      </c>
      <c r="K2198" s="471"/>
      <c r="L2198" s="471"/>
      <c r="M2198" s="473"/>
      <c r="N2198" s="475"/>
      <c r="O2198" s="460"/>
      <c r="P2198" s="460"/>
      <c r="Q2198" s="460"/>
    </row>
    <row r="2199">
      <c r="B2199" s="461"/>
      <c r="C2199" s="463"/>
      <c r="D2199" s="465"/>
      <c r="E2199" s="476"/>
      <c r="F2199" s="476"/>
      <c r="G2199" s="399"/>
      <c r="H2199" s="70"/>
      <c r="I2199" s="382"/>
      <c r="J2199" s="71"/>
      <c r="K2199" s="471"/>
      <c r="L2199" s="471"/>
      <c r="M2199" s="473"/>
      <c r="N2199" s="475"/>
      <c r="O2199" s="460"/>
      <c r="P2199" s="460"/>
      <c r="Q2199" s="460"/>
    </row>
    <row r="2200">
      <c r="B2200" s="461"/>
      <c r="C2200" s="464"/>
      <c r="D2200" s="465"/>
      <c r="E2200" s="476"/>
      <c r="F2200" s="476"/>
      <c r="G2200" s="400"/>
      <c r="H2200" s="75"/>
      <c r="I2200" s="141"/>
      <c r="J2200" s="75"/>
      <c r="K2200" s="471"/>
      <c r="L2200" s="471"/>
      <c r="M2200" s="473"/>
      <c r="N2200" s="475"/>
      <c r="O2200" s="460"/>
      <c r="P2200" s="460"/>
      <c r="Q2200" s="460"/>
    </row>
    <row r="2201">
      <c r="B2201" s="461"/>
      <c r="C2201" s="462"/>
      <c r="D2201" s="465" t="s">
        <v>2892</v>
      </c>
      <c r="E2201" s="476" t="s">
        <v>2893</v>
      </c>
      <c r="F2201" s="476" t="s">
        <v>2894</v>
      </c>
      <c r="G2201" s="398">
        <v>1</v>
      </c>
      <c r="H2201" s="73" t="s">
        <v>2895</v>
      </c>
      <c r="I2201" s="139"/>
      <c r="J2201" s="212" t="s">
        <v>2896</v>
      </c>
      <c r="K2201" s="471"/>
      <c r="L2201" s="471"/>
      <c r="M2201" s="473"/>
      <c r="N2201" s="474" t="s">
        <v>372</v>
      </c>
      <c r="O2201" s="460" t="s">
        <v>360</v>
      </c>
      <c r="P2201" s="460" t="s">
        <v>2745</v>
      </c>
      <c r="Q2201" s="460"/>
    </row>
    <row r="2202">
      <c r="B2202" s="461"/>
      <c r="C2202" s="463"/>
      <c r="D2202" s="465"/>
      <c r="E2202" s="476"/>
      <c r="F2202" s="476"/>
      <c r="G2202" s="398">
        <v>2</v>
      </c>
      <c r="H2202" s="73" t="s">
        <v>2897</v>
      </c>
      <c r="I2202" s="139" t="s">
        <v>2898</v>
      </c>
      <c r="J2202" s="72" t="s">
        <v>2899</v>
      </c>
      <c r="K2202" s="471"/>
      <c r="L2202" s="471"/>
      <c r="M2202" s="473"/>
      <c r="N2202" s="475"/>
      <c r="O2202" s="460"/>
      <c r="P2202" s="460"/>
      <c r="Q2202" s="460"/>
    </row>
    <row r="2203" ht="27.6">
      <c r="B2203" s="461"/>
      <c r="C2203" s="463"/>
      <c r="D2203" s="465"/>
      <c r="E2203" s="476"/>
      <c r="F2203" s="476"/>
      <c r="G2203" s="398">
        <v>3</v>
      </c>
      <c r="H2203" s="73" t="s">
        <v>2858</v>
      </c>
      <c r="I2203" s="139"/>
      <c r="J2203" s="70" t="s">
        <v>2900</v>
      </c>
      <c r="K2203" s="471"/>
      <c r="L2203" s="471"/>
      <c r="M2203" s="473"/>
      <c r="N2203" s="475"/>
      <c r="O2203" s="460"/>
      <c r="P2203" s="460"/>
      <c r="Q2203" s="460"/>
    </row>
    <row r="2204">
      <c r="B2204" s="461"/>
      <c r="C2204" s="463"/>
      <c r="D2204" s="465"/>
      <c r="E2204" s="476"/>
      <c r="F2204" s="476"/>
      <c r="G2204" s="398"/>
      <c r="H2204" s="73"/>
      <c r="I2204" s="139"/>
      <c r="J2204" s="70"/>
      <c r="K2204" s="471"/>
      <c r="L2204" s="471"/>
      <c r="M2204" s="473"/>
      <c r="N2204" s="475"/>
      <c r="O2204" s="460"/>
      <c r="P2204" s="460"/>
      <c r="Q2204" s="460"/>
    </row>
    <row r="2205">
      <c r="B2205" s="461"/>
      <c r="C2205" s="464"/>
      <c r="D2205" s="465"/>
      <c r="E2205" s="476"/>
      <c r="F2205" s="476"/>
      <c r="G2205" s="400"/>
      <c r="H2205" s="75"/>
      <c r="I2205" s="141"/>
      <c r="J2205" s="71"/>
      <c r="K2205" s="471"/>
      <c r="L2205" s="471"/>
      <c r="M2205" s="473"/>
      <c r="N2205" s="475"/>
      <c r="O2205" s="460"/>
      <c r="P2205" s="460"/>
      <c r="Q2205" s="460"/>
    </row>
    <row r="2206">
      <c r="B2206" s="461"/>
      <c r="C2206" s="462"/>
      <c r="D2206" s="465" t="s">
        <v>2901</v>
      </c>
      <c r="E2206" s="476" t="s">
        <v>2902</v>
      </c>
      <c r="F2206" s="476" t="s">
        <v>2903</v>
      </c>
      <c r="G2206" s="398">
        <v>1</v>
      </c>
      <c r="H2206" s="73" t="s">
        <v>2852</v>
      </c>
      <c r="I2206" s="139" t="s">
        <v>2904</v>
      </c>
      <c r="J2206" s="76" t="s">
        <v>2905</v>
      </c>
      <c r="K2206" s="471"/>
      <c r="L2206" s="471"/>
      <c r="M2206" s="473"/>
      <c r="N2206" s="474" t="s">
        <v>372</v>
      </c>
      <c r="O2206" s="460" t="s">
        <v>596</v>
      </c>
      <c r="P2206" s="460" t="s">
        <v>2745</v>
      </c>
      <c r="Q2206" s="460"/>
    </row>
    <row r="2207">
      <c r="B2207" s="461"/>
      <c r="C2207" s="463"/>
      <c r="D2207" s="465"/>
      <c r="E2207" s="476"/>
      <c r="F2207" s="476"/>
      <c r="G2207" s="398">
        <v>2</v>
      </c>
      <c r="H2207" s="73" t="s">
        <v>2906</v>
      </c>
      <c r="I2207" s="139" t="s">
        <v>2907</v>
      </c>
      <c r="J2207" s="70" t="s">
        <v>2908</v>
      </c>
      <c r="K2207" s="471"/>
      <c r="L2207" s="471"/>
      <c r="M2207" s="473"/>
      <c r="N2207" s="475"/>
      <c r="O2207" s="460"/>
      <c r="P2207" s="460"/>
      <c r="Q2207" s="460"/>
    </row>
    <row r="2208" ht="27.6">
      <c r="B2208" s="461"/>
      <c r="C2208" s="463"/>
      <c r="D2208" s="465"/>
      <c r="E2208" s="476"/>
      <c r="F2208" s="476"/>
      <c r="G2208" s="399">
        <v>3</v>
      </c>
      <c r="H2208" s="70" t="s">
        <v>2802</v>
      </c>
      <c r="I2208" s="382"/>
      <c r="J2208" s="71" t="s">
        <v>2909</v>
      </c>
      <c r="K2208" s="471"/>
      <c r="L2208" s="471"/>
      <c r="M2208" s="473"/>
      <c r="N2208" s="475"/>
      <c r="O2208" s="460"/>
      <c r="P2208" s="460"/>
      <c r="Q2208" s="460"/>
    </row>
    <row r="2209">
      <c r="B2209" s="461"/>
      <c r="C2209" s="463"/>
      <c r="D2209" s="465"/>
      <c r="E2209" s="476"/>
      <c r="F2209" s="476"/>
      <c r="G2209" s="399"/>
      <c r="H2209" s="70"/>
      <c r="I2209" s="382"/>
      <c r="J2209" s="70"/>
      <c r="K2209" s="471"/>
      <c r="L2209" s="471"/>
      <c r="M2209" s="473"/>
      <c r="N2209" s="475"/>
      <c r="O2209" s="460"/>
      <c r="P2209" s="460"/>
      <c r="Q2209" s="460"/>
    </row>
    <row r="2210">
      <c r="B2210" s="461"/>
      <c r="C2210" s="464"/>
      <c r="D2210" s="465"/>
      <c r="E2210" s="476"/>
      <c r="F2210" s="476"/>
      <c r="G2210" s="400"/>
      <c r="H2210" s="75"/>
      <c r="I2210" s="141"/>
      <c r="J2210" s="71"/>
      <c r="K2210" s="471"/>
      <c r="L2210" s="471"/>
      <c r="M2210" s="473"/>
      <c r="N2210" s="475"/>
      <c r="O2210" s="460"/>
      <c r="P2210" s="460"/>
      <c r="Q2210" s="460"/>
    </row>
    <row r="2211">
      <c r="B2211" s="461"/>
      <c r="C2211" s="462"/>
      <c r="D2211" s="465" t="s">
        <v>2910</v>
      </c>
      <c r="E2211" s="476" t="s">
        <v>2911</v>
      </c>
      <c r="F2211" s="476" t="s">
        <v>2912</v>
      </c>
      <c r="G2211" s="398">
        <v>1</v>
      </c>
      <c r="H2211" s="73" t="s">
        <v>2789</v>
      </c>
      <c r="I2211" s="241" t="s">
        <v>2913</v>
      </c>
      <c r="J2211" s="76" t="s">
        <v>2779</v>
      </c>
      <c r="K2211" s="471"/>
      <c r="L2211" s="471"/>
      <c r="M2211" s="473"/>
      <c r="N2211" s="474" t="s">
        <v>381</v>
      </c>
      <c r="O2211" s="460" t="s">
        <v>404</v>
      </c>
      <c r="P2211" s="460" t="s">
        <v>2745</v>
      </c>
      <c r="Q2211" s="460"/>
    </row>
    <row r="2212" ht="27.6">
      <c r="B2212" s="461"/>
      <c r="C2212" s="463"/>
      <c r="D2212" s="465"/>
      <c r="E2212" s="476"/>
      <c r="F2212" s="476"/>
      <c r="G2212" s="398">
        <v>2</v>
      </c>
      <c r="H2212" s="73" t="s">
        <v>2858</v>
      </c>
      <c r="I2212" s="139"/>
      <c r="J2212" s="70" t="s">
        <v>2791</v>
      </c>
      <c r="K2212" s="471"/>
      <c r="L2212" s="471"/>
      <c r="M2212" s="473"/>
      <c r="N2212" s="475"/>
      <c r="O2212" s="460"/>
      <c r="P2212" s="460"/>
      <c r="Q2212" s="460"/>
    </row>
    <row r="2213">
      <c r="B2213" s="461"/>
      <c r="C2213" s="463"/>
      <c r="D2213" s="465"/>
      <c r="E2213" s="476"/>
      <c r="F2213" s="476"/>
      <c r="G2213" s="398"/>
      <c r="H2213" s="73"/>
      <c r="I2213" s="139"/>
      <c r="J2213" s="71"/>
      <c r="K2213" s="471"/>
      <c r="L2213" s="471"/>
      <c r="M2213" s="473"/>
      <c r="N2213" s="475"/>
      <c r="O2213" s="460"/>
      <c r="P2213" s="460"/>
      <c r="Q2213" s="460"/>
    </row>
    <row r="2214">
      <c r="B2214" s="461"/>
      <c r="C2214" s="463"/>
      <c r="D2214" s="465"/>
      <c r="E2214" s="476"/>
      <c r="F2214" s="476"/>
      <c r="G2214" s="398"/>
      <c r="H2214" s="73"/>
      <c r="I2214" s="139"/>
      <c r="J2214" s="72"/>
      <c r="K2214" s="471"/>
      <c r="L2214" s="471"/>
      <c r="M2214" s="473"/>
      <c r="N2214" s="475"/>
      <c r="O2214" s="460"/>
      <c r="P2214" s="460"/>
      <c r="Q2214" s="460"/>
    </row>
    <row r="2215">
      <c r="B2215" s="461"/>
      <c r="C2215" s="464"/>
      <c r="D2215" s="465"/>
      <c r="E2215" s="476"/>
      <c r="F2215" s="476"/>
      <c r="G2215" s="400"/>
      <c r="H2215" s="75"/>
      <c r="I2215" s="141"/>
      <c r="J2215" s="75"/>
      <c r="K2215" s="471"/>
      <c r="L2215" s="471"/>
      <c r="M2215" s="473"/>
      <c r="N2215" s="475"/>
      <c r="O2215" s="460"/>
      <c r="P2215" s="460"/>
      <c r="Q2215" s="460"/>
    </row>
    <row r="2216" ht="41.4">
      <c r="B2216" s="461"/>
      <c r="C2216" s="462"/>
      <c r="D2216" s="465" t="s">
        <v>2914</v>
      </c>
      <c r="E2216" s="476" t="s">
        <v>2915</v>
      </c>
      <c r="F2216" s="476" t="s">
        <v>2912</v>
      </c>
      <c r="G2216" s="398">
        <v>1</v>
      </c>
      <c r="H2216" s="73" t="s">
        <v>2916</v>
      </c>
      <c r="I2216" s="113" t="s">
        <v>2917</v>
      </c>
      <c r="J2216" s="76" t="s">
        <v>2779</v>
      </c>
      <c r="K2216" s="471"/>
      <c r="L2216" s="471"/>
      <c r="M2216" s="473"/>
      <c r="N2216" s="474" t="s">
        <v>372</v>
      </c>
      <c r="O2216" s="460" t="s">
        <v>404</v>
      </c>
      <c r="P2216" s="460" t="s">
        <v>2745</v>
      </c>
      <c r="Q2216" s="460"/>
    </row>
    <row r="2217" ht="27.6">
      <c r="B2217" s="461"/>
      <c r="C2217" s="463"/>
      <c r="D2217" s="465"/>
      <c r="E2217" s="476"/>
      <c r="F2217" s="476"/>
      <c r="G2217" s="398">
        <v>2</v>
      </c>
      <c r="H2217" s="73" t="s">
        <v>2858</v>
      </c>
      <c r="I2217" s="113"/>
      <c r="J2217" s="70" t="s">
        <v>2796</v>
      </c>
      <c r="K2217" s="471"/>
      <c r="L2217" s="471"/>
      <c r="M2217" s="473"/>
      <c r="N2217" s="475"/>
      <c r="O2217" s="460"/>
      <c r="P2217" s="460"/>
      <c r="Q2217" s="460"/>
    </row>
    <row r="2218">
      <c r="B2218" s="461"/>
      <c r="C2218" s="463"/>
      <c r="D2218" s="465"/>
      <c r="E2218" s="476"/>
      <c r="F2218" s="476"/>
      <c r="G2218" s="399"/>
      <c r="H2218" s="70"/>
      <c r="I2218" s="382"/>
      <c r="J2218" s="70"/>
      <c r="K2218" s="471"/>
      <c r="L2218" s="471"/>
      <c r="M2218" s="473"/>
      <c r="N2218" s="475"/>
      <c r="O2218" s="460"/>
      <c r="P2218" s="460"/>
      <c r="Q2218" s="460"/>
    </row>
    <row r="2219">
      <c r="B2219" s="461"/>
      <c r="C2219" s="463"/>
      <c r="D2219" s="465"/>
      <c r="E2219" s="476"/>
      <c r="F2219" s="476"/>
      <c r="G2219" s="399"/>
      <c r="H2219" s="70"/>
      <c r="I2219" s="382"/>
      <c r="J2219" s="71"/>
      <c r="K2219" s="471"/>
      <c r="L2219" s="471"/>
      <c r="M2219" s="473"/>
      <c r="N2219" s="475"/>
      <c r="O2219" s="460"/>
      <c r="P2219" s="460"/>
      <c r="Q2219" s="460"/>
    </row>
    <row r="2220">
      <c r="B2220" s="461"/>
      <c r="C2220" s="464"/>
      <c r="D2220" s="465"/>
      <c r="E2220" s="476"/>
      <c r="F2220" s="476"/>
      <c r="G2220" s="400"/>
      <c r="H2220" s="75"/>
      <c r="I2220" s="141"/>
      <c r="J2220" s="75"/>
      <c r="K2220" s="471"/>
      <c r="L2220" s="471"/>
      <c r="M2220" s="473"/>
      <c r="N2220" s="475"/>
      <c r="O2220" s="460"/>
      <c r="P2220" s="460"/>
      <c r="Q2220" s="460"/>
    </row>
    <row r="2221">
      <c r="B2221" s="461"/>
      <c r="C2221" s="462"/>
      <c r="D2221" s="465" t="s">
        <v>2918</v>
      </c>
      <c r="E2221" s="476" t="s">
        <v>2919</v>
      </c>
      <c r="F2221" s="476" t="s">
        <v>2920</v>
      </c>
      <c r="G2221" s="398">
        <v>1</v>
      </c>
      <c r="H2221" s="73" t="s">
        <v>2921</v>
      </c>
      <c r="I2221" s="139"/>
      <c r="J2221" s="212" t="s">
        <v>2922</v>
      </c>
      <c r="K2221" s="471"/>
      <c r="L2221" s="471"/>
      <c r="M2221" s="473"/>
      <c r="N2221" s="474" t="s">
        <v>372</v>
      </c>
      <c r="O2221" s="460" t="s">
        <v>360</v>
      </c>
      <c r="P2221" s="460" t="s">
        <v>2745</v>
      </c>
      <c r="Q2221" s="460"/>
    </row>
    <row r="2222" ht="27.6">
      <c r="B2222" s="461"/>
      <c r="C2222" s="463"/>
      <c r="D2222" s="465"/>
      <c r="E2222" s="476"/>
      <c r="F2222" s="476"/>
      <c r="G2222" s="398">
        <v>2</v>
      </c>
      <c r="H2222" s="73" t="s">
        <v>2858</v>
      </c>
      <c r="I2222" s="139"/>
      <c r="J2222" s="70" t="s">
        <v>2923</v>
      </c>
      <c r="K2222" s="471"/>
      <c r="L2222" s="471"/>
      <c r="M2222" s="473"/>
      <c r="N2222" s="475"/>
      <c r="O2222" s="460"/>
      <c r="P2222" s="460"/>
      <c r="Q2222" s="460"/>
    </row>
    <row r="2223">
      <c r="B2223" s="461"/>
      <c r="C2223" s="463"/>
      <c r="D2223" s="465"/>
      <c r="E2223" s="476"/>
      <c r="F2223" s="476"/>
      <c r="G2223" s="398"/>
      <c r="H2223" s="73"/>
      <c r="I2223" s="139"/>
      <c r="J2223" s="71"/>
      <c r="K2223" s="471"/>
      <c r="L2223" s="471"/>
      <c r="M2223" s="473"/>
      <c r="N2223" s="475"/>
      <c r="O2223" s="460"/>
      <c r="P2223" s="460"/>
      <c r="Q2223" s="460"/>
    </row>
    <row r="2224">
      <c r="B2224" s="461"/>
      <c r="C2224" s="463"/>
      <c r="D2224" s="465"/>
      <c r="E2224" s="476"/>
      <c r="F2224" s="476"/>
      <c r="G2224" s="398"/>
      <c r="H2224" s="73"/>
      <c r="I2224" s="139"/>
      <c r="J2224" s="72"/>
      <c r="K2224" s="471"/>
      <c r="L2224" s="471"/>
      <c r="M2224" s="473"/>
      <c r="N2224" s="475"/>
      <c r="O2224" s="460"/>
      <c r="P2224" s="460"/>
      <c r="Q2224" s="460"/>
    </row>
    <row r="2225">
      <c r="B2225" s="461"/>
      <c r="C2225" s="464"/>
      <c r="D2225" s="465"/>
      <c r="E2225" s="476"/>
      <c r="F2225" s="476"/>
      <c r="G2225" s="400"/>
      <c r="H2225" s="75"/>
      <c r="I2225" s="141"/>
      <c r="J2225" s="75"/>
      <c r="K2225" s="471"/>
      <c r="L2225" s="471"/>
      <c r="M2225" s="473"/>
      <c r="N2225" s="475"/>
      <c r="O2225" s="460"/>
      <c r="P2225" s="460"/>
      <c r="Q2225" s="460"/>
    </row>
    <row r="2226">
      <c r="B2226" s="461"/>
      <c r="C2226" s="462"/>
      <c r="D2226" s="465" t="s">
        <v>2924</v>
      </c>
      <c r="E2226" s="476" t="s">
        <v>2925</v>
      </c>
      <c r="F2226" s="476" t="s">
        <v>2926</v>
      </c>
      <c r="G2226" s="398">
        <v>1</v>
      </c>
      <c r="H2226" s="73" t="s">
        <v>2895</v>
      </c>
      <c r="I2226" s="139"/>
      <c r="J2226" s="212" t="s">
        <v>2927</v>
      </c>
      <c r="K2226" s="471"/>
      <c r="L2226" s="471"/>
      <c r="M2226" s="473"/>
      <c r="N2226" s="474" t="s">
        <v>372</v>
      </c>
      <c r="O2226" s="460" t="s">
        <v>360</v>
      </c>
      <c r="P2226" s="460" t="s">
        <v>2745</v>
      </c>
      <c r="Q2226" s="460"/>
    </row>
    <row r="2227">
      <c r="B2227" s="461"/>
      <c r="C2227" s="463"/>
      <c r="D2227" s="465"/>
      <c r="E2227" s="476"/>
      <c r="F2227" s="476"/>
      <c r="G2227" s="398">
        <v>2</v>
      </c>
      <c r="H2227" s="73" t="s">
        <v>2928</v>
      </c>
      <c r="I2227" s="139" t="s">
        <v>2819</v>
      </c>
      <c r="J2227" s="72" t="s">
        <v>2929</v>
      </c>
      <c r="K2227" s="471"/>
      <c r="L2227" s="471"/>
      <c r="M2227" s="473"/>
      <c r="N2227" s="475"/>
      <c r="O2227" s="460"/>
      <c r="P2227" s="460"/>
      <c r="Q2227" s="460"/>
    </row>
    <row r="2228" ht="27.6">
      <c r="B2228" s="461"/>
      <c r="C2228" s="463"/>
      <c r="D2228" s="465"/>
      <c r="E2228" s="476"/>
      <c r="F2228" s="476"/>
      <c r="G2228" s="399">
        <v>3</v>
      </c>
      <c r="H2228" s="70" t="s">
        <v>2858</v>
      </c>
      <c r="I2228" s="382"/>
      <c r="J2228" s="72" t="s">
        <v>2930</v>
      </c>
      <c r="K2228" s="471"/>
      <c r="L2228" s="471"/>
      <c r="M2228" s="473"/>
      <c r="N2228" s="475"/>
      <c r="O2228" s="460"/>
      <c r="P2228" s="460"/>
      <c r="Q2228" s="460"/>
    </row>
    <row r="2229">
      <c r="B2229" s="461"/>
      <c r="C2229" s="463"/>
      <c r="D2229" s="465"/>
      <c r="E2229" s="476"/>
      <c r="F2229" s="476"/>
      <c r="G2229" s="399"/>
      <c r="H2229" s="70"/>
      <c r="I2229" s="382"/>
      <c r="J2229" s="70"/>
      <c r="K2229" s="471"/>
      <c r="L2229" s="471"/>
      <c r="M2229" s="473"/>
      <c r="N2229" s="475"/>
      <c r="O2229" s="460"/>
      <c r="P2229" s="460"/>
      <c r="Q2229" s="460"/>
    </row>
    <row r="2230">
      <c r="B2230" s="461"/>
      <c r="C2230" s="464"/>
      <c r="D2230" s="465"/>
      <c r="E2230" s="476"/>
      <c r="F2230" s="476"/>
      <c r="G2230" s="400"/>
      <c r="H2230" s="75"/>
      <c r="I2230" s="141"/>
      <c r="J2230" s="71"/>
      <c r="K2230" s="471"/>
      <c r="L2230" s="471"/>
      <c r="M2230" s="473"/>
      <c r="N2230" s="475"/>
      <c r="O2230" s="460"/>
      <c r="P2230" s="460"/>
      <c r="Q2230" s="460"/>
    </row>
    <row r="2231">
      <c r="B2231" s="461"/>
      <c r="C2231" s="462"/>
      <c r="D2231" s="465" t="s">
        <v>2931</v>
      </c>
      <c r="E2231" s="476" t="s">
        <v>2932</v>
      </c>
      <c r="F2231" s="476" t="s">
        <v>2920</v>
      </c>
      <c r="G2231" s="398">
        <v>1</v>
      </c>
      <c r="H2231" s="73" t="s">
        <v>2933</v>
      </c>
      <c r="I2231" s="139" t="s">
        <v>2934</v>
      </c>
      <c r="J2231" s="76" t="s">
        <v>2905</v>
      </c>
      <c r="K2231" s="471"/>
      <c r="L2231" s="471"/>
      <c r="M2231" s="473"/>
      <c r="N2231" s="474" t="s">
        <v>372</v>
      </c>
      <c r="O2231" s="460" t="s">
        <v>596</v>
      </c>
      <c r="P2231" s="460" t="s">
        <v>2745</v>
      </c>
      <c r="Q2231" s="460"/>
    </row>
    <row r="2232">
      <c r="B2232" s="461"/>
      <c r="C2232" s="463"/>
      <c r="D2232" s="465"/>
      <c r="E2232" s="476"/>
      <c r="F2232" s="476"/>
      <c r="G2232" s="398">
        <v>2</v>
      </c>
      <c r="H2232" s="73" t="s">
        <v>2935</v>
      </c>
      <c r="I2232" s="139"/>
      <c r="J2232" s="70" t="s">
        <v>2936</v>
      </c>
      <c r="K2232" s="471"/>
      <c r="L2232" s="471"/>
      <c r="M2232" s="473"/>
      <c r="N2232" s="475"/>
      <c r="O2232" s="460"/>
      <c r="P2232" s="460"/>
      <c r="Q2232" s="460"/>
    </row>
    <row r="2233" ht="27.6">
      <c r="B2233" s="461"/>
      <c r="C2233" s="463"/>
      <c r="D2233" s="465"/>
      <c r="E2233" s="476"/>
      <c r="F2233" s="476"/>
      <c r="G2233" s="398">
        <v>3</v>
      </c>
      <c r="H2233" s="73" t="s">
        <v>2858</v>
      </c>
      <c r="I2233" s="139"/>
      <c r="J2233" s="71" t="s">
        <v>2937</v>
      </c>
      <c r="K2233" s="471"/>
      <c r="L2233" s="471"/>
      <c r="M2233" s="473"/>
      <c r="N2233" s="475"/>
      <c r="O2233" s="460"/>
      <c r="P2233" s="460"/>
      <c r="Q2233" s="460"/>
    </row>
    <row r="2234">
      <c r="B2234" s="461"/>
      <c r="C2234" s="463"/>
      <c r="D2234" s="465"/>
      <c r="E2234" s="476"/>
      <c r="F2234" s="476"/>
      <c r="G2234" s="398"/>
      <c r="H2234" s="73"/>
      <c r="I2234" s="139"/>
      <c r="J2234" s="72"/>
      <c r="K2234" s="471"/>
      <c r="L2234" s="471"/>
      <c r="M2234" s="473"/>
      <c r="N2234" s="475"/>
      <c r="O2234" s="460"/>
      <c r="P2234" s="460"/>
      <c r="Q2234" s="460"/>
    </row>
    <row r="2235">
      <c r="B2235" s="461"/>
      <c r="C2235" s="464"/>
      <c r="D2235" s="465"/>
      <c r="E2235" s="476"/>
      <c r="F2235" s="476"/>
      <c r="G2235" s="400"/>
      <c r="H2235" s="75"/>
      <c r="I2235" s="141"/>
      <c r="J2235" s="75"/>
      <c r="K2235" s="471"/>
      <c r="L2235" s="471"/>
      <c r="M2235" s="473"/>
      <c r="N2235" s="475"/>
      <c r="O2235" s="460"/>
      <c r="P2235" s="460"/>
      <c r="Q2235" s="460"/>
    </row>
    <row r="2236">
      <c r="B2236" s="461"/>
      <c r="C2236" s="462"/>
      <c r="D2236" s="465" t="s">
        <v>2938</v>
      </c>
      <c r="E2236" s="476" t="s">
        <v>2939</v>
      </c>
      <c r="F2236" s="476" t="s">
        <v>2903</v>
      </c>
      <c r="G2236" s="398">
        <v>1</v>
      </c>
      <c r="H2236" s="73" t="s">
        <v>2940</v>
      </c>
      <c r="I2236" s="139" t="s">
        <v>2752</v>
      </c>
      <c r="J2236" s="212" t="s">
        <v>1121</v>
      </c>
      <c r="K2236" s="471"/>
      <c r="L2236" s="471"/>
      <c r="M2236" s="473"/>
      <c r="N2236" s="474" t="s">
        <v>372</v>
      </c>
      <c r="O2236" s="460" t="s">
        <v>360</v>
      </c>
      <c r="P2236" s="460" t="s">
        <v>2745</v>
      </c>
      <c r="Q2236" s="460"/>
    </row>
    <row r="2237">
      <c r="B2237" s="461"/>
      <c r="C2237" s="463"/>
      <c r="D2237" s="465"/>
      <c r="E2237" s="476"/>
      <c r="F2237" s="476"/>
      <c r="G2237" s="398">
        <v>2</v>
      </c>
      <c r="H2237" s="73" t="s">
        <v>2907</v>
      </c>
      <c r="I2237" s="139" t="s">
        <v>2941</v>
      </c>
      <c r="J2237" s="72" t="s">
        <v>2942</v>
      </c>
      <c r="K2237" s="471"/>
      <c r="L2237" s="471"/>
      <c r="M2237" s="473"/>
      <c r="N2237" s="475"/>
      <c r="O2237" s="460"/>
      <c r="P2237" s="460"/>
      <c r="Q2237" s="460"/>
    </row>
    <row r="2238" ht="27.6">
      <c r="B2238" s="461"/>
      <c r="C2238" s="463"/>
      <c r="D2238" s="465"/>
      <c r="E2238" s="476"/>
      <c r="F2238" s="476"/>
      <c r="G2238" s="399">
        <v>3</v>
      </c>
      <c r="H2238" s="70" t="s">
        <v>2858</v>
      </c>
      <c r="I2238" s="382"/>
      <c r="J2238" s="70" t="s">
        <v>2943</v>
      </c>
      <c r="K2238" s="471"/>
      <c r="L2238" s="471"/>
      <c r="M2238" s="473"/>
      <c r="N2238" s="475"/>
      <c r="O2238" s="460"/>
      <c r="P2238" s="460"/>
      <c r="Q2238" s="460"/>
    </row>
    <row r="2239">
      <c r="B2239" s="461"/>
      <c r="C2239" s="463"/>
      <c r="D2239" s="465"/>
      <c r="E2239" s="476"/>
      <c r="F2239" s="476"/>
      <c r="G2239" s="399"/>
      <c r="H2239" s="70"/>
      <c r="I2239" s="382"/>
      <c r="J2239" s="71"/>
      <c r="K2239" s="471"/>
      <c r="L2239" s="471"/>
      <c r="M2239" s="473"/>
      <c r="N2239" s="475"/>
      <c r="O2239" s="460"/>
      <c r="P2239" s="460"/>
      <c r="Q2239" s="460"/>
    </row>
    <row r="2240">
      <c r="B2240" s="461"/>
      <c r="C2240" s="464"/>
      <c r="D2240" s="465"/>
      <c r="E2240" s="476"/>
      <c r="F2240" s="476"/>
      <c r="G2240" s="400"/>
      <c r="H2240" s="75"/>
      <c r="I2240" s="141"/>
      <c r="J2240" s="75"/>
      <c r="K2240" s="471"/>
      <c r="L2240" s="471"/>
      <c r="M2240" s="473"/>
      <c r="N2240" s="475"/>
      <c r="O2240" s="460"/>
      <c r="P2240" s="460"/>
      <c r="Q2240" s="460"/>
    </row>
    <row r="2241">
      <c r="B2241" s="461"/>
      <c r="C2241" s="462"/>
      <c r="D2241" s="465" t="s">
        <v>2944</v>
      </c>
      <c r="E2241" s="476" t="s">
        <v>2945</v>
      </c>
      <c r="F2241" s="476" t="s">
        <v>2912</v>
      </c>
      <c r="G2241" s="398">
        <v>1</v>
      </c>
      <c r="H2241" s="73" t="s">
        <v>2946</v>
      </c>
      <c r="I2241" s="139" t="s">
        <v>2853</v>
      </c>
      <c r="J2241" s="212" t="s">
        <v>2947</v>
      </c>
      <c r="K2241" s="471"/>
      <c r="L2241" s="471"/>
      <c r="M2241" s="473"/>
      <c r="N2241" s="474" t="s">
        <v>372</v>
      </c>
      <c r="O2241" s="460" t="s">
        <v>404</v>
      </c>
      <c r="P2241" s="460" t="s">
        <v>2745</v>
      </c>
      <c r="Q2241" s="460"/>
    </row>
    <row r="2242" ht="27.6">
      <c r="B2242" s="461"/>
      <c r="C2242" s="463"/>
      <c r="D2242" s="465"/>
      <c r="E2242" s="476"/>
      <c r="F2242" s="476"/>
      <c r="G2242" s="398">
        <v>2</v>
      </c>
      <c r="H2242" s="73" t="s">
        <v>2858</v>
      </c>
      <c r="I2242" s="139"/>
      <c r="J2242" s="72" t="s">
        <v>2948</v>
      </c>
      <c r="K2242" s="471"/>
      <c r="L2242" s="471"/>
      <c r="M2242" s="473"/>
      <c r="N2242" s="475"/>
      <c r="O2242" s="460"/>
      <c r="P2242" s="460"/>
      <c r="Q2242" s="460"/>
    </row>
    <row r="2243">
      <c r="B2243" s="461"/>
      <c r="C2243" s="463"/>
      <c r="D2243" s="465"/>
      <c r="E2243" s="476"/>
      <c r="F2243" s="476"/>
      <c r="G2243" s="398"/>
      <c r="H2243" s="73"/>
      <c r="I2243" s="139"/>
      <c r="J2243" s="70"/>
      <c r="K2243" s="471"/>
      <c r="L2243" s="471"/>
      <c r="M2243" s="473"/>
      <c r="N2243" s="475"/>
      <c r="O2243" s="460"/>
      <c r="P2243" s="460"/>
      <c r="Q2243" s="460"/>
    </row>
    <row r="2244">
      <c r="B2244" s="461"/>
      <c r="C2244" s="463"/>
      <c r="D2244" s="465"/>
      <c r="E2244" s="476"/>
      <c r="F2244" s="476"/>
      <c r="G2244" s="398"/>
      <c r="H2244" s="73"/>
      <c r="I2244" s="139"/>
      <c r="J2244" s="70"/>
      <c r="K2244" s="471"/>
      <c r="L2244" s="471"/>
      <c r="M2244" s="473"/>
      <c r="N2244" s="475"/>
      <c r="O2244" s="460"/>
      <c r="P2244" s="460"/>
      <c r="Q2244" s="460"/>
    </row>
    <row r="2245">
      <c r="B2245" s="461"/>
      <c r="C2245" s="464"/>
      <c r="D2245" s="465"/>
      <c r="E2245" s="476"/>
      <c r="F2245" s="476"/>
      <c r="G2245" s="400"/>
      <c r="H2245" s="75"/>
      <c r="I2245" s="141"/>
      <c r="J2245" s="71"/>
      <c r="K2245" s="471"/>
      <c r="L2245" s="471"/>
      <c r="M2245" s="473"/>
      <c r="N2245" s="475"/>
      <c r="O2245" s="460"/>
      <c r="P2245" s="460"/>
      <c r="Q2245" s="460"/>
    </row>
    <row r="2246" ht="27.6">
      <c r="B2246" s="461"/>
      <c r="C2246" s="462"/>
      <c r="D2246" s="465" t="s">
        <v>2949</v>
      </c>
      <c r="E2246" s="476" t="s">
        <v>2950</v>
      </c>
      <c r="F2246" s="476" t="s">
        <v>2912</v>
      </c>
      <c r="G2246" s="398">
        <v>1</v>
      </c>
      <c r="H2246" s="73" t="s">
        <v>2951</v>
      </c>
      <c r="I2246" s="139"/>
      <c r="J2246" s="76" t="s">
        <v>2834</v>
      </c>
      <c r="K2246" s="471"/>
      <c r="L2246" s="471"/>
      <c r="M2246" s="473"/>
      <c r="N2246" s="474" t="s">
        <v>372</v>
      </c>
      <c r="O2246" s="460" t="s">
        <v>404</v>
      </c>
      <c r="P2246" s="460" t="s">
        <v>2745</v>
      </c>
      <c r="Q2246" s="460"/>
    </row>
    <row r="2247">
      <c r="B2247" s="461"/>
      <c r="C2247" s="463"/>
      <c r="D2247" s="465"/>
      <c r="E2247" s="476"/>
      <c r="F2247" s="476"/>
      <c r="G2247" s="398">
        <v>2</v>
      </c>
      <c r="H2247" s="73" t="s">
        <v>2952</v>
      </c>
      <c r="I2247" s="139" t="s">
        <v>2953</v>
      </c>
      <c r="J2247" s="70" t="s">
        <v>2836</v>
      </c>
      <c r="K2247" s="471"/>
      <c r="L2247" s="471"/>
      <c r="M2247" s="473"/>
      <c r="N2247" s="475"/>
      <c r="O2247" s="460"/>
      <c r="P2247" s="460"/>
      <c r="Q2247" s="460"/>
    </row>
    <row r="2248">
      <c r="B2248" s="461"/>
      <c r="C2248" s="463"/>
      <c r="D2248" s="465"/>
      <c r="E2248" s="476"/>
      <c r="F2248" s="476"/>
      <c r="G2248" s="399"/>
      <c r="H2248" s="70"/>
      <c r="I2248" s="382"/>
      <c r="J2248" s="71"/>
      <c r="K2248" s="471"/>
      <c r="L2248" s="471"/>
      <c r="M2248" s="473"/>
      <c r="N2248" s="475"/>
      <c r="O2248" s="460"/>
      <c r="P2248" s="460"/>
      <c r="Q2248" s="460"/>
    </row>
    <row r="2249">
      <c r="B2249" s="461"/>
      <c r="C2249" s="463"/>
      <c r="D2249" s="465"/>
      <c r="E2249" s="476"/>
      <c r="F2249" s="476"/>
      <c r="G2249" s="399"/>
      <c r="H2249" s="70"/>
      <c r="I2249" s="382"/>
      <c r="J2249" s="70"/>
      <c r="K2249" s="471"/>
      <c r="L2249" s="471"/>
      <c r="M2249" s="473"/>
      <c r="N2249" s="475"/>
      <c r="O2249" s="460"/>
      <c r="P2249" s="460"/>
      <c r="Q2249" s="460"/>
    </row>
    <row r="2250">
      <c r="B2250" s="461"/>
      <c r="C2250" s="464"/>
      <c r="D2250" s="465"/>
      <c r="E2250" s="476"/>
      <c r="F2250" s="476"/>
      <c r="G2250" s="400"/>
      <c r="H2250" s="75"/>
      <c r="I2250" s="141"/>
      <c r="J2250" s="71"/>
      <c r="K2250" s="471"/>
      <c r="L2250" s="471"/>
      <c r="M2250" s="473"/>
      <c r="N2250" s="475"/>
      <c r="O2250" s="460"/>
      <c r="P2250" s="460"/>
      <c r="Q2250" s="460"/>
    </row>
    <row r="2251" ht="41.4">
      <c r="B2251" s="461"/>
      <c r="C2251" s="462"/>
      <c r="D2251" s="465" t="s">
        <v>2954</v>
      </c>
      <c r="E2251" s="476" t="s">
        <v>2955</v>
      </c>
      <c r="F2251" s="476" t="s">
        <v>2956</v>
      </c>
      <c r="G2251" s="398">
        <v>1</v>
      </c>
      <c r="H2251" s="73" t="s">
        <v>2957</v>
      </c>
      <c r="I2251" s="139"/>
      <c r="J2251" s="76" t="s">
        <v>2958</v>
      </c>
      <c r="K2251" s="471"/>
      <c r="L2251" s="471"/>
      <c r="M2251" s="473"/>
      <c r="N2251" s="474" t="s">
        <v>372</v>
      </c>
      <c r="O2251" s="460" t="s">
        <v>596</v>
      </c>
      <c r="P2251" s="460" t="s">
        <v>2745</v>
      </c>
      <c r="Q2251" s="460"/>
    </row>
    <row r="2252">
      <c r="B2252" s="461"/>
      <c r="C2252" s="463"/>
      <c r="D2252" s="465"/>
      <c r="E2252" s="476"/>
      <c r="F2252" s="476"/>
      <c r="G2252" s="398"/>
      <c r="H2252" s="73"/>
      <c r="I2252" s="139"/>
      <c r="J2252" s="70"/>
      <c r="K2252" s="471"/>
      <c r="L2252" s="471"/>
      <c r="M2252" s="473"/>
      <c r="N2252" s="475"/>
      <c r="O2252" s="460"/>
      <c r="P2252" s="460"/>
      <c r="Q2252" s="460"/>
    </row>
    <row r="2253">
      <c r="B2253" s="461"/>
      <c r="C2253" s="463"/>
      <c r="D2253" s="465"/>
      <c r="E2253" s="476"/>
      <c r="F2253" s="476"/>
      <c r="G2253" s="398"/>
      <c r="H2253" s="73"/>
      <c r="I2253" s="139"/>
      <c r="J2253" s="71"/>
      <c r="K2253" s="471"/>
      <c r="L2253" s="471"/>
      <c r="M2253" s="473"/>
      <c r="N2253" s="475"/>
      <c r="O2253" s="460"/>
      <c r="P2253" s="460"/>
      <c r="Q2253" s="460"/>
    </row>
    <row r="2254">
      <c r="B2254" s="461"/>
      <c r="C2254" s="463"/>
      <c r="D2254" s="465"/>
      <c r="E2254" s="476"/>
      <c r="F2254" s="476"/>
      <c r="G2254" s="398"/>
      <c r="H2254" s="73"/>
      <c r="I2254" s="139"/>
      <c r="J2254" s="72"/>
      <c r="K2254" s="471"/>
      <c r="L2254" s="471"/>
      <c r="M2254" s="473"/>
      <c r="N2254" s="475"/>
      <c r="O2254" s="460"/>
      <c r="P2254" s="460"/>
      <c r="Q2254" s="460"/>
    </row>
    <row r="2255">
      <c r="B2255" s="461"/>
      <c r="C2255" s="464"/>
      <c r="D2255" s="465"/>
      <c r="E2255" s="476"/>
      <c r="F2255" s="476"/>
      <c r="G2255" s="400"/>
      <c r="H2255" s="75"/>
      <c r="I2255" s="141"/>
      <c r="J2255" s="75"/>
      <c r="K2255" s="471"/>
      <c r="L2255" s="471"/>
      <c r="M2255" s="473"/>
      <c r="N2255" s="475"/>
      <c r="O2255" s="460"/>
      <c r="P2255" s="460"/>
      <c r="Q2255" s="460"/>
    </row>
    <row r="2256" ht="27.6">
      <c r="B2256" s="461"/>
      <c r="C2256" s="462"/>
      <c r="D2256" s="465" t="s">
        <v>2959</v>
      </c>
      <c r="E2256" s="476" t="s">
        <v>2960</v>
      </c>
      <c r="F2256" s="476" t="s">
        <v>2961</v>
      </c>
      <c r="G2256" s="398">
        <v>1</v>
      </c>
      <c r="H2256" s="73" t="s">
        <v>2962</v>
      </c>
      <c r="I2256" s="139"/>
      <c r="J2256" s="76" t="s">
        <v>2963</v>
      </c>
      <c r="K2256" s="471"/>
      <c r="L2256" s="471"/>
      <c r="M2256" s="473"/>
      <c r="N2256" s="474" t="s">
        <v>372</v>
      </c>
      <c r="O2256" s="460" t="s">
        <v>360</v>
      </c>
      <c r="P2256" s="460" t="s">
        <v>2745</v>
      </c>
      <c r="Q2256" s="460"/>
    </row>
    <row r="2257">
      <c r="B2257" s="461"/>
      <c r="C2257" s="463"/>
      <c r="D2257" s="465"/>
      <c r="E2257" s="476"/>
      <c r="F2257" s="476"/>
      <c r="G2257" s="398">
        <v>2</v>
      </c>
      <c r="H2257" s="73" t="s">
        <v>2964</v>
      </c>
      <c r="I2257" s="139" t="s">
        <v>2965</v>
      </c>
      <c r="J2257" s="70" t="s">
        <v>2966</v>
      </c>
      <c r="K2257" s="471"/>
      <c r="L2257" s="471"/>
      <c r="M2257" s="473"/>
      <c r="N2257" s="475"/>
      <c r="O2257" s="460"/>
      <c r="P2257" s="460"/>
      <c r="Q2257" s="460"/>
    </row>
    <row r="2258">
      <c r="B2258" s="461"/>
      <c r="C2258" s="463"/>
      <c r="D2258" s="465"/>
      <c r="E2258" s="476"/>
      <c r="F2258" s="476"/>
      <c r="G2258" s="399">
        <v>3</v>
      </c>
      <c r="H2258" s="70" t="s">
        <v>2858</v>
      </c>
      <c r="I2258" s="382"/>
      <c r="J2258" s="70" t="s">
        <v>2967</v>
      </c>
      <c r="K2258" s="471"/>
      <c r="L2258" s="471"/>
      <c r="M2258" s="473"/>
      <c r="N2258" s="475"/>
      <c r="O2258" s="460"/>
      <c r="P2258" s="460"/>
      <c r="Q2258" s="460"/>
    </row>
    <row r="2259">
      <c r="B2259" s="461"/>
      <c r="C2259" s="463"/>
      <c r="D2259" s="465"/>
      <c r="E2259" s="476"/>
      <c r="F2259" s="476"/>
      <c r="G2259" s="399"/>
      <c r="H2259" s="70"/>
      <c r="I2259" s="382"/>
      <c r="J2259" s="71"/>
      <c r="K2259" s="471"/>
      <c r="L2259" s="471"/>
      <c r="M2259" s="473"/>
      <c r="N2259" s="475"/>
      <c r="O2259" s="460"/>
      <c r="P2259" s="460"/>
      <c r="Q2259" s="460"/>
    </row>
    <row r="2260">
      <c r="B2260" s="461"/>
      <c r="C2260" s="464"/>
      <c r="D2260" s="465"/>
      <c r="E2260" s="476"/>
      <c r="F2260" s="476"/>
      <c r="G2260" s="400"/>
      <c r="H2260" s="75"/>
      <c r="I2260" s="141"/>
      <c r="J2260" s="75"/>
      <c r="K2260" s="471"/>
      <c r="L2260" s="471"/>
      <c r="M2260" s="473"/>
      <c r="N2260" s="475"/>
      <c r="O2260" s="460"/>
      <c r="P2260" s="460"/>
      <c r="Q2260" s="460"/>
    </row>
    <row r="2261">
      <c r="B2261" s="461"/>
      <c r="C2261" s="462"/>
      <c r="D2261" s="465" t="s">
        <v>2968</v>
      </c>
      <c r="E2261" s="476" t="s">
        <v>2969</v>
      </c>
      <c r="F2261" s="476" t="s">
        <v>2970</v>
      </c>
      <c r="G2261" s="398">
        <v>1</v>
      </c>
      <c r="H2261" s="73" t="s">
        <v>2971</v>
      </c>
      <c r="I2261" s="139" t="s">
        <v>2972</v>
      </c>
      <c r="J2261" s="212" t="s">
        <v>2973</v>
      </c>
      <c r="K2261" s="471"/>
      <c r="L2261" s="471"/>
      <c r="M2261" s="473"/>
      <c r="N2261" s="474" t="s">
        <v>372</v>
      </c>
      <c r="O2261" s="460" t="s">
        <v>360</v>
      </c>
      <c r="P2261" s="460" t="s">
        <v>2745</v>
      </c>
      <c r="Q2261" s="460"/>
    </row>
    <row r="2262" ht="41.4">
      <c r="B2262" s="461"/>
      <c r="C2262" s="463"/>
      <c r="D2262" s="465"/>
      <c r="E2262" s="476"/>
      <c r="F2262" s="476"/>
      <c r="G2262" s="398">
        <v>2</v>
      </c>
      <c r="H2262" s="73" t="s">
        <v>2858</v>
      </c>
      <c r="I2262" s="139"/>
      <c r="J2262" s="70" t="s">
        <v>2974</v>
      </c>
      <c r="K2262" s="471"/>
      <c r="L2262" s="471"/>
      <c r="M2262" s="473"/>
      <c r="N2262" s="475"/>
      <c r="O2262" s="460"/>
      <c r="P2262" s="460"/>
      <c r="Q2262" s="460"/>
    </row>
    <row r="2263">
      <c r="B2263" s="461"/>
      <c r="C2263" s="463"/>
      <c r="D2263" s="465"/>
      <c r="E2263" s="476"/>
      <c r="F2263" s="476"/>
      <c r="G2263" s="398">
        <v>3</v>
      </c>
      <c r="H2263" s="73" t="s">
        <v>2975</v>
      </c>
      <c r="I2263" s="139" t="s">
        <v>2976</v>
      </c>
      <c r="J2263" s="71" t="s">
        <v>2977</v>
      </c>
      <c r="K2263" s="471"/>
      <c r="L2263" s="471"/>
      <c r="M2263" s="473"/>
      <c r="N2263" s="475"/>
      <c r="O2263" s="460"/>
      <c r="P2263" s="460"/>
      <c r="Q2263" s="460"/>
    </row>
    <row r="2264">
      <c r="B2264" s="461"/>
      <c r="C2264" s="463"/>
      <c r="D2264" s="465"/>
      <c r="E2264" s="476"/>
      <c r="F2264" s="476"/>
      <c r="G2264" s="398"/>
      <c r="H2264" s="73"/>
      <c r="I2264" s="139"/>
      <c r="J2264" s="72"/>
      <c r="K2264" s="471"/>
      <c r="L2264" s="471"/>
      <c r="M2264" s="473"/>
      <c r="N2264" s="475"/>
      <c r="O2264" s="460"/>
      <c r="P2264" s="460"/>
      <c r="Q2264" s="460"/>
    </row>
    <row r="2265">
      <c r="B2265" s="461"/>
      <c r="C2265" s="464"/>
      <c r="D2265" s="465"/>
      <c r="E2265" s="476"/>
      <c r="F2265" s="476"/>
      <c r="G2265" s="400"/>
      <c r="H2265" s="75"/>
      <c r="I2265" s="141"/>
      <c r="J2265" s="75"/>
      <c r="K2265" s="471"/>
      <c r="L2265" s="471"/>
      <c r="M2265" s="473"/>
      <c r="N2265" s="475"/>
      <c r="O2265" s="460"/>
      <c r="P2265" s="460"/>
      <c r="Q2265" s="460"/>
    </row>
    <row r="2266">
      <c r="B2266" s="461">
        <v>33</v>
      </c>
      <c r="C2266" s="462" t="s">
        <v>298</v>
      </c>
      <c r="D2266" s="465" t="s">
        <v>2978</v>
      </c>
      <c r="E2266" s="476" t="s">
        <v>2979</v>
      </c>
      <c r="F2266" s="476" t="s">
        <v>2844</v>
      </c>
      <c r="G2266" s="398">
        <v>1</v>
      </c>
      <c r="H2266" s="73" t="s">
        <v>2743</v>
      </c>
      <c r="I2266" s="139"/>
      <c r="J2266" s="212" t="s">
        <v>2845</v>
      </c>
      <c r="K2266" s="471"/>
      <c r="L2266" s="471"/>
      <c r="M2266" s="473"/>
      <c r="N2266" s="474" t="s">
        <v>372</v>
      </c>
      <c r="O2266" s="460" t="s">
        <v>596</v>
      </c>
      <c r="P2266" s="460" t="s">
        <v>2745</v>
      </c>
      <c r="Q2266" s="460"/>
    </row>
    <row r="2267" ht="27.6">
      <c r="B2267" s="461"/>
      <c r="C2267" s="463"/>
      <c r="D2267" s="465"/>
      <c r="E2267" s="476"/>
      <c r="F2267" s="476"/>
      <c r="G2267" s="398">
        <v>2</v>
      </c>
      <c r="H2267" s="73" t="s">
        <v>2980</v>
      </c>
      <c r="I2267" s="139"/>
      <c r="J2267" s="72" t="s">
        <v>2981</v>
      </c>
      <c r="K2267" s="471"/>
      <c r="L2267" s="471"/>
      <c r="M2267" s="473"/>
      <c r="N2267" s="475"/>
      <c r="O2267" s="460"/>
      <c r="P2267" s="460"/>
      <c r="Q2267" s="460"/>
    </row>
    <row r="2268">
      <c r="B2268" s="461"/>
      <c r="C2268" s="463"/>
      <c r="D2268" s="465"/>
      <c r="E2268" s="476"/>
      <c r="F2268" s="476"/>
      <c r="G2268" s="399"/>
      <c r="H2268" s="70"/>
      <c r="I2268" s="382"/>
      <c r="J2268" s="72"/>
      <c r="K2268" s="471"/>
      <c r="L2268" s="471"/>
      <c r="M2268" s="473"/>
      <c r="N2268" s="475"/>
      <c r="O2268" s="460"/>
      <c r="P2268" s="460"/>
      <c r="Q2268" s="460"/>
    </row>
    <row r="2269">
      <c r="B2269" s="461"/>
      <c r="C2269" s="463"/>
      <c r="D2269" s="465"/>
      <c r="E2269" s="476"/>
      <c r="F2269" s="476"/>
      <c r="G2269" s="399"/>
      <c r="H2269" s="70"/>
      <c r="I2269" s="382"/>
      <c r="J2269" s="70"/>
      <c r="K2269" s="471"/>
      <c r="L2269" s="471"/>
      <c r="M2269" s="473"/>
      <c r="N2269" s="475"/>
      <c r="O2269" s="460"/>
      <c r="P2269" s="460"/>
      <c r="Q2269" s="460"/>
    </row>
    <row r="2270">
      <c r="B2270" s="461"/>
      <c r="C2270" s="464"/>
      <c r="D2270" s="465"/>
      <c r="E2270" s="476"/>
      <c r="F2270" s="476"/>
      <c r="G2270" s="400"/>
      <c r="H2270" s="75"/>
      <c r="I2270" s="141"/>
      <c r="J2270" s="71"/>
      <c r="K2270" s="471"/>
      <c r="L2270" s="471"/>
      <c r="M2270" s="473"/>
      <c r="N2270" s="475"/>
      <c r="O2270" s="460"/>
      <c r="P2270" s="460"/>
      <c r="Q2270" s="460"/>
    </row>
    <row r="2271" ht="27.6">
      <c r="B2271" s="461"/>
      <c r="C2271" s="462" t="s">
        <v>364</v>
      </c>
      <c r="D2271" s="465" t="s">
        <v>2982</v>
      </c>
      <c r="E2271" s="476" t="s">
        <v>2983</v>
      </c>
      <c r="F2271" s="476" t="s">
        <v>2984</v>
      </c>
      <c r="G2271" s="398">
        <v>1</v>
      </c>
      <c r="H2271" s="73" t="s">
        <v>2985</v>
      </c>
      <c r="I2271" s="139"/>
      <c r="J2271" s="76" t="s">
        <v>2986</v>
      </c>
      <c r="K2271" s="471"/>
      <c r="L2271" s="471"/>
      <c r="M2271" s="473"/>
      <c r="N2271" s="474" t="s">
        <v>372</v>
      </c>
      <c r="O2271" s="460" t="s">
        <v>360</v>
      </c>
      <c r="P2271" s="460" t="s">
        <v>2745</v>
      </c>
      <c r="Q2271" s="460"/>
    </row>
    <row r="2272" ht="41.4">
      <c r="B2272" s="461"/>
      <c r="C2272" s="463"/>
      <c r="D2272" s="465"/>
      <c r="E2272" s="476"/>
      <c r="F2272" s="476"/>
      <c r="G2272" s="398">
        <v>2</v>
      </c>
      <c r="H2272" s="73" t="s">
        <v>2987</v>
      </c>
      <c r="I2272" s="139"/>
      <c r="J2272" s="70" t="s">
        <v>2988</v>
      </c>
      <c r="K2272" s="471"/>
      <c r="L2272" s="471"/>
      <c r="M2272" s="473"/>
      <c r="N2272" s="475"/>
      <c r="O2272" s="460"/>
      <c r="P2272" s="460"/>
      <c r="Q2272" s="460"/>
    </row>
    <row r="2273">
      <c r="B2273" s="461"/>
      <c r="C2273" s="463"/>
      <c r="D2273" s="465"/>
      <c r="E2273" s="476"/>
      <c r="F2273" s="476"/>
      <c r="G2273" s="398"/>
      <c r="H2273" s="73"/>
      <c r="I2273" s="139"/>
      <c r="J2273" s="71"/>
      <c r="K2273" s="471"/>
      <c r="L2273" s="471"/>
      <c r="M2273" s="473"/>
      <c r="N2273" s="475"/>
      <c r="O2273" s="460"/>
      <c r="P2273" s="460"/>
      <c r="Q2273" s="460"/>
    </row>
    <row r="2274">
      <c r="B2274" s="461"/>
      <c r="C2274" s="463"/>
      <c r="D2274" s="465"/>
      <c r="E2274" s="476"/>
      <c r="F2274" s="476"/>
      <c r="G2274" s="398"/>
      <c r="H2274" s="73"/>
      <c r="I2274" s="139"/>
      <c r="J2274" s="72"/>
      <c r="K2274" s="471"/>
      <c r="L2274" s="471"/>
      <c r="M2274" s="473"/>
      <c r="N2274" s="475"/>
      <c r="O2274" s="460"/>
      <c r="P2274" s="460"/>
      <c r="Q2274" s="460"/>
    </row>
    <row r="2275">
      <c r="B2275" s="461"/>
      <c r="C2275" s="464"/>
      <c r="D2275" s="465"/>
      <c r="E2275" s="476"/>
      <c r="F2275" s="476"/>
      <c r="G2275" s="400"/>
      <c r="H2275" s="75"/>
      <c r="I2275" s="141"/>
      <c r="J2275" s="75"/>
      <c r="K2275" s="471"/>
      <c r="L2275" s="471"/>
      <c r="M2275" s="473"/>
      <c r="N2275" s="475"/>
      <c r="O2275" s="460"/>
      <c r="P2275" s="460"/>
      <c r="Q2275" s="460"/>
    </row>
    <row r="2276">
      <c r="B2276" s="461"/>
      <c r="C2276" s="462"/>
      <c r="D2276" s="465" t="s">
        <v>2989</v>
      </c>
      <c r="E2276" s="476" t="s">
        <v>2990</v>
      </c>
      <c r="F2276" s="476" t="s">
        <v>2991</v>
      </c>
      <c r="G2276" s="398">
        <v>1</v>
      </c>
      <c r="H2276" s="73" t="s">
        <v>2992</v>
      </c>
      <c r="I2276" s="139"/>
      <c r="J2276" s="212" t="s">
        <v>2993</v>
      </c>
      <c r="K2276" s="471"/>
      <c r="L2276" s="471"/>
      <c r="M2276" s="473"/>
      <c r="N2276" s="474" t="s">
        <v>372</v>
      </c>
      <c r="O2276" s="460" t="s">
        <v>360</v>
      </c>
      <c r="P2276" s="460" t="s">
        <v>2745</v>
      </c>
      <c r="Q2276" s="460"/>
    </row>
    <row r="2277" ht="27.6">
      <c r="B2277" s="461"/>
      <c r="C2277" s="463"/>
      <c r="D2277" s="465"/>
      <c r="E2277" s="476"/>
      <c r="F2277" s="476"/>
      <c r="G2277" s="398">
        <v>2</v>
      </c>
      <c r="H2277" s="73" t="s">
        <v>2994</v>
      </c>
      <c r="I2277" s="139"/>
      <c r="J2277" s="72" t="s">
        <v>2995</v>
      </c>
      <c r="K2277" s="471"/>
      <c r="L2277" s="471"/>
      <c r="M2277" s="473"/>
      <c r="N2277" s="475"/>
      <c r="O2277" s="460"/>
      <c r="P2277" s="460"/>
      <c r="Q2277" s="460"/>
    </row>
    <row r="2278">
      <c r="B2278" s="461"/>
      <c r="C2278" s="463"/>
      <c r="D2278" s="465"/>
      <c r="E2278" s="476"/>
      <c r="F2278" s="476"/>
      <c r="G2278" s="399"/>
      <c r="H2278" s="70"/>
      <c r="I2278" s="382"/>
      <c r="J2278" s="70"/>
      <c r="K2278" s="471"/>
      <c r="L2278" s="471"/>
      <c r="M2278" s="473"/>
      <c r="N2278" s="475"/>
      <c r="O2278" s="460"/>
      <c r="P2278" s="460"/>
      <c r="Q2278" s="460"/>
    </row>
    <row r="2279">
      <c r="B2279" s="461"/>
      <c r="C2279" s="463"/>
      <c r="D2279" s="465"/>
      <c r="E2279" s="476"/>
      <c r="F2279" s="476"/>
      <c r="G2279" s="399"/>
      <c r="H2279" s="70"/>
      <c r="I2279" s="382"/>
      <c r="J2279" s="71"/>
      <c r="K2279" s="471"/>
      <c r="L2279" s="471"/>
      <c r="M2279" s="473"/>
      <c r="N2279" s="475"/>
      <c r="O2279" s="460"/>
      <c r="P2279" s="460"/>
      <c r="Q2279" s="460"/>
    </row>
    <row r="2280">
      <c r="B2280" s="461"/>
      <c r="C2280" s="464"/>
      <c r="D2280" s="465"/>
      <c r="E2280" s="476"/>
      <c r="F2280" s="476"/>
      <c r="G2280" s="400"/>
      <c r="H2280" s="75"/>
      <c r="I2280" s="141"/>
      <c r="J2280" s="75"/>
      <c r="K2280" s="471"/>
      <c r="L2280" s="471"/>
      <c r="M2280" s="473"/>
      <c r="N2280" s="475"/>
      <c r="O2280" s="460"/>
      <c r="P2280" s="460"/>
      <c r="Q2280" s="460"/>
    </row>
    <row r="2281" ht="27.6">
      <c r="B2281" s="461"/>
      <c r="C2281" s="462"/>
      <c r="D2281" s="465" t="s">
        <v>2996</v>
      </c>
      <c r="E2281" s="476" t="s">
        <v>2997</v>
      </c>
      <c r="F2281" s="476" t="s">
        <v>2998</v>
      </c>
      <c r="G2281" s="398">
        <v>1</v>
      </c>
      <c r="H2281" s="73" t="s">
        <v>2999</v>
      </c>
      <c r="I2281" s="139"/>
      <c r="J2281" s="212" t="s">
        <v>3000</v>
      </c>
      <c r="K2281" s="471"/>
      <c r="L2281" s="471"/>
      <c r="M2281" s="473"/>
      <c r="N2281" s="474" t="s">
        <v>372</v>
      </c>
      <c r="O2281" s="460" t="s">
        <v>360</v>
      </c>
      <c r="P2281" s="460" t="s">
        <v>2745</v>
      </c>
      <c r="Q2281" s="460"/>
    </row>
    <row r="2282">
      <c r="B2282" s="461"/>
      <c r="C2282" s="463"/>
      <c r="D2282" s="465"/>
      <c r="E2282" s="476"/>
      <c r="F2282" s="476"/>
      <c r="G2282" s="398">
        <v>2</v>
      </c>
      <c r="H2282" s="73" t="s">
        <v>3001</v>
      </c>
      <c r="I2282" s="139"/>
      <c r="J2282" s="72" t="s">
        <v>3002</v>
      </c>
      <c r="K2282" s="471"/>
      <c r="L2282" s="471"/>
      <c r="M2282" s="473"/>
      <c r="N2282" s="475"/>
      <c r="O2282" s="460"/>
      <c r="P2282" s="460"/>
      <c r="Q2282" s="460"/>
    </row>
    <row r="2283">
      <c r="B2283" s="461"/>
      <c r="C2283" s="463"/>
      <c r="D2283" s="465"/>
      <c r="E2283" s="476"/>
      <c r="F2283" s="476"/>
      <c r="G2283" s="398"/>
      <c r="H2283" s="73"/>
      <c r="I2283" s="139"/>
      <c r="J2283" s="70"/>
      <c r="K2283" s="471"/>
      <c r="L2283" s="471"/>
      <c r="M2283" s="473"/>
      <c r="N2283" s="475"/>
      <c r="O2283" s="460"/>
      <c r="P2283" s="460"/>
      <c r="Q2283" s="460"/>
    </row>
    <row r="2284">
      <c r="B2284" s="461"/>
      <c r="C2284" s="463"/>
      <c r="D2284" s="465"/>
      <c r="E2284" s="476"/>
      <c r="F2284" s="476"/>
      <c r="G2284" s="398"/>
      <c r="H2284" s="73"/>
      <c r="I2284" s="139"/>
      <c r="J2284" s="70"/>
      <c r="K2284" s="471"/>
      <c r="L2284" s="471"/>
      <c r="M2284" s="473"/>
      <c r="N2284" s="475"/>
      <c r="O2284" s="460"/>
      <c r="P2284" s="460"/>
      <c r="Q2284" s="460"/>
    </row>
    <row r="2285">
      <c r="B2285" s="461"/>
      <c r="C2285" s="464"/>
      <c r="D2285" s="465"/>
      <c r="E2285" s="476"/>
      <c r="F2285" s="476"/>
      <c r="G2285" s="400"/>
      <c r="H2285" s="75"/>
      <c r="I2285" s="141"/>
      <c r="J2285" s="71"/>
      <c r="K2285" s="471"/>
      <c r="L2285" s="471"/>
      <c r="M2285" s="473"/>
      <c r="N2285" s="475"/>
      <c r="O2285" s="460"/>
      <c r="P2285" s="460"/>
      <c r="Q2285" s="460"/>
    </row>
    <row r="2286" ht="27.6">
      <c r="B2286" s="461"/>
      <c r="C2286" s="493"/>
      <c r="D2286" s="465" t="s">
        <v>3003</v>
      </c>
      <c r="E2286" s="476" t="s">
        <v>3004</v>
      </c>
      <c r="F2286" s="476" t="s">
        <v>3005</v>
      </c>
      <c r="G2286" s="398">
        <v>1</v>
      </c>
      <c r="H2286" s="73" t="s">
        <v>3006</v>
      </c>
      <c r="I2286" s="139"/>
      <c r="J2286" s="76" t="s">
        <v>3007</v>
      </c>
      <c r="K2286" s="471"/>
      <c r="L2286" s="471"/>
      <c r="M2286" s="473"/>
      <c r="N2286" s="474" t="s">
        <v>372</v>
      </c>
      <c r="O2286" s="460" t="s">
        <v>360</v>
      </c>
      <c r="P2286" s="460" t="s">
        <v>2745</v>
      </c>
      <c r="Q2286" s="460"/>
    </row>
    <row r="2287" ht="27.6">
      <c r="B2287" s="461"/>
      <c r="C2287" s="493"/>
      <c r="D2287" s="465"/>
      <c r="E2287" s="476"/>
      <c r="F2287" s="476"/>
      <c r="G2287" s="398">
        <v>2</v>
      </c>
      <c r="H2287" s="73" t="s">
        <v>3008</v>
      </c>
      <c r="I2287" s="139"/>
      <c r="J2287" s="70" t="s">
        <v>3009</v>
      </c>
      <c r="K2287" s="471"/>
      <c r="L2287" s="471"/>
      <c r="M2287" s="473"/>
      <c r="N2287" s="475"/>
      <c r="O2287" s="460"/>
      <c r="P2287" s="460"/>
      <c r="Q2287" s="460"/>
    </row>
    <row r="2288">
      <c r="B2288" s="461"/>
      <c r="C2288" s="493"/>
      <c r="D2288" s="465"/>
      <c r="E2288" s="476"/>
      <c r="F2288" s="476"/>
      <c r="G2288" s="399"/>
      <c r="H2288" s="70"/>
      <c r="I2288" s="382"/>
      <c r="J2288" s="71"/>
      <c r="K2288" s="471"/>
      <c r="L2288" s="471"/>
      <c r="M2288" s="473"/>
      <c r="N2288" s="475"/>
      <c r="O2288" s="460"/>
      <c r="P2288" s="460"/>
      <c r="Q2288" s="460"/>
    </row>
    <row r="2289">
      <c r="B2289" s="461"/>
      <c r="C2289" s="493"/>
      <c r="D2289" s="465"/>
      <c r="E2289" s="476"/>
      <c r="F2289" s="476"/>
      <c r="G2289" s="399"/>
      <c r="H2289" s="70"/>
      <c r="I2289" s="382"/>
      <c r="J2289" s="70"/>
      <c r="K2289" s="471"/>
      <c r="L2289" s="471"/>
      <c r="M2289" s="473"/>
      <c r="N2289" s="475"/>
      <c r="O2289" s="460"/>
      <c r="P2289" s="460"/>
      <c r="Q2289" s="460"/>
    </row>
    <row r="2290">
      <c r="B2290" s="461"/>
      <c r="C2290" s="493"/>
      <c r="D2290" s="465"/>
      <c r="E2290" s="476"/>
      <c r="F2290" s="476"/>
      <c r="G2290" s="400"/>
      <c r="H2290" s="75"/>
      <c r="I2290" s="141"/>
      <c r="J2290" s="71"/>
      <c r="K2290" s="471"/>
      <c r="L2290" s="471"/>
      <c r="M2290" s="473"/>
      <c r="N2290" s="475"/>
      <c r="O2290" s="460"/>
      <c r="P2290" s="460"/>
      <c r="Q2290" s="460"/>
    </row>
    <row r="2291" ht="27.6">
      <c r="B2291" s="461"/>
      <c r="C2291" s="462"/>
      <c r="D2291" s="465" t="s">
        <v>3010</v>
      </c>
      <c r="E2291" s="476" t="s">
        <v>3011</v>
      </c>
      <c r="F2291" s="476" t="s">
        <v>3012</v>
      </c>
      <c r="G2291" s="398">
        <v>1</v>
      </c>
      <c r="H2291" s="73" t="s">
        <v>3013</v>
      </c>
      <c r="I2291" s="139"/>
      <c r="J2291" s="76" t="s">
        <v>3014</v>
      </c>
      <c r="K2291" s="471"/>
      <c r="L2291" s="471"/>
      <c r="M2291" s="473"/>
      <c r="N2291" s="474" t="s">
        <v>372</v>
      </c>
      <c r="O2291" s="460" t="s">
        <v>360</v>
      </c>
      <c r="P2291" s="460" t="s">
        <v>2745</v>
      </c>
      <c r="Q2291" s="460"/>
    </row>
    <row r="2292">
      <c r="B2292" s="461"/>
      <c r="C2292" s="463"/>
      <c r="D2292" s="465"/>
      <c r="E2292" s="476"/>
      <c r="F2292" s="476"/>
      <c r="G2292" s="398">
        <v>2</v>
      </c>
      <c r="H2292" s="73" t="s">
        <v>3015</v>
      </c>
      <c r="I2292" s="139"/>
      <c r="J2292" s="70" t="s">
        <v>3016</v>
      </c>
      <c r="K2292" s="471"/>
      <c r="L2292" s="471"/>
      <c r="M2292" s="473"/>
      <c r="N2292" s="475"/>
      <c r="O2292" s="460"/>
      <c r="P2292" s="460"/>
      <c r="Q2292" s="460"/>
    </row>
    <row r="2293">
      <c r="B2293" s="461"/>
      <c r="C2293" s="463"/>
      <c r="D2293" s="465"/>
      <c r="E2293" s="476"/>
      <c r="F2293" s="476"/>
      <c r="G2293" s="398"/>
      <c r="H2293" s="73"/>
      <c r="I2293" s="139"/>
      <c r="J2293" s="71"/>
      <c r="K2293" s="471"/>
      <c r="L2293" s="471"/>
      <c r="M2293" s="473"/>
      <c r="N2293" s="475"/>
      <c r="O2293" s="460"/>
      <c r="P2293" s="460"/>
      <c r="Q2293" s="460"/>
    </row>
    <row r="2294">
      <c r="B2294" s="461"/>
      <c r="C2294" s="463"/>
      <c r="D2294" s="465"/>
      <c r="E2294" s="476"/>
      <c r="F2294" s="476"/>
      <c r="G2294" s="398"/>
      <c r="H2294" s="73"/>
      <c r="I2294" s="139"/>
      <c r="J2294" s="72"/>
      <c r="K2294" s="471"/>
      <c r="L2294" s="471"/>
      <c r="M2294" s="473"/>
      <c r="N2294" s="475"/>
      <c r="O2294" s="460"/>
      <c r="P2294" s="460"/>
      <c r="Q2294" s="460"/>
    </row>
    <row r="2295">
      <c r="B2295" s="461"/>
      <c r="C2295" s="464"/>
      <c r="D2295" s="465"/>
      <c r="E2295" s="476"/>
      <c r="F2295" s="476"/>
      <c r="G2295" s="400"/>
      <c r="H2295" s="75"/>
      <c r="I2295" s="141"/>
      <c r="J2295" s="75"/>
      <c r="K2295" s="471"/>
      <c r="L2295" s="471"/>
      <c r="M2295" s="473"/>
      <c r="N2295" s="475"/>
      <c r="O2295" s="460"/>
      <c r="P2295" s="460"/>
      <c r="Q2295" s="460"/>
    </row>
    <row r="2296">
      <c r="B2296" s="461"/>
      <c r="C2296" s="462"/>
      <c r="D2296" s="465" t="s">
        <v>3017</v>
      </c>
      <c r="E2296" s="476" t="s">
        <v>3018</v>
      </c>
      <c r="F2296" s="476" t="s">
        <v>3019</v>
      </c>
      <c r="G2296" s="398">
        <v>1</v>
      </c>
      <c r="H2296" s="73" t="s">
        <v>3020</v>
      </c>
      <c r="I2296" s="139" t="s">
        <v>3021</v>
      </c>
      <c r="J2296" s="76" t="s">
        <v>3022</v>
      </c>
      <c r="K2296" s="471"/>
      <c r="L2296" s="471"/>
      <c r="M2296" s="473"/>
      <c r="N2296" s="474" t="s">
        <v>372</v>
      </c>
      <c r="O2296" s="460" t="s">
        <v>360</v>
      </c>
      <c r="P2296" s="460" t="s">
        <v>2745</v>
      </c>
      <c r="Q2296" s="460"/>
    </row>
    <row r="2297">
      <c r="B2297" s="461"/>
      <c r="C2297" s="463"/>
      <c r="D2297" s="465"/>
      <c r="E2297" s="476"/>
      <c r="F2297" s="476"/>
      <c r="G2297" s="398">
        <v>2</v>
      </c>
      <c r="H2297" s="73" t="s">
        <v>3023</v>
      </c>
      <c r="I2297" s="139" t="s">
        <v>3021</v>
      </c>
      <c r="J2297" s="70" t="s">
        <v>3024</v>
      </c>
      <c r="K2297" s="471"/>
      <c r="L2297" s="471"/>
      <c r="M2297" s="473"/>
      <c r="N2297" s="475"/>
      <c r="O2297" s="460"/>
      <c r="P2297" s="460"/>
      <c r="Q2297" s="460"/>
    </row>
    <row r="2298">
      <c r="B2298" s="461"/>
      <c r="C2298" s="463"/>
      <c r="D2298" s="465"/>
      <c r="E2298" s="476"/>
      <c r="F2298" s="476"/>
      <c r="G2298" s="399">
        <v>3</v>
      </c>
      <c r="H2298" s="70" t="s">
        <v>3025</v>
      </c>
      <c r="I2298" s="382" t="s">
        <v>3021</v>
      </c>
      <c r="J2298" s="70" t="s">
        <v>3026</v>
      </c>
      <c r="K2298" s="471"/>
      <c r="L2298" s="471"/>
      <c r="M2298" s="473"/>
      <c r="N2298" s="475"/>
      <c r="O2298" s="460"/>
      <c r="P2298" s="460"/>
      <c r="Q2298" s="460"/>
    </row>
    <row r="2299">
      <c r="B2299" s="461"/>
      <c r="C2299" s="463"/>
      <c r="D2299" s="465"/>
      <c r="E2299" s="476"/>
      <c r="F2299" s="476"/>
      <c r="G2299" s="399"/>
      <c r="H2299" s="70"/>
      <c r="I2299" s="382"/>
      <c r="J2299" s="71"/>
      <c r="K2299" s="471"/>
      <c r="L2299" s="471"/>
      <c r="M2299" s="473"/>
      <c r="N2299" s="475"/>
      <c r="O2299" s="460"/>
      <c r="P2299" s="460"/>
      <c r="Q2299" s="460"/>
    </row>
    <row r="2300">
      <c r="B2300" s="461"/>
      <c r="C2300" s="464"/>
      <c r="D2300" s="465"/>
      <c r="E2300" s="476"/>
      <c r="F2300" s="476"/>
      <c r="G2300" s="400"/>
      <c r="H2300" s="75"/>
      <c r="I2300" s="141"/>
      <c r="J2300" s="75"/>
      <c r="K2300" s="471"/>
      <c r="L2300" s="471"/>
      <c r="M2300" s="473"/>
      <c r="N2300" s="475"/>
      <c r="O2300" s="460"/>
      <c r="P2300" s="460"/>
      <c r="Q2300" s="460"/>
    </row>
    <row r="2301">
      <c r="B2301" s="461"/>
      <c r="C2301" s="462"/>
      <c r="D2301" s="465" t="s">
        <v>3027</v>
      </c>
      <c r="E2301" s="476" t="s">
        <v>3028</v>
      </c>
      <c r="F2301" s="476" t="s">
        <v>3029</v>
      </c>
      <c r="G2301" s="398">
        <v>1</v>
      </c>
      <c r="H2301" s="73" t="s">
        <v>3030</v>
      </c>
      <c r="I2301" s="139"/>
      <c r="J2301" s="212" t="s">
        <v>3031</v>
      </c>
      <c r="K2301" s="471"/>
      <c r="L2301" s="471"/>
      <c r="M2301" s="473"/>
      <c r="N2301" s="474" t="s">
        <v>372</v>
      </c>
      <c r="O2301" s="460" t="s">
        <v>360</v>
      </c>
      <c r="P2301" s="460" t="s">
        <v>2745</v>
      </c>
      <c r="Q2301" s="460"/>
    </row>
    <row r="2302">
      <c r="B2302" s="461"/>
      <c r="C2302" s="463"/>
      <c r="D2302" s="465"/>
      <c r="E2302" s="476"/>
      <c r="F2302" s="476"/>
      <c r="G2302" s="398">
        <v>2</v>
      </c>
      <c r="H2302" s="73" t="s">
        <v>3032</v>
      </c>
      <c r="I2302" s="139" t="s">
        <v>3021</v>
      </c>
      <c r="J2302" s="70" t="s">
        <v>3033</v>
      </c>
      <c r="K2302" s="471"/>
      <c r="L2302" s="471"/>
      <c r="M2302" s="473"/>
      <c r="N2302" s="475"/>
      <c r="O2302" s="460"/>
      <c r="P2302" s="460"/>
      <c r="Q2302" s="460"/>
    </row>
    <row r="2303" ht="27.6">
      <c r="B2303" s="461"/>
      <c r="C2303" s="463"/>
      <c r="D2303" s="465"/>
      <c r="E2303" s="476"/>
      <c r="F2303" s="476"/>
      <c r="G2303" s="398">
        <v>3</v>
      </c>
      <c r="H2303" s="73" t="s">
        <v>3034</v>
      </c>
      <c r="I2303" s="139"/>
      <c r="J2303" s="71" t="s">
        <v>3035</v>
      </c>
      <c r="K2303" s="471"/>
      <c r="L2303" s="471"/>
      <c r="M2303" s="473"/>
      <c r="N2303" s="475"/>
      <c r="O2303" s="460"/>
      <c r="P2303" s="460"/>
      <c r="Q2303" s="460"/>
    </row>
    <row r="2304">
      <c r="B2304" s="461"/>
      <c r="C2304" s="463"/>
      <c r="D2304" s="465"/>
      <c r="E2304" s="476"/>
      <c r="F2304" s="476"/>
      <c r="G2304" s="398"/>
      <c r="H2304" s="73"/>
      <c r="I2304" s="139"/>
      <c r="J2304" s="72"/>
      <c r="K2304" s="471"/>
      <c r="L2304" s="471"/>
      <c r="M2304" s="473"/>
      <c r="N2304" s="475"/>
      <c r="O2304" s="460"/>
      <c r="P2304" s="460"/>
      <c r="Q2304" s="460"/>
    </row>
    <row r="2305">
      <c r="B2305" s="461"/>
      <c r="C2305" s="464"/>
      <c r="D2305" s="465"/>
      <c r="E2305" s="476"/>
      <c r="F2305" s="476"/>
      <c r="G2305" s="400"/>
      <c r="H2305" s="75"/>
      <c r="I2305" s="141"/>
      <c r="J2305" s="75"/>
      <c r="K2305" s="471"/>
      <c r="L2305" s="471"/>
      <c r="M2305" s="473"/>
      <c r="N2305" s="475"/>
      <c r="O2305" s="460"/>
      <c r="P2305" s="460"/>
      <c r="Q2305" s="460"/>
    </row>
    <row r="2306" ht="27.6">
      <c r="B2306" s="461"/>
      <c r="C2306" s="462"/>
      <c r="D2306" s="465" t="s">
        <v>3036</v>
      </c>
      <c r="E2306" s="476" t="s">
        <v>3037</v>
      </c>
      <c r="F2306" s="476" t="s">
        <v>3038</v>
      </c>
      <c r="G2306" s="398">
        <v>1</v>
      </c>
      <c r="H2306" s="73" t="s">
        <v>3039</v>
      </c>
      <c r="I2306" s="139"/>
      <c r="J2306" s="212" t="s">
        <v>3040</v>
      </c>
      <c r="K2306" s="471"/>
      <c r="L2306" s="471"/>
      <c r="M2306" s="473"/>
      <c r="N2306" s="474" t="s">
        <v>372</v>
      </c>
      <c r="O2306" s="460" t="s">
        <v>360</v>
      </c>
      <c r="P2306" s="460" t="s">
        <v>2745</v>
      </c>
      <c r="Q2306" s="460"/>
    </row>
    <row r="2307">
      <c r="B2307" s="461"/>
      <c r="C2307" s="463"/>
      <c r="D2307" s="465"/>
      <c r="E2307" s="476"/>
      <c r="F2307" s="476"/>
      <c r="G2307" s="398">
        <v>2</v>
      </c>
      <c r="H2307" s="73" t="s">
        <v>3041</v>
      </c>
      <c r="I2307" s="139"/>
      <c r="J2307" s="72" t="s">
        <v>3042</v>
      </c>
      <c r="K2307" s="471"/>
      <c r="L2307" s="471"/>
      <c r="M2307" s="473"/>
      <c r="N2307" s="475"/>
      <c r="O2307" s="460"/>
      <c r="P2307" s="460"/>
      <c r="Q2307" s="460"/>
    </row>
    <row r="2308">
      <c r="B2308" s="461"/>
      <c r="C2308" s="463"/>
      <c r="D2308" s="465"/>
      <c r="E2308" s="476"/>
      <c r="F2308" s="476"/>
      <c r="G2308" s="399"/>
      <c r="H2308" s="70"/>
      <c r="I2308" s="382"/>
      <c r="J2308" s="72"/>
      <c r="K2308" s="471"/>
      <c r="L2308" s="471"/>
      <c r="M2308" s="473"/>
      <c r="N2308" s="475"/>
      <c r="O2308" s="460"/>
      <c r="P2308" s="460"/>
      <c r="Q2308" s="460"/>
    </row>
    <row r="2309">
      <c r="B2309" s="461"/>
      <c r="C2309" s="463"/>
      <c r="D2309" s="465"/>
      <c r="E2309" s="476"/>
      <c r="F2309" s="476"/>
      <c r="G2309" s="399"/>
      <c r="H2309" s="70"/>
      <c r="I2309" s="382"/>
      <c r="J2309" s="70"/>
      <c r="K2309" s="471"/>
      <c r="L2309" s="471"/>
      <c r="M2309" s="473"/>
      <c r="N2309" s="475"/>
      <c r="O2309" s="460"/>
      <c r="P2309" s="460"/>
      <c r="Q2309" s="460"/>
    </row>
    <row r="2310">
      <c r="B2310" s="461"/>
      <c r="C2310" s="464"/>
      <c r="D2310" s="465"/>
      <c r="E2310" s="476"/>
      <c r="F2310" s="476"/>
      <c r="G2310" s="400"/>
      <c r="H2310" s="75"/>
      <c r="I2310" s="141"/>
      <c r="J2310" s="71"/>
      <c r="K2310" s="471"/>
      <c r="L2310" s="471"/>
      <c r="M2310" s="473"/>
      <c r="N2310" s="475"/>
      <c r="O2310" s="460"/>
      <c r="P2310" s="460"/>
      <c r="Q2310" s="460"/>
    </row>
    <row r="2311">
      <c r="B2311" s="461"/>
      <c r="C2311" s="462"/>
      <c r="D2311" s="465" t="s">
        <v>3043</v>
      </c>
      <c r="E2311" s="476" t="s">
        <v>3044</v>
      </c>
      <c r="F2311" s="476" t="s">
        <v>3045</v>
      </c>
      <c r="G2311" s="398">
        <v>1</v>
      </c>
      <c r="H2311" s="73" t="s">
        <v>3046</v>
      </c>
      <c r="I2311" s="139" t="s">
        <v>3047</v>
      </c>
      <c r="J2311" s="76" t="s">
        <v>3048</v>
      </c>
      <c r="K2311" s="471"/>
      <c r="L2311" s="471"/>
      <c r="M2311" s="473"/>
      <c r="N2311" s="474" t="s">
        <v>372</v>
      </c>
      <c r="O2311" s="460" t="s">
        <v>404</v>
      </c>
      <c r="P2311" s="460" t="s">
        <v>2745</v>
      </c>
      <c r="Q2311" s="460"/>
    </row>
    <row r="2312">
      <c r="B2312" s="461"/>
      <c r="C2312" s="463"/>
      <c r="D2312" s="465"/>
      <c r="E2312" s="476"/>
      <c r="F2312" s="476"/>
      <c r="G2312" s="398">
        <v>2</v>
      </c>
      <c r="H2312" s="73" t="s">
        <v>3049</v>
      </c>
      <c r="I2312" s="139"/>
      <c r="J2312" s="70" t="s">
        <v>3050</v>
      </c>
      <c r="K2312" s="471"/>
      <c r="L2312" s="471"/>
      <c r="M2312" s="473"/>
      <c r="N2312" s="475"/>
      <c r="O2312" s="460"/>
      <c r="P2312" s="460"/>
      <c r="Q2312" s="460"/>
    </row>
    <row r="2313">
      <c r="B2313" s="461"/>
      <c r="C2313" s="463"/>
      <c r="D2313" s="465"/>
      <c r="E2313" s="476"/>
      <c r="F2313" s="476"/>
      <c r="G2313" s="398">
        <v>3</v>
      </c>
      <c r="H2313" s="73" t="s">
        <v>2695</v>
      </c>
      <c r="I2313" s="139"/>
      <c r="J2313" s="71" t="s">
        <v>3033</v>
      </c>
      <c r="K2313" s="471"/>
      <c r="L2313" s="471"/>
      <c r="M2313" s="473"/>
      <c r="N2313" s="475"/>
      <c r="O2313" s="460"/>
      <c r="P2313" s="460"/>
      <c r="Q2313" s="460"/>
    </row>
    <row r="2314">
      <c r="B2314" s="461"/>
      <c r="C2314" s="463"/>
      <c r="D2314" s="465"/>
      <c r="E2314" s="476"/>
      <c r="F2314" s="476"/>
      <c r="G2314" s="398"/>
      <c r="H2314" s="73"/>
      <c r="I2314" s="139"/>
      <c r="J2314" s="72"/>
      <c r="K2314" s="471"/>
      <c r="L2314" s="471"/>
      <c r="M2314" s="473"/>
      <c r="N2314" s="475"/>
      <c r="O2314" s="460"/>
      <c r="P2314" s="460"/>
      <c r="Q2314" s="460"/>
    </row>
    <row r="2315">
      <c r="B2315" s="461"/>
      <c r="C2315" s="464"/>
      <c r="D2315" s="465"/>
      <c r="E2315" s="476"/>
      <c r="F2315" s="476"/>
      <c r="G2315" s="400"/>
      <c r="H2315" s="75"/>
      <c r="I2315" s="141"/>
      <c r="J2315" s="75"/>
      <c r="K2315" s="471"/>
      <c r="L2315" s="471"/>
      <c r="M2315" s="473"/>
      <c r="N2315" s="475"/>
      <c r="O2315" s="460"/>
      <c r="P2315" s="460"/>
      <c r="Q2315" s="460"/>
    </row>
    <row r="2316" ht="27.6">
      <c r="B2316" s="461"/>
      <c r="C2316" s="462"/>
      <c r="D2316" s="465" t="s">
        <v>3051</v>
      </c>
      <c r="E2316" s="476" t="s">
        <v>3052</v>
      </c>
      <c r="F2316" s="476" t="s">
        <v>3053</v>
      </c>
      <c r="G2316" s="398">
        <v>1</v>
      </c>
      <c r="H2316" s="73" t="s">
        <v>2992</v>
      </c>
      <c r="I2316" s="139"/>
      <c r="J2316" s="212" t="s">
        <v>3054</v>
      </c>
      <c r="K2316" s="471"/>
      <c r="L2316" s="471"/>
      <c r="M2316" s="473"/>
      <c r="N2316" s="474" t="s">
        <v>372</v>
      </c>
      <c r="O2316" s="460" t="s">
        <v>360</v>
      </c>
      <c r="P2316" s="460" t="s">
        <v>2745</v>
      </c>
      <c r="Q2316" s="460"/>
    </row>
    <row r="2317">
      <c r="B2317" s="461"/>
      <c r="C2317" s="463"/>
      <c r="D2317" s="465"/>
      <c r="E2317" s="476"/>
      <c r="F2317" s="476"/>
      <c r="G2317" s="398">
        <v>2</v>
      </c>
      <c r="H2317" s="73" t="s">
        <v>3041</v>
      </c>
      <c r="I2317" s="139"/>
      <c r="J2317" s="72" t="s">
        <v>3055</v>
      </c>
      <c r="K2317" s="471"/>
      <c r="L2317" s="471"/>
      <c r="M2317" s="473"/>
      <c r="N2317" s="475"/>
      <c r="O2317" s="460"/>
      <c r="P2317" s="460"/>
      <c r="Q2317" s="460"/>
    </row>
    <row r="2318">
      <c r="B2318" s="461"/>
      <c r="C2318" s="463"/>
      <c r="D2318" s="465"/>
      <c r="E2318" s="476"/>
      <c r="F2318" s="476"/>
      <c r="G2318" s="399"/>
      <c r="H2318" s="70"/>
      <c r="I2318" s="382"/>
      <c r="J2318" s="70"/>
      <c r="K2318" s="471"/>
      <c r="L2318" s="471"/>
      <c r="M2318" s="473"/>
      <c r="N2318" s="475"/>
      <c r="O2318" s="460"/>
      <c r="P2318" s="460"/>
      <c r="Q2318" s="460"/>
    </row>
    <row r="2319">
      <c r="B2319" s="461"/>
      <c r="C2319" s="463"/>
      <c r="D2319" s="465"/>
      <c r="E2319" s="476"/>
      <c r="F2319" s="476"/>
      <c r="G2319" s="399"/>
      <c r="H2319" s="70"/>
      <c r="I2319" s="382"/>
      <c r="J2319" s="71"/>
      <c r="K2319" s="471"/>
      <c r="L2319" s="471"/>
      <c r="M2319" s="473"/>
      <c r="N2319" s="475"/>
      <c r="O2319" s="460"/>
      <c r="P2319" s="460"/>
      <c r="Q2319" s="460"/>
    </row>
    <row r="2320">
      <c r="B2320" s="461"/>
      <c r="C2320" s="464"/>
      <c r="D2320" s="465"/>
      <c r="E2320" s="476"/>
      <c r="F2320" s="476"/>
      <c r="G2320" s="400"/>
      <c r="H2320" s="75"/>
      <c r="I2320" s="141"/>
      <c r="J2320" s="75"/>
      <c r="K2320" s="471"/>
      <c r="L2320" s="471"/>
      <c r="M2320" s="473"/>
      <c r="N2320" s="475"/>
      <c r="O2320" s="460"/>
      <c r="P2320" s="460"/>
      <c r="Q2320" s="460"/>
    </row>
    <row r="2321" ht="41.4">
      <c r="B2321" s="461"/>
      <c r="C2321" s="462"/>
      <c r="D2321" s="465" t="s">
        <v>3056</v>
      </c>
      <c r="E2321" s="476" t="s">
        <v>3057</v>
      </c>
      <c r="F2321" s="476" t="s">
        <v>3058</v>
      </c>
      <c r="G2321" s="398">
        <v>1</v>
      </c>
      <c r="H2321" s="73" t="s">
        <v>3059</v>
      </c>
      <c r="I2321" s="139"/>
      <c r="J2321" s="212" t="s">
        <v>3060</v>
      </c>
      <c r="K2321" s="471"/>
      <c r="L2321" s="471"/>
      <c r="M2321" s="473"/>
      <c r="N2321" s="474" t="s">
        <v>372</v>
      </c>
      <c r="O2321" s="460" t="s">
        <v>360</v>
      </c>
      <c r="P2321" s="460" t="s">
        <v>2745</v>
      </c>
      <c r="Q2321" s="460"/>
    </row>
    <row r="2322">
      <c r="B2322" s="461"/>
      <c r="C2322" s="463"/>
      <c r="D2322" s="465"/>
      <c r="E2322" s="476"/>
      <c r="F2322" s="476"/>
      <c r="G2322" s="398">
        <v>2</v>
      </c>
      <c r="H2322" s="73" t="s">
        <v>3061</v>
      </c>
      <c r="I2322" s="139"/>
      <c r="J2322" s="72" t="s">
        <v>3055</v>
      </c>
      <c r="K2322" s="471"/>
      <c r="L2322" s="471"/>
      <c r="M2322" s="473"/>
      <c r="N2322" s="475"/>
      <c r="O2322" s="460"/>
      <c r="P2322" s="460"/>
      <c r="Q2322" s="460"/>
    </row>
    <row r="2323">
      <c r="B2323" s="461"/>
      <c r="C2323" s="463"/>
      <c r="D2323" s="465"/>
      <c r="E2323" s="476"/>
      <c r="F2323" s="476"/>
      <c r="G2323" s="398"/>
      <c r="H2323" s="73"/>
      <c r="I2323" s="139"/>
      <c r="J2323" s="70"/>
      <c r="K2323" s="471"/>
      <c r="L2323" s="471"/>
      <c r="M2323" s="473"/>
      <c r="N2323" s="475"/>
      <c r="O2323" s="460"/>
      <c r="P2323" s="460"/>
      <c r="Q2323" s="460"/>
    </row>
    <row r="2324">
      <c r="B2324" s="461"/>
      <c r="C2324" s="463"/>
      <c r="D2324" s="465"/>
      <c r="E2324" s="476"/>
      <c r="F2324" s="476"/>
      <c r="G2324" s="398"/>
      <c r="H2324" s="73"/>
      <c r="I2324" s="139"/>
      <c r="J2324" s="70"/>
      <c r="K2324" s="471"/>
      <c r="L2324" s="471"/>
      <c r="M2324" s="473"/>
      <c r="N2324" s="475"/>
      <c r="O2324" s="460"/>
      <c r="P2324" s="460"/>
      <c r="Q2324" s="460"/>
    </row>
    <row r="2325">
      <c r="B2325" s="461"/>
      <c r="C2325" s="464"/>
      <c r="D2325" s="465"/>
      <c r="E2325" s="476"/>
      <c r="F2325" s="476"/>
      <c r="G2325" s="400"/>
      <c r="H2325" s="75"/>
      <c r="I2325" s="141"/>
      <c r="J2325" s="71"/>
      <c r="K2325" s="471"/>
      <c r="L2325" s="471"/>
      <c r="M2325" s="473"/>
      <c r="N2325" s="475"/>
      <c r="O2325" s="460"/>
      <c r="P2325" s="460"/>
      <c r="Q2325" s="460"/>
    </row>
    <row r="2326">
      <c r="B2326" s="461"/>
      <c r="C2326" s="462"/>
      <c r="D2326" s="465" t="s">
        <v>3062</v>
      </c>
      <c r="E2326" s="476" t="s">
        <v>3063</v>
      </c>
      <c r="F2326" s="476" t="s">
        <v>3064</v>
      </c>
      <c r="G2326" s="398">
        <v>1</v>
      </c>
      <c r="H2326" s="73" t="s">
        <v>3065</v>
      </c>
      <c r="I2326" s="139" t="s">
        <v>3066</v>
      </c>
      <c r="J2326" s="76" t="s">
        <v>3067</v>
      </c>
      <c r="K2326" s="471"/>
      <c r="L2326" s="471"/>
      <c r="M2326" s="473"/>
      <c r="N2326" s="474" t="s">
        <v>372</v>
      </c>
      <c r="O2326" s="460" t="s">
        <v>404</v>
      </c>
      <c r="P2326" s="460" t="s">
        <v>2745</v>
      </c>
      <c r="Q2326" s="460"/>
    </row>
    <row r="2327">
      <c r="B2327" s="461"/>
      <c r="C2327" s="463"/>
      <c r="D2327" s="465"/>
      <c r="E2327" s="476"/>
      <c r="F2327" s="476"/>
      <c r="G2327" s="398">
        <v>2</v>
      </c>
      <c r="H2327" s="73" t="s">
        <v>3068</v>
      </c>
      <c r="I2327" s="139"/>
      <c r="J2327" s="70" t="s">
        <v>3050</v>
      </c>
      <c r="K2327" s="471"/>
      <c r="L2327" s="471"/>
      <c r="M2327" s="473"/>
      <c r="N2327" s="475"/>
      <c r="O2327" s="460"/>
      <c r="P2327" s="460"/>
      <c r="Q2327" s="460"/>
    </row>
    <row r="2328">
      <c r="B2328" s="461"/>
      <c r="C2328" s="463"/>
      <c r="D2328" s="465"/>
      <c r="E2328" s="476"/>
      <c r="F2328" s="476"/>
      <c r="G2328" s="399">
        <v>3</v>
      </c>
      <c r="H2328" s="70" t="s">
        <v>2695</v>
      </c>
      <c r="I2328" s="382"/>
      <c r="J2328" s="71" t="s">
        <v>3069</v>
      </c>
      <c r="K2328" s="471"/>
      <c r="L2328" s="471"/>
      <c r="M2328" s="473"/>
      <c r="N2328" s="475"/>
      <c r="O2328" s="460"/>
      <c r="P2328" s="460"/>
      <c r="Q2328" s="460"/>
    </row>
    <row r="2329">
      <c r="B2329" s="461"/>
      <c r="C2329" s="463"/>
      <c r="D2329" s="465"/>
      <c r="E2329" s="476"/>
      <c r="F2329" s="476"/>
      <c r="G2329" s="399"/>
      <c r="H2329" s="70"/>
      <c r="I2329" s="382"/>
      <c r="J2329" s="70"/>
      <c r="K2329" s="471"/>
      <c r="L2329" s="471"/>
      <c r="M2329" s="473"/>
      <c r="N2329" s="475"/>
      <c r="O2329" s="460"/>
      <c r="P2329" s="460"/>
      <c r="Q2329" s="460"/>
    </row>
    <row r="2330">
      <c r="B2330" s="461"/>
      <c r="C2330" s="464"/>
      <c r="D2330" s="465"/>
      <c r="E2330" s="476"/>
      <c r="F2330" s="476"/>
      <c r="G2330" s="400"/>
      <c r="H2330" s="75"/>
      <c r="I2330" s="141"/>
      <c r="J2330" s="71"/>
      <c r="K2330" s="471"/>
      <c r="L2330" s="471"/>
      <c r="M2330" s="473"/>
      <c r="N2330" s="475"/>
      <c r="O2330" s="460"/>
      <c r="P2330" s="460"/>
      <c r="Q2330" s="460"/>
    </row>
    <row r="2331">
      <c r="B2331" s="461"/>
      <c r="C2331" s="462"/>
      <c r="D2331" s="465" t="s">
        <v>3070</v>
      </c>
      <c r="E2331" s="476" t="s">
        <v>3071</v>
      </c>
      <c r="F2331" s="476" t="s">
        <v>3072</v>
      </c>
      <c r="G2331" s="398">
        <v>1</v>
      </c>
      <c r="H2331" s="73" t="s">
        <v>2743</v>
      </c>
      <c r="I2331" s="139"/>
      <c r="J2331" s="76" t="s">
        <v>2845</v>
      </c>
      <c r="K2331" s="471"/>
      <c r="L2331" s="471"/>
      <c r="M2331" s="473"/>
      <c r="N2331" s="474" t="s">
        <v>372</v>
      </c>
      <c r="O2331" s="460" t="s">
        <v>360</v>
      </c>
      <c r="P2331" s="460" t="s">
        <v>2745</v>
      </c>
      <c r="Q2331" s="460"/>
    </row>
    <row r="2332" ht="27.6">
      <c r="B2332" s="461"/>
      <c r="C2332" s="463"/>
      <c r="D2332" s="465"/>
      <c r="E2332" s="476"/>
      <c r="F2332" s="476"/>
      <c r="G2332" s="398">
        <v>2</v>
      </c>
      <c r="H2332" s="73" t="s">
        <v>3073</v>
      </c>
      <c r="I2332" s="139"/>
      <c r="J2332" s="70" t="s">
        <v>3074</v>
      </c>
      <c r="K2332" s="471"/>
      <c r="L2332" s="471"/>
      <c r="M2332" s="473"/>
      <c r="N2332" s="475"/>
      <c r="O2332" s="460"/>
      <c r="P2332" s="460"/>
      <c r="Q2332" s="460"/>
    </row>
    <row r="2333">
      <c r="B2333" s="461"/>
      <c r="C2333" s="463"/>
      <c r="D2333" s="465"/>
      <c r="E2333" s="476"/>
      <c r="F2333" s="476"/>
      <c r="G2333" s="398"/>
      <c r="H2333" s="73"/>
      <c r="I2333" s="139"/>
      <c r="J2333" s="71"/>
      <c r="K2333" s="471"/>
      <c r="L2333" s="471"/>
      <c r="M2333" s="473"/>
      <c r="N2333" s="475"/>
      <c r="O2333" s="460"/>
      <c r="P2333" s="460"/>
      <c r="Q2333" s="460"/>
    </row>
    <row r="2334">
      <c r="B2334" s="461"/>
      <c r="C2334" s="463"/>
      <c r="D2334" s="465"/>
      <c r="E2334" s="476"/>
      <c r="F2334" s="476"/>
      <c r="G2334" s="398"/>
      <c r="H2334" s="73"/>
      <c r="I2334" s="139"/>
      <c r="J2334" s="72"/>
      <c r="K2334" s="471"/>
      <c r="L2334" s="471"/>
      <c r="M2334" s="473"/>
      <c r="N2334" s="475"/>
      <c r="O2334" s="460"/>
      <c r="P2334" s="460"/>
      <c r="Q2334" s="460"/>
    </row>
    <row r="2335">
      <c r="B2335" s="461"/>
      <c r="C2335" s="464"/>
      <c r="D2335" s="465"/>
      <c r="E2335" s="476"/>
      <c r="F2335" s="476"/>
      <c r="G2335" s="400"/>
      <c r="H2335" s="75"/>
      <c r="I2335" s="141"/>
      <c r="J2335" s="75"/>
      <c r="K2335" s="471"/>
      <c r="L2335" s="471"/>
      <c r="M2335" s="473"/>
      <c r="N2335" s="475"/>
      <c r="O2335" s="460"/>
      <c r="P2335" s="460"/>
      <c r="Q2335" s="460"/>
    </row>
    <row r="2336">
      <c r="B2336" s="461"/>
      <c r="C2336" s="462"/>
      <c r="D2336" s="465" t="s">
        <v>3075</v>
      </c>
      <c r="E2336" s="476" t="s">
        <v>3076</v>
      </c>
      <c r="F2336" s="476" t="s">
        <v>3077</v>
      </c>
      <c r="G2336" s="398">
        <v>1</v>
      </c>
      <c r="H2336" s="73" t="s">
        <v>3078</v>
      </c>
      <c r="I2336" s="139"/>
      <c r="J2336" s="76" t="s">
        <v>3050</v>
      </c>
      <c r="K2336" s="471"/>
      <c r="L2336" s="471"/>
      <c r="M2336" s="473"/>
      <c r="N2336" s="474" t="s">
        <v>372</v>
      </c>
      <c r="O2336" s="460" t="s">
        <v>360</v>
      </c>
      <c r="P2336" s="460" t="s">
        <v>2745</v>
      </c>
      <c r="Q2336" s="460"/>
    </row>
    <row r="2337" ht="27.6">
      <c r="B2337" s="461"/>
      <c r="C2337" s="463"/>
      <c r="D2337" s="465"/>
      <c r="E2337" s="476"/>
      <c r="F2337" s="476"/>
      <c r="G2337" s="398">
        <v>2</v>
      </c>
      <c r="H2337" s="73" t="s">
        <v>2695</v>
      </c>
      <c r="I2337" s="139"/>
      <c r="J2337" s="70" t="s">
        <v>3079</v>
      </c>
      <c r="K2337" s="471"/>
      <c r="L2337" s="471"/>
      <c r="M2337" s="473"/>
      <c r="N2337" s="475"/>
      <c r="O2337" s="460"/>
      <c r="P2337" s="460"/>
      <c r="Q2337" s="460"/>
    </row>
    <row r="2338">
      <c r="B2338" s="461"/>
      <c r="C2338" s="463"/>
      <c r="D2338" s="465"/>
      <c r="E2338" s="476"/>
      <c r="F2338" s="476"/>
      <c r="G2338" s="399"/>
      <c r="H2338" s="70"/>
      <c r="I2338" s="382"/>
      <c r="J2338" s="70"/>
      <c r="K2338" s="471"/>
      <c r="L2338" s="471"/>
      <c r="M2338" s="473"/>
      <c r="N2338" s="475"/>
      <c r="O2338" s="460"/>
      <c r="P2338" s="460"/>
      <c r="Q2338" s="460"/>
    </row>
    <row r="2339">
      <c r="B2339" s="461"/>
      <c r="C2339" s="463"/>
      <c r="D2339" s="465"/>
      <c r="E2339" s="476"/>
      <c r="F2339" s="476"/>
      <c r="G2339" s="399"/>
      <c r="H2339" s="70"/>
      <c r="I2339" s="382"/>
      <c r="J2339" s="71"/>
      <c r="K2339" s="471"/>
      <c r="L2339" s="471"/>
      <c r="M2339" s="473"/>
      <c r="N2339" s="475"/>
      <c r="O2339" s="460"/>
      <c r="P2339" s="460"/>
      <c r="Q2339" s="460"/>
    </row>
    <row r="2340">
      <c r="B2340" s="461"/>
      <c r="C2340" s="464"/>
      <c r="D2340" s="465"/>
      <c r="E2340" s="476"/>
      <c r="F2340" s="476"/>
      <c r="G2340" s="400"/>
      <c r="H2340" s="75"/>
      <c r="I2340" s="141"/>
      <c r="J2340" s="75"/>
      <c r="K2340" s="471"/>
      <c r="L2340" s="471"/>
      <c r="M2340" s="473"/>
      <c r="N2340" s="475"/>
      <c r="O2340" s="460"/>
      <c r="P2340" s="460"/>
      <c r="Q2340" s="460"/>
    </row>
    <row r="2341" ht="41.4">
      <c r="B2341" s="461"/>
      <c r="C2341" s="462"/>
      <c r="D2341" s="465" t="s">
        <v>3080</v>
      </c>
      <c r="E2341" s="476" t="s">
        <v>3081</v>
      </c>
      <c r="F2341" s="476" t="s">
        <v>3082</v>
      </c>
      <c r="G2341" s="398">
        <v>1</v>
      </c>
      <c r="H2341" s="73" t="s">
        <v>3083</v>
      </c>
      <c r="I2341" s="139"/>
      <c r="J2341" s="212" t="s">
        <v>3084</v>
      </c>
      <c r="K2341" s="471"/>
      <c r="L2341" s="471"/>
      <c r="M2341" s="473"/>
      <c r="N2341" s="474" t="s">
        <v>372</v>
      </c>
      <c r="O2341" s="460" t="s">
        <v>360</v>
      </c>
      <c r="P2341" s="460" t="s">
        <v>2745</v>
      </c>
      <c r="Q2341" s="460"/>
    </row>
    <row r="2342">
      <c r="B2342" s="461"/>
      <c r="C2342" s="463"/>
      <c r="D2342" s="465"/>
      <c r="E2342" s="476"/>
      <c r="F2342" s="476"/>
      <c r="G2342" s="398"/>
      <c r="H2342" s="73"/>
      <c r="I2342" s="139"/>
      <c r="J2342" s="70"/>
      <c r="K2342" s="471"/>
      <c r="L2342" s="471"/>
      <c r="M2342" s="473"/>
      <c r="N2342" s="475"/>
      <c r="O2342" s="460"/>
      <c r="P2342" s="460"/>
      <c r="Q2342" s="460"/>
    </row>
    <row r="2343">
      <c r="B2343" s="461"/>
      <c r="C2343" s="463"/>
      <c r="D2343" s="465"/>
      <c r="E2343" s="476"/>
      <c r="F2343" s="476"/>
      <c r="G2343" s="398"/>
      <c r="H2343" s="73"/>
      <c r="I2343" s="139"/>
      <c r="J2343" s="71"/>
      <c r="K2343" s="471"/>
      <c r="L2343" s="471"/>
      <c r="M2343" s="473"/>
      <c r="N2343" s="475"/>
      <c r="O2343" s="460"/>
      <c r="P2343" s="460"/>
      <c r="Q2343" s="460"/>
    </row>
    <row r="2344">
      <c r="B2344" s="461"/>
      <c r="C2344" s="463"/>
      <c r="D2344" s="465"/>
      <c r="E2344" s="476"/>
      <c r="F2344" s="476"/>
      <c r="G2344" s="398"/>
      <c r="H2344" s="73"/>
      <c r="I2344" s="139"/>
      <c r="J2344" s="72"/>
      <c r="K2344" s="471"/>
      <c r="L2344" s="471"/>
      <c r="M2344" s="473"/>
      <c r="N2344" s="475"/>
      <c r="O2344" s="460"/>
      <c r="P2344" s="460"/>
      <c r="Q2344" s="460"/>
    </row>
    <row r="2345">
      <c r="B2345" s="461"/>
      <c r="C2345" s="464"/>
      <c r="D2345" s="465"/>
      <c r="E2345" s="476"/>
      <c r="F2345" s="476"/>
      <c r="G2345" s="400"/>
      <c r="H2345" s="75"/>
      <c r="I2345" s="141"/>
      <c r="J2345" s="75"/>
      <c r="K2345" s="471"/>
      <c r="L2345" s="471"/>
      <c r="M2345" s="473"/>
      <c r="N2345" s="475"/>
      <c r="O2345" s="460"/>
      <c r="P2345" s="460"/>
      <c r="Q2345" s="460"/>
    </row>
    <row r="2346">
      <c r="B2346" s="461"/>
      <c r="C2346" s="462"/>
      <c r="D2346" s="465" t="s">
        <v>3085</v>
      </c>
      <c r="E2346" s="476" t="s">
        <v>3086</v>
      </c>
      <c r="F2346" s="476" t="s">
        <v>3087</v>
      </c>
      <c r="G2346" s="398">
        <v>1</v>
      </c>
      <c r="H2346" s="73" t="s">
        <v>3088</v>
      </c>
      <c r="I2346" s="139"/>
      <c r="J2346" s="212" t="s">
        <v>3050</v>
      </c>
      <c r="K2346" s="471"/>
      <c r="L2346" s="471"/>
      <c r="M2346" s="473"/>
      <c r="N2346" s="474" t="s">
        <v>372</v>
      </c>
      <c r="O2346" s="460" t="s">
        <v>360</v>
      </c>
      <c r="P2346" s="460" t="s">
        <v>2745</v>
      </c>
      <c r="Q2346" s="460"/>
    </row>
    <row r="2347">
      <c r="B2347" s="461"/>
      <c r="C2347" s="463"/>
      <c r="D2347" s="465"/>
      <c r="E2347" s="476"/>
      <c r="F2347" s="476"/>
      <c r="G2347" s="398">
        <v>2</v>
      </c>
      <c r="H2347" s="73" t="s">
        <v>3089</v>
      </c>
      <c r="I2347" s="139"/>
      <c r="J2347" s="72" t="s">
        <v>3090</v>
      </c>
      <c r="K2347" s="471"/>
      <c r="L2347" s="471"/>
      <c r="M2347" s="473"/>
      <c r="N2347" s="475"/>
      <c r="O2347" s="460"/>
      <c r="P2347" s="460"/>
      <c r="Q2347" s="460"/>
    </row>
    <row r="2348">
      <c r="B2348" s="461"/>
      <c r="C2348" s="463"/>
      <c r="D2348" s="465"/>
      <c r="E2348" s="476"/>
      <c r="F2348" s="476"/>
      <c r="G2348" s="399"/>
      <c r="H2348" s="70"/>
      <c r="I2348" s="382"/>
      <c r="J2348" s="72"/>
      <c r="K2348" s="471"/>
      <c r="L2348" s="471"/>
      <c r="M2348" s="473"/>
      <c r="N2348" s="475"/>
      <c r="O2348" s="460"/>
      <c r="P2348" s="460"/>
      <c r="Q2348" s="460"/>
    </row>
    <row r="2349">
      <c r="B2349" s="461"/>
      <c r="C2349" s="463"/>
      <c r="D2349" s="465"/>
      <c r="E2349" s="476"/>
      <c r="F2349" s="476"/>
      <c r="G2349" s="399"/>
      <c r="H2349" s="70"/>
      <c r="I2349" s="382"/>
      <c r="J2349" s="70"/>
      <c r="K2349" s="471"/>
      <c r="L2349" s="471"/>
      <c r="M2349" s="473"/>
      <c r="N2349" s="475"/>
      <c r="O2349" s="460"/>
      <c r="P2349" s="460"/>
      <c r="Q2349" s="460"/>
    </row>
    <row r="2350">
      <c r="B2350" s="461"/>
      <c r="C2350" s="464"/>
      <c r="D2350" s="465"/>
      <c r="E2350" s="476"/>
      <c r="F2350" s="476"/>
      <c r="G2350" s="400"/>
      <c r="H2350" s="75"/>
      <c r="I2350" s="141"/>
      <c r="J2350" s="71"/>
      <c r="K2350" s="471"/>
      <c r="L2350" s="471"/>
      <c r="M2350" s="473"/>
      <c r="N2350" s="475"/>
      <c r="O2350" s="460"/>
      <c r="P2350" s="460"/>
      <c r="Q2350" s="460"/>
    </row>
    <row r="2351" ht="27.6">
      <c r="B2351" s="461"/>
      <c r="C2351" s="462"/>
      <c r="D2351" s="465" t="s">
        <v>3091</v>
      </c>
      <c r="E2351" s="476" t="s">
        <v>3092</v>
      </c>
      <c r="F2351" s="476" t="s">
        <v>3093</v>
      </c>
      <c r="G2351" s="398">
        <v>1</v>
      </c>
      <c r="H2351" s="73" t="s">
        <v>3094</v>
      </c>
      <c r="I2351" s="139"/>
      <c r="J2351" s="76" t="s">
        <v>3095</v>
      </c>
      <c r="K2351" s="471"/>
      <c r="L2351" s="471"/>
      <c r="M2351" s="473"/>
      <c r="N2351" s="474" t="s">
        <v>372</v>
      </c>
      <c r="O2351" s="460" t="s">
        <v>404</v>
      </c>
      <c r="P2351" s="460" t="s">
        <v>2745</v>
      </c>
      <c r="Q2351" s="460"/>
    </row>
    <row r="2352" ht="27.6">
      <c r="B2352" s="461"/>
      <c r="C2352" s="463"/>
      <c r="D2352" s="465"/>
      <c r="E2352" s="476"/>
      <c r="F2352" s="476"/>
      <c r="G2352" s="398">
        <v>2</v>
      </c>
      <c r="H2352" s="73" t="s">
        <v>3096</v>
      </c>
      <c r="I2352" s="139"/>
      <c r="J2352" s="70" t="s">
        <v>3097</v>
      </c>
      <c r="K2352" s="471"/>
      <c r="L2352" s="471"/>
      <c r="M2352" s="473"/>
      <c r="N2352" s="475"/>
      <c r="O2352" s="460"/>
      <c r="P2352" s="460"/>
      <c r="Q2352" s="460"/>
    </row>
    <row r="2353">
      <c r="B2353" s="461"/>
      <c r="C2353" s="463"/>
      <c r="D2353" s="465"/>
      <c r="E2353" s="476"/>
      <c r="F2353" s="476"/>
      <c r="G2353" s="398"/>
      <c r="H2353" s="73"/>
      <c r="I2353" s="139"/>
      <c r="J2353" s="71"/>
      <c r="K2353" s="471"/>
      <c r="L2353" s="471"/>
      <c r="M2353" s="473"/>
      <c r="N2353" s="475"/>
      <c r="O2353" s="460"/>
      <c r="P2353" s="460"/>
      <c r="Q2353" s="460"/>
    </row>
    <row r="2354">
      <c r="B2354" s="461"/>
      <c r="C2354" s="463"/>
      <c r="D2354" s="465"/>
      <c r="E2354" s="476"/>
      <c r="F2354" s="476"/>
      <c r="G2354" s="398"/>
      <c r="H2354" s="73"/>
      <c r="I2354" s="139"/>
      <c r="J2354" s="72"/>
      <c r="K2354" s="471"/>
      <c r="L2354" s="471"/>
      <c r="M2354" s="473"/>
      <c r="N2354" s="475"/>
      <c r="O2354" s="460"/>
      <c r="P2354" s="460"/>
      <c r="Q2354" s="460"/>
    </row>
    <row r="2355">
      <c r="B2355" s="461"/>
      <c r="C2355" s="464"/>
      <c r="D2355" s="465"/>
      <c r="E2355" s="476"/>
      <c r="F2355" s="476"/>
      <c r="G2355" s="400"/>
      <c r="H2355" s="75"/>
      <c r="I2355" s="141"/>
      <c r="J2355" s="75"/>
      <c r="K2355" s="471"/>
      <c r="L2355" s="471"/>
      <c r="M2355" s="473"/>
      <c r="N2355" s="475"/>
      <c r="O2355" s="460"/>
      <c r="P2355" s="460"/>
      <c r="Q2355" s="460"/>
    </row>
    <row r="2356">
      <c r="B2356" s="461"/>
      <c r="C2356" s="462"/>
      <c r="D2356" s="465" t="s">
        <v>3098</v>
      </c>
      <c r="E2356" s="476" t="s">
        <v>3099</v>
      </c>
      <c r="F2356" s="476" t="s">
        <v>3100</v>
      </c>
      <c r="G2356" s="398">
        <v>1</v>
      </c>
      <c r="H2356" s="73" t="s">
        <v>3101</v>
      </c>
      <c r="I2356" s="139"/>
      <c r="J2356" s="212" t="s">
        <v>3102</v>
      </c>
      <c r="K2356" s="471"/>
      <c r="L2356" s="471"/>
      <c r="M2356" s="473"/>
      <c r="N2356" s="474" t="s">
        <v>372</v>
      </c>
      <c r="O2356" s="460" t="s">
        <v>596</v>
      </c>
      <c r="P2356" s="460" t="s">
        <v>2745</v>
      </c>
      <c r="Q2356" s="460"/>
    </row>
    <row r="2357" ht="27.6">
      <c r="B2357" s="461"/>
      <c r="C2357" s="463"/>
      <c r="D2357" s="465"/>
      <c r="E2357" s="476"/>
      <c r="F2357" s="476"/>
      <c r="G2357" s="398">
        <v>2</v>
      </c>
      <c r="H2357" s="73" t="s">
        <v>3103</v>
      </c>
      <c r="I2357" s="139"/>
      <c r="J2357" s="72" t="s">
        <v>3104</v>
      </c>
      <c r="K2357" s="471"/>
      <c r="L2357" s="471"/>
      <c r="M2357" s="473"/>
      <c r="N2357" s="475"/>
      <c r="O2357" s="460"/>
      <c r="P2357" s="460"/>
      <c r="Q2357" s="460"/>
    </row>
    <row r="2358" ht="27.6">
      <c r="B2358" s="461"/>
      <c r="C2358" s="463"/>
      <c r="D2358" s="465"/>
      <c r="E2358" s="476"/>
      <c r="F2358" s="476"/>
      <c r="G2358" s="399">
        <v>3</v>
      </c>
      <c r="H2358" s="70" t="s">
        <v>3105</v>
      </c>
      <c r="I2358" s="382"/>
      <c r="J2358" s="70" t="s">
        <v>3106</v>
      </c>
      <c r="K2358" s="471"/>
      <c r="L2358" s="471"/>
      <c r="M2358" s="473"/>
      <c r="N2358" s="475"/>
      <c r="O2358" s="460"/>
      <c r="P2358" s="460"/>
      <c r="Q2358" s="460"/>
    </row>
    <row r="2359">
      <c r="B2359" s="461"/>
      <c r="C2359" s="463"/>
      <c r="D2359" s="465"/>
      <c r="E2359" s="476"/>
      <c r="F2359" s="476"/>
      <c r="G2359" s="399"/>
      <c r="H2359" s="70"/>
      <c r="I2359" s="382"/>
      <c r="J2359" s="71"/>
      <c r="K2359" s="471"/>
      <c r="L2359" s="471"/>
      <c r="M2359" s="473"/>
      <c r="N2359" s="475"/>
      <c r="O2359" s="460"/>
      <c r="P2359" s="460"/>
      <c r="Q2359" s="460"/>
    </row>
    <row r="2360">
      <c r="B2360" s="461"/>
      <c r="C2360" s="464"/>
      <c r="D2360" s="465"/>
      <c r="E2360" s="476"/>
      <c r="F2360" s="476"/>
      <c r="G2360" s="400"/>
      <c r="H2360" s="75"/>
      <c r="I2360" s="141"/>
      <c r="J2360" s="75"/>
      <c r="K2360" s="471"/>
      <c r="L2360" s="471"/>
      <c r="M2360" s="473"/>
      <c r="N2360" s="475"/>
      <c r="O2360" s="460"/>
      <c r="P2360" s="460"/>
      <c r="Q2360" s="460"/>
    </row>
    <row r="2361">
      <c r="B2361" s="461"/>
      <c r="C2361" s="462"/>
      <c r="D2361" s="465" t="s">
        <v>3107</v>
      </c>
      <c r="E2361" s="476" t="s">
        <v>3108</v>
      </c>
      <c r="F2361" s="476" t="s">
        <v>3109</v>
      </c>
      <c r="G2361" s="398">
        <v>1</v>
      </c>
      <c r="H2361" s="73" t="s">
        <v>3110</v>
      </c>
      <c r="I2361" s="139" t="s">
        <v>2695</v>
      </c>
      <c r="J2361" s="212" t="s">
        <v>3033</v>
      </c>
      <c r="K2361" s="471"/>
      <c r="L2361" s="471"/>
      <c r="M2361" s="473"/>
      <c r="N2361" s="474" t="s">
        <v>372</v>
      </c>
      <c r="O2361" s="460" t="s">
        <v>404</v>
      </c>
      <c r="P2361" s="460" t="s">
        <v>2745</v>
      </c>
      <c r="Q2361" s="460"/>
    </row>
    <row r="2362" ht="41.4">
      <c r="B2362" s="461"/>
      <c r="C2362" s="463"/>
      <c r="D2362" s="465"/>
      <c r="E2362" s="476"/>
      <c r="F2362" s="476"/>
      <c r="G2362" s="398">
        <v>2</v>
      </c>
      <c r="H2362" s="73" t="s">
        <v>3111</v>
      </c>
      <c r="I2362" s="139"/>
      <c r="J2362" s="72" t="s">
        <v>3112</v>
      </c>
      <c r="K2362" s="471"/>
      <c r="L2362" s="471"/>
      <c r="M2362" s="473"/>
      <c r="N2362" s="475"/>
      <c r="O2362" s="460"/>
      <c r="P2362" s="460"/>
      <c r="Q2362" s="460"/>
    </row>
    <row r="2363">
      <c r="B2363" s="461"/>
      <c r="C2363" s="463"/>
      <c r="D2363" s="465"/>
      <c r="E2363" s="476"/>
      <c r="F2363" s="476"/>
      <c r="G2363" s="398"/>
      <c r="H2363" s="73"/>
      <c r="I2363" s="139"/>
      <c r="J2363" s="70"/>
      <c r="K2363" s="471"/>
      <c r="L2363" s="471"/>
      <c r="M2363" s="473"/>
      <c r="N2363" s="475"/>
      <c r="O2363" s="460"/>
      <c r="P2363" s="460"/>
      <c r="Q2363" s="460"/>
    </row>
    <row r="2364">
      <c r="B2364" s="461"/>
      <c r="C2364" s="463"/>
      <c r="D2364" s="465"/>
      <c r="E2364" s="476"/>
      <c r="F2364" s="476"/>
      <c r="G2364" s="398"/>
      <c r="H2364" s="73"/>
      <c r="I2364" s="139"/>
      <c r="J2364" s="70"/>
      <c r="K2364" s="471"/>
      <c r="L2364" s="471"/>
      <c r="M2364" s="473"/>
      <c r="N2364" s="475"/>
      <c r="O2364" s="460"/>
      <c r="P2364" s="460"/>
      <c r="Q2364" s="460"/>
    </row>
    <row r="2365">
      <c r="B2365" s="461"/>
      <c r="C2365" s="464"/>
      <c r="D2365" s="465"/>
      <c r="E2365" s="476"/>
      <c r="F2365" s="476"/>
      <c r="G2365" s="400"/>
      <c r="H2365" s="75"/>
      <c r="I2365" s="141"/>
      <c r="J2365" s="71"/>
      <c r="K2365" s="471"/>
      <c r="L2365" s="471"/>
      <c r="M2365" s="473"/>
      <c r="N2365" s="475"/>
      <c r="O2365" s="460"/>
      <c r="P2365" s="460"/>
      <c r="Q2365" s="460"/>
    </row>
    <row r="2366">
      <c r="B2366" s="461">
        <v>34</v>
      </c>
      <c r="C2366" s="462" t="s">
        <v>309</v>
      </c>
      <c r="D2366" s="465" t="s">
        <v>3113</v>
      </c>
      <c r="E2366" s="476" t="s">
        <v>3114</v>
      </c>
      <c r="F2366" s="476" t="s">
        <v>3115</v>
      </c>
      <c r="G2366" s="398">
        <v>1</v>
      </c>
      <c r="H2366" s="73" t="s">
        <v>3116</v>
      </c>
      <c r="I2366" s="139"/>
      <c r="J2366" s="76" t="s">
        <v>3117</v>
      </c>
      <c r="K2366" s="471"/>
      <c r="L2366" s="471"/>
      <c r="M2366" s="473"/>
      <c r="N2366" s="474" t="s">
        <v>372</v>
      </c>
      <c r="O2366" s="460" t="s">
        <v>404</v>
      </c>
      <c r="P2366" s="460" t="s">
        <v>2745</v>
      </c>
      <c r="Q2366" s="460"/>
    </row>
    <row r="2367" ht="55.2">
      <c r="B2367" s="461"/>
      <c r="C2367" s="463"/>
      <c r="D2367" s="465"/>
      <c r="E2367" s="476"/>
      <c r="F2367" s="476"/>
      <c r="G2367" s="398">
        <v>2</v>
      </c>
      <c r="H2367" s="73" t="s">
        <v>3118</v>
      </c>
      <c r="I2367" s="139"/>
      <c r="J2367" s="70" t="s">
        <v>3119</v>
      </c>
      <c r="K2367" s="471"/>
      <c r="L2367" s="471"/>
      <c r="M2367" s="473"/>
      <c r="N2367" s="475"/>
      <c r="O2367" s="460"/>
      <c r="P2367" s="460"/>
      <c r="Q2367" s="460"/>
    </row>
    <row r="2368">
      <c r="B2368" s="461"/>
      <c r="C2368" s="463"/>
      <c r="D2368" s="465"/>
      <c r="E2368" s="476"/>
      <c r="F2368" s="476"/>
      <c r="G2368" s="399"/>
      <c r="H2368" s="70"/>
      <c r="I2368" s="382"/>
      <c r="J2368" s="71"/>
      <c r="K2368" s="471"/>
      <c r="L2368" s="471"/>
      <c r="M2368" s="473"/>
      <c r="N2368" s="475"/>
      <c r="O2368" s="460"/>
      <c r="P2368" s="460"/>
      <c r="Q2368" s="460"/>
    </row>
    <row r="2369">
      <c r="B2369" s="461"/>
      <c r="C2369" s="463"/>
      <c r="D2369" s="465"/>
      <c r="E2369" s="476"/>
      <c r="F2369" s="476"/>
      <c r="G2369" s="399"/>
      <c r="H2369" s="70"/>
      <c r="I2369" s="382"/>
      <c r="J2369" s="70"/>
      <c r="K2369" s="471"/>
      <c r="L2369" s="471"/>
      <c r="M2369" s="473"/>
      <c r="N2369" s="475"/>
      <c r="O2369" s="460"/>
      <c r="P2369" s="460"/>
      <c r="Q2369" s="460"/>
    </row>
    <row r="2370">
      <c r="B2370" s="461"/>
      <c r="C2370" s="464"/>
      <c r="D2370" s="465"/>
      <c r="E2370" s="476"/>
      <c r="F2370" s="476"/>
      <c r="G2370" s="400"/>
      <c r="H2370" s="75"/>
      <c r="I2370" s="141"/>
      <c r="J2370" s="71"/>
      <c r="K2370" s="471"/>
      <c r="L2370" s="471"/>
      <c r="M2370" s="473"/>
      <c r="N2370" s="475"/>
      <c r="O2370" s="460"/>
      <c r="P2370" s="460"/>
      <c r="Q2370" s="460"/>
    </row>
    <row r="2371">
      <c r="B2371" s="461"/>
      <c r="C2371" s="462" t="s">
        <v>364</v>
      </c>
      <c r="D2371" s="465" t="s">
        <v>3120</v>
      </c>
      <c r="E2371" s="476" t="s">
        <v>3121</v>
      </c>
      <c r="F2371" s="476" t="s">
        <v>3122</v>
      </c>
      <c r="G2371" s="398">
        <v>1</v>
      </c>
      <c r="H2371" s="73" t="s">
        <v>3123</v>
      </c>
      <c r="I2371" s="139" t="s">
        <v>3124</v>
      </c>
      <c r="J2371" s="76" t="s">
        <v>3125</v>
      </c>
      <c r="K2371" s="471"/>
      <c r="L2371" s="471"/>
      <c r="M2371" s="473"/>
      <c r="N2371" s="474" t="s">
        <v>372</v>
      </c>
      <c r="O2371" s="460" t="s">
        <v>404</v>
      </c>
      <c r="P2371" s="460" t="s">
        <v>2745</v>
      </c>
      <c r="Q2371" s="460"/>
    </row>
    <row r="2372">
      <c r="B2372" s="461"/>
      <c r="C2372" s="463"/>
      <c r="D2372" s="465"/>
      <c r="E2372" s="476"/>
      <c r="F2372" s="476"/>
      <c r="G2372" s="398">
        <v>2</v>
      </c>
      <c r="H2372" s="73" t="s">
        <v>3126</v>
      </c>
      <c r="I2372" s="139" t="s">
        <v>3127</v>
      </c>
      <c r="J2372" s="70" t="s">
        <v>3128</v>
      </c>
      <c r="K2372" s="471"/>
      <c r="L2372" s="471"/>
      <c r="M2372" s="473"/>
      <c r="N2372" s="475"/>
      <c r="O2372" s="460"/>
      <c r="P2372" s="460"/>
      <c r="Q2372" s="460"/>
    </row>
    <row r="2373">
      <c r="B2373" s="461"/>
      <c r="C2373" s="463"/>
      <c r="D2373" s="465"/>
      <c r="E2373" s="476"/>
      <c r="F2373" s="476"/>
      <c r="G2373" s="398">
        <v>3</v>
      </c>
      <c r="H2373" s="73" t="s">
        <v>3129</v>
      </c>
      <c r="I2373" s="139">
        <v>901234567</v>
      </c>
      <c r="J2373" s="71" t="s">
        <v>3130</v>
      </c>
      <c r="K2373" s="471"/>
      <c r="L2373" s="471"/>
      <c r="M2373" s="473"/>
      <c r="N2373" s="475"/>
      <c r="O2373" s="460"/>
      <c r="P2373" s="460"/>
      <c r="Q2373" s="460"/>
    </row>
    <row r="2374">
      <c r="B2374" s="461"/>
      <c r="C2374" s="463"/>
      <c r="D2374" s="465"/>
      <c r="E2374" s="476"/>
      <c r="F2374" s="476"/>
      <c r="G2374" s="398">
        <v>4</v>
      </c>
      <c r="H2374" s="73" t="s">
        <v>3131</v>
      </c>
      <c r="I2374" s="139" t="s">
        <v>3132</v>
      </c>
      <c r="J2374" s="70" t="s">
        <v>3133</v>
      </c>
      <c r="K2374" s="471"/>
      <c r="L2374" s="471"/>
      <c r="M2374" s="473"/>
      <c r="N2374" s="475"/>
      <c r="O2374" s="460"/>
      <c r="P2374" s="460"/>
      <c r="Q2374" s="460"/>
    </row>
    <row r="2375">
      <c r="B2375" s="461"/>
      <c r="C2375" s="463"/>
      <c r="D2375" s="465"/>
      <c r="E2375" s="476"/>
      <c r="F2375" s="476"/>
      <c r="G2375" s="398">
        <v>5</v>
      </c>
      <c r="H2375" s="73" t="s">
        <v>3134</v>
      </c>
      <c r="I2375" s="139" t="s">
        <v>3132</v>
      </c>
      <c r="J2375" s="70" t="s">
        <v>3135</v>
      </c>
      <c r="K2375" s="471"/>
      <c r="L2375" s="471"/>
      <c r="M2375" s="473"/>
      <c r="N2375" s="475"/>
      <c r="O2375" s="460"/>
      <c r="P2375" s="460"/>
      <c r="Q2375" s="460"/>
    </row>
    <row r="2376">
      <c r="B2376" s="461"/>
      <c r="C2376" s="463"/>
      <c r="D2376" s="465"/>
      <c r="E2376" s="476"/>
      <c r="F2376" s="476"/>
      <c r="G2376" s="398">
        <v>6</v>
      </c>
      <c r="H2376" s="73" t="s">
        <v>3136</v>
      </c>
      <c r="I2376" s="139" t="s">
        <v>3137</v>
      </c>
      <c r="J2376" s="72" t="s">
        <v>3138</v>
      </c>
      <c r="K2376" s="471"/>
      <c r="L2376" s="471"/>
      <c r="M2376" s="473"/>
      <c r="N2376" s="475"/>
      <c r="O2376" s="460"/>
      <c r="P2376" s="460"/>
      <c r="Q2376" s="460"/>
    </row>
    <row r="2377" ht="27.6">
      <c r="B2377" s="461"/>
      <c r="C2377" s="464"/>
      <c r="D2377" s="465"/>
      <c r="E2377" s="476"/>
      <c r="F2377" s="476"/>
      <c r="G2377" s="400">
        <v>7</v>
      </c>
      <c r="H2377" s="75" t="s">
        <v>3139</v>
      </c>
      <c r="I2377" s="141"/>
      <c r="J2377" s="75" t="s">
        <v>3140</v>
      </c>
      <c r="K2377" s="471"/>
      <c r="L2377" s="471"/>
      <c r="M2377" s="473"/>
      <c r="N2377" s="475"/>
      <c r="O2377" s="460"/>
      <c r="P2377" s="460"/>
      <c r="Q2377" s="460"/>
    </row>
    <row r="2378" ht="27.6">
      <c r="B2378" s="461"/>
      <c r="C2378" s="462"/>
      <c r="D2378" s="465" t="s">
        <v>3141</v>
      </c>
      <c r="E2378" s="476" t="s">
        <v>3142</v>
      </c>
      <c r="F2378" s="476" t="s">
        <v>3122</v>
      </c>
      <c r="G2378" s="398">
        <v>1</v>
      </c>
      <c r="H2378" s="73" t="s">
        <v>3143</v>
      </c>
      <c r="I2378" s="113" t="s">
        <v>3144</v>
      </c>
      <c r="J2378" s="76" t="s">
        <v>3145</v>
      </c>
      <c r="K2378" s="471"/>
      <c r="L2378" s="471"/>
      <c r="M2378" s="473"/>
      <c r="N2378" s="474" t="s">
        <v>372</v>
      </c>
      <c r="O2378" s="460" t="s">
        <v>404</v>
      </c>
      <c r="P2378" s="460" t="s">
        <v>2745</v>
      </c>
      <c r="Q2378" s="460"/>
    </row>
    <row r="2379">
      <c r="B2379" s="461"/>
      <c r="C2379" s="463"/>
      <c r="D2379" s="465"/>
      <c r="E2379" s="476"/>
      <c r="F2379" s="476"/>
      <c r="G2379" s="398">
        <v>2</v>
      </c>
      <c r="H2379" s="73" t="s">
        <v>3146</v>
      </c>
      <c r="I2379" s="139"/>
      <c r="J2379" s="70" t="s">
        <v>3147</v>
      </c>
      <c r="K2379" s="471"/>
      <c r="L2379" s="471"/>
      <c r="M2379" s="473"/>
      <c r="N2379" s="475"/>
      <c r="O2379" s="460"/>
      <c r="P2379" s="460"/>
      <c r="Q2379" s="460"/>
    </row>
    <row r="2380">
      <c r="B2380" s="461"/>
      <c r="C2380" s="463"/>
      <c r="D2380" s="465"/>
      <c r="E2380" s="476"/>
      <c r="F2380" s="476"/>
      <c r="G2380" s="399">
        <v>3</v>
      </c>
      <c r="H2380" s="70" t="s">
        <v>3139</v>
      </c>
      <c r="I2380" s="382"/>
      <c r="J2380" s="70" t="s">
        <v>3148</v>
      </c>
      <c r="K2380" s="471"/>
      <c r="L2380" s="471"/>
      <c r="M2380" s="473"/>
      <c r="N2380" s="475"/>
      <c r="O2380" s="460"/>
      <c r="P2380" s="460"/>
      <c r="Q2380" s="460"/>
    </row>
    <row r="2381">
      <c r="B2381" s="461"/>
      <c r="C2381" s="463"/>
      <c r="D2381" s="465"/>
      <c r="E2381" s="476"/>
      <c r="F2381" s="476"/>
      <c r="G2381" s="399"/>
      <c r="H2381" s="70"/>
      <c r="I2381" s="382"/>
      <c r="J2381" s="71"/>
      <c r="K2381" s="471"/>
      <c r="L2381" s="471"/>
      <c r="M2381" s="473"/>
      <c r="N2381" s="475"/>
      <c r="O2381" s="460"/>
      <c r="P2381" s="460"/>
      <c r="Q2381" s="460"/>
    </row>
    <row r="2382">
      <c r="B2382" s="461"/>
      <c r="C2382" s="464"/>
      <c r="D2382" s="465"/>
      <c r="E2382" s="476"/>
      <c r="F2382" s="476"/>
      <c r="G2382" s="400"/>
      <c r="H2382" s="75"/>
      <c r="I2382" s="141"/>
      <c r="J2382" s="75"/>
      <c r="K2382" s="471"/>
      <c r="L2382" s="471"/>
      <c r="M2382" s="473"/>
      <c r="N2382" s="475"/>
      <c r="O2382" s="460"/>
      <c r="P2382" s="460"/>
      <c r="Q2382" s="460"/>
    </row>
    <row r="2383">
      <c r="B2383" s="461"/>
      <c r="C2383" s="462"/>
      <c r="D2383" s="465" t="s">
        <v>3149</v>
      </c>
      <c r="E2383" s="476" t="s">
        <v>3150</v>
      </c>
      <c r="F2383" s="476" t="s">
        <v>3151</v>
      </c>
      <c r="G2383" s="398">
        <v>1</v>
      </c>
      <c r="H2383" s="73" t="s">
        <v>3152</v>
      </c>
      <c r="I2383" s="139" t="s">
        <v>3153</v>
      </c>
      <c r="J2383" s="212" t="s">
        <v>3128</v>
      </c>
      <c r="K2383" s="471"/>
      <c r="L2383" s="471"/>
      <c r="M2383" s="473"/>
      <c r="N2383" s="474" t="s">
        <v>372</v>
      </c>
      <c r="O2383" s="460" t="s">
        <v>404</v>
      </c>
      <c r="P2383" s="460" t="s">
        <v>2745</v>
      </c>
      <c r="Q2383" s="460"/>
    </row>
    <row r="2384">
      <c r="B2384" s="461"/>
      <c r="C2384" s="463"/>
      <c r="D2384" s="465"/>
      <c r="E2384" s="476"/>
      <c r="F2384" s="476"/>
      <c r="G2384" s="398">
        <v>2</v>
      </c>
      <c r="H2384" s="73" t="s">
        <v>1745</v>
      </c>
      <c r="I2384" s="139" t="s">
        <v>3154</v>
      </c>
      <c r="J2384" s="70" t="s">
        <v>3155</v>
      </c>
      <c r="K2384" s="471"/>
      <c r="L2384" s="471"/>
      <c r="M2384" s="473"/>
      <c r="N2384" s="475"/>
      <c r="O2384" s="460"/>
      <c r="P2384" s="460"/>
      <c r="Q2384" s="460"/>
    </row>
    <row r="2385">
      <c r="B2385" s="461"/>
      <c r="C2385" s="463"/>
      <c r="D2385" s="465"/>
      <c r="E2385" s="476"/>
      <c r="F2385" s="476"/>
      <c r="G2385" s="398">
        <v>3</v>
      </c>
      <c r="H2385" s="73" t="s">
        <v>3139</v>
      </c>
      <c r="I2385" s="139"/>
      <c r="J2385" s="71" t="s">
        <v>3156</v>
      </c>
      <c r="K2385" s="471"/>
      <c r="L2385" s="471"/>
      <c r="M2385" s="473"/>
      <c r="N2385" s="475"/>
      <c r="O2385" s="460"/>
      <c r="P2385" s="460"/>
      <c r="Q2385" s="460"/>
    </row>
    <row r="2386">
      <c r="B2386" s="461"/>
      <c r="C2386" s="463"/>
      <c r="D2386" s="465"/>
      <c r="E2386" s="476"/>
      <c r="F2386" s="476"/>
      <c r="G2386" s="398"/>
      <c r="H2386" s="73"/>
      <c r="I2386" s="139"/>
      <c r="J2386" s="72"/>
      <c r="K2386" s="471"/>
      <c r="L2386" s="471"/>
      <c r="M2386" s="473"/>
      <c r="N2386" s="475"/>
      <c r="O2386" s="460"/>
      <c r="P2386" s="460"/>
      <c r="Q2386" s="460"/>
    </row>
    <row r="2387">
      <c r="B2387" s="461"/>
      <c r="C2387" s="464"/>
      <c r="D2387" s="465"/>
      <c r="E2387" s="476"/>
      <c r="F2387" s="476"/>
      <c r="G2387" s="400"/>
      <c r="H2387" s="75"/>
      <c r="I2387" s="141"/>
      <c r="J2387" s="75"/>
      <c r="K2387" s="471"/>
      <c r="L2387" s="471"/>
      <c r="M2387" s="473"/>
      <c r="N2387" s="475"/>
      <c r="O2387" s="460"/>
      <c r="P2387" s="460"/>
      <c r="Q2387" s="460"/>
    </row>
    <row r="2388">
      <c r="B2388" s="461"/>
      <c r="C2388" s="462"/>
      <c r="D2388" s="465" t="s">
        <v>3157</v>
      </c>
      <c r="E2388" s="476" t="s">
        <v>3158</v>
      </c>
      <c r="F2388" s="476" t="s">
        <v>3122</v>
      </c>
      <c r="G2388" s="398">
        <v>1</v>
      </c>
      <c r="H2388" s="73" t="s">
        <v>3159</v>
      </c>
      <c r="I2388" s="139" t="s">
        <v>3160</v>
      </c>
      <c r="J2388" s="212" t="s">
        <v>3128</v>
      </c>
      <c r="K2388" s="471"/>
      <c r="L2388" s="471"/>
      <c r="M2388" s="473"/>
      <c r="N2388" s="474" t="s">
        <v>381</v>
      </c>
      <c r="O2388" s="460" t="s">
        <v>404</v>
      </c>
      <c r="P2388" s="460" t="s">
        <v>2745</v>
      </c>
      <c r="Q2388" s="460"/>
    </row>
    <row r="2389">
      <c r="B2389" s="461"/>
      <c r="C2389" s="463"/>
      <c r="D2389" s="465"/>
      <c r="E2389" s="476"/>
      <c r="F2389" s="476"/>
      <c r="G2389" s="398">
        <v>2</v>
      </c>
      <c r="H2389" s="73" t="s">
        <v>1745</v>
      </c>
      <c r="I2389" s="139" t="s">
        <v>3154</v>
      </c>
      <c r="J2389" s="72" t="s">
        <v>3155</v>
      </c>
      <c r="K2389" s="471"/>
      <c r="L2389" s="471"/>
      <c r="M2389" s="473"/>
      <c r="N2389" s="475"/>
      <c r="O2389" s="460"/>
      <c r="P2389" s="460"/>
      <c r="Q2389" s="460"/>
    </row>
    <row r="2390">
      <c r="B2390" s="461"/>
      <c r="C2390" s="463"/>
      <c r="D2390" s="465"/>
      <c r="E2390" s="476"/>
      <c r="F2390" s="476"/>
      <c r="G2390" s="399">
        <v>3</v>
      </c>
      <c r="H2390" s="70" t="s">
        <v>3139</v>
      </c>
      <c r="I2390" s="382"/>
      <c r="J2390" s="72" t="s">
        <v>3161</v>
      </c>
      <c r="K2390" s="471"/>
      <c r="L2390" s="471"/>
      <c r="M2390" s="473"/>
      <c r="N2390" s="475"/>
      <c r="O2390" s="460"/>
      <c r="P2390" s="460"/>
      <c r="Q2390" s="460"/>
    </row>
    <row r="2391">
      <c r="B2391" s="461"/>
      <c r="C2391" s="463"/>
      <c r="D2391" s="465"/>
      <c r="E2391" s="476"/>
      <c r="F2391" s="476"/>
      <c r="G2391" s="399"/>
      <c r="H2391" s="70"/>
      <c r="I2391" s="382"/>
      <c r="J2391" s="70"/>
      <c r="K2391" s="471"/>
      <c r="L2391" s="471"/>
      <c r="M2391" s="473"/>
      <c r="N2391" s="475"/>
      <c r="O2391" s="460"/>
      <c r="P2391" s="460"/>
      <c r="Q2391" s="460"/>
    </row>
    <row r="2392">
      <c r="B2392" s="461"/>
      <c r="C2392" s="464"/>
      <c r="D2392" s="465"/>
      <c r="E2392" s="476"/>
      <c r="F2392" s="476"/>
      <c r="G2392" s="400"/>
      <c r="H2392" s="75"/>
      <c r="I2392" s="141"/>
      <c r="J2392" s="71"/>
      <c r="K2392" s="471"/>
      <c r="L2392" s="471"/>
      <c r="M2392" s="473"/>
      <c r="N2392" s="475"/>
      <c r="O2392" s="460"/>
      <c r="P2392" s="460"/>
      <c r="Q2392" s="460"/>
    </row>
    <row r="2393">
      <c r="B2393" s="461"/>
      <c r="C2393" s="462"/>
      <c r="D2393" s="465" t="s">
        <v>3162</v>
      </c>
      <c r="E2393" s="476" t="s">
        <v>3163</v>
      </c>
      <c r="F2393" s="476" t="s">
        <v>3122</v>
      </c>
      <c r="G2393" s="398">
        <v>1</v>
      </c>
      <c r="H2393" s="73" t="s">
        <v>3164</v>
      </c>
      <c r="I2393" s="139"/>
      <c r="J2393" s="76" t="s">
        <v>3165</v>
      </c>
      <c r="K2393" s="471"/>
      <c r="L2393" s="471"/>
      <c r="M2393" s="473"/>
      <c r="N2393" s="474" t="s">
        <v>372</v>
      </c>
      <c r="O2393" s="460" t="s">
        <v>404</v>
      </c>
      <c r="P2393" s="460" t="s">
        <v>2745</v>
      </c>
      <c r="Q2393" s="460"/>
    </row>
    <row r="2394">
      <c r="B2394" s="461"/>
      <c r="C2394" s="463"/>
      <c r="D2394" s="465"/>
      <c r="E2394" s="476"/>
      <c r="F2394" s="476"/>
      <c r="G2394" s="398">
        <v>2</v>
      </c>
      <c r="H2394" s="73" t="s">
        <v>1745</v>
      </c>
      <c r="I2394" s="139" t="s">
        <v>3166</v>
      </c>
      <c r="J2394" s="70" t="s">
        <v>3155</v>
      </c>
      <c r="K2394" s="471"/>
      <c r="L2394" s="471"/>
      <c r="M2394" s="473"/>
      <c r="N2394" s="475"/>
      <c r="O2394" s="460"/>
      <c r="P2394" s="460"/>
      <c r="Q2394" s="460"/>
    </row>
    <row r="2395" ht="27.6">
      <c r="B2395" s="461"/>
      <c r="C2395" s="463"/>
      <c r="D2395" s="465"/>
      <c r="E2395" s="476"/>
      <c r="F2395" s="476"/>
      <c r="G2395" s="398">
        <v>3</v>
      </c>
      <c r="H2395" s="73" t="s">
        <v>3139</v>
      </c>
      <c r="I2395" s="139"/>
      <c r="J2395" s="71" t="s">
        <v>3167</v>
      </c>
      <c r="K2395" s="471"/>
      <c r="L2395" s="471"/>
      <c r="M2395" s="473"/>
      <c r="N2395" s="475"/>
      <c r="O2395" s="460"/>
      <c r="P2395" s="460"/>
      <c r="Q2395" s="460"/>
    </row>
    <row r="2396">
      <c r="B2396" s="461"/>
      <c r="C2396" s="463"/>
      <c r="D2396" s="465"/>
      <c r="E2396" s="476"/>
      <c r="F2396" s="476"/>
      <c r="G2396" s="398"/>
      <c r="H2396" s="73"/>
      <c r="I2396" s="139"/>
      <c r="J2396" s="72"/>
      <c r="K2396" s="471"/>
      <c r="L2396" s="471"/>
      <c r="M2396" s="473"/>
      <c r="N2396" s="475"/>
      <c r="O2396" s="460"/>
      <c r="P2396" s="460"/>
      <c r="Q2396" s="460"/>
    </row>
    <row r="2397">
      <c r="B2397" s="461"/>
      <c r="C2397" s="464"/>
      <c r="D2397" s="465"/>
      <c r="E2397" s="476"/>
      <c r="F2397" s="476"/>
      <c r="G2397" s="400"/>
      <c r="H2397" s="75"/>
      <c r="I2397" s="141"/>
      <c r="J2397" s="75"/>
      <c r="K2397" s="471"/>
      <c r="L2397" s="471"/>
      <c r="M2397" s="473"/>
      <c r="N2397" s="475"/>
      <c r="O2397" s="460"/>
      <c r="P2397" s="460"/>
      <c r="Q2397" s="460"/>
    </row>
    <row r="2398">
      <c r="B2398" s="461"/>
      <c r="C2398" s="462"/>
      <c r="D2398" s="465" t="s">
        <v>3168</v>
      </c>
      <c r="E2398" s="476" t="s">
        <v>3169</v>
      </c>
      <c r="F2398" s="476" t="s">
        <v>3122</v>
      </c>
      <c r="G2398" s="398">
        <v>1</v>
      </c>
      <c r="H2398" s="73" t="s">
        <v>3170</v>
      </c>
      <c r="I2398" s="139"/>
      <c r="J2398" s="212" t="s">
        <v>3171</v>
      </c>
      <c r="K2398" s="471"/>
      <c r="L2398" s="471"/>
      <c r="M2398" s="473"/>
      <c r="N2398" s="474" t="s">
        <v>372</v>
      </c>
      <c r="O2398" s="460" t="s">
        <v>404</v>
      </c>
      <c r="P2398" s="460" t="s">
        <v>2745</v>
      </c>
      <c r="Q2398" s="460"/>
    </row>
    <row r="2399">
      <c r="B2399" s="461"/>
      <c r="C2399" s="463"/>
      <c r="D2399" s="465"/>
      <c r="E2399" s="476"/>
      <c r="F2399" s="476"/>
      <c r="G2399" s="398">
        <v>2</v>
      </c>
      <c r="H2399" s="73" t="s">
        <v>1745</v>
      </c>
      <c r="I2399" s="139" t="s">
        <v>3172</v>
      </c>
      <c r="J2399" s="72" t="s">
        <v>3155</v>
      </c>
      <c r="K2399" s="471"/>
      <c r="L2399" s="471"/>
      <c r="M2399" s="473"/>
      <c r="N2399" s="475"/>
      <c r="O2399" s="460"/>
      <c r="P2399" s="460"/>
      <c r="Q2399" s="460"/>
    </row>
    <row r="2400" ht="27.6">
      <c r="B2400" s="461"/>
      <c r="C2400" s="463"/>
      <c r="D2400" s="465"/>
      <c r="E2400" s="476"/>
      <c r="F2400" s="476"/>
      <c r="G2400" s="399">
        <v>3</v>
      </c>
      <c r="H2400" s="70" t="s">
        <v>3139</v>
      </c>
      <c r="I2400" s="382"/>
      <c r="J2400" s="70" t="s">
        <v>3173</v>
      </c>
      <c r="K2400" s="471"/>
      <c r="L2400" s="471"/>
      <c r="M2400" s="473"/>
      <c r="N2400" s="475"/>
      <c r="O2400" s="460"/>
      <c r="P2400" s="460"/>
      <c r="Q2400" s="460"/>
    </row>
    <row r="2401">
      <c r="B2401" s="461"/>
      <c r="C2401" s="463"/>
      <c r="D2401" s="465"/>
      <c r="E2401" s="476"/>
      <c r="F2401" s="476"/>
      <c r="G2401" s="399"/>
      <c r="H2401" s="70"/>
      <c r="I2401" s="382"/>
      <c r="J2401" s="71"/>
      <c r="K2401" s="471"/>
      <c r="L2401" s="471"/>
      <c r="M2401" s="473"/>
      <c r="N2401" s="475"/>
      <c r="O2401" s="460"/>
      <c r="P2401" s="460"/>
      <c r="Q2401" s="460"/>
    </row>
    <row r="2402">
      <c r="B2402" s="461"/>
      <c r="C2402" s="464"/>
      <c r="D2402" s="465"/>
      <c r="E2402" s="476"/>
      <c r="F2402" s="476"/>
      <c r="G2402" s="400"/>
      <c r="H2402" s="75"/>
      <c r="I2402" s="141"/>
      <c r="J2402" s="75"/>
      <c r="K2402" s="471"/>
      <c r="L2402" s="471"/>
      <c r="M2402" s="473"/>
      <c r="N2402" s="475"/>
      <c r="O2402" s="460"/>
      <c r="P2402" s="460"/>
      <c r="Q2402" s="460"/>
    </row>
    <row r="2403">
      <c r="B2403" s="461"/>
      <c r="C2403" s="462"/>
      <c r="D2403" s="465" t="s">
        <v>3174</v>
      </c>
      <c r="E2403" s="476" t="s">
        <v>3175</v>
      </c>
      <c r="F2403" s="476" t="s">
        <v>3122</v>
      </c>
      <c r="G2403" s="398">
        <v>1</v>
      </c>
      <c r="H2403" s="73" t="s">
        <v>3176</v>
      </c>
      <c r="I2403" s="139">
        <v>123</v>
      </c>
      <c r="J2403" s="212" t="s">
        <v>3130</v>
      </c>
      <c r="K2403" s="471"/>
      <c r="L2403" s="471"/>
      <c r="M2403" s="473"/>
      <c r="N2403" s="474" t="s">
        <v>381</v>
      </c>
      <c r="O2403" s="460" t="s">
        <v>404</v>
      </c>
      <c r="P2403" s="460" t="s">
        <v>2745</v>
      </c>
      <c r="Q2403" s="460"/>
    </row>
    <row r="2404">
      <c r="B2404" s="461"/>
      <c r="C2404" s="463"/>
      <c r="D2404" s="465"/>
      <c r="E2404" s="476"/>
      <c r="F2404" s="476"/>
      <c r="G2404" s="398">
        <v>2</v>
      </c>
      <c r="H2404" s="73" t="s">
        <v>1745</v>
      </c>
      <c r="I2404" s="139" t="s">
        <v>3172</v>
      </c>
      <c r="J2404" s="72" t="s">
        <v>3155</v>
      </c>
      <c r="K2404" s="471"/>
      <c r="L2404" s="471"/>
      <c r="M2404" s="473"/>
      <c r="N2404" s="475"/>
      <c r="O2404" s="460"/>
      <c r="P2404" s="460"/>
      <c r="Q2404" s="460"/>
    </row>
    <row r="2405" ht="27.6">
      <c r="B2405" s="461"/>
      <c r="C2405" s="463"/>
      <c r="D2405" s="465"/>
      <c r="E2405" s="476"/>
      <c r="F2405" s="476"/>
      <c r="G2405" s="398">
        <v>3</v>
      </c>
      <c r="H2405" s="73" t="s">
        <v>3139</v>
      </c>
      <c r="I2405" s="139"/>
      <c r="J2405" s="70" t="s">
        <v>3177</v>
      </c>
      <c r="K2405" s="471"/>
      <c r="L2405" s="471"/>
      <c r="M2405" s="473"/>
      <c r="N2405" s="475"/>
      <c r="O2405" s="460"/>
      <c r="P2405" s="460"/>
      <c r="Q2405" s="460"/>
    </row>
    <row r="2406">
      <c r="B2406" s="461"/>
      <c r="C2406" s="463"/>
      <c r="D2406" s="465"/>
      <c r="E2406" s="476"/>
      <c r="F2406" s="476"/>
      <c r="G2406" s="398"/>
      <c r="H2406" s="73"/>
      <c r="I2406" s="139"/>
      <c r="J2406" s="70"/>
      <c r="K2406" s="471"/>
      <c r="L2406" s="471"/>
      <c r="M2406" s="473"/>
      <c r="N2406" s="475"/>
      <c r="O2406" s="460"/>
      <c r="P2406" s="460"/>
      <c r="Q2406" s="460"/>
    </row>
    <row r="2407">
      <c r="B2407" s="461"/>
      <c r="C2407" s="464"/>
      <c r="D2407" s="465"/>
      <c r="E2407" s="476"/>
      <c r="F2407" s="476"/>
      <c r="G2407" s="400"/>
      <c r="H2407" s="75"/>
      <c r="I2407" s="141"/>
      <c r="J2407" s="71"/>
      <c r="K2407" s="471"/>
      <c r="L2407" s="471"/>
      <c r="M2407" s="473"/>
      <c r="N2407" s="475"/>
      <c r="O2407" s="460"/>
      <c r="P2407" s="460"/>
      <c r="Q2407" s="460"/>
    </row>
    <row r="2408">
      <c r="B2408" s="461"/>
      <c r="C2408" s="462"/>
      <c r="D2408" s="465" t="s">
        <v>3178</v>
      </c>
      <c r="E2408" s="476" t="s">
        <v>3179</v>
      </c>
      <c r="F2408" s="476" t="s">
        <v>3180</v>
      </c>
      <c r="G2408" s="398">
        <v>1</v>
      </c>
      <c r="H2408" s="73" t="s">
        <v>3181</v>
      </c>
      <c r="I2408" s="213" t="s">
        <v>3182</v>
      </c>
      <c r="J2408" s="76" t="s">
        <v>3130</v>
      </c>
      <c r="K2408" s="471"/>
      <c r="L2408" s="471"/>
      <c r="M2408" s="473"/>
      <c r="N2408" s="474" t="s">
        <v>372</v>
      </c>
      <c r="O2408" s="460" t="s">
        <v>404</v>
      </c>
      <c r="P2408" s="460" t="s">
        <v>2745</v>
      </c>
      <c r="Q2408" s="460"/>
    </row>
    <row r="2409">
      <c r="B2409" s="461"/>
      <c r="C2409" s="463"/>
      <c r="D2409" s="465"/>
      <c r="E2409" s="476"/>
      <c r="F2409" s="476"/>
      <c r="G2409" s="398">
        <v>2</v>
      </c>
      <c r="H2409" s="73" t="s">
        <v>1745</v>
      </c>
      <c r="I2409" s="139" t="s">
        <v>3172</v>
      </c>
      <c r="J2409" s="70" t="s">
        <v>3155</v>
      </c>
      <c r="K2409" s="471"/>
      <c r="L2409" s="471"/>
      <c r="M2409" s="473"/>
      <c r="N2409" s="475"/>
      <c r="O2409" s="460"/>
      <c r="P2409" s="460"/>
      <c r="Q2409" s="460"/>
    </row>
    <row r="2410" ht="27.6">
      <c r="B2410" s="461"/>
      <c r="C2410" s="463"/>
      <c r="D2410" s="465"/>
      <c r="E2410" s="476"/>
      <c r="F2410" s="476"/>
      <c r="G2410" s="399">
        <v>3</v>
      </c>
      <c r="H2410" s="70" t="s">
        <v>3139</v>
      </c>
      <c r="I2410" s="382"/>
      <c r="J2410" s="71" t="s">
        <v>3183</v>
      </c>
      <c r="K2410" s="471"/>
      <c r="L2410" s="471"/>
      <c r="M2410" s="473"/>
      <c r="N2410" s="475"/>
      <c r="O2410" s="460"/>
      <c r="P2410" s="460"/>
      <c r="Q2410" s="460"/>
    </row>
    <row r="2411">
      <c r="B2411" s="461"/>
      <c r="C2411" s="463"/>
      <c r="D2411" s="465"/>
      <c r="E2411" s="476"/>
      <c r="F2411" s="476"/>
      <c r="G2411" s="399"/>
      <c r="H2411" s="70"/>
      <c r="I2411" s="382"/>
      <c r="J2411" s="70"/>
      <c r="K2411" s="471"/>
      <c r="L2411" s="471"/>
      <c r="M2411" s="473"/>
      <c r="N2411" s="475"/>
      <c r="O2411" s="460"/>
      <c r="P2411" s="460"/>
      <c r="Q2411" s="460"/>
    </row>
    <row r="2412">
      <c r="B2412" s="461"/>
      <c r="C2412" s="464"/>
      <c r="D2412" s="465"/>
      <c r="E2412" s="476"/>
      <c r="F2412" s="476"/>
      <c r="G2412" s="400"/>
      <c r="H2412" s="75"/>
      <c r="I2412" s="141"/>
      <c r="J2412" s="71"/>
      <c r="K2412" s="471"/>
      <c r="L2412" s="471"/>
      <c r="M2412" s="473"/>
      <c r="N2412" s="475"/>
      <c r="O2412" s="460"/>
      <c r="P2412" s="460"/>
      <c r="Q2412" s="460"/>
    </row>
    <row r="2413">
      <c r="B2413" s="461"/>
      <c r="C2413" s="462"/>
      <c r="D2413" s="465" t="s">
        <v>3184</v>
      </c>
      <c r="E2413" s="476" t="s">
        <v>3185</v>
      </c>
      <c r="F2413" s="476" t="s">
        <v>3122</v>
      </c>
      <c r="G2413" s="398">
        <v>1</v>
      </c>
      <c r="H2413" s="73" t="s">
        <v>3186</v>
      </c>
      <c r="I2413" s="139"/>
      <c r="J2413" s="76" t="s">
        <v>3187</v>
      </c>
      <c r="K2413" s="471"/>
      <c r="L2413" s="471"/>
      <c r="M2413" s="473"/>
      <c r="N2413" s="474" t="s">
        <v>372</v>
      </c>
      <c r="O2413" s="460" t="s">
        <v>404</v>
      </c>
      <c r="P2413" s="460" t="s">
        <v>2745</v>
      </c>
      <c r="Q2413" s="460"/>
    </row>
    <row r="2414">
      <c r="B2414" s="461"/>
      <c r="C2414" s="463"/>
      <c r="D2414" s="465"/>
      <c r="E2414" s="476"/>
      <c r="F2414" s="476"/>
      <c r="G2414" s="398">
        <v>2</v>
      </c>
      <c r="H2414" s="73" t="s">
        <v>1745</v>
      </c>
      <c r="I2414" s="139" t="s">
        <v>3188</v>
      </c>
      <c r="J2414" s="70" t="s">
        <v>3155</v>
      </c>
      <c r="K2414" s="471"/>
      <c r="L2414" s="471"/>
      <c r="M2414" s="473"/>
      <c r="N2414" s="475"/>
      <c r="O2414" s="460"/>
      <c r="P2414" s="460"/>
      <c r="Q2414" s="460"/>
    </row>
    <row r="2415" ht="27.6">
      <c r="B2415" s="461"/>
      <c r="C2415" s="463"/>
      <c r="D2415" s="465"/>
      <c r="E2415" s="476"/>
      <c r="F2415" s="476"/>
      <c r="G2415" s="398">
        <v>3</v>
      </c>
      <c r="H2415" s="73" t="s">
        <v>3139</v>
      </c>
      <c r="I2415" s="139"/>
      <c r="J2415" s="71" t="s">
        <v>3189</v>
      </c>
      <c r="K2415" s="471"/>
      <c r="L2415" s="471"/>
      <c r="M2415" s="473"/>
      <c r="N2415" s="475"/>
      <c r="O2415" s="460"/>
      <c r="P2415" s="460"/>
      <c r="Q2415" s="460"/>
    </row>
    <row r="2416">
      <c r="B2416" s="461"/>
      <c r="C2416" s="463"/>
      <c r="D2416" s="465"/>
      <c r="E2416" s="476"/>
      <c r="F2416" s="476"/>
      <c r="G2416" s="398"/>
      <c r="H2416" s="73"/>
      <c r="I2416" s="139"/>
      <c r="J2416" s="72"/>
      <c r="K2416" s="471"/>
      <c r="L2416" s="471"/>
      <c r="M2416" s="473"/>
      <c r="N2416" s="475"/>
      <c r="O2416" s="460"/>
      <c r="P2416" s="460"/>
      <c r="Q2416" s="460"/>
    </row>
    <row r="2417">
      <c r="B2417" s="461"/>
      <c r="C2417" s="464"/>
      <c r="D2417" s="465"/>
      <c r="E2417" s="476"/>
      <c r="F2417" s="476"/>
      <c r="G2417" s="400"/>
      <c r="H2417" s="75"/>
      <c r="I2417" s="141"/>
      <c r="J2417" s="75"/>
      <c r="K2417" s="471"/>
      <c r="L2417" s="471"/>
      <c r="M2417" s="473"/>
      <c r="N2417" s="475"/>
      <c r="O2417" s="460"/>
      <c r="P2417" s="460"/>
      <c r="Q2417" s="460"/>
    </row>
    <row r="2418">
      <c r="B2418" s="461"/>
      <c r="C2418" s="462"/>
      <c r="D2418" s="465" t="s">
        <v>3190</v>
      </c>
      <c r="E2418" s="476" t="s">
        <v>3191</v>
      </c>
      <c r="F2418" s="476" t="s">
        <v>3122</v>
      </c>
      <c r="G2418" s="398">
        <v>1</v>
      </c>
      <c r="H2418" s="73" t="s">
        <v>3192</v>
      </c>
      <c r="I2418" s="139">
        <v>123</v>
      </c>
      <c r="J2418" s="76" t="s">
        <v>3193</v>
      </c>
      <c r="K2418" s="471"/>
      <c r="L2418" s="471"/>
      <c r="M2418" s="473"/>
      <c r="N2418" s="474" t="s">
        <v>381</v>
      </c>
      <c r="O2418" s="460" t="s">
        <v>404</v>
      </c>
      <c r="P2418" s="460" t="s">
        <v>2745</v>
      </c>
      <c r="Q2418" s="460"/>
    </row>
    <row r="2419">
      <c r="B2419" s="461"/>
      <c r="C2419" s="463"/>
      <c r="D2419" s="465"/>
      <c r="E2419" s="476"/>
      <c r="F2419" s="476"/>
      <c r="G2419" s="398">
        <v>2</v>
      </c>
      <c r="H2419" s="73" t="s">
        <v>1745</v>
      </c>
      <c r="I2419" s="139" t="s">
        <v>3188</v>
      </c>
      <c r="J2419" s="70" t="s">
        <v>3155</v>
      </c>
      <c r="K2419" s="471"/>
      <c r="L2419" s="471"/>
      <c r="M2419" s="473"/>
      <c r="N2419" s="475"/>
      <c r="O2419" s="460"/>
      <c r="P2419" s="460"/>
      <c r="Q2419" s="460"/>
    </row>
    <row r="2420" ht="27.6">
      <c r="B2420" s="461"/>
      <c r="C2420" s="463"/>
      <c r="D2420" s="465"/>
      <c r="E2420" s="476"/>
      <c r="F2420" s="476"/>
      <c r="G2420" s="399">
        <v>3</v>
      </c>
      <c r="H2420" s="70" t="s">
        <v>3139</v>
      </c>
      <c r="I2420" s="382"/>
      <c r="J2420" s="70" t="s">
        <v>3194</v>
      </c>
      <c r="K2420" s="471"/>
      <c r="L2420" s="471"/>
      <c r="M2420" s="473"/>
      <c r="N2420" s="475"/>
      <c r="O2420" s="460"/>
      <c r="P2420" s="460"/>
      <c r="Q2420" s="460"/>
    </row>
    <row r="2421">
      <c r="B2421" s="461"/>
      <c r="C2421" s="463"/>
      <c r="D2421" s="465"/>
      <c r="E2421" s="476"/>
      <c r="F2421" s="476"/>
      <c r="G2421" s="399"/>
      <c r="H2421" s="70"/>
      <c r="I2421" s="382"/>
      <c r="J2421" s="71"/>
      <c r="K2421" s="471"/>
      <c r="L2421" s="471"/>
      <c r="M2421" s="473"/>
      <c r="N2421" s="475"/>
      <c r="O2421" s="460"/>
      <c r="P2421" s="460"/>
      <c r="Q2421" s="460"/>
    </row>
    <row r="2422">
      <c r="B2422" s="461"/>
      <c r="C2422" s="464"/>
      <c r="D2422" s="465"/>
      <c r="E2422" s="476"/>
      <c r="F2422" s="476"/>
      <c r="G2422" s="400"/>
      <c r="H2422" s="75"/>
      <c r="I2422" s="141"/>
      <c r="J2422" s="75"/>
      <c r="K2422" s="471"/>
      <c r="L2422" s="471"/>
      <c r="M2422" s="473"/>
      <c r="N2422" s="475"/>
      <c r="O2422" s="460"/>
      <c r="P2422" s="460"/>
      <c r="Q2422" s="460"/>
    </row>
    <row r="2423">
      <c r="B2423" s="461"/>
      <c r="C2423" s="462"/>
      <c r="D2423" s="465" t="s">
        <v>3195</v>
      </c>
      <c r="E2423" s="476" t="s">
        <v>3196</v>
      </c>
      <c r="F2423" s="476" t="s">
        <v>3122</v>
      </c>
      <c r="G2423" s="398">
        <v>1</v>
      </c>
      <c r="H2423" s="73" t="s">
        <v>3131</v>
      </c>
      <c r="I2423" s="139" t="s">
        <v>3132</v>
      </c>
      <c r="J2423" s="212" t="s">
        <v>3193</v>
      </c>
      <c r="K2423" s="471"/>
      <c r="L2423" s="471"/>
      <c r="M2423" s="473"/>
      <c r="N2423" s="474" t="s">
        <v>381</v>
      </c>
      <c r="O2423" s="460" t="s">
        <v>404</v>
      </c>
      <c r="P2423" s="460" t="s">
        <v>2745</v>
      </c>
      <c r="Q2423" s="460"/>
    </row>
    <row r="2424">
      <c r="B2424" s="461"/>
      <c r="C2424" s="463"/>
      <c r="D2424" s="465"/>
      <c r="E2424" s="476"/>
      <c r="F2424" s="476"/>
      <c r="G2424" s="398">
        <v>2</v>
      </c>
      <c r="H2424" s="73" t="s">
        <v>3197</v>
      </c>
      <c r="I2424" s="139" t="s">
        <v>3198</v>
      </c>
      <c r="J2424" s="70" t="s">
        <v>3135</v>
      </c>
      <c r="K2424" s="471"/>
      <c r="L2424" s="471"/>
      <c r="M2424" s="473"/>
      <c r="N2424" s="475"/>
      <c r="O2424" s="460"/>
      <c r="P2424" s="460"/>
      <c r="Q2424" s="460"/>
    </row>
    <row r="2425">
      <c r="B2425" s="461"/>
      <c r="C2425" s="463"/>
      <c r="D2425" s="465"/>
      <c r="E2425" s="476"/>
      <c r="F2425" s="476"/>
      <c r="G2425" s="398">
        <v>3</v>
      </c>
      <c r="H2425" s="73" t="s">
        <v>1745</v>
      </c>
      <c r="I2425" s="139" t="s">
        <v>3188</v>
      </c>
      <c r="J2425" s="71" t="s">
        <v>3155</v>
      </c>
      <c r="K2425" s="471"/>
      <c r="L2425" s="471"/>
      <c r="M2425" s="473"/>
      <c r="N2425" s="475"/>
      <c r="O2425" s="460"/>
      <c r="P2425" s="460"/>
      <c r="Q2425" s="460"/>
    </row>
    <row r="2426" ht="27.6">
      <c r="B2426" s="461"/>
      <c r="C2426" s="463"/>
      <c r="D2426" s="465"/>
      <c r="E2426" s="476"/>
      <c r="F2426" s="476"/>
      <c r="G2426" s="398">
        <v>4</v>
      </c>
      <c r="H2426" s="73" t="s">
        <v>3139</v>
      </c>
      <c r="I2426" s="139"/>
      <c r="J2426" s="72" t="s">
        <v>3199</v>
      </c>
      <c r="K2426" s="471"/>
      <c r="L2426" s="471"/>
      <c r="M2426" s="473"/>
      <c r="N2426" s="475"/>
      <c r="O2426" s="460"/>
      <c r="P2426" s="460"/>
      <c r="Q2426" s="460"/>
    </row>
    <row r="2427">
      <c r="B2427" s="461"/>
      <c r="C2427" s="464"/>
      <c r="D2427" s="465"/>
      <c r="E2427" s="476"/>
      <c r="F2427" s="476"/>
      <c r="G2427" s="400"/>
      <c r="H2427" s="75"/>
      <c r="I2427" s="141"/>
      <c r="J2427" s="75"/>
      <c r="K2427" s="471"/>
      <c r="L2427" s="471"/>
      <c r="M2427" s="473"/>
      <c r="N2427" s="475"/>
      <c r="O2427" s="460"/>
      <c r="P2427" s="460"/>
      <c r="Q2427" s="460"/>
    </row>
    <row r="2428">
      <c r="B2428" s="461"/>
      <c r="C2428" s="462"/>
      <c r="D2428" s="465" t="s">
        <v>3200</v>
      </c>
      <c r="E2428" s="476" t="s">
        <v>3201</v>
      </c>
      <c r="F2428" s="476" t="s">
        <v>3122</v>
      </c>
      <c r="G2428" s="398">
        <v>1</v>
      </c>
      <c r="H2428" s="73" t="s">
        <v>3202</v>
      </c>
      <c r="I2428" s="139" t="s">
        <v>3203</v>
      </c>
      <c r="J2428" s="212" t="s">
        <v>3155</v>
      </c>
      <c r="K2428" s="471"/>
      <c r="L2428" s="471"/>
      <c r="M2428" s="473"/>
      <c r="N2428" s="474" t="s">
        <v>372</v>
      </c>
      <c r="O2428" s="460" t="s">
        <v>404</v>
      </c>
      <c r="P2428" s="460" t="s">
        <v>2745</v>
      </c>
      <c r="Q2428" s="460"/>
    </row>
    <row r="2429">
      <c r="B2429" s="461"/>
      <c r="C2429" s="463"/>
      <c r="D2429" s="465"/>
      <c r="E2429" s="476"/>
      <c r="F2429" s="476"/>
      <c r="G2429" s="398">
        <v>2</v>
      </c>
      <c r="H2429" s="73" t="s">
        <v>3204</v>
      </c>
      <c r="I2429" s="139"/>
      <c r="J2429" s="72" t="s">
        <v>3205</v>
      </c>
      <c r="K2429" s="471"/>
      <c r="L2429" s="471"/>
      <c r="M2429" s="473"/>
      <c r="N2429" s="475"/>
      <c r="O2429" s="460"/>
      <c r="P2429" s="460"/>
      <c r="Q2429" s="460"/>
    </row>
    <row r="2430" ht="27.6">
      <c r="B2430" s="461"/>
      <c r="C2430" s="463"/>
      <c r="D2430" s="465"/>
      <c r="E2430" s="476"/>
      <c r="F2430" s="476"/>
      <c r="G2430" s="399">
        <v>3</v>
      </c>
      <c r="H2430" s="70" t="s">
        <v>3139</v>
      </c>
      <c r="I2430" s="382"/>
      <c r="J2430" s="72" t="s">
        <v>3206</v>
      </c>
      <c r="K2430" s="471"/>
      <c r="L2430" s="471"/>
      <c r="M2430" s="473"/>
      <c r="N2430" s="475"/>
      <c r="O2430" s="460"/>
      <c r="P2430" s="460"/>
      <c r="Q2430" s="460"/>
    </row>
    <row r="2431">
      <c r="B2431" s="461"/>
      <c r="C2431" s="463"/>
      <c r="D2431" s="465"/>
      <c r="E2431" s="476"/>
      <c r="F2431" s="476"/>
      <c r="G2431" s="399"/>
      <c r="H2431" s="70"/>
      <c r="I2431" s="382"/>
      <c r="J2431" s="70"/>
      <c r="K2431" s="471"/>
      <c r="L2431" s="471"/>
      <c r="M2431" s="473"/>
      <c r="N2431" s="475"/>
      <c r="O2431" s="460"/>
      <c r="P2431" s="460"/>
      <c r="Q2431" s="460"/>
    </row>
    <row r="2432">
      <c r="B2432" s="461"/>
      <c r="C2432" s="464"/>
      <c r="D2432" s="465"/>
      <c r="E2432" s="476"/>
      <c r="F2432" s="476"/>
      <c r="G2432" s="400"/>
      <c r="H2432" s="75"/>
      <c r="I2432" s="141"/>
      <c r="J2432" s="71"/>
      <c r="K2432" s="471"/>
      <c r="L2432" s="471"/>
      <c r="M2432" s="473"/>
      <c r="N2432" s="475"/>
      <c r="O2432" s="460"/>
      <c r="P2432" s="460"/>
      <c r="Q2432" s="460"/>
    </row>
    <row r="2433">
      <c r="B2433" s="461"/>
      <c r="C2433" s="462"/>
      <c r="D2433" s="465" t="s">
        <v>3207</v>
      </c>
      <c r="E2433" s="476" t="s">
        <v>3208</v>
      </c>
      <c r="F2433" s="476" t="s">
        <v>3122</v>
      </c>
      <c r="G2433" s="398">
        <v>1</v>
      </c>
      <c r="H2433" s="73" t="s">
        <v>3209</v>
      </c>
      <c r="I2433" s="139" t="s">
        <v>3210</v>
      </c>
      <c r="J2433" s="76" t="s">
        <v>3155</v>
      </c>
      <c r="K2433" s="471"/>
      <c r="L2433" s="471"/>
      <c r="M2433" s="473"/>
      <c r="N2433" s="474" t="s">
        <v>372</v>
      </c>
      <c r="O2433" s="460" t="s">
        <v>404</v>
      </c>
      <c r="P2433" s="460" t="s">
        <v>2745</v>
      </c>
      <c r="Q2433" s="460"/>
    </row>
    <row r="2434" ht="27.6">
      <c r="B2434" s="461"/>
      <c r="C2434" s="463"/>
      <c r="D2434" s="465"/>
      <c r="E2434" s="476"/>
      <c r="F2434" s="476"/>
      <c r="G2434" s="398">
        <v>2</v>
      </c>
      <c r="H2434" s="73" t="s">
        <v>3211</v>
      </c>
      <c r="I2434" s="139"/>
      <c r="J2434" s="70" t="s">
        <v>3212</v>
      </c>
      <c r="K2434" s="471"/>
      <c r="L2434" s="471"/>
      <c r="M2434" s="473"/>
      <c r="N2434" s="475"/>
      <c r="O2434" s="460"/>
      <c r="P2434" s="460"/>
      <c r="Q2434" s="460"/>
    </row>
    <row r="2435">
      <c r="B2435" s="461"/>
      <c r="C2435" s="463"/>
      <c r="D2435" s="465"/>
      <c r="E2435" s="476"/>
      <c r="F2435" s="476"/>
      <c r="G2435" s="398"/>
      <c r="H2435" s="73"/>
      <c r="I2435" s="139"/>
      <c r="J2435" s="71"/>
      <c r="K2435" s="471"/>
      <c r="L2435" s="471"/>
      <c r="M2435" s="473"/>
      <c r="N2435" s="475"/>
      <c r="O2435" s="460"/>
      <c r="P2435" s="460"/>
      <c r="Q2435" s="460"/>
    </row>
    <row r="2436">
      <c r="B2436" s="461"/>
      <c r="C2436" s="463"/>
      <c r="D2436" s="465"/>
      <c r="E2436" s="476"/>
      <c r="F2436" s="476"/>
      <c r="G2436" s="398"/>
      <c r="H2436" s="73"/>
      <c r="I2436" s="139"/>
      <c r="J2436" s="72"/>
      <c r="K2436" s="471"/>
      <c r="L2436" s="471"/>
      <c r="M2436" s="473"/>
      <c r="N2436" s="475"/>
      <c r="O2436" s="460"/>
      <c r="P2436" s="460"/>
      <c r="Q2436" s="460"/>
    </row>
    <row r="2437">
      <c r="B2437" s="461"/>
      <c r="C2437" s="464"/>
      <c r="D2437" s="465"/>
      <c r="E2437" s="476"/>
      <c r="F2437" s="476"/>
      <c r="G2437" s="400"/>
      <c r="H2437" s="75"/>
      <c r="I2437" s="141"/>
      <c r="J2437" s="75"/>
      <c r="K2437" s="471"/>
      <c r="L2437" s="471"/>
      <c r="M2437" s="473"/>
      <c r="N2437" s="475"/>
      <c r="O2437" s="460"/>
      <c r="P2437" s="460"/>
      <c r="Q2437" s="460"/>
    </row>
    <row r="2438" ht="27.6">
      <c r="B2438" s="461"/>
      <c r="C2438" s="462"/>
      <c r="D2438" s="465" t="s">
        <v>3213</v>
      </c>
      <c r="E2438" s="476" t="s">
        <v>3214</v>
      </c>
      <c r="F2438" s="476" t="s">
        <v>3122</v>
      </c>
      <c r="G2438" s="398">
        <v>1</v>
      </c>
      <c r="H2438" s="73" t="s">
        <v>3215</v>
      </c>
      <c r="I2438" s="139"/>
      <c r="J2438" s="212" t="s">
        <v>3216</v>
      </c>
      <c r="K2438" s="471"/>
      <c r="L2438" s="471"/>
      <c r="M2438" s="473"/>
      <c r="N2438" s="474" t="s">
        <v>372</v>
      </c>
      <c r="O2438" s="460" t="s">
        <v>360</v>
      </c>
      <c r="P2438" s="460" t="s">
        <v>2745</v>
      </c>
      <c r="Q2438" s="460"/>
    </row>
    <row r="2439">
      <c r="B2439" s="461"/>
      <c r="C2439" s="463"/>
      <c r="D2439" s="465"/>
      <c r="E2439" s="476"/>
      <c r="F2439" s="476"/>
      <c r="G2439" s="398">
        <v>2</v>
      </c>
      <c r="H2439" s="73" t="s">
        <v>3217</v>
      </c>
      <c r="I2439" s="139" t="s">
        <v>2752</v>
      </c>
      <c r="J2439" s="72" t="s">
        <v>3218</v>
      </c>
      <c r="K2439" s="471"/>
      <c r="L2439" s="471"/>
      <c r="M2439" s="473"/>
      <c r="N2439" s="475"/>
      <c r="O2439" s="460"/>
      <c r="P2439" s="460"/>
      <c r="Q2439" s="460"/>
    </row>
    <row r="2440">
      <c r="B2440" s="461"/>
      <c r="C2440" s="463"/>
      <c r="D2440" s="465"/>
      <c r="E2440" s="476"/>
      <c r="F2440" s="476"/>
      <c r="G2440" s="399"/>
      <c r="H2440" s="70"/>
      <c r="I2440" s="382"/>
      <c r="J2440" s="70"/>
      <c r="K2440" s="471"/>
      <c r="L2440" s="471"/>
      <c r="M2440" s="473"/>
      <c r="N2440" s="475"/>
      <c r="O2440" s="460"/>
      <c r="P2440" s="460"/>
      <c r="Q2440" s="460"/>
    </row>
    <row r="2441">
      <c r="B2441" s="461"/>
      <c r="C2441" s="463"/>
      <c r="D2441" s="465"/>
      <c r="E2441" s="476"/>
      <c r="F2441" s="476"/>
      <c r="G2441" s="399"/>
      <c r="H2441" s="70"/>
      <c r="I2441" s="382"/>
      <c r="J2441" s="71"/>
      <c r="K2441" s="471"/>
      <c r="L2441" s="471"/>
      <c r="M2441" s="473"/>
      <c r="N2441" s="475"/>
      <c r="O2441" s="460"/>
      <c r="P2441" s="460"/>
      <c r="Q2441" s="460"/>
    </row>
    <row r="2442">
      <c r="B2442" s="461"/>
      <c r="C2442" s="464"/>
      <c r="D2442" s="465"/>
      <c r="E2442" s="476"/>
      <c r="F2442" s="476"/>
      <c r="G2442" s="400"/>
      <c r="H2442" s="75"/>
      <c r="I2442" s="141"/>
      <c r="J2442" s="75"/>
      <c r="K2442" s="471"/>
      <c r="L2442" s="471"/>
      <c r="M2442" s="473"/>
      <c r="N2442" s="475"/>
      <c r="O2442" s="460"/>
      <c r="P2442" s="460"/>
      <c r="Q2442" s="460"/>
    </row>
    <row r="2443">
      <c r="B2443" s="461">
        <v>35</v>
      </c>
      <c r="C2443" s="462" t="s">
        <v>315</v>
      </c>
      <c r="D2443" s="465" t="s">
        <v>3219</v>
      </c>
      <c r="E2443" s="476" t="s">
        <v>3220</v>
      </c>
      <c r="F2443" s="476" t="s">
        <v>3221</v>
      </c>
      <c r="G2443" s="398">
        <v>1</v>
      </c>
      <c r="H2443" s="73" t="s">
        <v>3116</v>
      </c>
      <c r="I2443" s="139"/>
      <c r="J2443" s="212" t="s">
        <v>3222</v>
      </c>
      <c r="K2443" s="471"/>
      <c r="L2443" s="471"/>
      <c r="M2443" s="473"/>
      <c r="N2443" s="474" t="s">
        <v>372</v>
      </c>
      <c r="O2443" s="460" t="s">
        <v>404</v>
      </c>
      <c r="P2443" s="460" t="s">
        <v>2745</v>
      </c>
      <c r="Q2443" s="460"/>
    </row>
    <row r="2444" ht="27.6">
      <c r="B2444" s="461"/>
      <c r="C2444" s="463"/>
      <c r="D2444" s="465"/>
      <c r="E2444" s="476"/>
      <c r="F2444" s="476"/>
      <c r="G2444" s="398">
        <v>2</v>
      </c>
      <c r="H2444" s="73" t="s">
        <v>3223</v>
      </c>
      <c r="I2444" s="140" t="s">
        <v>3224</v>
      </c>
      <c r="J2444" s="72" t="s">
        <v>3225</v>
      </c>
      <c r="K2444" s="471"/>
      <c r="L2444" s="471"/>
      <c r="M2444" s="473"/>
      <c r="N2444" s="475"/>
      <c r="O2444" s="460"/>
      <c r="P2444" s="460"/>
      <c r="Q2444" s="460"/>
    </row>
    <row r="2445">
      <c r="B2445" s="461"/>
      <c r="C2445" s="463"/>
      <c r="D2445" s="465"/>
      <c r="E2445" s="476"/>
      <c r="F2445" s="476"/>
      <c r="G2445" s="398"/>
      <c r="H2445" s="73"/>
      <c r="I2445" s="139"/>
      <c r="J2445" s="70"/>
      <c r="K2445" s="471"/>
      <c r="L2445" s="471"/>
      <c r="M2445" s="473"/>
      <c r="N2445" s="475"/>
      <c r="O2445" s="460"/>
      <c r="P2445" s="460"/>
      <c r="Q2445" s="460"/>
    </row>
    <row r="2446">
      <c r="B2446" s="461"/>
      <c r="C2446" s="463"/>
      <c r="D2446" s="465"/>
      <c r="E2446" s="476"/>
      <c r="F2446" s="476"/>
      <c r="G2446" s="398"/>
      <c r="H2446" s="73"/>
      <c r="I2446" s="139"/>
      <c r="J2446" s="70"/>
      <c r="K2446" s="471"/>
      <c r="L2446" s="471"/>
      <c r="M2446" s="473"/>
      <c r="N2446" s="475"/>
      <c r="O2446" s="460"/>
      <c r="P2446" s="460"/>
      <c r="Q2446" s="460"/>
    </row>
    <row r="2447">
      <c r="B2447" s="461"/>
      <c r="C2447" s="464"/>
      <c r="D2447" s="465"/>
      <c r="E2447" s="476"/>
      <c r="F2447" s="476"/>
      <c r="G2447" s="400"/>
      <c r="H2447" s="75"/>
      <c r="I2447" s="141"/>
      <c r="J2447" s="71"/>
      <c r="K2447" s="471"/>
      <c r="L2447" s="471"/>
      <c r="M2447" s="473"/>
      <c r="N2447" s="475"/>
      <c r="O2447" s="460"/>
      <c r="P2447" s="460"/>
      <c r="Q2447" s="460"/>
    </row>
    <row r="2448">
      <c r="B2448" s="461"/>
      <c r="C2448" s="462" t="s">
        <v>364</v>
      </c>
      <c r="D2448" s="465" t="s">
        <v>3226</v>
      </c>
      <c r="E2448" s="476" t="s">
        <v>3227</v>
      </c>
      <c r="F2448" s="476" t="s">
        <v>3228</v>
      </c>
      <c r="G2448" s="398">
        <v>1</v>
      </c>
      <c r="H2448" s="73" t="s">
        <v>3229</v>
      </c>
      <c r="I2448" s="139" t="s">
        <v>3230</v>
      </c>
      <c r="J2448" s="76" t="s">
        <v>3231</v>
      </c>
      <c r="K2448" s="471"/>
      <c r="L2448" s="471"/>
      <c r="M2448" s="473"/>
      <c r="N2448" s="474" t="s">
        <v>372</v>
      </c>
      <c r="O2448" s="460" t="s">
        <v>596</v>
      </c>
      <c r="P2448" s="460" t="s">
        <v>2745</v>
      </c>
      <c r="Q2448" s="460"/>
    </row>
    <row r="2449">
      <c r="B2449" s="461"/>
      <c r="C2449" s="463"/>
      <c r="D2449" s="465"/>
      <c r="E2449" s="476"/>
      <c r="F2449" s="476"/>
      <c r="G2449" s="398">
        <v>2</v>
      </c>
      <c r="H2449" s="73" t="s">
        <v>2049</v>
      </c>
      <c r="I2449" s="139">
        <v>909999999</v>
      </c>
      <c r="J2449" s="70" t="s">
        <v>3232</v>
      </c>
      <c r="K2449" s="471"/>
      <c r="L2449" s="471"/>
      <c r="M2449" s="473"/>
      <c r="N2449" s="475"/>
      <c r="O2449" s="460"/>
      <c r="P2449" s="460"/>
      <c r="Q2449" s="460"/>
    </row>
    <row r="2450">
      <c r="B2450" s="461"/>
      <c r="C2450" s="463"/>
      <c r="D2450" s="465"/>
      <c r="E2450" s="476"/>
      <c r="F2450" s="476"/>
      <c r="G2450" s="399">
        <v>3</v>
      </c>
      <c r="H2450" s="70" t="s">
        <v>3233</v>
      </c>
      <c r="I2450" s="382" t="s">
        <v>2752</v>
      </c>
      <c r="J2450" s="71" t="s">
        <v>3138</v>
      </c>
      <c r="K2450" s="471"/>
      <c r="L2450" s="471"/>
      <c r="M2450" s="473"/>
      <c r="N2450" s="475"/>
      <c r="O2450" s="460"/>
      <c r="P2450" s="460"/>
      <c r="Q2450" s="460"/>
    </row>
    <row r="2451" ht="27.6">
      <c r="B2451" s="461"/>
      <c r="C2451" s="463"/>
      <c r="D2451" s="465"/>
      <c r="E2451" s="476"/>
      <c r="F2451" s="476"/>
      <c r="G2451" s="399">
        <v>4</v>
      </c>
      <c r="H2451" s="70" t="s">
        <v>3234</v>
      </c>
      <c r="I2451" s="382"/>
      <c r="J2451" s="70" t="s">
        <v>3235</v>
      </c>
      <c r="K2451" s="471"/>
      <c r="L2451" s="471"/>
      <c r="M2451" s="473"/>
      <c r="N2451" s="475"/>
      <c r="O2451" s="460"/>
      <c r="P2451" s="460"/>
      <c r="Q2451" s="460"/>
    </row>
    <row r="2452">
      <c r="B2452" s="461"/>
      <c r="C2452" s="464"/>
      <c r="D2452" s="465"/>
      <c r="E2452" s="476"/>
      <c r="F2452" s="476"/>
      <c r="G2452" s="400"/>
      <c r="H2452" s="75"/>
      <c r="I2452" s="141"/>
      <c r="J2452" s="71"/>
      <c r="K2452" s="471"/>
      <c r="L2452" s="471"/>
      <c r="M2452" s="473"/>
      <c r="N2452" s="475"/>
      <c r="O2452" s="460"/>
      <c r="P2452" s="460"/>
      <c r="Q2452" s="460"/>
    </row>
    <row r="2453" ht="28.2" customHeight="1">
      <c r="B2453" s="461"/>
      <c r="C2453" s="462"/>
      <c r="D2453" s="465" t="s">
        <v>3236</v>
      </c>
      <c r="E2453" s="476" t="s">
        <v>3237</v>
      </c>
      <c r="F2453" s="476" t="s">
        <v>3238</v>
      </c>
      <c r="G2453" s="398">
        <v>1</v>
      </c>
      <c r="H2453" s="73" t="s">
        <v>3239</v>
      </c>
      <c r="I2453" s="139"/>
      <c r="J2453" s="76" t="s">
        <v>3240</v>
      </c>
      <c r="K2453" s="471"/>
      <c r="L2453" s="471"/>
      <c r="M2453" s="473"/>
      <c r="N2453" s="474" t="s">
        <v>372</v>
      </c>
      <c r="O2453" s="460" t="s">
        <v>404</v>
      </c>
      <c r="P2453" s="460" t="s">
        <v>2745</v>
      </c>
      <c r="Q2453" s="460"/>
    </row>
    <row r="2454" ht="27.6">
      <c r="B2454" s="461"/>
      <c r="C2454" s="463"/>
      <c r="D2454" s="465"/>
      <c r="E2454" s="476"/>
      <c r="F2454" s="476"/>
      <c r="G2454" s="398">
        <v>2</v>
      </c>
      <c r="H2454" s="73" t="s">
        <v>2307</v>
      </c>
      <c r="I2454" s="139"/>
      <c r="J2454" s="70" t="s">
        <v>3241</v>
      </c>
      <c r="K2454" s="471"/>
      <c r="L2454" s="471"/>
      <c r="M2454" s="473"/>
      <c r="N2454" s="475"/>
      <c r="O2454" s="460"/>
      <c r="P2454" s="460"/>
      <c r="Q2454" s="460"/>
    </row>
    <row r="2455">
      <c r="B2455" s="461"/>
      <c r="C2455" s="463"/>
      <c r="D2455" s="465"/>
      <c r="E2455" s="476"/>
      <c r="F2455" s="476"/>
      <c r="G2455" s="398"/>
      <c r="H2455" s="73"/>
      <c r="I2455" s="139"/>
      <c r="J2455" s="71"/>
      <c r="K2455" s="471"/>
      <c r="L2455" s="471"/>
      <c r="M2455" s="473"/>
      <c r="N2455" s="475"/>
      <c r="O2455" s="460"/>
      <c r="P2455" s="460"/>
      <c r="Q2455" s="460"/>
    </row>
    <row r="2456">
      <c r="B2456" s="461"/>
      <c r="C2456" s="463"/>
      <c r="D2456" s="465"/>
      <c r="E2456" s="476"/>
      <c r="F2456" s="476"/>
      <c r="G2456" s="398"/>
      <c r="H2456" s="73"/>
      <c r="I2456" s="139"/>
      <c r="J2456" s="72"/>
      <c r="K2456" s="471"/>
      <c r="L2456" s="471"/>
      <c r="M2456" s="473"/>
      <c r="N2456" s="475"/>
      <c r="O2456" s="460"/>
      <c r="P2456" s="460"/>
      <c r="Q2456" s="460"/>
    </row>
    <row r="2457">
      <c r="B2457" s="461"/>
      <c r="C2457" s="464"/>
      <c r="D2457" s="465"/>
      <c r="E2457" s="476"/>
      <c r="F2457" s="476"/>
      <c r="G2457" s="400"/>
      <c r="H2457" s="75"/>
      <c r="I2457" s="141"/>
      <c r="J2457" s="75"/>
      <c r="K2457" s="471"/>
      <c r="L2457" s="471"/>
      <c r="M2457" s="473"/>
      <c r="N2457" s="475"/>
      <c r="O2457" s="460"/>
      <c r="P2457" s="460"/>
      <c r="Q2457" s="460"/>
    </row>
    <row r="2458">
      <c r="B2458" s="461"/>
      <c r="C2458" s="462"/>
      <c r="D2458" s="465" t="s">
        <v>3242</v>
      </c>
      <c r="E2458" s="476" t="s">
        <v>3243</v>
      </c>
      <c r="F2458" s="476" t="s">
        <v>3244</v>
      </c>
      <c r="G2458" s="398">
        <v>1</v>
      </c>
      <c r="H2458" s="73" t="s">
        <v>3245</v>
      </c>
      <c r="I2458" s="139"/>
      <c r="J2458" s="76" t="s">
        <v>3246</v>
      </c>
      <c r="K2458" s="471"/>
      <c r="L2458" s="471"/>
      <c r="M2458" s="473"/>
      <c r="N2458" s="474" t="s">
        <v>372</v>
      </c>
      <c r="O2458" s="460" t="s">
        <v>404</v>
      </c>
      <c r="P2458" s="460" t="s">
        <v>2745</v>
      </c>
      <c r="Q2458" s="460"/>
    </row>
    <row r="2459" ht="27.6">
      <c r="B2459" s="461"/>
      <c r="C2459" s="463"/>
      <c r="D2459" s="465"/>
      <c r="E2459" s="476"/>
      <c r="F2459" s="476"/>
      <c r="G2459" s="398">
        <v>2</v>
      </c>
      <c r="H2459" s="73" t="s">
        <v>3234</v>
      </c>
      <c r="I2459" s="139"/>
      <c r="J2459" s="70" t="s">
        <v>3167</v>
      </c>
      <c r="K2459" s="471"/>
      <c r="L2459" s="471"/>
      <c r="M2459" s="473"/>
      <c r="N2459" s="475"/>
      <c r="O2459" s="460"/>
      <c r="P2459" s="460"/>
      <c r="Q2459" s="460"/>
    </row>
    <row r="2460">
      <c r="B2460" s="461"/>
      <c r="C2460" s="463"/>
      <c r="D2460" s="465"/>
      <c r="E2460" s="476"/>
      <c r="F2460" s="476"/>
      <c r="G2460" s="399"/>
      <c r="H2460" s="70"/>
      <c r="I2460" s="382"/>
      <c r="J2460" s="70"/>
      <c r="K2460" s="471"/>
      <c r="L2460" s="471"/>
      <c r="M2460" s="473"/>
      <c r="N2460" s="475"/>
      <c r="O2460" s="460"/>
      <c r="P2460" s="460"/>
      <c r="Q2460" s="460"/>
    </row>
    <row r="2461">
      <c r="B2461" s="461"/>
      <c r="C2461" s="463"/>
      <c r="D2461" s="465"/>
      <c r="E2461" s="476"/>
      <c r="F2461" s="476"/>
      <c r="G2461" s="399"/>
      <c r="H2461" s="70"/>
      <c r="I2461" s="382"/>
      <c r="J2461" s="71"/>
      <c r="K2461" s="471"/>
      <c r="L2461" s="471"/>
      <c r="M2461" s="473"/>
      <c r="N2461" s="475"/>
      <c r="O2461" s="460"/>
      <c r="P2461" s="460"/>
      <c r="Q2461" s="460"/>
    </row>
    <row r="2462">
      <c r="B2462" s="461"/>
      <c r="C2462" s="464"/>
      <c r="D2462" s="465"/>
      <c r="E2462" s="476"/>
      <c r="F2462" s="476"/>
      <c r="G2462" s="400"/>
      <c r="H2462" s="75"/>
      <c r="I2462" s="141"/>
      <c r="J2462" s="75"/>
      <c r="K2462" s="471"/>
      <c r="L2462" s="471"/>
      <c r="M2462" s="473"/>
      <c r="N2462" s="475"/>
      <c r="O2462" s="460"/>
      <c r="P2462" s="460"/>
      <c r="Q2462" s="460"/>
    </row>
    <row r="2463" ht="27.6">
      <c r="B2463" s="461"/>
      <c r="C2463" s="462"/>
      <c r="D2463" s="465" t="s">
        <v>3247</v>
      </c>
      <c r="E2463" s="476" t="s">
        <v>3248</v>
      </c>
      <c r="F2463" s="476" t="s">
        <v>3228</v>
      </c>
      <c r="G2463" s="398">
        <v>1</v>
      </c>
      <c r="H2463" s="73" t="s">
        <v>3249</v>
      </c>
      <c r="I2463" s="139"/>
      <c r="J2463" s="212" t="s">
        <v>3250</v>
      </c>
      <c r="K2463" s="471"/>
      <c r="L2463" s="471"/>
      <c r="M2463" s="473"/>
      <c r="N2463" s="474" t="s">
        <v>372</v>
      </c>
      <c r="O2463" s="460" t="s">
        <v>404</v>
      </c>
      <c r="P2463" s="460" t="s">
        <v>2745</v>
      </c>
      <c r="Q2463" s="460"/>
    </row>
    <row r="2464">
      <c r="B2464" s="461"/>
      <c r="C2464" s="463"/>
      <c r="D2464" s="465"/>
      <c r="E2464" s="476"/>
      <c r="F2464" s="476"/>
      <c r="G2464" s="398"/>
      <c r="H2464" s="73"/>
      <c r="I2464" s="139"/>
      <c r="J2464" s="70"/>
      <c r="K2464" s="471"/>
      <c r="L2464" s="471"/>
      <c r="M2464" s="473"/>
      <c r="N2464" s="475"/>
      <c r="O2464" s="460"/>
      <c r="P2464" s="460"/>
      <c r="Q2464" s="460"/>
    </row>
    <row r="2465">
      <c r="B2465" s="461"/>
      <c r="C2465" s="463"/>
      <c r="D2465" s="465"/>
      <c r="E2465" s="476"/>
      <c r="F2465" s="476"/>
      <c r="G2465" s="398"/>
      <c r="H2465" s="73"/>
      <c r="I2465" s="139"/>
      <c r="J2465" s="71"/>
      <c r="K2465" s="471"/>
      <c r="L2465" s="471"/>
      <c r="M2465" s="473"/>
      <c r="N2465" s="475"/>
      <c r="O2465" s="460"/>
      <c r="P2465" s="460"/>
      <c r="Q2465" s="460"/>
    </row>
    <row r="2466">
      <c r="B2466" s="461"/>
      <c r="C2466" s="463"/>
      <c r="D2466" s="465"/>
      <c r="E2466" s="476"/>
      <c r="F2466" s="476"/>
      <c r="G2466" s="398"/>
      <c r="H2466" s="73"/>
      <c r="I2466" s="139"/>
      <c r="J2466" s="72"/>
      <c r="K2466" s="471"/>
      <c r="L2466" s="471"/>
      <c r="M2466" s="473"/>
      <c r="N2466" s="475"/>
      <c r="O2466" s="460"/>
      <c r="P2466" s="460"/>
      <c r="Q2466" s="460"/>
    </row>
    <row r="2467">
      <c r="B2467" s="461"/>
      <c r="C2467" s="464"/>
      <c r="D2467" s="465"/>
      <c r="E2467" s="476"/>
      <c r="F2467" s="476"/>
      <c r="G2467" s="400"/>
      <c r="H2467" s="75"/>
      <c r="I2467" s="141"/>
      <c r="J2467" s="75"/>
      <c r="K2467" s="471"/>
      <c r="L2467" s="471"/>
      <c r="M2467" s="473"/>
      <c r="N2467" s="475"/>
      <c r="O2467" s="460"/>
      <c r="P2467" s="460"/>
      <c r="Q2467" s="460"/>
    </row>
    <row r="2468">
      <c r="B2468" s="461"/>
      <c r="C2468" s="462"/>
      <c r="D2468" s="465" t="s">
        <v>3251</v>
      </c>
      <c r="E2468" s="476" t="s">
        <v>3252</v>
      </c>
      <c r="F2468" s="476" t="s">
        <v>3244</v>
      </c>
      <c r="G2468" s="398">
        <v>1</v>
      </c>
      <c r="H2468" s="73" t="s">
        <v>3253</v>
      </c>
      <c r="I2468" s="139"/>
      <c r="J2468" s="212" t="s">
        <v>3254</v>
      </c>
      <c r="K2468" s="471"/>
      <c r="L2468" s="471"/>
      <c r="M2468" s="473"/>
      <c r="N2468" s="474" t="s">
        <v>372</v>
      </c>
      <c r="O2468" s="460" t="s">
        <v>404</v>
      </c>
      <c r="P2468" s="460" t="s">
        <v>2745</v>
      </c>
      <c r="Q2468" s="460"/>
    </row>
    <row r="2469" ht="27.6">
      <c r="B2469" s="461"/>
      <c r="C2469" s="463"/>
      <c r="D2469" s="465"/>
      <c r="E2469" s="476"/>
      <c r="F2469" s="476"/>
      <c r="G2469" s="398">
        <v>2</v>
      </c>
      <c r="H2469" s="73" t="s">
        <v>3234</v>
      </c>
      <c r="I2469" s="139"/>
      <c r="J2469" s="72" t="s">
        <v>3173</v>
      </c>
      <c r="K2469" s="471"/>
      <c r="L2469" s="471"/>
      <c r="M2469" s="473"/>
      <c r="N2469" s="475"/>
      <c r="O2469" s="460"/>
      <c r="P2469" s="460"/>
      <c r="Q2469" s="460"/>
    </row>
    <row r="2470">
      <c r="B2470" s="461"/>
      <c r="C2470" s="463"/>
      <c r="D2470" s="465"/>
      <c r="E2470" s="476"/>
      <c r="F2470" s="476"/>
      <c r="G2470" s="399"/>
      <c r="H2470" s="70"/>
      <c r="I2470" s="382"/>
      <c r="J2470" s="72"/>
      <c r="K2470" s="471"/>
      <c r="L2470" s="471"/>
      <c r="M2470" s="473"/>
      <c r="N2470" s="475"/>
      <c r="O2470" s="460"/>
      <c r="P2470" s="460"/>
      <c r="Q2470" s="460"/>
    </row>
    <row r="2471">
      <c r="B2471" s="461"/>
      <c r="C2471" s="463"/>
      <c r="D2471" s="465"/>
      <c r="E2471" s="476"/>
      <c r="F2471" s="476"/>
      <c r="G2471" s="399"/>
      <c r="H2471" s="70"/>
      <c r="I2471" s="382"/>
      <c r="J2471" s="70"/>
      <c r="K2471" s="471"/>
      <c r="L2471" s="471"/>
      <c r="M2471" s="473"/>
      <c r="N2471" s="475"/>
      <c r="O2471" s="460"/>
      <c r="P2471" s="460"/>
      <c r="Q2471" s="460"/>
    </row>
    <row r="2472">
      <c r="B2472" s="461"/>
      <c r="C2472" s="464"/>
      <c r="D2472" s="465"/>
      <c r="E2472" s="476"/>
      <c r="F2472" s="476"/>
      <c r="G2472" s="400"/>
      <c r="H2472" s="75"/>
      <c r="I2472" s="141"/>
      <c r="J2472" s="71"/>
      <c r="K2472" s="471"/>
      <c r="L2472" s="471"/>
      <c r="M2472" s="473"/>
      <c r="N2472" s="475"/>
      <c r="O2472" s="460"/>
      <c r="P2472" s="460"/>
      <c r="Q2472" s="460"/>
    </row>
    <row r="2473">
      <c r="B2473" s="461"/>
      <c r="C2473" s="462"/>
      <c r="D2473" s="465" t="s">
        <v>3255</v>
      </c>
      <c r="E2473" s="476" t="s">
        <v>3256</v>
      </c>
      <c r="F2473" s="476" t="s">
        <v>3244</v>
      </c>
      <c r="G2473" s="398">
        <v>1</v>
      </c>
      <c r="H2473" s="73" t="s">
        <v>3176</v>
      </c>
      <c r="I2473" s="139">
        <v>123</v>
      </c>
      <c r="J2473" s="76" t="s">
        <v>3130</v>
      </c>
      <c r="K2473" s="471"/>
      <c r="L2473" s="471"/>
      <c r="M2473" s="473"/>
      <c r="N2473" s="474" t="s">
        <v>381</v>
      </c>
      <c r="O2473" s="460" t="s">
        <v>404</v>
      </c>
      <c r="P2473" s="460" t="s">
        <v>2745</v>
      </c>
      <c r="Q2473" s="460"/>
    </row>
    <row r="2474" ht="27.6">
      <c r="B2474" s="461"/>
      <c r="C2474" s="463"/>
      <c r="D2474" s="465"/>
      <c r="E2474" s="476"/>
      <c r="F2474" s="476"/>
      <c r="G2474" s="398">
        <v>2</v>
      </c>
      <c r="H2474" s="73" t="s">
        <v>3234</v>
      </c>
      <c r="I2474" s="139"/>
      <c r="J2474" s="70" t="s">
        <v>3177</v>
      </c>
      <c r="K2474" s="471"/>
      <c r="L2474" s="471"/>
      <c r="M2474" s="473"/>
      <c r="N2474" s="475"/>
      <c r="O2474" s="460"/>
      <c r="P2474" s="460"/>
      <c r="Q2474" s="460"/>
    </row>
    <row r="2475">
      <c r="B2475" s="461"/>
      <c r="C2475" s="463"/>
      <c r="D2475" s="465"/>
      <c r="E2475" s="476"/>
      <c r="F2475" s="476"/>
      <c r="G2475" s="398"/>
      <c r="H2475" s="73"/>
      <c r="I2475" s="139"/>
      <c r="J2475" s="71"/>
      <c r="K2475" s="471"/>
      <c r="L2475" s="471"/>
      <c r="M2475" s="473"/>
      <c r="N2475" s="475"/>
      <c r="O2475" s="460"/>
      <c r="P2475" s="460"/>
      <c r="Q2475" s="460"/>
    </row>
    <row r="2476">
      <c r="B2476" s="461"/>
      <c r="C2476" s="463"/>
      <c r="D2476" s="465"/>
      <c r="E2476" s="476"/>
      <c r="F2476" s="476"/>
      <c r="G2476" s="398"/>
      <c r="H2476" s="73"/>
      <c r="I2476" s="139"/>
      <c r="J2476" s="72"/>
      <c r="K2476" s="471"/>
      <c r="L2476" s="471"/>
      <c r="M2476" s="473"/>
      <c r="N2476" s="475"/>
      <c r="O2476" s="460"/>
      <c r="P2476" s="460"/>
      <c r="Q2476" s="460"/>
    </row>
    <row r="2477">
      <c r="B2477" s="461"/>
      <c r="C2477" s="464"/>
      <c r="D2477" s="465"/>
      <c r="E2477" s="476"/>
      <c r="F2477" s="476"/>
      <c r="G2477" s="400"/>
      <c r="H2477" s="75"/>
      <c r="I2477" s="141"/>
      <c r="J2477" s="75"/>
      <c r="K2477" s="471"/>
      <c r="L2477" s="471"/>
      <c r="M2477" s="473"/>
      <c r="N2477" s="475"/>
      <c r="O2477" s="460"/>
      <c r="P2477" s="460"/>
      <c r="Q2477" s="460"/>
    </row>
    <row r="2478">
      <c r="B2478" s="461"/>
      <c r="C2478" s="462"/>
      <c r="D2478" s="465" t="s">
        <v>3257</v>
      </c>
      <c r="E2478" s="476" t="s">
        <v>3258</v>
      </c>
      <c r="F2478" s="476" t="s">
        <v>3259</v>
      </c>
      <c r="G2478" s="398">
        <v>1</v>
      </c>
      <c r="H2478" s="73" t="s">
        <v>3260</v>
      </c>
      <c r="I2478" s="213" t="s">
        <v>3182</v>
      </c>
      <c r="J2478" s="212" t="s">
        <v>3130</v>
      </c>
      <c r="K2478" s="471"/>
      <c r="L2478" s="471"/>
      <c r="M2478" s="473"/>
      <c r="N2478" s="474" t="s">
        <v>372</v>
      </c>
      <c r="O2478" s="460" t="s">
        <v>404</v>
      </c>
      <c r="P2478" s="460" t="s">
        <v>2745</v>
      </c>
      <c r="Q2478" s="460"/>
    </row>
    <row r="2479" ht="27.6">
      <c r="B2479" s="461"/>
      <c r="C2479" s="463"/>
      <c r="D2479" s="465"/>
      <c r="E2479" s="476"/>
      <c r="F2479" s="476"/>
      <c r="G2479" s="398">
        <v>2</v>
      </c>
      <c r="H2479" s="73" t="s">
        <v>3234</v>
      </c>
      <c r="I2479" s="139"/>
      <c r="J2479" s="72" t="s">
        <v>3183</v>
      </c>
      <c r="K2479" s="471"/>
      <c r="L2479" s="471"/>
      <c r="M2479" s="473"/>
      <c r="N2479" s="475"/>
      <c r="O2479" s="460"/>
      <c r="P2479" s="460"/>
      <c r="Q2479" s="460"/>
    </row>
    <row r="2480">
      <c r="B2480" s="461"/>
      <c r="C2480" s="463"/>
      <c r="D2480" s="465"/>
      <c r="E2480" s="476"/>
      <c r="F2480" s="476"/>
      <c r="G2480" s="399"/>
      <c r="H2480" s="70"/>
      <c r="I2480" s="382"/>
      <c r="J2480" s="70"/>
      <c r="K2480" s="471"/>
      <c r="L2480" s="471"/>
      <c r="M2480" s="473"/>
      <c r="N2480" s="475"/>
      <c r="O2480" s="460"/>
      <c r="P2480" s="460"/>
      <c r="Q2480" s="460"/>
    </row>
    <row r="2481">
      <c r="B2481" s="461"/>
      <c r="C2481" s="463"/>
      <c r="D2481" s="465"/>
      <c r="E2481" s="476"/>
      <c r="F2481" s="476"/>
      <c r="G2481" s="399"/>
      <c r="H2481" s="70"/>
      <c r="I2481" s="382"/>
      <c r="J2481" s="71"/>
      <c r="K2481" s="471"/>
      <c r="L2481" s="471"/>
      <c r="M2481" s="473"/>
      <c r="N2481" s="475"/>
      <c r="O2481" s="460"/>
      <c r="P2481" s="460"/>
      <c r="Q2481" s="460"/>
    </row>
    <row r="2482">
      <c r="B2482" s="461"/>
      <c r="C2482" s="464"/>
      <c r="D2482" s="465"/>
      <c r="E2482" s="476"/>
      <c r="F2482" s="476"/>
      <c r="G2482" s="400"/>
      <c r="H2482" s="75"/>
      <c r="I2482" s="141"/>
      <c r="J2482" s="75"/>
      <c r="K2482" s="471"/>
      <c r="L2482" s="471"/>
      <c r="M2482" s="473"/>
      <c r="N2482" s="475"/>
      <c r="O2482" s="460"/>
      <c r="P2482" s="460"/>
      <c r="Q2482" s="460"/>
    </row>
    <row r="2483">
      <c r="B2483" s="461"/>
      <c r="C2483" s="462"/>
      <c r="D2483" s="465" t="s">
        <v>3261</v>
      </c>
      <c r="E2483" s="476" t="s">
        <v>3262</v>
      </c>
      <c r="F2483" s="476" t="s">
        <v>3244</v>
      </c>
      <c r="G2483" s="398">
        <v>1</v>
      </c>
      <c r="H2483" s="73" t="s">
        <v>3263</v>
      </c>
      <c r="I2483" s="139"/>
      <c r="J2483" s="212" t="s">
        <v>3264</v>
      </c>
      <c r="K2483" s="471"/>
      <c r="L2483" s="471"/>
      <c r="M2483" s="473"/>
      <c r="N2483" s="474" t="s">
        <v>372</v>
      </c>
      <c r="O2483" s="460" t="s">
        <v>404</v>
      </c>
      <c r="P2483" s="460" t="s">
        <v>2745</v>
      </c>
      <c r="Q2483" s="460"/>
    </row>
    <row r="2484" ht="27.6">
      <c r="B2484" s="461"/>
      <c r="C2484" s="463"/>
      <c r="D2484" s="465"/>
      <c r="E2484" s="476"/>
      <c r="F2484" s="476"/>
      <c r="G2484" s="398">
        <v>2</v>
      </c>
      <c r="H2484" s="73" t="s">
        <v>3234</v>
      </c>
      <c r="I2484" s="139"/>
      <c r="J2484" s="72" t="s">
        <v>3206</v>
      </c>
      <c r="K2484" s="471"/>
      <c r="L2484" s="471"/>
      <c r="M2484" s="473"/>
      <c r="N2484" s="475"/>
      <c r="O2484" s="460"/>
      <c r="P2484" s="460"/>
      <c r="Q2484" s="460"/>
    </row>
    <row r="2485">
      <c r="B2485" s="461"/>
      <c r="C2485" s="463"/>
      <c r="D2485" s="465"/>
      <c r="E2485" s="476"/>
      <c r="F2485" s="476"/>
      <c r="G2485" s="398"/>
      <c r="H2485" s="73"/>
      <c r="I2485" s="139"/>
      <c r="J2485" s="70"/>
      <c r="K2485" s="471"/>
      <c r="L2485" s="471"/>
      <c r="M2485" s="473"/>
      <c r="N2485" s="475"/>
      <c r="O2485" s="460"/>
      <c r="P2485" s="460"/>
      <c r="Q2485" s="460"/>
    </row>
    <row r="2486">
      <c r="B2486" s="461"/>
      <c r="C2486" s="463"/>
      <c r="D2486" s="465"/>
      <c r="E2486" s="476"/>
      <c r="F2486" s="476"/>
      <c r="G2486" s="398"/>
      <c r="H2486" s="73"/>
      <c r="I2486" s="139"/>
      <c r="J2486" s="70"/>
      <c r="K2486" s="471"/>
      <c r="L2486" s="471"/>
      <c r="M2486" s="473"/>
      <c r="N2486" s="475"/>
      <c r="O2486" s="460"/>
      <c r="P2486" s="460"/>
      <c r="Q2486" s="460"/>
    </row>
    <row r="2487">
      <c r="B2487" s="461"/>
      <c r="C2487" s="464"/>
      <c r="D2487" s="465"/>
      <c r="E2487" s="476"/>
      <c r="F2487" s="476"/>
      <c r="G2487" s="400"/>
      <c r="H2487" s="75"/>
      <c r="I2487" s="141"/>
      <c r="J2487" s="71"/>
      <c r="K2487" s="471"/>
      <c r="L2487" s="471"/>
      <c r="M2487" s="473"/>
      <c r="N2487" s="475"/>
      <c r="O2487" s="460"/>
      <c r="P2487" s="460"/>
      <c r="Q2487" s="460"/>
    </row>
    <row r="2488">
      <c r="B2488" s="461"/>
      <c r="C2488" s="462"/>
      <c r="D2488" s="465" t="s">
        <v>3265</v>
      </c>
      <c r="E2488" s="476" t="s">
        <v>3266</v>
      </c>
      <c r="F2488" s="476" t="s">
        <v>3267</v>
      </c>
      <c r="G2488" s="398">
        <v>1</v>
      </c>
      <c r="H2488" s="73" t="s">
        <v>3229</v>
      </c>
      <c r="I2488" s="139" t="s">
        <v>3268</v>
      </c>
      <c r="J2488" s="76" t="s">
        <v>3269</v>
      </c>
      <c r="K2488" s="471"/>
      <c r="L2488" s="471"/>
      <c r="M2488" s="473"/>
      <c r="N2488" s="474" t="s">
        <v>372</v>
      </c>
      <c r="O2488" s="460" t="s">
        <v>404</v>
      </c>
      <c r="P2488" s="460" t="s">
        <v>2745</v>
      </c>
      <c r="Q2488" s="460"/>
    </row>
    <row r="2489">
      <c r="B2489" s="461"/>
      <c r="C2489" s="463"/>
      <c r="D2489" s="465"/>
      <c r="E2489" s="476"/>
      <c r="F2489" s="476"/>
      <c r="G2489" s="398">
        <v>2</v>
      </c>
      <c r="H2489" s="73" t="s">
        <v>2049</v>
      </c>
      <c r="I2489" s="213" t="s">
        <v>3270</v>
      </c>
      <c r="J2489" s="70" t="s">
        <v>3271</v>
      </c>
      <c r="K2489" s="471"/>
      <c r="L2489" s="471"/>
      <c r="M2489" s="473"/>
      <c r="N2489" s="475"/>
      <c r="O2489" s="460"/>
      <c r="P2489" s="460"/>
      <c r="Q2489" s="460"/>
    </row>
    <row r="2490" ht="27.6">
      <c r="B2490" s="461"/>
      <c r="C2490" s="463"/>
      <c r="D2490" s="465"/>
      <c r="E2490" s="476"/>
      <c r="F2490" s="476"/>
      <c r="G2490" s="399">
        <v>3</v>
      </c>
      <c r="H2490" s="70" t="s">
        <v>3211</v>
      </c>
      <c r="I2490" s="382"/>
      <c r="J2490" s="71" t="s">
        <v>3272</v>
      </c>
      <c r="K2490" s="471"/>
      <c r="L2490" s="471"/>
      <c r="M2490" s="473"/>
      <c r="N2490" s="475"/>
      <c r="O2490" s="460"/>
      <c r="P2490" s="460"/>
      <c r="Q2490" s="460"/>
    </row>
    <row r="2491">
      <c r="B2491" s="461"/>
      <c r="C2491" s="463"/>
      <c r="D2491" s="465"/>
      <c r="E2491" s="476"/>
      <c r="F2491" s="476"/>
      <c r="G2491" s="399"/>
      <c r="H2491" s="70"/>
      <c r="I2491" s="382"/>
      <c r="J2491" s="70"/>
      <c r="K2491" s="471"/>
      <c r="L2491" s="471"/>
      <c r="M2491" s="473"/>
      <c r="N2491" s="475"/>
      <c r="O2491" s="460"/>
      <c r="P2491" s="460"/>
      <c r="Q2491" s="460"/>
    </row>
    <row r="2492">
      <c r="B2492" s="461"/>
      <c r="C2492" s="464"/>
      <c r="D2492" s="465"/>
      <c r="E2492" s="476"/>
      <c r="F2492" s="476"/>
      <c r="G2492" s="400"/>
      <c r="H2492" s="75"/>
      <c r="I2492" s="141"/>
      <c r="J2492" s="71"/>
      <c r="K2492" s="471"/>
      <c r="L2492" s="471"/>
      <c r="M2492" s="473"/>
      <c r="N2492" s="475"/>
      <c r="O2492" s="460"/>
      <c r="P2492" s="460"/>
      <c r="Q2492" s="460"/>
    </row>
    <row r="2493">
      <c r="B2493" s="461"/>
      <c r="C2493" s="462"/>
      <c r="D2493" s="465" t="s">
        <v>3273</v>
      </c>
      <c r="E2493" s="476" t="s">
        <v>3274</v>
      </c>
      <c r="F2493" s="476" t="s">
        <v>3275</v>
      </c>
      <c r="G2493" s="398">
        <v>1</v>
      </c>
      <c r="H2493" s="73" t="s">
        <v>3276</v>
      </c>
      <c r="I2493" s="139" t="s">
        <v>3277</v>
      </c>
      <c r="J2493" s="76" t="s">
        <v>3269</v>
      </c>
      <c r="K2493" s="471"/>
      <c r="L2493" s="471"/>
      <c r="M2493" s="473"/>
      <c r="N2493" s="474" t="s">
        <v>372</v>
      </c>
      <c r="O2493" s="460" t="s">
        <v>404</v>
      </c>
      <c r="P2493" s="460" t="s">
        <v>2745</v>
      </c>
      <c r="Q2493" s="460"/>
    </row>
    <row r="2494">
      <c r="B2494" s="461"/>
      <c r="C2494" s="463"/>
      <c r="D2494" s="465"/>
      <c r="E2494" s="476"/>
      <c r="F2494" s="476"/>
      <c r="G2494" s="398">
        <v>2</v>
      </c>
      <c r="H2494" s="73" t="s">
        <v>3278</v>
      </c>
      <c r="I2494" s="139"/>
      <c r="J2494" s="70" t="s">
        <v>3279</v>
      </c>
      <c r="K2494" s="471"/>
      <c r="L2494" s="471"/>
      <c r="M2494" s="473"/>
      <c r="N2494" s="475"/>
      <c r="O2494" s="460"/>
      <c r="P2494" s="460"/>
      <c r="Q2494" s="460"/>
    </row>
    <row r="2495" ht="27.6">
      <c r="B2495" s="461"/>
      <c r="C2495" s="463"/>
      <c r="D2495" s="465"/>
      <c r="E2495" s="476"/>
      <c r="F2495" s="476"/>
      <c r="G2495" s="398">
        <v>3</v>
      </c>
      <c r="H2495" s="73" t="s">
        <v>3234</v>
      </c>
      <c r="I2495" s="139"/>
      <c r="J2495" s="71" t="s">
        <v>3280</v>
      </c>
      <c r="K2495" s="471"/>
      <c r="L2495" s="471"/>
      <c r="M2495" s="473"/>
      <c r="N2495" s="475"/>
      <c r="O2495" s="460"/>
      <c r="P2495" s="460"/>
      <c r="Q2495" s="460"/>
    </row>
    <row r="2496">
      <c r="B2496" s="461"/>
      <c r="C2496" s="463"/>
      <c r="D2496" s="465"/>
      <c r="E2496" s="476"/>
      <c r="F2496" s="476"/>
      <c r="G2496" s="398"/>
      <c r="H2496" s="73"/>
      <c r="I2496" s="139"/>
      <c r="J2496" s="72"/>
      <c r="K2496" s="471"/>
      <c r="L2496" s="471"/>
      <c r="M2496" s="473"/>
      <c r="N2496" s="475"/>
      <c r="O2496" s="460"/>
      <c r="P2496" s="460"/>
      <c r="Q2496" s="460"/>
    </row>
    <row r="2497">
      <c r="B2497" s="461"/>
      <c r="C2497" s="464"/>
      <c r="D2497" s="465"/>
      <c r="E2497" s="476"/>
      <c r="F2497" s="476"/>
      <c r="G2497" s="400"/>
      <c r="H2497" s="75"/>
      <c r="I2497" s="141"/>
      <c r="J2497" s="75"/>
      <c r="K2497" s="471"/>
      <c r="L2497" s="471"/>
      <c r="M2497" s="473"/>
      <c r="N2497" s="475"/>
      <c r="O2497" s="460"/>
      <c r="P2497" s="460"/>
      <c r="Q2497" s="460"/>
    </row>
    <row r="2498">
      <c r="B2498" s="461"/>
      <c r="C2498" s="462"/>
      <c r="D2498" s="465" t="s">
        <v>3281</v>
      </c>
      <c r="E2498" s="476" t="s">
        <v>3282</v>
      </c>
      <c r="F2498" s="476" t="s">
        <v>3275</v>
      </c>
      <c r="G2498" s="398">
        <v>1</v>
      </c>
      <c r="H2498" s="73" t="s">
        <v>3283</v>
      </c>
      <c r="I2498" s="139"/>
      <c r="J2498" s="76" t="s">
        <v>3284</v>
      </c>
      <c r="K2498" s="471"/>
      <c r="L2498" s="471"/>
      <c r="M2498" s="473"/>
      <c r="N2498" s="474" t="s">
        <v>372</v>
      </c>
      <c r="O2498" s="460" t="s">
        <v>404</v>
      </c>
      <c r="P2498" s="460" t="s">
        <v>2745</v>
      </c>
      <c r="Q2498" s="460"/>
    </row>
    <row r="2499">
      <c r="B2499" s="461"/>
      <c r="C2499" s="463"/>
      <c r="D2499" s="465"/>
      <c r="E2499" s="476"/>
      <c r="F2499" s="476"/>
      <c r="G2499" s="398">
        <v>2</v>
      </c>
      <c r="H2499" s="73" t="s">
        <v>3285</v>
      </c>
      <c r="I2499" s="213" t="s">
        <v>3286</v>
      </c>
      <c r="J2499" s="70" t="s">
        <v>3271</v>
      </c>
      <c r="K2499" s="471"/>
      <c r="L2499" s="471"/>
      <c r="M2499" s="473"/>
      <c r="N2499" s="475"/>
      <c r="O2499" s="460"/>
      <c r="P2499" s="460"/>
      <c r="Q2499" s="460"/>
    </row>
    <row r="2500" ht="27.6">
      <c r="B2500" s="461"/>
      <c r="C2500" s="463"/>
      <c r="D2500" s="465"/>
      <c r="E2500" s="476"/>
      <c r="F2500" s="476"/>
      <c r="G2500" s="399">
        <v>3</v>
      </c>
      <c r="H2500" s="70" t="s">
        <v>3234</v>
      </c>
      <c r="I2500" s="382"/>
      <c r="J2500" s="70" t="s">
        <v>3287</v>
      </c>
      <c r="K2500" s="471"/>
      <c r="L2500" s="471"/>
      <c r="M2500" s="473"/>
      <c r="N2500" s="475"/>
      <c r="O2500" s="460"/>
      <c r="P2500" s="460"/>
      <c r="Q2500" s="460"/>
    </row>
    <row r="2501">
      <c r="B2501" s="461"/>
      <c r="C2501" s="463"/>
      <c r="D2501" s="465"/>
      <c r="E2501" s="476"/>
      <c r="F2501" s="476"/>
      <c r="G2501" s="399"/>
      <c r="H2501" s="70"/>
      <c r="I2501" s="382"/>
      <c r="J2501" s="71"/>
      <c r="K2501" s="471"/>
      <c r="L2501" s="471"/>
      <c r="M2501" s="473"/>
      <c r="N2501" s="475"/>
      <c r="O2501" s="460"/>
      <c r="P2501" s="460"/>
      <c r="Q2501" s="460"/>
    </row>
    <row r="2502">
      <c r="B2502" s="461"/>
      <c r="C2502" s="464"/>
      <c r="D2502" s="465"/>
      <c r="E2502" s="476"/>
      <c r="F2502" s="476"/>
      <c r="G2502" s="400"/>
      <c r="H2502" s="75"/>
      <c r="I2502" s="141"/>
      <c r="J2502" s="75"/>
      <c r="K2502" s="471"/>
      <c r="L2502" s="471"/>
      <c r="M2502" s="473"/>
      <c r="N2502" s="475"/>
      <c r="O2502" s="460"/>
      <c r="P2502" s="460"/>
      <c r="Q2502" s="460"/>
    </row>
    <row r="2503">
      <c r="B2503" s="461"/>
      <c r="C2503" s="462"/>
      <c r="D2503" s="465" t="s">
        <v>3288</v>
      </c>
      <c r="E2503" s="476" t="s">
        <v>3289</v>
      </c>
      <c r="F2503" s="476" t="s">
        <v>3290</v>
      </c>
      <c r="G2503" s="398">
        <v>1</v>
      </c>
      <c r="H2503" s="73" t="s">
        <v>3291</v>
      </c>
      <c r="I2503" s="139"/>
      <c r="J2503" s="212" t="s">
        <v>3292</v>
      </c>
      <c r="K2503" s="471"/>
      <c r="L2503" s="471"/>
      <c r="M2503" s="473"/>
      <c r="N2503" s="474" t="s">
        <v>372</v>
      </c>
      <c r="O2503" s="460" t="s">
        <v>764</v>
      </c>
      <c r="P2503" s="460" t="s">
        <v>2745</v>
      </c>
      <c r="Q2503" s="460"/>
    </row>
    <row r="2504">
      <c r="B2504" s="461"/>
      <c r="C2504" s="463"/>
      <c r="D2504" s="465"/>
      <c r="E2504" s="476"/>
      <c r="F2504" s="476"/>
      <c r="G2504" s="398">
        <v>2</v>
      </c>
      <c r="H2504" s="73" t="s">
        <v>3293</v>
      </c>
      <c r="I2504" s="139" t="s">
        <v>2752</v>
      </c>
      <c r="J2504" s="70" t="s">
        <v>3218</v>
      </c>
      <c r="K2504" s="471"/>
      <c r="L2504" s="471"/>
      <c r="M2504" s="473"/>
      <c r="N2504" s="475"/>
      <c r="O2504" s="460"/>
      <c r="P2504" s="460"/>
      <c r="Q2504" s="460"/>
    </row>
    <row r="2505">
      <c r="B2505" s="461"/>
      <c r="C2505" s="463"/>
      <c r="D2505" s="465"/>
      <c r="E2505" s="476"/>
      <c r="F2505" s="476"/>
      <c r="G2505" s="398">
        <v>3</v>
      </c>
      <c r="H2505" s="73" t="s">
        <v>3234</v>
      </c>
      <c r="I2505" s="139"/>
      <c r="J2505" s="71" t="s">
        <v>3294</v>
      </c>
      <c r="K2505" s="471"/>
      <c r="L2505" s="471"/>
      <c r="M2505" s="473"/>
      <c r="N2505" s="475"/>
      <c r="O2505" s="460"/>
      <c r="P2505" s="460"/>
      <c r="Q2505" s="460"/>
    </row>
    <row r="2506">
      <c r="B2506" s="461"/>
      <c r="C2506" s="463"/>
      <c r="D2506" s="465"/>
      <c r="E2506" s="476"/>
      <c r="F2506" s="476"/>
      <c r="G2506" s="398"/>
      <c r="H2506" s="73"/>
      <c r="I2506" s="139"/>
      <c r="J2506" s="72"/>
      <c r="K2506" s="471"/>
      <c r="L2506" s="471"/>
      <c r="M2506" s="473"/>
      <c r="N2506" s="475"/>
      <c r="O2506" s="460"/>
      <c r="P2506" s="460"/>
      <c r="Q2506" s="460"/>
    </row>
    <row r="2507">
      <c r="B2507" s="461"/>
      <c r="C2507" s="464"/>
      <c r="D2507" s="465"/>
      <c r="E2507" s="476"/>
      <c r="F2507" s="476"/>
      <c r="G2507" s="400"/>
      <c r="H2507" s="75"/>
      <c r="I2507" s="141"/>
      <c r="J2507" s="75"/>
      <c r="K2507" s="471"/>
      <c r="L2507" s="471"/>
      <c r="M2507" s="473"/>
      <c r="N2507" s="475"/>
      <c r="O2507" s="460"/>
      <c r="P2507" s="460"/>
      <c r="Q2507" s="460"/>
    </row>
    <row r="2508">
      <c r="B2508" s="461"/>
      <c r="C2508" s="462"/>
      <c r="D2508" s="465" t="s">
        <v>3295</v>
      </c>
      <c r="E2508" s="476" t="s">
        <v>3296</v>
      </c>
      <c r="F2508" s="476" t="s">
        <v>3275</v>
      </c>
      <c r="G2508" s="398">
        <v>1</v>
      </c>
      <c r="H2508" s="73" t="s">
        <v>2921</v>
      </c>
      <c r="I2508" s="139"/>
      <c r="J2508" s="212" t="s">
        <v>2922</v>
      </c>
      <c r="K2508" s="471"/>
      <c r="L2508" s="471"/>
      <c r="M2508" s="473"/>
      <c r="N2508" s="474" t="s">
        <v>372</v>
      </c>
      <c r="O2508" s="460" t="s">
        <v>404</v>
      </c>
      <c r="P2508" s="460" t="s">
        <v>2745</v>
      </c>
      <c r="Q2508" s="460"/>
    </row>
    <row r="2509" ht="27.6">
      <c r="B2509" s="461"/>
      <c r="C2509" s="463"/>
      <c r="D2509" s="465"/>
      <c r="E2509" s="476"/>
      <c r="F2509" s="476"/>
      <c r="G2509" s="398">
        <v>2</v>
      </c>
      <c r="H2509" s="73" t="s">
        <v>3234</v>
      </c>
      <c r="I2509" s="139"/>
      <c r="J2509" s="72" t="s">
        <v>3297</v>
      </c>
      <c r="K2509" s="471"/>
      <c r="L2509" s="471"/>
      <c r="M2509" s="473"/>
      <c r="N2509" s="475"/>
      <c r="O2509" s="460"/>
      <c r="P2509" s="460"/>
      <c r="Q2509" s="460"/>
    </row>
    <row r="2510">
      <c r="B2510" s="461"/>
      <c r="C2510" s="463"/>
      <c r="D2510" s="465"/>
      <c r="E2510" s="476"/>
      <c r="F2510" s="476"/>
      <c r="G2510" s="399"/>
      <c r="H2510" s="70"/>
      <c r="I2510" s="382"/>
      <c r="J2510" s="72"/>
      <c r="K2510" s="471"/>
      <c r="L2510" s="471"/>
      <c r="M2510" s="473"/>
      <c r="N2510" s="475"/>
      <c r="O2510" s="460"/>
      <c r="P2510" s="460"/>
      <c r="Q2510" s="460"/>
    </row>
    <row r="2511">
      <c r="B2511" s="461"/>
      <c r="C2511" s="463"/>
      <c r="D2511" s="465"/>
      <c r="E2511" s="476"/>
      <c r="F2511" s="476"/>
      <c r="G2511" s="399"/>
      <c r="H2511" s="70"/>
      <c r="I2511" s="382"/>
      <c r="J2511" s="70"/>
      <c r="K2511" s="471"/>
      <c r="L2511" s="471"/>
      <c r="M2511" s="473"/>
      <c r="N2511" s="475"/>
      <c r="O2511" s="460"/>
      <c r="P2511" s="460"/>
      <c r="Q2511" s="460"/>
    </row>
    <row r="2512">
      <c r="B2512" s="461"/>
      <c r="C2512" s="464"/>
      <c r="D2512" s="465"/>
      <c r="E2512" s="476"/>
      <c r="F2512" s="476"/>
      <c r="G2512" s="400"/>
      <c r="H2512" s="75"/>
      <c r="I2512" s="141"/>
      <c r="J2512" s="71"/>
      <c r="K2512" s="471"/>
      <c r="L2512" s="471"/>
      <c r="M2512" s="473"/>
      <c r="N2512" s="475"/>
      <c r="O2512" s="460"/>
      <c r="P2512" s="460"/>
      <c r="Q2512" s="460"/>
    </row>
    <row r="2513">
      <c r="B2513" s="461"/>
      <c r="C2513" s="462"/>
      <c r="D2513" s="465" t="s">
        <v>3298</v>
      </c>
      <c r="E2513" s="476" t="s">
        <v>3299</v>
      </c>
      <c r="F2513" s="476" t="s">
        <v>3275</v>
      </c>
      <c r="G2513" s="398">
        <v>1</v>
      </c>
      <c r="H2513" s="73" t="s">
        <v>3300</v>
      </c>
      <c r="I2513" s="139" t="s">
        <v>3301</v>
      </c>
      <c r="J2513" s="76" t="s">
        <v>3125</v>
      </c>
      <c r="K2513" s="471"/>
      <c r="L2513" s="471"/>
      <c r="M2513" s="473"/>
      <c r="N2513" s="474" t="s">
        <v>372</v>
      </c>
      <c r="O2513" s="460" t="s">
        <v>404</v>
      </c>
      <c r="P2513" s="460" t="s">
        <v>2745</v>
      </c>
      <c r="Q2513" s="460"/>
    </row>
    <row r="2514" ht="27.6">
      <c r="B2514" s="461"/>
      <c r="C2514" s="463"/>
      <c r="D2514" s="465"/>
      <c r="E2514" s="476"/>
      <c r="F2514" s="476"/>
      <c r="G2514" s="398">
        <v>2</v>
      </c>
      <c r="H2514" s="73" t="s">
        <v>3234</v>
      </c>
      <c r="I2514" s="139"/>
      <c r="J2514" s="70" t="s">
        <v>3302</v>
      </c>
      <c r="K2514" s="471"/>
      <c r="L2514" s="471"/>
      <c r="M2514" s="473"/>
      <c r="N2514" s="475"/>
      <c r="O2514" s="460"/>
      <c r="P2514" s="460"/>
      <c r="Q2514" s="460"/>
    </row>
    <row r="2515">
      <c r="B2515" s="461"/>
      <c r="C2515" s="463"/>
      <c r="D2515" s="465"/>
      <c r="E2515" s="476"/>
      <c r="F2515" s="476"/>
      <c r="G2515" s="398"/>
      <c r="H2515" s="73"/>
      <c r="I2515" s="139"/>
      <c r="J2515" s="71"/>
      <c r="K2515" s="471"/>
      <c r="L2515" s="471"/>
      <c r="M2515" s="473"/>
      <c r="N2515" s="475"/>
      <c r="O2515" s="460"/>
      <c r="P2515" s="460"/>
      <c r="Q2515" s="460"/>
    </row>
    <row r="2516">
      <c r="B2516" s="461"/>
      <c r="C2516" s="463"/>
      <c r="D2516" s="465"/>
      <c r="E2516" s="476"/>
      <c r="F2516" s="476"/>
      <c r="G2516" s="398"/>
      <c r="H2516" s="73"/>
      <c r="I2516" s="139"/>
      <c r="J2516" s="72"/>
      <c r="K2516" s="471"/>
      <c r="L2516" s="471"/>
      <c r="M2516" s="473"/>
      <c r="N2516" s="475"/>
      <c r="O2516" s="460"/>
      <c r="P2516" s="460"/>
      <c r="Q2516" s="460"/>
    </row>
    <row r="2517">
      <c r="B2517" s="461"/>
      <c r="C2517" s="464"/>
      <c r="D2517" s="465"/>
      <c r="E2517" s="476"/>
      <c r="F2517" s="476"/>
      <c r="G2517" s="400"/>
      <c r="H2517" s="75"/>
      <c r="I2517" s="141"/>
      <c r="J2517" s="75"/>
      <c r="K2517" s="471"/>
      <c r="L2517" s="471"/>
      <c r="M2517" s="473"/>
      <c r="N2517" s="475"/>
      <c r="O2517" s="460"/>
      <c r="P2517" s="460"/>
      <c r="Q2517" s="460"/>
    </row>
    <row r="2518" ht="27.6">
      <c r="B2518" s="461"/>
      <c r="C2518" s="462"/>
      <c r="D2518" s="465" t="s">
        <v>3303</v>
      </c>
      <c r="E2518" s="476" t="s">
        <v>3304</v>
      </c>
      <c r="F2518" s="476" t="s">
        <v>3275</v>
      </c>
      <c r="G2518" s="398">
        <v>1</v>
      </c>
      <c r="H2518" s="73" t="s">
        <v>3305</v>
      </c>
      <c r="I2518" s="139" t="s">
        <v>3306</v>
      </c>
      <c r="J2518" s="212" t="s">
        <v>3307</v>
      </c>
      <c r="K2518" s="471"/>
      <c r="L2518" s="471"/>
      <c r="M2518" s="473"/>
      <c r="N2518" s="474" t="s">
        <v>372</v>
      </c>
      <c r="O2518" s="460" t="s">
        <v>404</v>
      </c>
      <c r="P2518" s="460" t="s">
        <v>2745</v>
      </c>
      <c r="Q2518" s="460"/>
    </row>
    <row r="2519">
      <c r="B2519" s="461"/>
      <c r="C2519" s="463"/>
      <c r="D2519" s="465"/>
      <c r="E2519" s="476"/>
      <c r="F2519" s="476"/>
      <c r="G2519" s="398">
        <v>2</v>
      </c>
      <c r="H2519" s="73" t="s">
        <v>3308</v>
      </c>
      <c r="I2519" s="213" t="s">
        <v>3309</v>
      </c>
      <c r="J2519" s="72" t="s">
        <v>2836</v>
      </c>
      <c r="K2519" s="471"/>
      <c r="L2519" s="471"/>
      <c r="M2519" s="473"/>
      <c r="N2519" s="475"/>
      <c r="O2519" s="460"/>
      <c r="P2519" s="460"/>
      <c r="Q2519" s="460"/>
    </row>
    <row r="2520">
      <c r="B2520" s="461"/>
      <c r="C2520" s="463"/>
      <c r="D2520" s="465"/>
      <c r="E2520" s="476"/>
      <c r="F2520" s="476"/>
      <c r="G2520" s="399"/>
      <c r="H2520" s="70"/>
      <c r="I2520" s="382"/>
      <c r="J2520" s="70"/>
      <c r="K2520" s="471"/>
      <c r="L2520" s="471"/>
      <c r="M2520" s="473"/>
      <c r="N2520" s="475"/>
      <c r="O2520" s="460"/>
      <c r="P2520" s="460"/>
      <c r="Q2520" s="460"/>
    </row>
    <row r="2521">
      <c r="B2521" s="461"/>
      <c r="C2521" s="463"/>
      <c r="D2521" s="465"/>
      <c r="E2521" s="476"/>
      <c r="F2521" s="476"/>
      <c r="G2521" s="399"/>
      <c r="H2521" s="70"/>
      <c r="I2521" s="382"/>
      <c r="J2521" s="71"/>
      <c r="K2521" s="471"/>
      <c r="L2521" s="471"/>
      <c r="M2521" s="473"/>
      <c r="N2521" s="475"/>
      <c r="O2521" s="460"/>
      <c r="P2521" s="460"/>
      <c r="Q2521" s="460"/>
    </row>
    <row r="2522">
      <c r="B2522" s="461"/>
      <c r="C2522" s="464"/>
      <c r="D2522" s="465"/>
      <c r="E2522" s="476"/>
      <c r="F2522" s="476"/>
      <c r="G2522" s="400"/>
      <c r="H2522" s="75"/>
      <c r="I2522" s="141"/>
      <c r="J2522" s="75"/>
      <c r="K2522" s="471"/>
      <c r="L2522" s="471"/>
      <c r="M2522" s="473"/>
      <c r="N2522" s="475"/>
      <c r="O2522" s="460"/>
      <c r="P2522" s="460"/>
      <c r="Q2522" s="460"/>
    </row>
    <row r="2523">
      <c r="B2523" s="461"/>
      <c r="C2523" s="462"/>
      <c r="D2523" s="465" t="s">
        <v>3310</v>
      </c>
      <c r="E2523" s="476" t="s">
        <v>3311</v>
      </c>
      <c r="F2523" s="476" t="s">
        <v>3312</v>
      </c>
      <c r="G2523" s="398">
        <v>1</v>
      </c>
      <c r="H2523" s="73" t="s">
        <v>3313</v>
      </c>
      <c r="I2523" s="139" t="s">
        <v>3314</v>
      </c>
      <c r="J2523" s="212" t="s">
        <v>2977</v>
      </c>
      <c r="K2523" s="471"/>
      <c r="L2523" s="471"/>
      <c r="M2523" s="473"/>
      <c r="N2523" s="474" t="s">
        <v>372</v>
      </c>
      <c r="O2523" s="460" t="s">
        <v>764</v>
      </c>
      <c r="P2523" s="460" t="s">
        <v>2745</v>
      </c>
      <c r="Q2523" s="460"/>
    </row>
    <row r="2524">
      <c r="B2524" s="461"/>
      <c r="C2524" s="463"/>
      <c r="D2524" s="465"/>
      <c r="E2524" s="476"/>
      <c r="F2524" s="476"/>
      <c r="G2524" s="398">
        <v>2</v>
      </c>
      <c r="H2524" s="73" t="s">
        <v>3315</v>
      </c>
      <c r="I2524" s="139"/>
      <c r="J2524" s="72" t="s">
        <v>3316</v>
      </c>
      <c r="K2524" s="471"/>
      <c r="L2524" s="471"/>
      <c r="M2524" s="473"/>
      <c r="N2524" s="475"/>
      <c r="O2524" s="460"/>
      <c r="P2524" s="460"/>
      <c r="Q2524" s="460"/>
    </row>
    <row r="2525">
      <c r="B2525" s="461"/>
      <c r="C2525" s="463"/>
      <c r="D2525" s="465"/>
      <c r="E2525" s="476"/>
      <c r="F2525" s="476"/>
      <c r="G2525" s="398">
        <v>3</v>
      </c>
      <c r="H2525" s="73" t="s">
        <v>3317</v>
      </c>
      <c r="I2525" s="139" t="s">
        <v>3285</v>
      </c>
      <c r="J2525" s="70" t="s">
        <v>2977</v>
      </c>
      <c r="K2525" s="471"/>
      <c r="L2525" s="471"/>
      <c r="M2525" s="473"/>
      <c r="N2525" s="475"/>
      <c r="O2525" s="460"/>
      <c r="P2525" s="460"/>
      <c r="Q2525" s="460"/>
    </row>
    <row r="2526">
      <c r="B2526" s="461"/>
      <c r="C2526" s="463"/>
      <c r="D2526" s="465"/>
      <c r="E2526" s="476"/>
      <c r="F2526" s="476"/>
      <c r="G2526" s="398"/>
      <c r="H2526" s="73"/>
      <c r="I2526" s="139"/>
      <c r="J2526" s="70"/>
      <c r="K2526" s="471"/>
      <c r="L2526" s="471"/>
      <c r="M2526" s="473"/>
      <c r="N2526" s="475"/>
      <c r="O2526" s="460"/>
      <c r="P2526" s="460"/>
      <c r="Q2526" s="460"/>
    </row>
    <row r="2527">
      <c r="B2527" s="461"/>
      <c r="C2527" s="464"/>
      <c r="D2527" s="465"/>
      <c r="E2527" s="476"/>
      <c r="F2527" s="476"/>
      <c r="G2527" s="400"/>
      <c r="H2527" s="75"/>
      <c r="I2527" s="141"/>
      <c r="J2527" s="71"/>
      <c r="K2527" s="471"/>
      <c r="L2527" s="471"/>
      <c r="M2527" s="473"/>
      <c r="N2527" s="475"/>
      <c r="O2527" s="460"/>
      <c r="P2527" s="460"/>
      <c r="Q2527" s="460"/>
    </row>
    <row r="2528" ht="41.4">
      <c r="B2528" s="461"/>
      <c r="C2528" s="462"/>
      <c r="D2528" s="465" t="s">
        <v>3318</v>
      </c>
      <c r="E2528" s="476" t="s">
        <v>3319</v>
      </c>
      <c r="F2528" s="476" t="s">
        <v>3320</v>
      </c>
      <c r="G2528" s="398">
        <v>1</v>
      </c>
      <c r="H2528" s="73" t="s">
        <v>3321</v>
      </c>
      <c r="I2528" s="139"/>
      <c r="J2528" s="76" t="s">
        <v>3322</v>
      </c>
      <c r="K2528" s="471"/>
      <c r="L2528" s="471"/>
      <c r="M2528" s="473"/>
      <c r="N2528" s="474" t="s">
        <v>372</v>
      </c>
      <c r="O2528" s="460" t="s">
        <v>404</v>
      </c>
      <c r="P2528" s="460" t="s">
        <v>2745</v>
      </c>
      <c r="Q2528" s="460"/>
    </row>
    <row r="2529">
      <c r="B2529" s="461"/>
      <c r="C2529" s="463"/>
      <c r="D2529" s="465"/>
      <c r="E2529" s="476"/>
      <c r="F2529" s="476"/>
      <c r="G2529" s="398"/>
      <c r="H2529" s="73"/>
      <c r="I2529" s="139"/>
      <c r="J2529" s="70"/>
      <c r="K2529" s="471"/>
      <c r="L2529" s="471"/>
      <c r="M2529" s="473"/>
      <c r="N2529" s="475"/>
      <c r="O2529" s="460"/>
      <c r="P2529" s="460"/>
      <c r="Q2529" s="460"/>
    </row>
    <row r="2530">
      <c r="B2530" s="461"/>
      <c r="C2530" s="463"/>
      <c r="D2530" s="465"/>
      <c r="E2530" s="476"/>
      <c r="F2530" s="476"/>
      <c r="G2530" s="399"/>
      <c r="H2530" s="70"/>
      <c r="I2530" s="382"/>
      <c r="J2530" s="71"/>
      <c r="K2530" s="471"/>
      <c r="L2530" s="471"/>
      <c r="M2530" s="473"/>
      <c r="N2530" s="475"/>
      <c r="O2530" s="460"/>
      <c r="P2530" s="460"/>
      <c r="Q2530" s="460"/>
    </row>
    <row r="2531">
      <c r="B2531" s="461"/>
      <c r="C2531" s="463"/>
      <c r="D2531" s="465"/>
      <c r="E2531" s="476"/>
      <c r="F2531" s="476"/>
      <c r="G2531" s="399"/>
      <c r="H2531" s="70"/>
      <c r="I2531" s="382"/>
      <c r="J2531" s="70"/>
      <c r="K2531" s="471"/>
      <c r="L2531" s="471"/>
      <c r="M2531" s="473"/>
      <c r="N2531" s="475"/>
      <c r="O2531" s="460"/>
      <c r="P2531" s="460"/>
      <c r="Q2531" s="460"/>
    </row>
    <row r="2532">
      <c r="B2532" s="461"/>
      <c r="C2532" s="464"/>
      <c r="D2532" s="465"/>
      <c r="E2532" s="476"/>
      <c r="F2532" s="476"/>
      <c r="G2532" s="400"/>
      <c r="H2532" s="75"/>
      <c r="I2532" s="141"/>
      <c r="J2532" s="71"/>
      <c r="K2532" s="471"/>
      <c r="L2532" s="471"/>
      <c r="M2532" s="473"/>
      <c r="N2532" s="475"/>
      <c r="O2532" s="460"/>
      <c r="P2532" s="460"/>
      <c r="Q2532" s="460"/>
    </row>
    <row r="2533">
      <c r="B2533" s="461"/>
      <c r="C2533" s="462"/>
      <c r="D2533" s="465" t="s">
        <v>3323</v>
      </c>
      <c r="E2533" s="476" t="s">
        <v>3324</v>
      </c>
      <c r="F2533" s="476" t="s">
        <v>3325</v>
      </c>
      <c r="G2533" s="398">
        <v>1</v>
      </c>
      <c r="H2533" s="73" t="s">
        <v>3326</v>
      </c>
      <c r="I2533" s="139"/>
      <c r="J2533" s="76" t="s">
        <v>2927</v>
      </c>
      <c r="K2533" s="471"/>
      <c r="L2533" s="471"/>
      <c r="M2533" s="473"/>
      <c r="N2533" s="474" t="s">
        <v>372</v>
      </c>
      <c r="O2533" s="460" t="s">
        <v>404</v>
      </c>
      <c r="P2533" s="460" t="s">
        <v>2745</v>
      </c>
      <c r="Q2533" s="460"/>
    </row>
    <row r="2534">
      <c r="B2534" s="461"/>
      <c r="C2534" s="463"/>
      <c r="D2534" s="465"/>
      <c r="E2534" s="476"/>
      <c r="F2534" s="476"/>
      <c r="G2534" s="398">
        <v>2</v>
      </c>
      <c r="H2534" s="73" t="s">
        <v>3327</v>
      </c>
      <c r="I2534" s="139" t="s">
        <v>3276</v>
      </c>
      <c r="J2534" s="70" t="s">
        <v>3155</v>
      </c>
      <c r="K2534" s="471"/>
      <c r="L2534" s="471"/>
      <c r="M2534" s="473"/>
      <c r="N2534" s="475"/>
      <c r="O2534" s="460"/>
      <c r="P2534" s="460"/>
      <c r="Q2534" s="460"/>
    </row>
    <row r="2535" ht="27.6">
      <c r="B2535" s="461"/>
      <c r="C2535" s="463"/>
      <c r="D2535" s="465"/>
      <c r="E2535" s="476"/>
      <c r="F2535" s="476"/>
      <c r="G2535" s="398">
        <v>3</v>
      </c>
      <c r="H2535" s="73" t="s">
        <v>3234</v>
      </c>
      <c r="I2535" s="139"/>
      <c r="J2535" s="71" t="s">
        <v>3328</v>
      </c>
      <c r="K2535" s="471"/>
      <c r="L2535" s="471"/>
      <c r="M2535" s="473"/>
      <c r="N2535" s="475"/>
      <c r="O2535" s="460"/>
      <c r="P2535" s="460"/>
      <c r="Q2535" s="460"/>
    </row>
    <row r="2536">
      <c r="B2536" s="461"/>
      <c r="C2536" s="463"/>
      <c r="D2536" s="465"/>
      <c r="E2536" s="476"/>
      <c r="F2536" s="476"/>
      <c r="G2536" s="398"/>
      <c r="H2536" s="73"/>
      <c r="I2536" s="139"/>
      <c r="J2536" s="72"/>
      <c r="K2536" s="471"/>
      <c r="L2536" s="471"/>
      <c r="M2536" s="473"/>
      <c r="N2536" s="475"/>
      <c r="O2536" s="460"/>
      <c r="P2536" s="460"/>
      <c r="Q2536" s="460"/>
    </row>
    <row r="2537">
      <c r="B2537" s="461"/>
      <c r="C2537" s="464"/>
      <c r="D2537" s="465"/>
      <c r="E2537" s="476"/>
      <c r="F2537" s="476"/>
      <c r="G2537" s="400"/>
      <c r="H2537" s="75"/>
      <c r="I2537" s="141"/>
      <c r="J2537" s="75"/>
      <c r="K2537" s="471"/>
      <c r="L2537" s="471"/>
      <c r="M2537" s="473"/>
      <c r="N2537" s="475"/>
      <c r="O2537" s="460"/>
      <c r="P2537" s="460"/>
      <c r="Q2537" s="460"/>
    </row>
    <row r="2538">
      <c r="B2538" s="461"/>
      <c r="C2538" s="462"/>
      <c r="D2538" s="465" t="s">
        <v>3329</v>
      </c>
      <c r="E2538" s="476" t="s">
        <v>3330</v>
      </c>
      <c r="F2538" s="476" t="s">
        <v>3331</v>
      </c>
      <c r="G2538" s="398">
        <v>1</v>
      </c>
      <c r="H2538" s="73" t="s">
        <v>3276</v>
      </c>
      <c r="I2538" s="139" t="s">
        <v>3332</v>
      </c>
      <c r="J2538" s="76" t="s">
        <v>3269</v>
      </c>
      <c r="K2538" s="471"/>
      <c r="L2538" s="471"/>
      <c r="M2538" s="473"/>
      <c r="N2538" s="474" t="s">
        <v>372</v>
      </c>
      <c r="O2538" s="460" t="s">
        <v>404</v>
      </c>
      <c r="P2538" s="460" t="s">
        <v>2745</v>
      </c>
      <c r="Q2538" s="460"/>
    </row>
    <row r="2539">
      <c r="B2539" s="461"/>
      <c r="C2539" s="463"/>
      <c r="D2539" s="465"/>
      <c r="E2539" s="476"/>
      <c r="F2539" s="476"/>
      <c r="G2539" s="398">
        <v>2</v>
      </c>
      <c r="H2539" s="73" t="s">
        <v>3234</v>
      </c>
      <c r="I2539" s="139"/>
      <c r="J2539" s="70" t="s">
        <v>2977</v>
      </c>
      <c r="K2539" s="471"/>
      <c r="L2539" s="471"/>
      <c r="M2539" s="473"/>
      <c r="N2539" s="475"/>
      <c r="O2539" s="460"/>
      <c r="P2539" s="460"/>
      <c r="Q2539" s="460"/>
    </row>
    <row r="2540" ht="27.6">
      <c r="B2540" s="461"/>
      <c r="C2540" s="463"/>
      <c r="D2540" s="465"/>
      <c r="E2540" s="476"/>
      <c r="F2540" s="476"/>
      <c r="G2540" s="399">
        <v>3</v>
      </c>
      <c r="H2540" s="70" t="s">
        <v>3333</v>
      </c>
      <c r="I2540" s="382"/>
      <c r="J2540" s="70" t="s">
        <v>3334</v>
      </c>
      <c r="K2540" s="471"/>
      <c r="L2540" s="471"/>
      <c r="M2540" s="473"/>
      <c r="N2540" s="475"/>
      <c r="O2540" s="460"/>
      <c r="P2540" s="460"/>
      <c r="Q2540" s="460"/>
    </row>
    <row r="2541">
      <c r="B2541" s="461"/>
      <c r="C2541" s="463"/>
      <c r="D2541" s="465"/>
      <c r="E2541" s="476"/>
      <c r="F2541" s="476"/>
      <c r="G2541" s="399"/>
      <c r="H2541" s="70"/>
      <c r="I2541" s="382"/>
      <c r="J2541" s="71"/>
      <c r="K2541" s="471"/>
      <c r="L2541" s="471"/>
      <c r="M2541" s="473"/>
      <c r="N2541" s="475"/>
      <c r="O2541" s="460"/>
      <c r="P2541" s="460"/>
      <c r="Q2541" s="460"/>
    </row>
    <row r="2542">
      <c r="B2542" s="461"/>
      <c r="C2542" s="463"/>
      <c r="D2542" s="465"/>
      <c r="E2542" s="476"/>
      <c r="F2542" s="476"/>
      <c r="G2542" s="400"/>
      <c r="H2542" s="75"/>
      <c r="I2542" s="141"/>
      <c r="J2542" s="75"/>
      <c r="K2542" s="471"/>
      <c r="L2542" s="471"/>
      <c r="M2542" s="473"/>
      <c r="N2542" s="475"/>
      <c r="O2542" s="460"/>
      <c r="P2542" s="460"/>
      <c r="Q2542" s="460"/>
    </row>
    <row r="2543">
      <c r="B2543" s="461"/>
      <c r="C2543" s="462"/>
      <c r="D2543" s="465" t="s">
        <v>3335</v>
      </c>
      <c r="E2543" s="476" t="s">
        <v>3336</v>
      </c>
      <c r="F2543" s="476" t="s">
        <v>3337</v>
      </c>
      <c r="G2543" s="398">
        <v>1</v>
      </c>
      <c r="H2543" s="73" t="s">
        <v>3338</v>
      </c>
      <c r="I2543" s="139" t="s">
        <v>3276</v>
      </c>
      <c r="J2543" s="212" t="s">
        <v>3155</v>
      </c>
      <c r="K2543" s="471"/>
      <c r="L2543" s="471"/>
      <c r="M2543" s="473"/>
      <c r="N2543" s="474" t="s">
        <v>372</v>
      </c>
      <c r="O2543" s="460" t="s">
        <v>404</v>
      </c>
      <c r="P2543" s="460" t="s">
        <v>2745</v>
      </c>
      <c r="Q2543" s="460"/>
    </row>
    <row r="2544" ht="27.6">
      <c r="B2544" s="461"/>
      <c r="C2544" s="463"/>
      <c r="D2544" s="465"/>
      <c r="E2544" s="476"/>
      <c r="F2544" s="476"/>
      <c r="G2544" s="398">
        <v>2</v>
      </c>
      <c r="H2544" s="73" t="s">
        <v>3234</v>
      </c>
      <c r="I2544" s="139"/>
      <c r="J2544" s="70" t="s">
        <v>3339</v>
      </c>
      <c r="K2544" s="471"/>
      <c r="L2544" s="471"/>
      <c r="M2544" s="473"/>
      <c r="N2544" s="475"/>
      <c r="O2544" s="460"/>
      <c r="P2544" s="460"/>
      <c r="Q2544" s="460"/>
    </row>
    <row r="2545">
      <c r="B2545" s="461"/>
      <c r="C2545" s="463"/>
      <c r="D2545" s="465"/>
      <c r="E2545" s="476"/>
      <c r="F2545" s="476"/>
      <c r="G2545" s="398"/>
      <c r="H2545" s="73"/>
      <c r="I2545" s="139"/>
      <c r="J2545" s="71"/>
      <c r="K2545" s="471"/>
      <c r="L2545" s="471"/>
      <c r="M2545" s="473"/>
      <c r="N2545" s="475"/>
      <c r="O2545" s="460"/>
      <c r="P2545" s="460"/>
      <c r="Q2545" s="460"/>
    </row>
    <row r="2546">
      <c r="B2546" s="461"/>
      <c r="C2546" s="463"/>
      <c r="D2546" s="465"/>
      <c r="E2546" s="476"/>
      <c r="F2546" s="476"/>
      <c r="G2546" s="398"/>
      <c r="H2546" s="73"/>
      <c r="I2546" s="139"/>
      <c r="J2546" s="72"/>
      <c r="K2546" s="471"/>
      <c r="L2546" s="471"/>
      <c r="M2546" s="473"/>
      <c r="N2546" s="475"/>
      <c r="O2546" s="460"/>
      <c r="P2546" s="460"/>
      <c r="Q2546" s="460"/>
    </row>
    <row r="2547">
      <c r="B2547" s="461"/>
      <c r="C2547" s="464"/>
      <c r="D2547" s="465"/>
      <c r="E2547" s="476"/>
      <c r="F2547" s="476"/>
      <c r="G2547" s="400"/>
      <c r="H2547" s="75"/>
      <c r="I2547" s="141"/>
      <c r="J2547" s="75"/>
      <c r="K2547" s="471"/>
      <c r="L2547" s="471"/>
      <c r="M2547" s="473"/>
      <c r="N2547" s="475"/>
      <c r="O2547" s="460"/>
      <c r="P2547" s="460"/>
      <c r="Q2547" s="460"/>
    </row>
    <row r="2548" ht="41.4">
      <c r="B2548" s="461"/>
      <c r="C2548" s="462"/>
      <c r="D2548" s="465" t="s">
        <v>3340</v>
      </c>
      <c r="E2548" s="476" t="s">
        <v>3341</v>
      </c>
      <c r="F2548" s="476" t="s">
        <v>3342</v>
      </c>
      <c r="G2548" s="398">
        <v>1</v>
      </c>
      <c r="H2548" s="73" t="s">
        <v>3343</v>
      </c>
      <c r="I2548" s="139"/>
      <c r="J2548" s="212" t="s">
        <v>3344</v>
      </c>
      <c r="K2548" s="471"/>
      <c r="L2548" s="471"/>
      <c r="M2548" s="473"/>
      <c r="N2548" s="474" t="s">
        <v>372</v>
      </c>
      <c r="O2548" s="460" t="s">
        <v>404</v>
      </c>
      <c r="P2548" s="460" t="s">
        <v>2745</v>
      </c>
      <c r="Q2548" s="460"/>
    </row>
    <row r="2549">
      <c r="B2549" s="461"/>
      <c r="C2549" s="463"/>
      <c r="D2549" s="465"/>
      <c r="E2549" s="476"/>
      <c r="F2549" s="476"/>
      <c r="G2549" s="398">
        <v>2</v>
      </c>
      <c r="H2549" s="73" t="s">
        <v>3345</v>
      </c>
      <c r="I2549" s="139"/>
      <c r="J2549" s="72" t="s">
        <v>3346</v>
      </c>
      <c r="K2549" s="471"/>
      <c r="L2549" s="471"/>
      <c r="M2549" s="473"/>
      <c r="N2549" s="475"/>
      <c r="O2549" s="460"/>
      <c r="P2549" s="460"/>
      <c r="Q2549" s="460"/>
    </row>
    <row r="2550">
      <c r="B2550" s="461"/>
      <c r="C2550" s="463"/>
      <c r="D2550" s="465"/>
      <c r="E2550" s="476"/>
      <c r="F2550" s="476"/>
      <c r="G2550" s="399"/>
      <c r="H2550" s="70"/>
      <c r="I2550" s="382"/>
      <c r="J2550" s="72"/>
      <c r="K2550" s="471"/>
      <c r="L2550" s="471"/>
      <c r="M2550" s="473"/>
      <c r="N2550" s="475"/>
      <c r="O2550" s="460"/>
      <c r="P2550" s="460"/>
      <c r="Q2550" s="460"/>
    </row>
    <row r="2551">
      <c r="B2551" s="461"/>
      <c r="C2551" s="463"/>
      <c r="D2551" s="465"/>
      <c r="E2551" s="476"/>
      <c r="F2551" s="476"/>
      <c r="G2551" s="399"/>
      <c r="H2551" s="70"/>
      <c r="I2551" s="382"/>
      <c r="J2551" s="70"/>
      <c r="K2551" s="471"/>
      <c r="L2551" s="471"/>
      <c r="M2551" s="473"/>
      <c r="N2551" s="475"/>
      <c r="O2551" s="460"/>
      <c r="P2551" s="460"/>
      <c r="Q2551" s="460"/>
    </row>
    <row r="2552">
      <c r="B2552" s="461"/>
      <c r="C2552" s="464"/>
      <c r="D2552" s="465"/>
      <c r="E2552" s="476"/>
      <c r="F2552" s="476"/>
      <c r="G2552" s="400"/>
      <c r="H2552" s="75"/>
      <c r="I2552" s="141"/>
      <c r="J2552" s="71"/>
      <c r="K2552" s="471"/>
      <c r="L2552" s="471"/>
      <c r="M2552" s="473"/>
      <c r="N2552" s="475"/>
      <c r="O2552" s="460"/>
      <c r="P2552" s="460"/>
      <c r="Q2552" s="460"/>
    </row>
    <row r="2553">
      <c r="B2553" s="461"/>
      <c r="C2553" s="462"/>
      <c r="D2553" s="465" t="s">
        <v>3347</v>
      </c>
      <c r="E2553" s="476" t="s">
        <v>3348</v>
      </c>
      <c r="F2553" s="476" t="s">
        <v>3349</v>
      </c>
      <c r="G2553" s="398">
        <v>1</v>
      </c>
      <c r="H2553" s="73" t="s">
        <v>3326</v>
      </c>
      <c r="I2553" s="139"/>
      <c r="J2553" s="76" t="s">
        <v>3350</v>
      </c>
      <c r="K2553" s="471"/>
      <c r="L2553" s="471"/>
      <c r="M2553" s="473"/>
      <c r="N2553" s="474" t="s">
        <v>372</v>
      </c>
      <c r="O2553" s="460" t="s">
        <v>764</v>
      </c>
      <c r="P2553" s="460" t="s">
        <v>2745</v>
      </c>
      <c r="Q2553" s="460"/>
    </row>
    <row r="2554">
      <c r="B2554" s="461"/>
      <c r="C2554" s="463"/>
      <c r="D2554" s="465"/>
      <c r="E2554" s="476"/>
      <c r="F2554" s="476"/>
      <c r="G2554" s="398">
        <v>2</v>
      </c>
      <c r="H2554" s="73" t="s">
        <v>3293</v>
      </c>
      <c r="I2554" s="139" t="s">
        <v>2778</v>
      </c>
      <c r="J2554" s="70" t="s">
        <v>3351</v>
      </c>
      <c r="K2554" s="471"/>
      <c r="L2554" s="471"/>
      <c r="M2554" s="473"/>
      <c r="N2554" s="475"/>
      <c r="O2554" s="460"/>
      <c r="P2554" s="460"/>
      <c r="Q2554" s="460"/>
    </row>
    <row r="2555" ht="27.6">
      <c r="B2555" s="461"/>
      <c r="C2555" s="463"/>
      <c r="D2555" s="465"/>
      <c r="E2555" s="476"/>
      <c r="F2555" s="476"/>
      <c r="G2555" s="398">
        <v>3</v>
      </c>
      <c r="H2555" s="73" t="s">
        <v>3234</v>
      </c>
      <c r="I2555" s="139"/>
      <c r="J2555" s="71" t="s">
        <v>3352</v>
      </c>
      <c r="K2555" s="471"/>
      <c r="L2555" s="471"/>
      <c r="M2555" s="473"/>
      <c r="N2555" s="475"/>
      <c r="O2555" s="460"/>
      <c r="P2555" s="460"/>
      <c r="Q2555" s="460"/>
    </row>
    <row r="2556">
      <c r="B2556" s="461"/>
      <c r="C2556" s="463"/>
      <c r="D2556" s="465"/>
      <c r="E2556" s="476"/>
      <c r="F2556" s="476"/>
      <c r="G2556" s="398"/>
      <c r="H2556" s="73"/>
      <c r="I2556" s="139"/>
      <c r="J2556" s="72"/>
      <c r="K2556" s="471"/>
      <c r="L2556" s="471"/>
      <c r="M2556" s="473"/>
      <c r="N2556" s="475"/>
      <c r="O2556" s="460"/>
      <c r="P2556" s="460"/>
      <c r="Q2556" s="460"/>
    </row>
    <row r="2557">
      <c r="B2557" s="461"/>
      <c r="C2557" s="464"/>
      <c r="D2557" s="465"/>
      <c r="E2557" s="476"/>
      <c r="F2557" s="476"/>
      <c r="G2557" s="400"/>
      <c r="H2557" s="75"/>
      <c r="I2557" s="141"/>
      <c r="J2557" s="75"/>
      <c r="K2557" s="471"/>
      <c r="L2557" s="471"/>
      <c r="M2557" s="473"/>
      <c r="N2557" s="475"/>
      <c r="O2557" s="460"/>
      <c r="P2557" s="460"/>
      <c r="Q2557" s="460"/>
    </row>
    <row r="2558">
      <c r="B2558" s="461"/>
      <c r="C2558" s="462"/>
      <c r="D2558" s="465" t="s">
        <v>3353</v>
      </c>
      <c r="E2558" s="476" t="s">
        <v>3354</v>
      </c>
      <c r="F2558" s="476" t="s">
        <v>3275</v>
      </c>
      <c r="G2558" s="398">
        <v>1</v>
      </c>
      <c r="H2558" s="73" t="s">
        <v>3276</v>
      </c>
      <c r="I2558" s="139" t="s">
        <v>3355</v>
      </c>
      <c r="J2558" s="212" t="s">
        <v>3269</v>
      </c>
      <c r="K2558" s="471"/>
      <c r="L2558" s="471"/>
      <c r="M2558" s="473"/>
      <c r="N2558" s="474" t="s">
        <v>372</v>
      </c>
      <c r="O2558" s="460" t="s">
        <v>764</v>
      </c>
      <c r="P2558" s="460" t="s">
        <v>2745</v>
      </c>
      <c r="Q2558" s="460"/>
    </row>
    <row r="2559">
      <c r="B2559" s="461"/>
      <c r="C2559" s="463"/>
      <c r="D2559" s="465"/>
      <c r="E2559" s="476"/>
      <c r="F2559" s="476"/>
      <c r="G2559" s="398">
        <v>2</v>
      </c>
      <c r="H2559" s="73" t="s">
        <v>3285</v>
      </c>
      <c r="I2559" s="213" t="s">
        <v>3356</v>
      </c>
      <c r="J2559" s="72" t="s">
        <v>3271</v>
      </c>
      <c r="K2559" s="471"/>
      <c r="L2559" s="471"/>
      <c r="M2559" s="473"/>
      <c r="N2559" s="475"/>
      <c r="O2559" s="460"/>
      <c r="P2559" s="460"/>
      <c r="Q2559" s="460"/>
    </row>
    <row r="2560">
      <c r="B2560" s="461"/>
      <c r="C2560" s="463"/>
      <c r="D2560" s="465"/>
      <c r="E2560" s="476"/>
      <c r="F2560" s="476"/>
      <c r="G2560" s="399">
        <v>3</v>
      </c>
      <c r="H2560" s="70" t="s">
        <v>3293</v>
      </c>
      <c r="I2560" s="382" t="s">
        <v>2752</v>
      </c>
      <c r="J2560" s="70" t="s">
        <v>3357</v>
      </c>
      <c r="K2560" s="471"/>
      <c r="L2560" s="471"/>
      <c r="M2560" s="473"/>
      <c r="N2560" s="475"/>
      <c r="O2560" s="460"/>
      <c r="P2560" s="460"/>
      <c r="Q2560" s="460"/>
    </row>
    <row r="2561" ht="27.6">
      <c r="B2561" s="461"/>
      <c r="C2561" s="463"/>
      <c r="D2561" s="465"/>
      <c r="E2561" s="476"/>
      <c r="F2561" s="476"/>
      <c r="G2561" s="399">
        <v>4</v>
      </c>
      <c r="H2561" s="70" t="s">
        <v>3234</v>
      </c>
      <c r="I2561" s="382"/>
      <c r="J2561" s="71" t="s">
        <v>3358</v>
      </c>
      <c r="K2561" s="471"/>
      <c r="L2561" s="471"/>
      <c r="M2561" s="473"/>
      <c r="N2561" s="475"/>
      <c r="O2561" s="460"/>
      <c r="P2561" s="460"/>
      <c r="Q2561" s="460"/>
    </row>
    <row r="2562">
      <c r="B2562" s="461"/>
      <c r="C2562" s="464"/>
      <c r="D2562" s="465"/>
      <c r="E2562" s="476"/>
      <c r="F2562" s="476"/>
      <c r="G2562" s="400"/>
      <c r="H2562" s="75"/>
      <c r="I2562" s="141"/>
      <c r="J2562" s="75"/>
      <c r="K2562" s="471"/>
      <c r="L2562" s="471"/>
      <c r="M2562" s="473"/>
      <c r="N2562" s="475"/>
      <c r="O2562" s="460"/>
      <c r="P2562" s="460"/>
      <c r="Q2562" s="460"/>
    </row>
    <row r="2563">
      <c r="B2563" s="461"/>
      <c r="C2563" s="462"/>
      <c r="D2563" s="465" t="s">
        <v>3359</v>
      </c>
      <c r="E2563" s="476" t="s">
        <v>3360</v>
      </c>
      <c r="F2563" s="476" t="s">
        <v>3275</v>
      </c>
      <c r="G2563" s="398">
        <v>1</v>
      </c>
      <c r="H2563" s="73" t="s">
        <v>3361</v>
      </c>
      <c r="I2563" s="139" t="s">
        <v>3362</v>
      </c>
      <c r="J2563" s="212" t="s">
        <v>3130</v>
      </c>
      <c r="K2563" s="471"/>
      <c r="L2563" s="471"/>
      <c r="M2563" s="473"/>
      <c r="N2563" s="474" t="s">
        <v>381</v>
      </c>
      <c r="O2563" s="460" t="s">
        <v>404</v>
      </c>
      <c r="P2563" s="460" t="s">
        <v>2745</v>
      </c>
      <c r="Q2563" s="460"/>
    </row>
    <row r="2564" ht="27.6">
      <c r="B2564" s="461"/>
      <c r="C2564" s="463"/>
      <c r="D2564" s="465"/>
      <c r="E2564" s="476"/>
      <c r="F2564" s="476"/>
      <c r="G2564" s="398">
        <v>2</v>
      </c>
      <c r="H2564" s="73" t="s">
        <v>3234</v>
      </c>
      <c r="I2564" s="139"/>
      <c r="J2564" s="72" t="s">
        <v>3363</v>
      </c>
      <c r="K2564" s="471"/>
      <c r="L2564" s="471"/>
      <c r="M2564" s="473"/>
      <c r="N2564" s="475"/>
      <c r="O2564" s="460"/>
      <c r="P2564" s="460"/>
      <c r="Q2564" s="460"/>
    </row>
    <row r="2565">
      <c r="B2565" s="461"/>
      <c r="C2565" s="463"/>
      <c r="D2565" s="465"/>
      <c r="E2565" s="476"/>
      <c r="F2565" s="476"/>
      <c r="G2565" s="398"/>
      <c r="H2565" s="73"/>
      <c r="I2565" s="139"/>
      <c r="J2565" s="70"/>
      <c r="K2565" s="471"/>
      <c r="L2565" s="471"/>
      <c r="M2565" s="473"/>
      <c r="N2565" s="475"/>
      <c r="O2565" s="460"/>
      <c r="P2565" s="460"/>
      <c r="Q2565" s="460"/>
    </row>
    <row r="2566">
      <c r="B2566" s="461"/>
      <c r="C2566" s="463"/>
      <c r="D2566" s="465"/>
      <c r="E2566" s="476"/>
      <c r="F2566" s="476"/>
      <c r="G2566" s="398"/>
      <c r="H2566" s="73"/>
      <c r="I2566" s="139"/>
      <c r="J2566" s="70"/>
      <c r="K2566" s="471"/>
      <c r="L2566" s="471"/>
      <c r="M2566" s="473"/>
      <c r="N2566" s="475"/>
      <c r="O2566" s="460"/>
      <c r="P2566" s="460"/>
      <c r="Q2566" s="460"/>
    </row>
    <row r="2567">
      <c r="B2567" s="461"/>
      <c r="C2567" s="464"/>
      <c r="D2567" s="465"/>
      <c r="E2567" s="476"/>
      <c r="F2567" s="476"/>
      <c r="G2567" s="400"/>
      <c r="H2567" s="75"/>
      <c r="I2567" s="141"/>
      <c r="J2567" s="71"/>
      <c r="K2567" s="471"/>
      <c r="L2567" s="471"/>
      <c r="M2567" s="473"/>
      <c r="N2567" s="475"/>
      <c r="O2567" s="460"/>
      <c r="P2567" s="460"/>
      <c r="Q2567" s="460"/>
    </row>
    <row r="2568">
      <c r="B2568" s="461">
        <v>36</v>
      </c>
      <c r="C2568" s="462" t="s">
        <v>320</v>
      </c>
      <c r="D2568" s="465" t="s">
        <v>3364</v>
      </c>
      <c r="E2568" s="476" t="s">
        <v>3365</v>
      </c>
      <c r="F2568" s="476" t="s">
        <v>3366</v>
      </c>
      <c r="G2568" s="398">
        <v>1</v>
      </c>
      <c r="H2568" s="73" t="s">
        <v>3116</v>
      </c>
      <c r="I2568" s="139"/>
      <c r="J2568" s="76" t="s">
        <v>3222</v>
      </c>
      <c r="K2568" s="471"/>
      <c r="L2568" s="471"/>
      <c r="M2568" s="473"/>
      <c r="N2568" s="474" t="s">
        <v>372</v>
      </c>
      <c r="O2568" s="460" t="s">
        <v>360</v>
      </c>
      <c r="P2568" s="460" t="s">
        <v>2745</v>
      </c>
      <c r="Q2568" s="460"/>
    </row>
    <row r="2569" ht="27.6">
      <c r="B2569" s="461"/>
      <c r="C2569" s="463"/>
      <c r="D2569" s="465"/>
      <c r="E2569" s="476"/>
      <c r="F2569" s="476"/>
      <c r="G2569" s="398">
        <v>2</v>
      </c>
      <c r="H2569" s="73" t="s">
        <v>3367</v>
      </c>
      <c r="I2569" s="139"/>
      <c r="J2569" s="70" t="s">
        <v>3368</v>
      </c>
      <c r="K2569" s="471"/>
      <c r="L2569" s="471"/>
      <c r="M2569" s="473"/>
      <c r="N2569" s="475"/>
      <c r="O2569" s="460"/>
      <c r="P2569" s="460"/>
      <c r="Q2569" s="460"/>
    </row>
    <row r="2570">
      <c r="B2570" s="461"/>
      <c r="C2570" s="463"/>
      <c r="D2570" s="465"/>
      <c r="E2570" s="476"/>
      <c r="F2570" s="476"/>
      <c r="G2570" s="399"/>
      <c r="H2570" s="70"/>
      <c r="I2570" s="382"/>
      <c r="J2570" s="71"/>
      <c r="K2570" s="471"/>
      <c r="L2570" s="471"/>
      <c r="M2570" s="473"/>
      <c r="N2570" s="475"/>
      <c r="O2570" s="460"/>
      <c r="P2570" s="460"/>
      <c r="Q2570" s="460"/>
    </row>
    <row r="2571">
      <c r="B2571" s="461"/>
      <c r="C2571" s="463"/>
      <c r="D2571" s="465"/>
      <c r="E2571" s="476"/>
      <c r="F2571" s="476"/>
      <c r="G2571" s="399"/>
      <c r="H2571" s="70"/>
      <c r="I2571" s="382"/>
      <c r="J2571" s="70"/>
      <c r="K2571" s="471"/>
      <c r="L2571" s="471"/>
      <c r="M2571" s="473"/>
      <c r="N2571" s="475"/>
      <c r="O2571" s="460"/>
      <c r="P2571" s="460"/>
      <c r="Q2571" s="460"/>
    </row>
    <row r="2572">
      <c r="B2572" s="461"/>
      <c r="C2572" s="464"/>
      <c r="D2572" s="465"/>
      <c r="E2572" s="476"/>
      <c r="F2572" s="476"/>
      <c r="G2572" s="400"/>
      <c r="H2572" s="75"/>
      <c r="I2572" s="141"/>
      <c r="J2572" s="71"/>
      <c r="K2572" s="471"/>
      <c r="L2572" s="471"/>
      <c r="M2572" s="473"/>
      <c r="N2572" s="475"/>
      <c r="O2572" s="460"/>
      <c r="P2572" s="460"/>
      <c r="Q2572" s="460"/>
    </row>
    <row r="2573" ht="27.6">
      <c r="B2573" s="461"/>
      <c r="C2573" s="462" t="s">
        <v>3369</v>
      </c>
      <c r="D2573" s="465" t="s">
        <v>3370</v>
      </c>
      <c r="E2573" s="476" t="s">
        <v>3371</v>
      </c>
      <c r="F2573" s="476" t="s">
        <v>3372</v>
      </c>
      <c r="G2573" s="398">
        <v>1</v>
      </c>
      <c r="H2573" s="73" t="s">
        <v>3373</v>
      </c>
      <c r="I2573" s="139"/>
      <c r="J2573" s="76" t="s">
        <v>3374</v>
      </c>
      <c r="K2573" s="471"/>
      <c r="L2573" s="471"/>
      <c r="M2573" s="473"/>
      <c r="N2573" s="474" t="s">
        <v>372</v>
      </c>
      <c r="O2573" s="460" t="s">
        <v>360</v>
      </c>
      <c r="P2573" s="460" t="s">
        <v>2745</v>
      </c>
      <c r="Q2573" s="460"/>
    </row>
    <row r="2574" ht="41.4">
      <c r="B2574" s="461"/>
      <c r="C2574" s="463"/>
      <c r="D2574" s="465"/>
      <c r="E2574" s="476"/>
      <c r="F2574" s="476"/>
      <c r="G2574" s="398">
        <v>2</v>
      </c>
      <c r="H2574" s="73" t="s">
        <v>1436</v>
      </c>
      <c r="I2574" s="139"/>
      <c r="J2574" s="70" t="s">
        <v>3375</v>
      </c>
      <c r="K2574" s="471"/>
      <c r="L2574" s="471"/>
      <c r="M2574" s="473"/>
      <c r="N2574" s="475"/>
      <c r="O2574" s="460"/>
      <c r="P2574" s="460"/>
      <c r="Q2574" s="460"/>
    </row>
    <row r="2575">
      <c r="B2575" s="461"/>
      <c r="C2575" s="463"/>
      <c r="D2575" s="465"/>
      <c r="E2575" s="476"/>
      <c r="F2575" s="476"/>
      <c r="G2575" s="398"/>
      <c r="H2575" s="73"/>
      <c r="I2575" s="139"/>
      <c r="J2575" s="71"/>
      <c r="K2575" s="471"/>
      <c r="L2575" s="471"/>
      <c r="M2575" s="473"/>
      <c r="N2575" s="475"/>
      <c r="O2575" s="460"/>
      <c r="P2575" s="460"/>
      <c r="Q2575" s="460"/>
    </row>
    <row r="2576">
      <c r="B2576" s="461"/>
      <c r="C2576" s="463"/>
      <c r="D2576" s="465"/>
      <c r="E2576" s="476"/>
      <c r="F2576" s="476"/>
      <c r="G2576" s="398"/>
      <c r="H2576" s="73"/>
      <c r="I2576" s="139"/>
      <c r="J2576" s="72"/>
      <c r="K2576" s="471"/>
      <c r="L2576" s="471"/>
      <c r="M2576" s="473"/>
      <c r="N2576" s="475"/>
      <c r="O2576" s="460"/>
      <c r="P2576" s="460"/>
      <c r="Q2576" s="460"/>
    </row>
    <row r="2577">
      <c r="B2577" s="461"/>
      <c r="C2577" s="464"/>
      <c r="D2577" s="465"/>
      <c r="E2577" s="476"/>
      <c r="F2577" s="476"/>
      <c r="G2577" s="400"/>
      <c r="H2577" s="75"/>
      <c r="I2577" s="141"/>
      <c r="J2577" s="75"/>
      <c r="K2577" s="471"/>
      <c r="L2577" s="471"/>
      <c r="M2577" s="473"/>
      <c r="N2577" s="475"/>
      <c r="O2577" s="460"/>
      <c r="P2577" s="460"/>
      <c r="Q2577" s="460"/>
    </row>
    <row r="2578">
      <c r="B2578" s="461"/>
      <c r="C2578" s="462"/>
      <c r="D2578" s="465" t="s">
        <v>3376</v>
      </c>
      <c r="E2578" s="476" t="s">
        <v>3377</v>
      </c>
      <c r="F2578" s="476" t="s">
        <v>3378</v>
      </c>
      <c r="G2578" s="398">
        <v>1</v>
      </c>
      <c r="H2578" s="73" t="s">
        <v>3379</v>
      </c>
      <c r="I2578" s="139"/>
      <c r="J2578" s="76" t="s">
        <v>3050</v>
      </c>
      <c r="K2578" s="471"/>
      <c r="L2578" s="471"/>
      <c r="M2578" s="473"/>
      <c r="N2578" s="474" t="s">
        <v>372</v>
      </c>
      <c r="O2578" s="460" t="s">
        <v>360</v>
      </c>
      <c r="P2578" s="460" t="s">
        <v>2745</v>
      </c>
      <c r="Q2578" s="460"/>
    </row>
    <row r="2579" ht="27.6">
      <c r="B2579" s="461"/>
      <c r="C2579" s="463"/>
      <c r="D2579" s="465"/>
      <c r="E2579" s="476"/>
      <c r="F2579" s="476"/>
      <c r="G2579" s="398">
        <v>2</v>
      </c>
      <c r="H2579" s="73" t="s">
        <v>3211</v>
      </c>
      <c r="I2579" s="139"/>
      <c r="J2579" s="70" t="s">
        <v>3380</v>
      </c>
      <c r="K2579" s="471"/>
      <c r="L2579" s="471"/>
      <c r="M2579" s="473"/>
      <c r="N2579" s="475"/>
      <c r="O2579" s="460"/>
      <c r="P2579" s="460"/>
      <c r="Q2579" s="460"/>
    </row>
    <row r="2580">
      <c r="B2580" s="461"/>
      <c r="C2580" s="463"/>
      <c r="D2580" s="465"/>
      <c r="E2580" s="476"/>
      <c r="F2580" s="476"/>
      <c r="G2580" s="399"/>
      <c r="H2580" s="70"/>
      <c r="I2580" s="382"/>
      <c r="J2580" s="70"/>
      <c r="K2580" s="471"/>
      <c r="L2580" s="471"/>
      <c r="M2580" s="473"/>
      <c r="N2580" s="475"/>
      <c r="O2580" s="460"/>
      <c r="P2580" s="460"/>
      <c r="Q2580" s="460"/>
    </row>
    <row r="2581">
      <c r="B2581" s="461"/>
      <c r="C2581" s="463"/>
      <c r="D2581" s="465"/>
      <c r="E2581" s="476"/>
      <c r="F2581" s="476"/>
      <c r="G2581" s="399"/>
      <c r="H2581" s="70"/>
      <c r="I2581" s="382"/>
      <c r="J2581" s="71"/>
      <c r="K2581" s="471"/>
      <c r="L2581" s="471"/>
      <c r="M2581" s="473"/>
      <c r="N2581" s="475"/>
      <c r="O2581" s="460"/>
      <c r="P2581" s="460"/>
      <c r="Q2581" s="460"/>
    </row>
    <row r="2582">
      <c r="B2582" s="461"/>
      <c r="C2582" s="464"/>
      <c r="D2582" s="465"/>
      <c r="E2582" s="476"/>
      <c r="F2582" s="476"/>
      <c r="G2582" s="400"/>
      <c r="H2582" s="75"/>
      <c r="I2582" s="141"/>
      <c r="J2582" s="75"/>
      <c r="K2582" s="471"/>
      <c r="L2582" s="471"/>
      <c r="M2582" s="473"/>
      <c r="N2582" s="475"/>
      <c r="O2582" s="460"/>
      <c r="P2582" s="460"/>
      <c r="Q2582" s="460"/>
    </row>
    <row r="2583">
      <c r="B2583" s="461"/>
      <c r="C2583" s="462"/>
      <c r="D2583" s="465" t="s">
        <v>3381</v>
      </c>
      <c r="E2583" s="476" t="s">
        <v>3382</v>
      </c>
      <c r="F2583" s="476" t="s">
        <v>3383</v>
      </c>
      <c r="G2583" s="398">
        <v>1</v>
      </c>
      <c r="H2583" s="73" t="s">
        <v>3384</v>
      </c>
      <c r="I2583" s="139" t="s">
        <v>3385</v>
      </c>
      <c r="J2583" s="212" t="s">
        <v>3386</v>
      </c>
      <c r="K2583" s="471"/>
      <c r="L2583" s="471"/>
      <c r="M2583" s="473"/>
      <c r="N2583" s="474" t="s">
        <v>372</v>
      </c>
      <c r="O2583" s="460" t="s">
        <v>360</v>
      </c>
      <c r="P2583" s="460" t="s">
        <v>2745</v>
      </c>
      <c r="Q2583" s="460"/>
    </row>
    <row r="2584" ht="27.6">
      <c r="B2584" s="461"/>
      <c r="C2584" s="463"/>
      <c r="D2584" s="465"/>
      <c r="E2584" s="476"/>
      <c r="F2584" s="476"/>
      <c r="G2584" s="398">
        <v>2</v>
      </c>
      <c r="H2584" s="73" t="s">
        <v>3387</v>
      </c>
      <c r="I2584" s="139"/>
      <c r="J2584" s="70" t="s">
        <v>3388</v>
      </c>
      <c r="K2584" s="471"/>
      <c r="L2584" s="471"/>
      <c r="M2584" s="473"/>
      <c r="N2584" s="475"/>
      <c r="O2584" s="460"/>
      <c r="P2584" s="460"/>
      <c r="Q2584" s="460"/>
    </row>
    <row r="2585">
      <c r="B2585" s="461"/>
      <c r="C2585" s="463"/>
      <c r="D2585" s="465"/>
      <c r="E2585" s="476"/>
      <c r="F2585" s="476"/>
      <c r="G2585" s="398"/>
      <c r="H2585" s="73"/>
      <c r="I2585" s="139"/>
      <c r="J2585" s="71"/>
      <c r="K2585" s="471"/>
      <c r="L2585" s="471"/>
      <c r="M2585" s="473"/>
      <c r="N2585" s="475"/>
      <c r="O2585" s="460"/>
      <c r="P2585" s="460"/>
      <c r="Q2585" s="460"/>
    </row>
    <row r="2586">
      <c r="B2586" s="461"/>
      <c r="C2586" s="463"/>
      <c r="D2586" s="465"/>
      <c r="E2586" s="476"/>
      <c r="F2586" s="476"/>
      <c r="G2586" s="398"/>
      <c r="H2586" s="73"/>
      <c r="I2586" s="139"/>
      <c r="J2586" s="72"/>
      <c r="K2586" s="471"/>
      <c r="L2586" s="471"/>
      <c r="M2586" s="473"/>
      <c r="N2586" s="475"/>
      <c r="O2586" s="460"/>
      <c r="P2586" s="460"/>
      <c r="Q2586" s="460"/>
    </row>
    <row r="2587">
      <c r="B2587" s="461"/>
      <c r="C2587" s="464"/>
      <c r="D2587" s="465"/>
      <c r="E2587" s="476"/>
      <c r="F2587" s="476"/>
      <c r="G2587" s="400"/>
      <c r="H2587" s="75"/>
      <c r="I2587" s="141"/>
      <c r="J2587" s="75"/>
      <c r="K2587" s="471"/>
      <c r="L2587" s="471"/>
      <c r="M2587" s="473"/>
      <c r="N2587" s="475"/>
      <c r="O2587" s="460"/>
      <c r="P2587" s="460"/>
      <c r="Q2587" s="460"/>
    </row>
    <row r="2588">
      <c r="B2588" s="461"/>
      <c r="C2588" s="462"/>
      <c r="D2588" s="465" t="s">
        <v>3389</v>
      </c>
      <c r="E2588" s="476" t="s">
        <v>3390</v>
      </c>
      <c r="F2588" s="476" t="s">
        <v>3391</v>
      </c>
      <c r="G2588" s="398">
        <v>1</v>
      </c>
      <c r="H2588" s="73" t="s">
        <v>3392</v>
      </c>
      <c r="I2588" s="139"/>
      <c r="J2588" s="212" t="s">
        <v>3393</v>
      </c>
      <c r="K2588" s="471"/>
      <c r="L2588" s="471"/>
      <c r="M2588" s="473"/>
      <c r="N2588" s="474" t="s">
        <v>372</v>
      </c>
      <c r="O2588" s="460" t="s">
        <v>360</v>
      </c>
      <c r="P2588" s="460" t="s">
        <v>2745</v>
      </c>
      <c r="Q2588" s="460"/>
    </row>
    <row r="2589" ht="27.6">
      <c r="B2589" s="461"/>
      <c r="C2589" s="463"/>
      <c r="D2589" s="465"/>
      <c r="E2589" s="476"/>
      <c r="F2589" s="476"/>
      <c r="G2589" s="398">
        <v>2</v>
      </c>
      <c r="H2589" s="73" t="s">
        <v>3394</v>
      </c>
      <c r="I2589" s="113" t="s">
        <v>3395</v>
      </c>
      <c r="J2589" s="72" t="s">
        <v>3396</v>
      </c>
      <c r="K2589" s="471"/>
      <c r="L2589" s="471"/>
      <c r="M2589" s="473"/>
      <c r="N2589" s="475"/>
      <c r="O2589" s="460"/>
      <c r="P2589" s="460"/>
      <c r="Q2589" s="460"/>
    </row>
    <row r="2590">
      <c r="B2590" s="461"/>
      <c r="C2590" s="463"/>
      <c r="D2590" s="465"/>
      <c r="E2590" s="476"/>
      <c r="F2590" s="476"/>
      <c r="G2590" s="399"/>
      <c r="H2590" s="70"/>
      <c r="I2590" s="382"/>
      <c r="J2590" s="72"/>
      <c r="K2590" s="471"/>
      <c r="L2590" s="471"/>
      <c r="M2590" s="473"/>
      <c r="N2590" s="475"/>
      <c r="O2590" s="460"/>
      <c r="P2590" s="460"/>
      <c r="Q2590" s="460"/>
    </row>
    <row r="2591">
      <c r="B2591" s="461"/>
      <c r="C2591" s="463"/>
      <c r="D2591" s="465"/>
      <c r="E2591" s="476"/>
      <c r="F2591" s="476"/>
      <c r="G2591" s="399"/>
      <c r="H2591" s="70"/>
      <c r="I2591" s="382"/>
      <c r="J2591" s="70"/>
      <c r="K2591" s="471"/>
      <c r="L2591" s="471"/>
      <c r="M2591" s="473"/>
      <c r="N2591" s="475"/>
      <c r="O2591" s="460"/>
      <c r="P2591" s="460"/>
      <c r="Q2591" s="460"/>
    </row>
    <row r="2592">
      <c r="B2592" s="461"/>
      <c r="C2592" s="464"/>
      <c r="D2592" s="465"/>
      <c r="E2592" s="476"/>
      <c r="F2592" s="476"/>
      <c r="G2592" s="400"/>
      <c r="H2592" s="75"/>
      <c r="I2592" s="141"/>
      <c r="J2592" s="71"/>
      <c r="K2592" s="471"/>
      <c r="L2592" s="471"/>
      <c r="M2592" s="473"/>
      <c r="N2592" s="475"/>
      <c r="O2592" s="460"/>
      <c r="P2592" s="460"/>
      <c r="Q2592" s="460"/>
    </row>
    <row r="2593" ht="27.6">
      <c r="B2593" s="461"/>
      <c r="C2593" s="462"/>
      <c r="D2593" s="465" t="s">
        <v>3397</v>
      </c>
      <c r="E2593" s="476" t="s">
        <v>3398</v>
      </c>
      <c r="F2593" s="476" t="s">
        <v>3320</v>
      </c>
      <c r="G2593" s="398">
        <v>1</v>
      </c>
      <c r="H2593" s="73" t="s">
        <v>3399</v>
      </c>
      <c r="I2593" s="139"/>
      <c r="J2593" s="76" t="s">
        <v>3400</v>
      </c>
      <c r="K2593" s="471"/>
      <c r="L2593" s="471"/>
      <c r="M2593" s="473"/>
      <c r="N2593" s="474" t="s">
        <v>372</v>
      </c>
      <c r="O2593" s="460" t="s">
        <v>404</v>
      </c>
      <c r="P2593" s="460" t="s">
        <v>2745</v>
      </c>
      <c r="Q2593" s="460"/>
    </row>
    <row r="2594" ht="41.4">
      <c r="B2594" s="461"/>
      <c r="C2594" s="463"/>
      <c r="D2594" s="465"/>
      <c r="E2594" s="476"/>
      <c r="F2594" s="476"/>
      <c r="G2594" s="398">
        <v>2</v>
      </c>
      <c r="H2594" s="73" t="s">
        <v>3401</v>
      </c>
      <c r="I2594" s="139"/>
      <c r="J2594" s="70" t="s">
        <v>3402</v>
      </c>
      <c r="K2594" s="471"/>
      <c r="L2594" s="471"/>
      <c r="M2594" s="473"/>
      <c r="N2594" s="475"/>
      <c r="O2594" s="460"/>
      <c r="P2594" s="460"/>
      <c r="Q2594" s="460"/>
    </row>
    <row r="2595">
      <c r="B2595" s="461"/>
      <c r="C2595" s="463"/>
      <c r="D2595" s="465"/>
      <c r="E2595" s="476"/>
      <c r="F2595" s="476"/>
      <c r="G2595" s="398"/>
      <c r="H2595" s="73"/>
      <c r="I2595" s="139"/>
      <c r="J2595" s="71"/>
      <c r="K2595" s="471"/>
      <c r="L2595" s="471"/>
      <c r="M2595" s="473"/>
      <c r="N2595" s="475"/>
      <c r="O2595" s="460"/>
      <c r="P2595" s="460"/>
      <c r="Q2595" s="460"/>
    </row>
    <row r="2596">
      <c r="B2596" s="461"/>
      <c r="C2596" s="463"/>
      <c r="D2596" s="465"/>
      <c r="E2596" s="476"/>
      <c r="F2596" s="476"/>
      <c r="G2596" s="398"/>
      <c r="H2596" s="73"/>
      <c r="I2596" s="139"/>
      <c r="J2596" s="72"/>
      <c r="K2596" s="471"/>
      <c r="L2596" s="471"/>
      <c r="M2596" s="473"/>
      <c r="N2596" s="475"/>
      <c r="O2596" s="460"/>
      <c r="P2596" s="460"/>
      <c r="Q2596" s="460"/>
    </row>
    <row r="2597">
      <c r="B2597" s="461"/>
      <c r="C2597" s="464"/>
      <c r="D2597" s="465"/>
      <c r="E2597" s="476"/>
      <c r="F2597" s="476"/>
      <c r="G2597" s="400"/>
      <c r="H2597" s="75"/>
      <c r="I2597" s="141"/>
      <c r="J2597" s="75"/>
      <c r="K2597" s="471"/>
      <c r="L2597" s="471"/>
      <c r="M2597" s="473"/>
      <c r="N2597" s="475"/>
      <c r="O2597" s="460"/>
      <c r="P2597" s="460"/>
      <c r="Q2597" s="460"/>
    </row>
    <row r="2598" ht="27.6">
      <c r="B2598" s="461"/>
      <c r="C2598" s="462"/>
      <c r="D2598" s="465" t="s">
        <v>3403</v>
      </c>
      <c r="E2598" s="476" t="s">
        <v>3404</v>
      </c>
      <c r="F2598" s="476" t="s">
        <v>3405</v>
      </c>
      <c r="G2598" s="398">
        <v>1</v>
      </c>
      <c r="H2598" s="73" t="s">
        <v>3406</v>
      </c>
      <c r="I2598" s="139"/>
      <c r="J2598" s="212" t="s">
        <v>3407</v>
      </c>
      <c r="K2598" s="471"/>
      <c r="L2598" s="471"/>
      <c r="M2598" s="473"/>
      <c r="N2598" s="474" t="s">
        <v>372</v>
      </c>
      <c r="O2598" s="460" t="s">
        <v>360</v>
      </c>
      <c r="P2598" s="460" t="s">
        <v>2745</v>
      </c>
      <c r="Q2598" s="460"/>
    </row>
    <row r="2599">
      <c r="B2599" s="461"/>
      <c r="C2599" s="463"/>
      <c r="D2599" s="465"/>
      <c r="E2599" s="476"/>
      <c r="F2599" s="476"/>
      <c r="G2599" s="398">
        <v>2</v>
      </c>
      <c r="H2599" s="73" t="s">
        <v>3408</v>
      </c>
      <c r="I2599" s="139"/>
      <c r="J2599" s="72" t="s">
        <v>3050</v>
      </c>
      <c r="K2599" s="471"/>
      <c r="L2599" s="471"/>
      <c r="M2599" s="473"/>
      <c r="N2599" s="475"/>
      <c r="O2599" s="460"/>
      <c r="P2599" s="460"/>
      <c r="Q2599" s="460"/>
    </row>
    <row r="2600" ht="27.6">
      <c r="B2600" s="461"/>
      <c r="C2600" s="463"/>
      <c r="D2600" s="465"/>
      <c r="E2600" s="476"/>
      <c r="F2600" s="476"/>
      <c r="G2600" s="399">
        <v>3</v>
      </c>
      <c r="H2600" s="70" t="s">
        <v>3409</v>
      </c>
      <c r="I2600" s="382"/>
      <c r="J2600" s="70" t="s">
        <v>3410</v>
      </c>
      <c r="K2600" s="471"/>
      <c r="L2600" s="471"/>
      <c r="M2600" s="473"/>
      <c r="N2600" s="475"/>
      <c r="O2600" s="460"/>
      <c r="P2600" s="460"/>
      <c r="Q2600" s="460"/>
    </row>
    <row r="2601">
      <c r="B2601" s="461"/>
      <c r="C2601" s="463"/>
      <c r="D2601" s="465"/>
      <c r="E2601" s="476"/>
      <c r="F2601" s="476"/>
      <c r="G2601" s="399"/>
      <c r="H2601" s="70"/>
      <c r="I2601" s="382"/>
      <c r="J2601" s="71"/>
      <c r="K2601" s="471"/>
      <c r="L2601" s="471"/>
      <c r="M2601" s="473"/>
      <c r="N2601" s="475"/>
      <c r="O2601" s="460"/>
      <c r="P2601" s="460"/>
      <c r="Q2601" s="460"/>
    </row>
    <row r="2602">
      <c r="B2602" s="461"/>
      <c r="C2602" s="464"/>
      <c r="D2602" s="465"/>
      <c r="E2602" s="476"/>
      <c r="F2602" s="476"/>
      <c r="G2602" s="400"/>
      <c r="H2602" s="75"/>
      <c r="I2602" s="141"/>
      <c r="J2602" s="75"/>
      <c r="K2602" s="471"/>
      <c r="L2602" s="471"/>
      <c r="M2602" s="473"/>
      <c r="N2602" s="475"/>
      <c r="O2602" s="460"/>
      <c r="P2602" s="460"/>
      <c r="Q2602" s="460"/>
    </row>
    <row r="2603" ht="27.6">
      <c r="B2603" s="461"/>
      <c r="C2603" s="462"/>
      <c r="D2603" s="465" t="s">
        <v>3411</v>
      </c>
      <c r="E2603" s="476" t="s">
        <v>3412</v>
      </c>
      <c r="F2603" s="476" t="s">
        <v>3413</v>
      </c>
      <c r="G2603" s="398">
        <v>1</v>
      </c>
      <c r="H2603" s="73" t="s">
        <v>3414</v>
      </c>
      <c r="I2603" s="113" t="s">
        <v>3415</v>
      </c>
      <c r="J2603" s="212" t="s">
        <v>366</v>
      </c>
      <c r="K2603" s="471"/>
      <c r="L2603" s="471"/>
      <c r="M2603" s="473"/>
      <c r="N2603" s="474" t="s">
        <v>372</v>
      </c>
      <c r="O2603" s="460" t="s">
        <v>360</v>
      </c>
      <c r="P2603" s="460" t="s">
        <v>2745</v>
      </c>
      <c r="Q2603" s="460"/>
    </row>
    <row r="2604">
      <c r="B2604" s="461"/>
      <c r="C2604" s="463"/>
      <c r="D2604" s="465"/>
      <c r="E2604" s="476"/>
      <c r="F2604" s="476"/>
      <c r="G2604" s="398"/>
      <c r="H2604" s="73"/>
      <c r="I2604" s="139"/>
      <c r="J2604" s="72"/>
      <c r="K2604" s="471"/>
      <c r="L2604" s="471"/>
      <c r="M2604" s="473"/>
      <c r="N2604" s="475"/>
      <c r="O2604" s="460"/>
      <c r="P2604" s="460"/>
      <c r="Q2604" s="460"/>
    </row>
    <row r="2605">
      <c r="B2605" s="461"/>
      <c r="C2605" s="463"/>
      <c r="D2605" s="465"/>
      <c r="E2605" s="476"/>
      <c r="F2605" s="476"/>
      <c r="G2605" s="398"/>
      <c r="H2605" s="73"/>
      <c r="I2605" s="139"/>
      <c r="J2605" s="70"/>
      <c r="K2605" s="471"/>
      <c r="L2605" s="471"/>
      <c r="M2605" s="473"/>
      <c r="N2605" s="475"/>
      <c r="O2605" s="460"/>
      <c r="P2605" s="460"/>
      <c r="Q2605" s="460"/>
    </row>
    <row r="2606">
      <c r="B2606" s="461"/>
      <c r="C2606" s="463"/>
      <c r="D2606" s="465"/>
      <c r="E2606" s="476"/>
      <c r="F2606" s="476"/>
      <c r="G2606" s="398"/>
      <c r="H2606" s="73"/>
      <c r="I2606" s="139"/>
      <c r="J2606" s="70"/>
      <c r="K2606" s="471"/>
      <c r="L2606" s="471"/>
      <c r="M2606" s="473"/>
      <c r="N2606" s="475"/>
      <c r="O2606" s="460"/>
      <c r="P2606" s="460"/>
      <c r="Q2606" s="460"/>
    </row>
    <row r="2607">
      <c r="B2607" s="461"/>
      <c r="C2607" s="464"/>
      <c r="D2607" s="465"/>
      <c r="E2607" s="476"/>
      <c r="F2607" s="476"/>
      <c r="G2607" s="400"/>
      <c r="H2607" s="75"/>
      <c r="I2607" s="141"/>
      <c r="J2607" s="71"/>
      <c r="K2607" s="471"/>
      <c r="L2607" s="471"/>
      <c r="M2607" s="473"/>
      <c r="N2607" s="475"/>
      <c r="O2607" s="460"/>
      <c r="P2607" s="460"/>
      <c r="Q2607" s="460"/>
    </row>
    <row r="2608">
      <c r="B2608" s="461"/>
      <c r="C2608" s="462"/>
      <c r="D2608" s="465" t="s">
        <v>3416</v>
      </c>
      <c r="E2608" s="476" t="s">
        <v>3417</v>
      </c>
      <c r="F2608" s="476" t="s">
        <v>3418</v>
      </c>
      <c r="G2608" s="398">
        <v>1</v>
      </c>
      <c r="H2608" s="73" t="s">
        <v>3419</v>
      </c>
      <c r="I2608" s="139" t="s">
        <v>3385</v>
      </c>
      <c r="J2608" s="76" t="s">
        <v>3420</v>
      </c>
      <c r="K2608" s="471"/>
      <c r="L2608" s="471"/>
      <c r="M2608" s="473"/>
      <c r="N2608" s="474" t="s">
        <v>372</v>
      </c>
      <c r="O2608" s="460" t="s">
        <v>360</v>
      </c>
      <c r="P2608" s="460" t="s">
        <v>2745</v>
      </c>
      <c r="Q2608" s="460"/>
    </row>
    <row r="2609">
      <c r="B2609" s="461"/>
      <c r="C2609" s="463"/>
      <c r="D2609" s="465"/>
      <c r="E2609" s="476"/>
      <c r="F2609" s="476"/>
      <c r="G2609" s="398">
        <v>2</v>
      </c>
      <c r="H2609" s="73" t="s">
        <v>3421</v>
      </c>
      <c r="I2609" s="139" t="s">
        <v>3385</v>
      </c>
      <c r="J2609" s="70" t="s">
        <v>3422</v>
      </c>
      <c r="K2609" s="471"/>
      <c r="L2609" s="471"/>
      <c r="M2609" s="473"/>
      <c r="N2609" s="475"/>
      <c r="O2609" s="460"/>
      <c r="P2609" s="460"/>
      <c r="Q2609" s="460"/>
    </row>
    <row r="2610">
      <c r="B2610" s="461"/>
      <c r="C2610" s="463"/>
      <c r="D2610" s="465"/>
      <c r="E2610" s="476"/>
      <c r="F2610" s="476"/>
      <c r="G2610" s="399">
        <v>3</v>
      </c>
      <c r="H2610" s="70" t="s">
        <v>3423</v>
      </c>
      <c r="I2610" s="382" t="s">
        <v>3385</v>
      </c>
      <c r="J2610" s="71" t="s">
        <v>3424</v>
      </c>
      <c r="K2610" s="471"/>
      <c r="L2610" s="471"/>
      <c r="M2610" s="473"/>
      <c r="N2610" s="475"/>
      <c r="O2610" s="460"/>
      <c r="P2610" s="460"/>
      <c r="Q2610" s="460"/>
    </row>
    <row r="2611">
      <c r="B2611" s="461"/>
      <c r="C2611" s="463"/>
      <c r="D2611" s="465"/>
      <c r="E2611" s="476"/>
      <c r="F2611" s="476"/>
      <c r="G2611" s="399"/>
      <c r="H2611" s="70"/>
      <c r="I2611" s="382"/>
      <c r="J2611" s="70"/>
      <c r="K2611" s="471"/>
      <c r="L2611" s="471"/>
      <c r="M2611" s="473"/>
      <c r="N2611" s="475"/>
      <c r="O2611" s="460"/>
      <c r="P2611" s="460"/>
      <c r="Q2611" s="460"/>
    </row>
    <row r="2612">
      <c r="B2612" s="461"/>
      <c r="C2612" s="464"/>
      <c r="D2612" s="465"/>
      <c r="E2612" s="476"/>
      <c r="F2612" s="476"/>
      <c r="G2612" s="400"/>
      <c r="H2612" s="75"/>
      <c r="I2612" s="141"/>
      <c r="J2612" s="71"/>
      <c r="K2612" s="471"/>
      <c r="L2612" s="471"/>
      <c r="M2612" s="473"/>
      <c r="N2612" s="475"/>
      <c r="O2612" s="460"/>
      <c r="P2612" s="460"/>
      <c r="Q2612" s="460"/>
    </row>
    <row r="2613" ht="27.6">
      <c r="B2613" s="461"/>
      <c r="C2613" s="462"/>
      <c r="D2613" s="465" t="s">
        <v>3425</v>
      </c>
      <c r="E2613" s="476" t="s">
        <v>3426</v>
      </c>
      <c r="F2613" s="476" t="s">
        <v>3391</v>
      </c>
      <c r="G2613" s="398">
        <v>1</v>
      </c>
      <c r="H2613" s="73" t="s">
        <v>3406</v>
      </c>
      <c r="I2613" s="139"/>
      <c r="J2613" s="76" t="s">
        <v>3407</v>
      </c>
      <c r="K2613" s="471"/>
      <c r="L2613" s="471"/>
      <c r="M2613" s="473"/>
      <c r="N2613" s="474" t="s">
        <v>372</v>
      </c>
      <c r="O2613" s="460" t="s">
        <v>360</v>
      </c>
      <c r="P2613" s="460" t="s">
        <v>2745</v>
      </c>
      <c r="Q2613" s="460"/>
    </row>
    <row r="2614" ht="27.6">
      <c r="B2614" s="461"/>
      <c r="C2614" s="463"/>
      <c r="D2614" s="465"/>
      <c r="E2614" s="476"/>
      <c r="F2614" s="476"/>
      <c r="G2614" s="398">
        <v>2</v>
      </c>
      <c r="H2614" s="73" t="s">
        <v>3401</v>
      </c>
      <c r="I2614" s="139"/>
      <c r="J2614" s="70" t="s">
        <v>3427</v>
      </c>
      <c r="K2614" s="471"/>
      <c r="L2614" s="471"/>
      <c r="M2614" s="473"/>
      <c r="N2614" s="475"/>
      <c r="O2614" s="460"/>
      <c r="P2614" s="460"/>
      <c r="Q2614" s="460"/>
    </row>
    <row r="2615">
      <c r="B2615" s="461"/>
      <c r="C2615" s="463"/>
      <c r="D2615" s="465"/>
      <c r="E2615" s="476"/>
      <c r="F2615" s="476"/>
      <c r="G2615" s="398"/>
      <c r="H2615" s="73"/>
      <c r="I2615" s="139"/>
      <c r="J2615" s="71"/>
      <c r="K2615" s="471"/>
      <c r="L2615" s="471"/>
      <c r="M2615" s="473"/>
      <c r="N2615" s="475"/>
      <c r="O2615" s="460"/>
      <c r="P2615" s="460"/>
      <c r="Q2615" s="460"/>
    </row>
    <row r="2616">
      <c r="B2616" s="461"/>
      <c r="C2616" s="463"/>
      <c r="D2616" s="465"/>
      <c r="E2616" s="476"/>
      <c r="F2616" s="476"/>
      <c r="G2616" s="398"/>
      <c r="H2616" s="73"/>
      <c r="I2616" s="139"/>
      <c r="J2616" s="72"/>
      <c r="K2616" s="471"/>
      <c r="L2616" s="471"/>
      <c r="M2616" s="473"/>
      <c r="N2616" s="475"/>
      <c r="O2616" s="460"/>
      <c r="P2616" s="460"/>
      <c r="Q2616" s="460"/>
    </row>
    <row r="2617">
      <c r="B2617" s="461"/>
      <c r="C2617" s="464"/>
      <c r="D2617" s="465"/>
      <c r="E2617" s="476"/>
      <c r="F2617" s="476"/>
      <c r="G2617" s="400"/>
      <c r="H2617" s="75"/>
      <c r="I2617" s="141"/>
      <c r="J2617" s="75"/>
      <c r="K2617" s="471"/>
      <c r="L2617" s="471"/>
      <c r="M2617" s="473"/>
      <c r="N2617" s="475"/>
      <c r="O2617" s="460"/>
      <c r="P2617" s="460"/>
      <c r="Q2617" s="460"/>
    </row>
    <row r="2618" ht="41.4">
      <c r="B2618" s="461"/>
      <c r="C2618" s="462"/>
      <c r="D2618" s="465" t="s">
        <v>3428</v>
      </c>
      <c r="E2618" s="476" t="s">
        <v>3429</v>
      </c>
      <c r="F2618" s="476" t="s">
        <v>3430</v>
      </c>
      <c r="G2618" s="398">
        <v>1</v>
      </c>
      <c r="H2618" s="73" t="s">
        <v>3431</v>
      </c>
      <c r="I2618" s="139"/>
      <c r="J2618" s="76" t="s">
        <v>3432</v>
      </c>
      <c r="K2618" s="471"/>
      <c r="L2618" s="471"/>
      <c r="M2618" s="473"/>
      <c r="N2618" s="474" t="s">
        <v>372</v>
      </c>
      <c r="O2618" s="460" t="s">
        <v>360</v>
      </c>
      <c r="P2618" s="460" t="s">
        <v>2745</v>
      </c>
      <c r="Q2618" s="460"/>
    </row>
    <row r="2619">
      <c r="B2619" s="461"/>
      <c r="C2619" s="463"/>
      <c r="D2619" s="465"/>
      <c r="E2619" s="476"/>
      <c r="F2619" s="476"/>
      <c r="G2619" s="398"/>
      <c r="H2619" s="73"/>
      <c r="I2619" s="139"/>
      <c r="J2619" s="70"/>
      <c r="K2619" s="471"/>
      <c r="L2619" s="471"/>
      <c r="M2619" s="473"/>
      <c r="N2619" s="475"/>
      <c r="O2619" s="460"/>
      <c r="P2619" s="460"/>
      <c r="Q2619" s="460"/>
    </row>
    <row r="2620">
      <c r="B2620" s="461"/>
      <c r="C2620" s="463"/>
      <c r="D2620" s="465"/>
      <c r="E2620" s="476"/>
      <c r="F2620" s="476"/>
      <c r="G2620" s="399"/>
      <c r="H2620" s="70"/>
      <c r="I2620" s="382"/>
      <c r="J2620" s="70"/>
      <c r="K2620" s="471"/>
      <c r="L2620" s="471"/>
      <c r="M2620" s="473"/>
      <c r="N2620" s="475"/>
      <c r="O2620" s="460"/>
      <c r="P2620" s="460"/>
      <c r="Q2620" s="460"/>
    </row>
    <row r="2621">
      <c r="B2621" s="461"/>
      <c r="C2621" s="463"/>
      <c r="D2621" s="465"/>
      <c r="E2621" s="476"/>
      <c r="F2621" s="476"/>
      <c r="G2621" s="399"/>
      <c r="H2621" s="70"/>
      <c r="I2621" s="382"/>
      <c r="J2621" s="71"/>
      <c r="K2621" s="471"/>
      <c r="L2621" s="471"/>
      <c r="M2621" s="473"/>
      <c r="N2621" s="475"/>
      <c r="O2621" s="460"/>
      <c r="P2621" s="460"/>
      <c r="Q2621" s="460"/>
    </row>
    <row r="2622">
      <c r="B2622" s="461"/>
      <c r="C2622" s="464"/>
      <c r="D2622" s="465"/>
      <c r="E2622" s="476"/>
      <c r="F2622" s="476"/>
      <c r="G2622" s="400"/>
      <c r="H2622" s="75"/>
      <c r="I2622" s="141"/>
      <c r="J2622" s="75"/>
      <c r="K2622" s="471"/>
      <c r="L2622" s="471"/>
      <c r="M2622" s="473"/>
      <c r="N2622" s="475"/>
      <c r="O2622" s="460"/>
      <c r="P2622" s="460"/>
      <c r="Q2622" s="460"/>
    </row>
    <row r="2623" ht="27.6">
      <c r="B2623" s="461"/>
      <c r="C2623" s="462"/>
      <c r="D2623" s="465" t="s">
        <v>3433</v>
      </c>
      <c r="E2623" s="476" t="s">
        <v>3086</v>
      </c>
      <c r="F2623" s="476" t="s">
        <v>3434</v>
      </c>
      <c r="G2623" s="398">
        <v>1</v>
      </c>
      <c r="H2623" s="73" t="s">
        <v>3435</v>
      </c>
      <c r="I2623" s="139"/>
      <c r="J2623" s="212" t="s">
        <v>3380</v>
      </c>
      <c r="K2623" s="471"/>
      <c r="L2623" s="471"/>
      <c r="M2623" s="473"/>
      <c r="N2623" s="474" t="s">
        <v>372</v>
      </c>
      <c r="O2623" s="460" t="s">
        <v>360</v>
      </c>
      <c r="P2623" s="460" t="s">
        <v>2745</v>
      </c>
      <c r="Q2623" s="460"/>
    </row>
    <row r="2624">
      <c r="B2624" s="461"/>
      <c r="C2624" s="463"/>
      <c r="D2624" s="465"/>
      <c r="E2624" s="476"/>
      <c r="F2624" s="476"/>
      <c r="G2624" s="398"/>
      <c r="H2624" s="73"/>
      <c r="I2624" s="139"/>
      <c r="J2624" s="70"/>
      <c r="K2624" s="471"/>
      <c r="L2624" s="471"/>
      <c r="M2624" s="473"/>
      <c r="N2624" s="475"/>
      <c r="O2624" s="460"/>
      <c r="P2624" s="460"/>
      <c r="Q2624" s="460"/>
    </row>
    <row r="2625">
      <c r="B2625" s="461"/>
      <c r="C2625" s="463"/>
      <c r="D2625" s="465"/>
      <c r="E2625" s="476"/>
      <c r="F2625" s="476"/>
      <c r="G2625" s="398"/>
      <c r="H2625" s="73"/>
      <c r="I2625" s="139"/>
      <c r="J2625" s="71"/>
      <c r="K2625" s="471"/>
      <c r="L2625" s="471"/>
      <c r="M2625" s="473"/>
      <c r="N2625" s="475"/>
      <c r="O2625" s="460"/>
      <c r="P2625" s="460"/>
      <c r="Q2625" s="460"/>
    </row>
    <row r="2626">
      <c r="B2626" s="461"/>
      <c r="C2626" s="463"/>
      <c r="D2626" s="465"/>
      <c r="E2626" s="476"/>
      <c r="F2626" s="476"/>
      <c r="G2626" s="398"/>
      <c r="H2626" s="73"/>
      <c r="I2626" s="139"/>
      <c r="J2626" s="72"/>
      <c r="K2626" s="471"/>
      <c r="L2626" s="471"/>
      <c r="M2626" s="473"/>
      <c r="N2626" s="475"/>
      <c r="O2626" s="460"/>
      <c r="P2626" s="460"/>
      <c r="Q2626" s="460"/>
    </row>
    <row r="2627">
      <c r="B2627" s="461"/>
      <c r="C2627" s="464"/>
      <c r="D2627" s="465"/>
      <c r="E2627" s="476"/>
      <c r="F2627" s="476"/>
      <c r="G2627" s="400"/>
      <c r="H2627" s="75"/>
      <c r="I2627" s="141"/>
      <c r="J2627" s="75"/>
      <c r="K2627" s="471"/>
      <c r="L2627" s="471"/>
      <c r="M2627" s="473"/>
      <c r="N2627" s="475"/>
      <c r="O2627" s="460"/>
      <c r="P2627" s="460"/>
      <c r="Q2627" s="460"/>
    </row>
    <row r="2628" ht="27.6">
      <c r="B2628" s="461"/>
      <c r="C2628" s="462"/>
      <c r="D2628" s="465" t="s">
        <v>3436</v>
      </c>
      <c r="E2628" s="476" t="s">
        <v>3437</v>
      </c>
      <c r="F2628" s="476" t="s">
        <v>3438</v>
      </c>
      <c r="G2628" s="398">
        <v>1</v>
      </c>
      <c r="H2628" s="73" t="s">
        <v>3385</v>
      </c>
      <c r="I2628" s="139"/>
      <c r="J2628" s="212" t="s">
        <v>3439</v>
      </c>
      <c r="K2628" s="471"/>
      <c r="L2628" s="471"/>
      <c r="M2628" s="473"/>
      <c r="N2628" s="474" t="s">
        <v>372</v>
      </c>
      <c r="O2628" s="460" t="s">
        <v>360</v>
      </c>
      <c r="P2628" s="460" t="s">
        <v>2745</v>
      </c>
      <c r="Q2628" s="460"/>
    </row>
    <row r="2629">
      <c r="B2629" s="461"/>
      <c r="C2629" s="463"/>
      <c r="D2629" s="465"/>
      <c r="E2629" s="476"/>
      <c r="F2629" s="476"/>
      <c r="G2629" s="398"/>
      <c r="H2629" s="73"/>
      <c r="I2629" s="139"/>
      <c r="J2629" s="72"/>
      <c r="K2629" s="471"/>
      <c r="L2629" s="471"/>
      <c r="M2629" s="473"/>
      <c r="N2629" s="475"/>
      <c r="O2629" s="460"/>
      <c r="P2629" s="460"/>
      <c r="Q2629" s="460"/>
    </row>
    <row r="2630">
      <c r="B2630" s="461"/>
      <c r="C2630" s="463"/>
      <c r="D2630" s="465"/>
      <c r="E2630" s="476"/>
      <c r="F2630" s="476"/>
      <c r="G2630" s="399"/>
      <c r="H2630" s="70"/>
      <c r="I2630" s="382"/>
      <c r="J2630" s="72"/>
      <c r="K2630" s="471"/>
      <c r="L2630" s="471"/>
      <c r="M2630" s="473"/>
      <c r="N2630" s="475"/>
      <c r="O2630" s="460"/>
      <c r="P2630" s="460"/>
      <c r="Q2630" s="460"/>
    </row>
    <row r="2631">
      <c r="B2631" s="461"/>
      <c r="C2631" s="463"/>
      <c r="D2631" s="465"/>
      <c r="E2631" s="476"/>
      <c r="F2631" s="476"/>
      <c r="G2631" s="399"/>
      <c r="H2631" s="70"/>
      <c r="I2631" s="382"/>
      <c r="J2631" s="70"/>
      <c r="K2631" s="471"/>
      <c r="L2631" s="471"/>
      <c r="M2631" s="473"/>
      <c r="N2631" s="475"/>
      <c r="O2631" s="460"/>
      <c r="P2631" s="460"/>
      <c r="Q2631" s="460"/>
    </row>
    <row r="2632">
      <c r="B2632" s="461"/>
      <c r="C2632" s="464"/>
      <c r="D2632" s="465"/>
      <c r="E2632" s="476"/>
      <c r="F2632" s="476"/>
      <c r="G2632" s="400"/>
      <c r="H2632" s="75"/>
      <c r="I2632" s="141"/>
      <c r="J2632" s="71"/>
      <c r="K2632" s="471"/>
      <c r="L2632" s="471"/>
      <c r="M2632" s="473"/>
      <c r="N2632" s="475"/>
      <c r="O2632" s="460"/>
      <c r="P2632" s="460"/>
      <c r="Q2632" s="460"/>
    </row>
    <row r="2633" ht="27.6">
      <c r="B2633" s="461"/>
      <c r="C2633" s="462"/>
      <c r="D2633" s="465" t="s">
        <v>3440</v>
      </c>
      <c r="E2633" s="476" t="s">
        <v>3441</v>
      </c>
      <c r="F2633" s="476" t="s">
        <v>3442</v>
      </c>
      <c r="G2633" s="398">
        <v>1</v>
      </c>
      <c r="H2633" s="73" t="s">
        <v>3443</v>
      </c>
      <c r="I2633" s="139"/>
      <c r="J2633" s="76" t="s">
        <v>3444</v>
      </c>
      <c r="K2633" s="471"/>
      <c r="L2633" s="471"/>
      <c r="M2633" s="473"/>
      <c r="N2633" s="474" t="s">
        <v>372</v>
      </c>
      <c r="O2633" s="460" t="s">
        <v>360</v>
      </c>
      <c r="P2633" s="460" t="s">
        <v>2745</v>
      </c>
      <c r="Q2633" s="460"/>
    </row>
    <row r="2634" ht="27.6">
      <c r="B2634" s="461"/>
      <c r="C2634" s="463"/>
      <c r="D2634" s="465"/>
      <c r="E2634" s="476"/>
      <c r="F2634" s="476"/>
      <c r="G2634" s="398">
        <v>2</v>
      </c>
      <c r="H2634" s="73" t="s">
        <v>3445</v>
      </c>
      <c r="I2634" s="139"/>
      <c r="J2634" s="70" t="s">
        <v>3446</v>
      </c>
      <c r="K2634" s="471"/>
      <c r="L2634" s="471"/>
      <c r="M2634" s="473"/>
      <c r="N2634" s="475"/>
      <c r="O2634" s="460"/>
      <c r="P2634" s="460"/>
      <c r="Q2634" s="460"/>
    </row>
    <row r="2635">
      <c r="B2635" s="461"/>
      <c r="C2635" s="463"/>
      <c r="D2635" s="465"/>
      <c r="E2635" s="476"/>
      <c r="F2635" s="476"/>
      <c r="G2635" s="398"/>
      <c r="H2635" s="73"/>
      <c r="I2635" s="139"/>
      <c r="J2635" s="71"/>
      <c r="K2635" s="471"/>
      <c r="L2635" s="471"/>
      <c r="M2635" s="473"/>
      <c r="N2635" s="475"/>
      <c r="O2635" s="460"/>
      <c r="P2635" s="460"/>
      <c r="Q2635" s="460"/>
    </row>
    <row r="2636">
      <c r="B2636" s="461"/>
      <c r="C2636" s="463"/>
      <c r="D2636" s="465"/>
      <c r="E2636" s="476"/>
      <c r="F2636" s="476"/>
      <c r="G2636" s="398"/>
      <c r="H2636" s="73"/>
      <c r="I2636" s="139"/>
      <c r="J2636" s="72"/>
      <c r="K2636" s="471"/>
      <c r="L2636" s="471"/>
      <c r="M2636" s="473"/>
      <c r="N2636" s="475"/>
      <c r="O2636" s="460"/>
      <c r="P2636" s="460"/>
      <c r="Q2636" s="460"/>
    </row>
    <row r="2637">
      <c r="B2637" s="461"/>
      <c r="C2637" s="464"/>
      <c r="D2637" s="465"/>
      <c r="E2637" s="476"/>
      <c r="F2637" s="476"/>
      <c r="G2637" s="400"/>
      <c r="H2637" s="75"/>
      <c r="I2637" s="141"/>
      <c r="J2637" s="75"/>
      <c r="K2637" s="471"/>
      <c r="L2637" s="471"/>
      <c r="M2637" s="473"/>
      <c r="N2637" s="475"/>
      <c r="O2637" s="460"/>
      <c r="P2637" s="460"/>
      <c r="Q2637" s="460"/>
    </row>
    <row r="2638" ht="27.6">
      <c r="B2638" s="461"/>
      <c r="C2638" s="462"/>
      <c r="D2638" s="465" t="s">
        <v>3447</v>
      </c>
      <c r="E2638" s="476" t="s">
        <v>3448</v>
      </c>
      <c r="F2638" s="476" t="s">
        <v>3449</v>
      </c>
      <c r="G2638" s="398">
        <v>1</v>
      </c>
      <c r="H2638" s="73" t="s">
        <v>3450</v>
      </c>
      <c r="I2638" s="139"/>
      <c r="J2638" s="212" t="s">
        <v>3386</v>
      </c>
      <c r="K2638" s="471"/>
      <c r="L2638" s="471"/>
      <c r="M2638" s="473"/>
      <c r="N2638" s="474" t="s">
        <v>372</v>
      </c>
      <c r="O2638" s="460" t="s">
        <v>404</v>
      </c>
      <c r="P2638" s="460" t="s">
        <v>2745</v>
      </c>
      <c r="Q2638" s="460"/>
    </row>
    <row r="2639" ht="27.6">
      <c r="B2639" s="461"/>
      <c r="C2639" s="463"/>
      <c r="D2639" s="465"/>
      <c r="E2639" s="476"/>
      <c r="F2639" s="476"/>
      <c r="G2639" s="398">
        <v>2</v>
      </c>
      <c r="H2639" s="73" t="s">
        <v>3451</v>
      </c>
      <c r="I2639" s="139"/>
      <c r="J2639" s="72" t="s">
        <v>3452</v>
      </c>
      <c r="K2639" s="471"/>
      <c r="L2639" s="471"/>
      <c r="M2639" s="473"/>
      <c r="N2639" s="475"/>
      <c r="O2639" s="460"/>
      <c r="P2639" s="460"/>
      <c r="Q2639" s="460"/>
    </row>
    <row r="2640">
      <c r="B2640" s="461"/>
      <c r="C2640" s="463"/>
      <c r="D2640" s="465"/>
      <c r="E2640" s="476"/>
      <c r="F2640" s="476"/>
      <c r="G2640" s="399"/>
      <c r="H2640" s="70"/>
      <c r="I2640" s="382"/>
      <c r="J2640" s="70"/>
      <c r="K2640" s="471"/>
      <c r="L2640" s="471"/>
      <c r="M2640" s="473"/>
      <c r="N2640" s="475"/>
      <c r="O2640" s="460"/>
      <c r="P2640" s="460"/>
      <c r="Q2640" s="460"/>
    </row>
    <row r="2641">
      <c r="B2641" s="461"/>
      <c r="C2641" s="463"/>
      <c r="D2641" s="465"/>
      <c r="E2641" s="476"/>
      <c r="F2641" s="476"/>
      <c r="G2641" s="399"/>
      <c r="H2641" s="70"/>
      <c r="I2641" s="382"/>
      <c r="J2641" s="71"/>
      <c r="K2641" s="471"/>
      <c r="L2641" s="471"/>
      <c r="M2641" s="473"/>
      <c r="N2641" s="475"/>
      <c r="O2641" s="460"/>
      <c r="P2641" s="460"/>
      <c r="Q2641" s="460"/>
    </row>
    <row r="2642">
      <c r="B2642" s="461"/>
      <c r="C2642" s="464"/>
      <c r="D2642" s="465"/>
      <c r="E2642" s="476"/>
      <c r="F2642" s="476"/>
      <c r="G2642" s="400"/>
      <c r="H2642" s="75"/>
      <c r="I2642" s="141"/>
      <c r="J2642" s="75"/>
      <c r="K2642" s="471"/>
      <c r="L2642" s="471"/>
      <c r="M2642" s="473"/>
      <c r="N2642" s="475"/>
      <c r="O2642" s="460"/>
      <c r="P2642" s="460"/>
      <c r="Q2642" s="460"/>
    </row>
    <row r="2643" ht="27.6">
      <c r="B2643" s="461"/>
      <c r="C2643" s="462"/>
      <c r="D2643" s="465" t="s">
        <v>3453</v>
      </c>
      <c r="E2643" s="476" t="s">
        <v>3454</v>
      </c>
      <c r="F2643" s="476" t="s">
        <v>3455</v>
      </c>
      <c r="G2643" s="398">
        <v>1</v>
      </c>
      <c r="H2643" s="73" t="s">
        <v>3456</v>
      </c>
      <c r="I2643" s="139"/>
      <c r="J2643" s="212" t="s">
        <v>3457</v>
      </c>
      <c r="K2643" s="471"/>
      <c r="L2643" s="471"/>
      <c r="M2643" s="473"/>
      <c r="N2643" s="474" t="s">
        <v>372</v>
      </c>
      <c r="O2643" s="460" t="s">
        <v>404</v>
      </c>
      <c r="P2643" s="460" t="s">
        <v>2745</v>
      </c>
      <c r="Q2643" s="460"/>
    </row>
    <row r="2644" ht="27.6">
      <c r="B2644" s="461"/>
      <c r="C2644" s="463"/>
      <c r="D2644" s="465"/>
      <c r="E2644" s="476"/>
      <c r="F2644" s="476"/>
      <c r="G2644" s="398">
        <v>2</v>
      </c>
      <c r="H2644" s="73" t="s">
        <v>3458</v>
      </c>
      <c r="I2644" s="139"/>
      <c r="J2644" s="72" t="s">
        <v>3459</v>
      </c>
      <c r="K2644" s="471"/>
      <c r="L2644" s="471"/>
      <c r="M2644" s="473"/>
      <c r="N2644" s="475"/>
      <c r="O2644" s="460"/>
      <c r="P2644" s="460"/>
      <c r="Q2644" s="460"/>
    </row>
    <row r="2645">
      <c r="B2645" s="461"/>
      <c r="C2645" s="463"/>
      <c r="D2645" s="465"/>
      <c r="E2645" s="476"/>
      <c r="F2645" s="476"/>
      <c r="G2645" s="398"/>
      <c r="H2645" s="73"/>
      <c r="I2645" s="139"/>
      <c r="J2645" s="70"/>
      <c r="K2645" s="471"/>
      <c r="L2645" s="471"/>
      <c r="M2645" s="473"/>
      <c r="N2645" s="475"/>
      <c r="O2645" s="460"/>
      <c r="P2645" s="460"/>
      <c r="Q2645" s="460"/>
    </row>
    <row r="2646">
      <c r="B2646" s="461"/>
      <c r="C2646" s="463"/>
      <c r="D2646" s="465"/>
      <c r="E2646" s="476"/>
      <c r="F2646" s="476"/>
      <c r="G2646" s="398"/>
      <c r="H2646" s="73"/>
      <c r="I2646" s="139"/>
      <c r="J2646" s="70"/>
      <c r="K2646" s="471"/>
      <c r="L2646" s="471"/>
      <c r="M2646" s="473"/>
      <c r="N2646" s="475"/>
      <c r="O2646" s="460"/>
      <c r="P2646" s="460"/>
      <c r="Q2646" s="460"/>
    </row>
    <row r="2647">
      <c r="B2647" s="461"/>
      <c r="C2647" s="464"/>
      <c r="D2647" s="465"/>
      <c r="E2647" s="476"/>
      <c r="F2647" s="476"/>
      <c r="G2647" s="400"/>
      <c r="H2647" s="75"/>
      <c r="I2647" s="141"/>
      <c r="J2647" s="71"/>
      <c r="K2647" s="471"/>
      <c r="L2647" s="471"/>
      <c r="M2647" s="473"/>
      <c r="N2647" s="475"/>
      <c r="O2647" s="460"/>
      <c r="P2647" s="460"/>
      <c r="Q2647" s="460"/>
    </row>
    <row r="2648" ht="41.4">
      <c r="B2648" s="461"/>
      <c r="C2648" s="462"/>
      <c r="D2648" s="465" t="s">
        <v>3460</v>
      </c>
      <c r="E2648" s="476" t="s">
        <v>3461</v>
      </c>
      <c r="F2648" s="476" t="s">
        <v>3462</v>
      </c>
      <c r="G2648" s="398">
        <v>1</v>
      </c>
      <c r="H2648" s="73" t="s">
        <v>3431</v>
      </c>
      <c r="I2648" s="139"/>
      <c r="J2648" s="76" t="s">
        <v>3463</v>
      </c>
      <c r="K2648" s="471"/>
      <c r="L2648" s="471"/>
      <c r="M2648" s="473"/>
      <c r="N2648" s="474" t="s">
        <v>372</v>
      </c>
      <c r="O2648" s="460" t="s">
        <v>404</v>
      </c>
      <c r="P2648" s="460" t="s">
        <v>2745</v>
      </c>
      <c r="Q2648" s="460"/>
    </row>
    <row r="2649" ht="27.6">
      <c r="B2649" s="461"/>
      <c r="C2649" s="463"/>
      <c r="D2649" s="465"/>
      <c r="E2649" s="476"/>
      <c r="F2649" s="476"/>
      <c r="G2649" s="398">
        <v>2</v>
      </c>
      <c r="H2649" s="73" t="s">
        <v>3464</v>
      </c>
      <c r="I2649" s="139"/>
      <c r="J2649" s="70" t="s">
        <v>3465</v>
      </c>
      <c r="K2649" s="471"/>
      <c r="L2649" s="471"/>
      <c r="M2649" s="473"/>
      <c r="N2649" s="475"/>
      <c r="O2649" s="460"/>
      <c r="P2649" s="460"/>
      <c r="Q2649" s="460"/>
    </row>
    <row r="2650">
      <c r="B2650" s="461"/>
      <c r="C2650" s="463"/>
      <c r="D2650" s="465"/>
      <c r="E2650" s="476"/>
      <c r="F2650" s="476"/>
      <c r="G2650" s="399"/>
      <c r="H2650" s="70"/>
      <c r="I2650" s="382"/>
      <c r="J2650" s="71"/>
      <c r="K2650" s="471"/>
      <c r="L2650" s="471"/>
      <c r="M2650" s="473"/>
      <c r="N2650" s="475"/>
      <c r="O2650" s="460"/>
      <c r="P2650" s="460"/>
      <c r="Q2650" s="460"/>
    </row>
    <row r="2651">
      <c r="B2651" s="461"/>
      <c r="C2651" s="463"/>
      <c r="D2651" s="465"/>
      <c r="E2651" s="476"/>
      <c r="F2651" s="476"/>
      <c r="G2651" s="399"/>
      <c r="H2651" s="70"/>
      <c r="I2651" s="382"/>
      <c r="J2651" s="70"/>
      <c r="K2651" s="471"/>
      <c r="L2651" s="471"/>
      <c r="M2651" s="473"/>
      <c r="N2651" s="475"/>
      <c r="O2651" s="460"/>
      <c r="P2651" s="460"/>
      <c r="Q2651" s="460"/>
    </row>
    <row r="2652">
      <c r="B2652" s="461"/>
      <c r="C2652" s="464"/>
      <c r="D2652" s="465"/>
      <c r="E2652" s="476"/>
      <c r="F2652" s="476"/>
      <c r="G2652" s="400"/>
      <c r="H2652" s="75"/>
      <c r="I2652" s="141"/>
      <c r="J2652" s="71"/>
      <c r="K2652" s="471"/>
      <c r="L2652" s="471"/>
      <c r="M2652" s="473"/>
      <c r="N2652" s="475"/>
      <c r="O2652" s="460"/>
      <c r="P2652" s="460"/>
      <c r="Q2652" s="460"/>
    </row>
    <row r="2653">
      <c r="B2653" s="461"/>
      <c r="C2653" s="462"/>
      <c r="D2653" s="465" t="s">
        <v>3466</v>
      </c>
      <c r="E2653" s="476" t="s">
        <v>3467</v>
      </c>
      <c r="F2653" s="476" t="s">
        <v>3468</v>
      </c>
      <c r="G2653" s="398">
        <v>1</v>
      </c>
      <c r="H2653" s="73" t="s">
        <v>3406</v>
      </c>
      <c r="I2653" s="139"/>
      <c r="J2653" s="76" t="s">
        <v>3400</v>
      </c>
      <c r="K2653" s="471"/>
      <c r="L2653" s="471"/>
      <c r="M2653" s="473"/>
      <c r="N2653" s="474" t="s">
        <v>372</v>
      </c>
      <c r="O2653" s="460" t="s">
        <v>360</v>
      </c>
      <c r="P2653" s="460" t="s">
        <v>2745</v>
      </c>
      <c r="Q2653" s="460"/>
    </row>
    <row r="2654" ht="41.4">
      <c r="B2654" s="461"/>
      <c r="C2654" s="463"/>
      <c r="D2654" s="465"/>
      <c r="E2654" s="476"/>
      <c r="F2654" s="476"/>
      <c r="G2654" s="398">
        <v>2</v>
      </c>
      <c r="H2654" s="73" t="s">
        <v>3469</v>
      </c>
      <c r="I2654" s="139"/>
      <c r="J2654" s="70" t="s">
        <v>3470</v>
      </c>
      <c r="K2654" s="471"/>
      <c r="L2654" s="471"/>
      <c r="M2654" s="473"/>
      <c r="N2654" s="475"/>
      <c r="O2654" s="460"/>
      <c r="P2654" s="460"/>
      <c r="Q2654" s="460"/>
    </row>
    <row r="2655">
      <c r="B2655" s="461"/>
      <c r="C2655" s="463"/>
      <c r="D2655" s="465"/>
      <c r="E2655" s="476"/>
      <c r="F2655" s="476"/>
      <c r="G2655" s="398"/>
      <c r="H2655" s="73"/>
      <c r="I2655" s="139"/>
      <c r="J2655" s="71"/>
      <c r="K2655" s="471"/>
      <c r="L2655" s="471"/>
      <c r="M2655" s="473"/>
      <c r="N2655" s="475"/>
      <c r="O2655" s="460"/>
      <c r="P2655" s="460"/>
      <c r="Q2655" s="460"/>
    </row>
    <row r="2656">
      <c r="B2656" s="461"/>
      <c r="C2656" s="463"/>
      <c r="D2656" s="465"/>
      <c r="E2656" s="476"/>
      <c r="F2656" s="476"/>
      <c r="G2656" s="398"/>
      <c r="H2656" s="73"/>
      <c r="I2656" s="139"/>
      <c r="J2656" s="72"/>
      <c r="K2656" s="471"/>
      <c r="L2656" s="471"/>
      <c r="M2656" s="473"/>
      <c r="N2656" s="475"/>
      <c r="O2656" s="460"/>
      <c r="P2656" s="460"/>
      <c r="Q2656" s="460"/>
    </row>
    <row r="2657">
      <c r="B2657" s="461"/>
      <c r="C2657" s="464"/>
      <c r="D2657" s="465"/>
      <c r="E2657" s="476"/>
      <c r="F2657" s="476"/>
      <c r="G2657" s="400"/>
      <c r="H2657" s="75"/>
      <c r="I2657" s="141"/>
      <c r="J2657" s="75"/>
      <c r="K2657" s="471"/>
      <c r="L2657" s="471"/>
      <c r="M2657" s="473"/>
      <c r="N2657" s="475"/>
      <c r="O2657" s="460"/>
      <c r="P2657" s="460"/>
      <c r="Q2657" s="460"/>
    </row>
    <row r="2658">
      <c r="B2658" s="461"/>
      <c r="C2658" s="462"/>
      <c r="D2658" s="465" t="s">
        <v>3471</v>
      </c>
      <c r="E2658" s="476" t="s">
        <v>3472</v>
      </c>
      <c r="F2658" s="476" t="s">
        <v>3468</v>
      </c>
      <c r="G2658" s="398">
        <v>1</v>
      </c>
      <c r="H2658" s="73" t="s">
        <v>3473</v>
      </c>
      <c r="I2658" s="139"/>
      <c r="J2658" s="76" t="s">
        <v>3474</v>
      </c>
      <c r="K2658" s="471"/>
      <c r="L2658" s="471"/>
      <c r="M2658" s="473"/>
      <c r="N2658" s="474" t="s">
        <v>372</v>
      </c>
      <c r="O2658" s="460" t="s">
        <v>404</v>
      </c>
      <c r="P2658" s="460" t="s">
        <v>2745</v>
      </c>
      <c r="Q2658" s="460"/>
    </row>
    <row r="2659" ht="27.6">
      <c r="B2659" s="461"/>
      <c r="C2659" s="463"/>
      <c r="D2659" s="465"/>
      <c r="E2659" s="476"/>
      <c r="F2659" s="476"/>
      <c r="G2659" s="398">
        <v>2</v>
      </c>
      <c r="H2659" s="73" t="s">
        <v>3327</v>
      </c>
      <c r="I2659" s="139" t="s">
        <v>3276</v>
      </c>
      <c r="J2659" s="70" t="s">
        <v>3475</v>
      </c>
      <c r="K2659" s="471"/>
      <c r="L2659" s="471"/>
      <c r="M2659" s="473"/>
      <c r="N2659" s="475"/>
      <c r="O2659" s="460"/>
      <c r="P2659" s="460"/>
      <c r="Q2659" s="460"/>
    </row>
    <row r="2660">
      <c r="B2660" s="461"/>
      <c r="C2660" s="463"/>
      <c r="D2660" s="465"/>
      <c r="E2660" s="476"/>
      <c r="F2660" s="476"/>
      <c r="G2660" s="399"/>
      <c r="H2660" s="70"/>
      <c r="I2660" s="382"/>
      <c r="J2660" s="70"/>
      <c r="K2660" s="471"/>
      <c r="L2660" s="471"/>
      <c r="M2660" s="473"/>
      <c r="N2660" s="475"/>
      <c r="O2660" s="460"/>
      <c r="P2660" s="460"/>
      <c r="Q2660" s="460"/>
    </row>
    <row r="2661">
      <c r="B2661" s="461"/>
      <c r="C2661" s="463"/>
      <c r="D2661" s="465"/>
      <c r="E2661" s="476"/>
      <c r="F2661" s="476"/>
      <c r="G2661" s="399"/>
      <c r="H2661" s="70"/>
      <c r="I2661" s="382"/>
      <c r="J2661" s="71"/>
      <c r="K2661" s="471"/>
      <c r="L2661" s="471"/>
      <c r="M2661" s="473"/>
      <c r="N2661" s="475"/>
      <c r="O2661" s="460"/>
      <c r="P2661" s="460"/>
      <c r="Q2661" s="460"/>
    </row>
    <row r="2662">
      <c r="B2662" s="461"/>
      <c r="C2662" s="464"/>
      <c r="D2662" s="465"/>
      <c r="E2662" s="476"/>
      <c r="F2662" s="476"/>
      <c r="G2662" s="400"/>
      <c r="H2662" s="75"/>
      <c r="I2662" s="141"/>
      <c r="J2662" s="75"/>
      <c r="K2662" s="471"/>
      <c r="L2662" s="471"/>
      <c r="M2662" s="473"/>
      <c r="N2662" s="475"/>
      <c r="O2662" s="460"/>
      <c r="P2662" s="460"/>
      <c r="Q2662" s="460"/>
    </row>
    <row r="2663">
      <c r="B2663" s="461"/>
      <c r="C2663" s="462"/>
      <c r="D2663" s="465" t="s">
        <v>3476</v>
      </c>
      <c r="E2663" s="476" t="s">
        <v>3477</v>
      </c>
      <c r="F2663" s="476" t="s">
        <v>3478</v>
      </c>
      <c r="G2663" s="398">
        <v>1</v>
      </c>
      <c r="H2663" s="73" t="s">
        <v>3479</v>
      </c>
      <c r="I2663" s="139"/>
      <c r="J2663" s="212" t="s">
        <v>3400</v>
      </c>
      <c r="K2663" s="471"/>
      <c r="L2663" s="471"/>
      <c r="M2663" s="473"/>
      <c r="N2663" s="474" t="s">
        <v>372</v>
      </c>
      <c r="O2663" s="460" t="s">
        <v>596</v>
      </c>
      <c r="P2663" s="460" t="s">
        <v>2745</v>
      </c>
      <c r="Q2663" s="460"/>
    </row>
    <row r="2664" ht="27.6">
      <c r="B2664" s="461"/>
      <c r="C2664" s="463"/>
      <c r="D2664" s="465"/>
      <c r="E2664" s="476"/>
      <c r="F2664" s="476"/>
      <c r="G2664" s="398">
        <v>2</v>
      </c>
      <c r="H2664" s="73" t="s">
        <v>3401</v>
      </c>
      <c r="I2664" s="139"/>
      <c r="J2664" s="70" t="s">
        <v>3427</v>
      </c>
      <c r="K2664" s="471"/>
      <c r="L2664" s="471"/>
      <c r="M2664" s="473"/>
      <c r="N2664" s="475"/>
      <c r="O2664" s="460"/>
      <c r="P2664" s="460"/>
      <c r="Q2664" s="460"/>
    </row>
    <row r="2665">
      <c r="B2665" s="461"/>
      <c r="C2665" s="463"/>
      <c r="D2665" s="465"/>
      <c r="E2665" s="476"/>
      <c r="F2665" s="476"/>
      <c r="G2665" s="398"/>
      <c r="H2665" s="73"/>
      <c r="I2665" s="139"/>
      <c r="J2665" s="71"/>
      <c r="K2665" s="471"/>
      <c r="L2665" s="471"/>
      <c r="M2665" s="473"/>
      <c r="N2665" s="475"/>
      <c r="O2665" s="460"/>
      <c r="P2665" s="460"/>
      <c r="Q2665" s="460"/>
    </row>
    <row r="2666">
      <c r="B2666" s="461"/>
      <c r="C2666" s="463"/>
      <c r="D2666" s="465"/>
      <c r="E2666" s="476"/>
      <c r="F2666" s="476"/>
      <c r="G2666" s="398"/>
      <c r="H2666" s="73"/>
      <c r="I2666" s="139"/>
      <c r="J2666" s="72"/>
      <c r="K2666" s="471"/>
      <c r="L2666" s="471"/>
      <c r="M2666" s="473"/>
      <c r="N2666" s="475"/>
      <c r="O2666" s="460"/>
      <c r="P2666" s="460"/>
      <c r="Q2666" s="460"/>
    </row>
    <row r="2667">
      <c r="B2667" s="461"/>
      <c r="C2667" s="464"/>
      <c r="D2667" s="465"/>
      <c r="E2667" s="476"/>
      <c r="F2667" s="476"/>
      <c r="G2667" s="400"/>
      <c r="H2667" s="75"/>
      <c r="I2667" s="141"/>
      <c r="J2667" s="75"/>
      <c r="K2667" s="471"/>
      <c r="L2667" s="471"/>
      <c r="M2667" s="473"/>
      <c r="N2667" s="475"/>
      <c r="O2667" s="460"/>
      <c r="P2667" s="460"/>
      <c r="Q2667" s="460"/>
    </row>
    <row r="2668" ht="36.75" customHeight="1">
      <c r="B2668" s="461"/>
      <c r="C2668" s="462"/>
      <c r="D2668" s="465" t="s">
        <v>3480</v>
      </c>
      <c r="E2668" s="476" t="s">
        <v>3481</v>
      </c>
      <c r="F2668" s="476" t="s">
        <v>3482</v>
      </c>
      <c r="G2668" s="398">
        <v>1</v>
      </c>
      <c r="H2668" s="73" t="s">
        <v>3483</v>
      </c>
      <c r="I2668" s="139"/>
      <c r="J2668" s="212" t="s">
        <v>3386</v>
      </c>
      <c r="K2668" s="471"/>
      <c r="L2668" s="471"/>
      <c r="M2668" s="473"/>
      <c r="N2668" s="474" t="s">
        <v>372</v>
      </c>
      <c r="O2668" s="460" t="s">
        <v>596</v>
      </c>
      <c r="P2668" s="460" t="s">
        <v>2745</v>
      </c>
      <c r="Q2668" s="460"/>
    </row>
    <row r="2669" ht="55.2">
      <c r="B2669" s="461"/>
      <c r="C2669" s="463"/>
      <c r="D2669" s="465"/>
      <c r="E2669" s="476"/>
      <c r="F2669" s="476"/>
      <c r="G2669" s="398">
        <v>2</v>
      </c>
      <c r="H2669" s="73" t="s">
        <v>3111</v>
      </c>
      <c r="I2669" s="139"/>
      <c r="J2669" s="72" t="s">
        <v>3484</v>
      </c>
      <c r="K2669" s="471"/>
      <c r="L2669" s="471"/>
      <c r="M2669" s="473"/>
      <c r="N2669" s="475"/>
      <c r="O2669" s="460"/>
      <c r="P2669" s="460"/>
      <c r="Q2669" s="460"/>
    </row>
    <row r="2670">
      <c r="B2670" s="461"/>
      <c r="C2670" s="463"/>
      <c r="D2670" s="465"/>
      <c r="E2670" s="476"/>
      <c r="F2670" s="476"/>
      <c r="G2670" s="399"/>
      <c r="H2670" s="70"/>
      <c r="I2670" s="382"/>
      <c r="J2670" s="72"/>
      <c r="K2670" s="471"/>
      <c r="L2670" s="471"/>
      <c r="M2670" s="473"/>
      <c r="N2670" s="475"/>
      <c r="O2670" s="460"/>
      <c r="P2670" s="460"/>
      <c r="Q2670" s="460"/>
    </row>
    <row r="2671">
      <c r="B2671" s="461"/>
      <c r="C2671" s="463"/>
      <c r="D2671" s="465"/>
      <c r="E2671" s="476"/>
      <c r="F2671" s="476"/>
      <c r="G2671" s="399"/>
      <c r="H2671" s="70"/>
      <c r="I2671" s="382"/>
      <c r="J2671" s="70"/>
      <c r="K2671" s="471"/>
      <c r="L2671" s="471"/>
      <c r="M2671" s="473"/>
      <c r="N2671" s="475"/>
      <c r="O2671" s="460"/>
      <c r="P2671" s="460"/>
      <c r="Q2671" s="460"/>
    </row>
    <row r="2672">
      <c r="B2672" s="461"/>
      <c r="C2672" s="464"/>
      <c r="D2672" s="465"/>
      <c r="E2672" s="476"/>
      <c r="F2672" s="476"/>
      <c r="G2672" s="400"/>
      <c r="H2672" s="75"/>
      <c r="I2672" s="141"/>
      <c r="J2672" s="71"/>
      <c r="K2672" s="471"/>
      <c r="L2672" s="471"/>
      <c r="M2672" s="473"/>
      <c r="N2672" s="475"/>
      <c r="O2672" s="460"/>
      <c r="P2672" s="460"/>
      <c r="Q2672" s="460"/>
    </row>
    <row r="2673">
      <c r="B2673" s="461"/>
      <c r="C2673" s="462"/>
      <c r="D2673" s="465" t="s">
        <v>3485</v>
      </c>
      <c r="E2673" s="476" t="s">
        <v>3486</v>
      </c>
      <c r="F2673" s="476" t="s">
        <v>3487</v>
      </c>
      <c r="G2673" s="398">
        <v>1</v>
      </c>
      <c r="H2673" s="73" t="s">
        <v>3488</v>
      </c>
      <c r="I2673" s="139"/>
      <c r="J2673" s="76" t="s">
        <v>3386</v>
      </c>
      <c r="K2673" s="471"/>
      <c r="L2673" s="471"/>
      <c r="M2673" s="473"/>
      <c r="N2673" s="474" t="s">
        <v>372</v>
      </c>
      <c r="O2673" s="460" t="s">
        <v>404</v>
      </c>
      <c r="P2673" s="460" t="s">
        <v>2745</v>
      </c>
      <c r="Q2673" s="460"/>
    </row>
    <row r="2674" ht="27.6">
      <c r="B2674" s="461"/>
      <c r="C2674" s="463"/>
      <c r="D2674" s="465"/>
      <c r="E2674" s="476"/>
      <c r="F2674" s="476"/>
      <c r="G2674" s="398">
        <v>2</v>
      </c>
      <c r="H2674" s="73" t="s">
        <v>3489</v>
      </c>
      <c r="I2674" s="139"/>
      <c r="J2674" s="70" t="s">
        <v>3490</v>
      </c>
      <c r="K2674" s="471"/>
      <c r="L2674" s="471"/>
      <c r="M2674" s="473"/>
      <c r="N2674" s="475"/>
      <c r="O2674" s="460"/>
      <c r="P2674" s="460"/>
      <c r="Q2674" s="460"/>
    </row>
    <row r="2675">
      <c r="B2675" s="461"/>
      <c r="C2675" s="463"/>
      <c r="D2675" s="465"/>
      <c r="E2675" s="476"/>
      <c r="F2675" s="476"/>
      <c r="G2675" s="398"/>
      <c r="H2675" s="73"/>
      <c r="I2675" s="139"/>
      <c r="J2675" s="71"/>
      <c r="K2675" s="471"/>
      <c r="L2675" s="471"/>
      <c r="M2675" s="473"/>
      <c r="N2675" s="475"/>
      <c r="O2675" s="460"/>
      <c r="P2675" s="460"/>
      <c r="Q2675" s="460"/>
    </row>
    <row r="2676">
      <c r="B2676" s="461"/>
      <c r="C2676" s="463"/>
      <c r="D2676" s="465"/>
      <c r="E2676" s="476"/>
      <c r="F2676" s="476"/>
      <c r="G2676" s="398"/>
      <c r="H2676" s="73"/>
      <c r="I2676" s="139"/>
      <c r="J2676" s="72"/>
      <c r="K2676" s="471"/>
      <c r="L2676" s="471"/>
      <c r="M2676" s="473"/>
      <c r="N2676" s="475"/>
      <c r="O2676" s="460"/>
      <c r="P2676" s="460"/>
      <c r="Q2676" s="460"/>
    </row>
    <row r="2677">
      <c r="B2677" s="461"/>
      <c r="C2677" s="464"/>
      <c r="D2677" s="465"/>
      <c r="E2677" s="476"/>
      <c r="F2677" s="476"/>
      <c r="G2677" s="400"/>
      <c r="H2677" s="75"/>
      <c r="I2677" s="141"/>
      <c r="J2677" s="75"/>
      <c r="K2677" s="471"/>
      <c r="L2677" s="471"/>
      <c r="M2677" s="473"/>
      <c r="N2677" s="475"/>
      <c r="O2677" s="460"/>
      <c r="P2677" s="460"/>
      <c r="Q2677" s="460"/>
    </row>
    <row r="2678">
      <c r="B2678" s="461"/>
      <c r="C2678" s="462"/>
      <c r="D2678" s="465" t="s">
        <v>3491</v>
      </c>
      <c r="E2678" s="476" t="s">
        <v>3492</v>
      </c>
      <c r="F2678" s="476" t="s">
        <v>3493</v>
      </c>
      <c r="G2678" s="398">
        <v>1</v>
      </c>
      <c r="H2678" s="73" t="s">
        <v>3431</v>
      </c>
      <c r="I2678" s="139"/>
      <c r="J2678" s="212" t="s">
        <v>3494</v>
      </c>
      <c r="K2678" s="471"/>
      <c r="L2678" s="471"/>
      <c r="M2678" s="473"/>
      <c r="N2678" s="474" t="s">
        <v>372</v>
      </c>
      <c r="O2678" s="460" t="s">
        <v>404</v>
      </c>
      <c r="P2678" s="460" t="s">
        <v>2745</v>
      </c>
      <c r="Q2678" s="460"/>
    </row>
    <row r="2679">
      <c r="B2679" s="461"/>
      <c r="C2679" s="463"/>
      <c r="D2679" s="465"/>
      <c r="E2679" s="476"/>
      <c r="F2679" s="476"/>
      <c r="G2679" s="398">
        <v>2</v>
      </c>
      <c r="H2679" s="73" t="s">
        <v>3495</v>
      </c>
      <c r="I2679" s="139" t="s">
        <v>3496</v>
      </c>
      <c r="J2679" s="72" t="s">
        <v>3497</v>
      </c>
      <c r="K2679" s="471"/>
      <c r="L2679" s="471"/>
      <c r="M2679" s="473"/>
      <c r="N2679" s="475"/>
      <c r="O2679" s="460"/>
      <c r="P2679" s="460"/>
      <c r="Q2679" s="460"/>
    </row>
    <row r="2680">
      <c r="B2680" s="461"/>
      <c r="C2680" s="463"/>
      <c r="D2680" s="465"/>
      <c r="E2680" s="476"/>
      <c r="F2680" s="476"/>
      <c r="G2680" s="399">
        <v>3</v>
      </c>
      <c r="H2680" s="70" t="s">
        <v>3464</v>
      </c>
      <c r="I2680" s="382"/>
      <c r="J2680" s="70" t="s">
        <v>3498</v>
      </c>
      <c r="K2680" s="471"/>
      <c r="L2680" s="471"/>
      <c r="M2680" s="473"/>
      <c r="N2680" s="475"/>
      <c r="O2680" s="460"/>
      <c r="P2680" s="460"/>
      <c r="Q2680" s="460"/>
    </row>
    <row r="2681">
      <c r="B2681" s="461"/>
      <c r="C2681" s="463"/>
      <c r="D2681" s="465"/>
      <c r="E2681" s="476"/>
      <c r="F2681" s="476"/>
      <c r="G2681" s="399"/>
      <c r="H2681" s="70"/>
      <c r="I2681" s="382"/>
      <c r="J2681" s="71"/>
      <c r="K2681" s="471"/>
      <c r="L2681" s="471"/>
      <c r="M2681" s="473"/>
      <c r="N2681" s="475"/>
      <c r="O2681" s="460"/>
      <c r="P2681" s="460"/>
      <c r="Q2681" s="460"/>
    </row>
    <row r="2682">
      <c r="B2682" s="461"/>
      <c r="C2682" s="464"/>
      <c r="D2682" s="465"/>
      <c r="E2682" s="476"/>
      <c r="F2682" s="476"/>
      <c r="G2682" s="400"/>
      <c r="H2682" s="75"/>
      <c r="I2682" s="141"/>
      <c r="J2682" s="75"/>
      <c r="K2682" s="471"/>
      <c r="L2682" s="471"/>
      <c r="M2682" s="473"/>
      <c r="N2682" s="475"/>
      <c r="O2682" s="460"/>
      <c r="P2682" s="460"/>
      <c r="Q2682" s="460"/>
    </row>
    <row r="2683" ht="27.6">
      <c r="B2683" s="461"/>
      <c r="C2683" s="462"/>
      <c r="D2683" s="465" t="s">
        <v>3499</v>
      </c>
      <c r="E2683" s="476" t="s">
        <v>3500</v>
      </c>
      <c r="F2683" s="476" t="s">
        <v>3501</v>
      </c>
      <c r="G2683" s="398">
        <v>1</v>
      </c>
      <c r="H2683" s="73" t="s">
        <v>2237</v>
      </c>
      <c r="I2683" s="139" t="s">
        <v>3502</v>
      </c>
      <c r="J2683" s="212" t="s">
        <v>3503</v>
      </c>
      <c r="K2683" s="471"/>
      <c r="L2683" s="471"/>
      <c r="M2683" s="473"/>
      <c r="N2683" s="474" t="s">
        <v>372</v>
      </c>
      <c r="O2683" s="460" t="s">
        <v>404</v>
      </c>
      <c r="P2683" s="460" t="s">
        <v>2745</v>
      </c>
      <c r="Q2683" s="460"/>
    </row>
    <row r="2684">
      <c r="B2684" s="461"/>
      <c r="C2684" s="463"/>
      <c r="D2684" s="465"/>
      <c r="E2684" s="476"/>
      <c r="F2684" s="476"/>
      <c r="G2684" s="398"/>
      <c r="H2684" s="73"/>
      <c r="I2684" s="139"/>
      <c r="J2684" s="72"/>
      <c r="K2684" s="471"/>
      <c r="L2684" s="471"/>
      <c r="M2684" s="473"/>
      <c r="N2684" s="475"/>
      <c r="O2684" s="460"/>
      <c r="P2684" s="460"/>
      <c r="Q2684" s="460"/>
    </row>
    <row r="2685">
      <c r="B2685" s="461"/>
      <c r="C2685" s="463"/>
      <c r="D2685" s="465"/>
      <c r="E2685" s="476"/>
      <c r="F2685" s="476"/>
      <c r="G2685" s="398"/>
      <c r="H2685" s="73"/>
      <c r="I2685" s="139"/>
      <c r="J2685" s="70"/>
      <c r="K2685" s="471"/>
      <c r="L2685" s="471"/>
      <c r="M2685" s="473"/>
      <c r="N2685" s="475"/>
      <c r="O2685" s="460"/>
      <c r="P2685" s="460"/>
      <c r="Q2685" s="460"/>
    </row>
    <row r="2686">
      <c r="B2686" s="461"/>
      <c r="C2686" s="463"/>
      <c r="D2686" s="465"/>
      <c r="E2686" s="476"/>
      <c r="F2686" s="476"/>
      <c r="G2686" s="398"/>
      <c r="H2686" s="73"/>
      <c r="I2686" s="139"/>
      <c r="J2686" s="70"/>
      <c r="K2686" s="471"/>
      <c r="L2686" s="471"/>
      <c r="M2686" s="473"/>
      <c r="N2686" s="475"/>
      <c r="O2686" s="460"/>
      <c r="P2686" s="460"/>
      <c r="Q2686" s="460"/>
    </row>
    <row r="2687">
      <c r="B2687" s="461"/>
      <c r="C2687" s="464"/>
      <c r="D2687" s="465"/>
      <c r="E2687" s="476"/>
      <c r="F2687" s="476"/>
      <c r="G2687" s="400"/>
      <c r="H2687" s="75"/>
      <c r="I2687" s="141"/>
      <c r="J2687" s="71"/>
      <c r="K2687" s="471"/>
      <c r="L2687" s="471"/>
      <c r="M2687" s="473"/>
      <c r="N2687" s="475"/>
      <c r="O2687" s="460"/>
      <c r="P2687" s="460"/>
      <c r="Q2687" s="460"/>
    </row>
    <row r="2688" ht="27.6">
      <c r="B2688" s="461"/>
      <c r="C2688" s="462"/>
      <c r="D2688" s="465" t="s">
        <v>3504</v>
      </c>
      <c r="E2688" s="476" t="s">
        <v>3505</v>
      </c>
      <c r="F2688" s="476" t="s">
        <v>3506</v>
      </c>
      <c r="G2688" s="398">
        <v>1</v>
      </c>
      <c r="H2688" s="73" t="s">
        <v>3507</v>
      </c>
      <c r="I2688" s="139"/>
      <c r="J2688" s="76" t="s">
        <v>3508</v>
      </c>
      <c r="K2688" s="471"/>
      <c r="L2688" s="471"/>
      <c r="M2688" s="473"/>
      <c r="N2688" s="474" t="s">
        <v>372</v>
      </c>
      <c r="O2688" s="460" t="s">
        <v>596</v>
      </c>
      <c r="P2688" s="460" t="s">
        <v>2745</v>
      </c>
      <c r="Q2688" s="460"/>
    </row>
    <row r="2689">
      <c r="B2689" s="461"/>
      <c r="C2689" s="463"/>
      <c r="D2689" s="465"/>
      <c r="E2689" s="476"/>
      <c r="F2689" s="476"/>
      <c r="G2689" s="398"/>
      <c r="H2689" s="73"/>
      <c r="I2689" s="139"/>
      <c r="J2689" s="70"/>
      <c r="K2689" s="471"/>
      <c r="L2689" s="471"/>
      <c r="M2689" s="473"/>
      <c r="N2689" s="475"/>
      <c r="O2689" s="460"/>
      <c r="P2689" s="460"/>
      <c r="Q2689" s="460"/>
    </row>
    <row r="2690">
      <c r="B2690" s="461"/>
      <c r="C2690" s="463"/>
      <c r="D2690" s="465"/>
      <c r="E2690" s="476"/>
      <c r="F2690" s="476"/>
      <c r="G2690" s="399"/>
      <c r="H2690" s="70"/>
      <c r="I2690" s="382"/>
      <c r="J2690" s="71"/>
      <c r="K2690" s="471"/>
      <c r="L2690" s="471"/>
      <c r="M2690" s="473"/>
      <c r="N2690" s="475"/>
      <c r="O2690" s="460"/>
      <c r="P2690" s="460"/>
      <c r="Q2690" s="460"/>
    </row>
    <row r="2691">
      <c r="B2691" s="461"/>
      <c r="C2691" s="463"/>
      <c r="D2691" s="465"/>
      <c r="E2691" s="476"/>
      <c r="F2691" s="476"/>
      <c r="G2691" s="399"/>
      <c r="H2691" s="70"/>
      <c r="I2691" s="382"/>
      <c r="J2691" s="70"/>
      <c r="K2691" s="471"/>
      <c r="L2691" s="471"/>
      <c r="M2691" s="473"/>
      <c r="N2691" s="475"/>
      <c r="O2691" s="460"/>
      <c r="P2691" s="460"/>
      <c r="Q2691" s="460"/>
    </row>
    <row r="2692">
      <c r="B2692" s="461"/>
      <c r="C2692" s="464"/>
      <c r="D2692" s="465"/>
      <c r="E2692" s="476"/>
      <c r="F2692" s="476"/>
      <c r="G2692" s="400"/>
      <c r="H2692" s="75"/>
      <c r="I2692" s="141"/>
      <c r="J2692" s="71"/>
      <c r="K2692" s="471"/>
      <c r="L2692" s="471"/>
      <c r="M2692" s="473"/>
      <c r="N2692" s="475"/>
      <c r="O2692" s="460"/>
      <c r="P2692" s="460"/>
      <c r="Q2692" s="460"/>
    </row>
    <row r="2693">
      <c r="B2693" s="461">
        <v>37</v>
      </c>
      <c r="C2693" s="462" t="s">
        <v>331</v>
      </c>
      <c r="D2693" s="465" t="s">
        <v>3509</v>
      </c>
      <c r="E2693" s="476" t="s">
        <v>3510</v>
      </c>
      <c r="F2693" s="476" t="s">
        <v>3511</v>
      </c>
      <c r="G2693" s="398">
        <v>1</v>
      </c>
      <c r="H2693" s="73" t="s">
        <v>3512</v>
      </c>
      <c r="I2693" s="139"/>
      <c r="J2693" s="76" t="s">
        <v>3513</v>
      </c>
      <c r="K2693" s="471"/>
      <c r="L2693" s="471"/>
      <c r="M2693" s="473"/>
      <c r="N2693" s="474" t="s">
        <v>372</v>
      </c>
      <c r="O2693" s="460" t="s">
        <v>360</v>
      </c>
      <c r="P2693" s="460" t="s">
        <v>361</v>
      </c>
      <c r="Q2693" s="460"/>
    </row>
    <row r="2694" ht="41.4">
      <c r="B2694" s="461"/>
      <c r="C2694" s="463"/>
      <c r="D2694" s="465"/>
      <c r="E2694" s="476"/>
      <c r="F2694" s="476"/>
      <c r="G2694" s="398">
        <v>2</v>
      </c>
      <c r="H2694" s="73" t="s">
        <v>3514</v>
      </c>
      <c r="I2694" s="139"/>
      <c r="J2694" s="70" t="s">
        <v>3515</v>
      </c>
      <c r="K2694" s="471"/>
      <c r="L2694" s="471"/>
      <c r="M2694" s="473"/>
      <c r="N2694" s="475"/>
      <c r="O2694" s="460"/>
      <c r="P2694" s="460"/>
      <c r="Q2694" s="460"/>
    </row>
    <row r="2695">
      <c r="B2695" s="461"/>
      <c r="C2695" s="463"/>
      <c r="D2695" s="465"/>
      <c r="E2695" s="476"/>
      <c r="F2695" s="476"/>
      <c r="G2695" s="398"/>
      <c r="H2695" s="73"/>
      <c r="I2695" s="139"/>
      <c r="J2695" s="71"/>
      <c r="K2695" s="471"/>
      <c r="L2695" s="471"/>
      <c r="M2695" s="473"/>
      <c r="N2695" s="475"/>
      <c r="O2695" s="460"/>
      <c r="P2695" s="460"/>
      <c r="Q2695" s="460"/>
    </row>
    <row r="2696">
      <c r="B2696" s="461"/>
      <c r="C2696" s="463"/>
      <c r="D2696" s="465"/>
      <c r="E2696" s="476"/>
      <c r="F2696" s="476"/>
      <c r="G2696" s="398"/>
      <c r="H2696" s="73"/>
      <c r="I2696" s="139"/>
      <c r="J2696" s="72"/>
      <c r="K2696" s="471"/>
      <c r="L2696" s="471"/>
      <c r="M2696" s="473"/>
      <c r="N2696" s="475"/>
      <c r="O2696" s="460"/>
      <c r="P2696" s="460"/>
      <c r="Q2696" s="460"/>
    </row>
    <row r="2697">
      <c r="B2697" s="461"/>
      <c r="C2697" s="464"/>
      <c r="D2697" s="465"/>
      <c r="E2697" s="476"/>
      <c r="F2697" s="476"/>
      <c r="G2697" s="400"/>
      <c r="H2697" s="75"/>
      <c r="I2697" s="141"/>
      <c r="J2697" s="75"/>
      <c r="K2697" s="471"/>
      <c r="L2697" s="471"/>
      <c r="M2697" s="473"/>
      <c r="N2697" s="475"/>
      <c r="O2697" s="460"/>
      <c r="P2697" s="460"/>
      <c r="Q2697" s="460"/>
    </row>
    <row r="2698">
      <c r="B2698" s="461"/>
      <c r="C2698" s="462" t="s">
        <v>3369</v>
      </c>
      <c r="D2698" s="465" t="s">
        <v>3516</v>
      </c>
      <c r="E2698" s="476" t="s">
        <v>3517</v>
      </c>
      <c r="F2698" s="476" t="s">
        <v>3518</v>
      </c>
      <c r="G2698" s="398">
        <v>1</v>
      </c>
      <c r="H2698" s="73" t="s">
        <v>3519</v>
      </c>
      <c r="I2698" s="139"/>
      <c r="J2698" s="76" t="s">
        <v>3520</v>
      </c>
      <c r="K2698" s="471"/>
      <c r="L2698" s="471"/>
      <c r="M2698" s="473"/>
      <c r="N2698" s="474" t="s">
        <v>372</v>
      </c>
      <c r="O2698" s="460" t="s">
        <v>360</v>
      </c>
      <c r="P2698" s="460" t="s">
        <v>361</v>
      </c>
      <c r="Q2698" s="460"/>
    </row>
    <row r="2699" ht="27.6">
      <c r="B2699" s="461"/>
      <c r="C2699" s="463"/>
      <c r="D2699" s="465"/>
      <c r="E2699" s="476"/>
      <c r="F2699" s="476"/>
      <c r="G2699" s="398">
        <v>2</v>
      </c>
      <c r="H2699" s="73" t="s">
        <v>3521</v>
      </c>
      <c r="I2699" s="139"/>
      <c r="J2699" s="70" t="s">
        <v>3522</v>
      </c>
      <c r="K2699" s="471"/>
      <c r="L2699" s="471"/>
      <c r="M2699" s="473"/>
      <c r="N2699" s="475"/>
      <c r="O2699" s="460"/>
      <c r="P2699" s="460"/>
      <c r="Q2699" s="460"/>
    </row>
    <row r="2700">
      <c r="B2700" s="461"/>
      <c r="C2700" s="463"/>
      <c r="D2700" s="465"/>
      <c r="E2700" s="476"/>
      <c r="F2700" s="476"/>
      <c r="G2700" s="399"/>
      <c r="H2700" s="70"/>
      <c r="I2700" s="382"/>
      <c r="J2700" s="70"/>
      <c r="K2700" s="471"/>
      <c r="L2700" s="471"/>
      <c r="M2700" s="473"/>
      <c r="N2700" s="475"/>
      <c r="O2700" s="460"/>
      <c r="P2700" s="460"/>
      <c r="Q2700" s="460"/>
    </row>
    <row r="2701">
      <c r="B2701" s="461"/>
      <c r="C2701" s="463"/>
      <c r="D2701" s="465"/>
      <c r="E2701" s="476"/>
      <c r="F2701" s="476"/>
      <c r="G2701" s="399"/>
      <c r="H2701" s="70"/>
      <c r="I2701" s="382"/>
      <c r="J2701" s="71"/>
      <c r="K2701" s="471"/>
      <c r="L2701" s="471"/>
      <c r="M2701" s="473"/>
      <c r="N2701" s="475"/>
      <c r="O2701" s="460"/>
      <c r="P2701" s="460"/>
      <c r="Q2701" s="460"/>
    </row>
    <row r="2702">
      <c r="B2702" s="461"/>
      <c r="C2702" s="464"/>
      <c r="D2702" s="465"/>
      <c r="E2702" s="476"/>
      <c r="F2702" s="476"/>
      <c r="G2702" s="400"/>
      <c r="H2702" s="75"/>
      <c r="I2702" s="141"/>
      <c r="J2702" s="75"/>
      <c r="K2702" s="471"/>
      <c r="L2702" s="471"/>
      <c r="M2702" s="473"/>
      <c r="N2702" s="475"/>
      <c r="O2702" s="460"/>
      <c r="P2702" s="460"/>
      <c r="Q2702" s="460"/>
    </row>
    <row r="2703">
      <c r="B2703" s="461"/>
      <c r="C2703" s="462"/>
      <c r="D2703" s="465" t="s">
        <v>3523</v>
      </c>
      <c r="E2703" s="476" t="s">
        <v>3524</v>
      </c>
      <c r="F2703" s="476" t="s">
        <v>3518</v>
      </c>
      <c r="G2703" s="398">
        <v>1</v>
      </c>
      <c r="H2703" s="73" t="s">
        <v>3525</v>
      </c>
      <c r="I2703" s="139"/>
      <c r="J2703" s="212" t="s">
        <v>3520</v>
      </c>
      <c r="K2703" s="471"/>
      <c r="L2703" s="471"/>
      <c r="M2703" s="473"/>
      <c r="N2703" s="474" t="s">
        <v>372</v>
      </c>
      <c r="O2703" s="460" t="s">
        <v>360</v>
      </c>
      <c r="P2703" s="460" t="s">
        <v>361</v>
      </c>
      <c r="Q2703" s="460"/>
    </row>
    <row r="2704" ht="27.6">
      <c r="B2704" s="461"/>
      <c r="C2704" s="463"/>
      <c r="D2704" s="465"/>
      <c r="E2704" s="476"/>
      <c r="F2704" s="476"/>
      <c r="G2704" s="398">
        <v>2</v>
      </c>
      <c r="H2704" s="73" t="s">
        <v>3526</v>
      </c>
      <c r="I2704" s="139"/>
      <c r="J2704" s="70" t="s">
        <v>3527</v>
      </c>
      <c r="K2704" s="471"/>
      <c r="L2704" s="471"/>
      <c r="M2704" s="473"/>
      <c r="N2704" s="475"/>
      <c r="O2704" s="460"/>
      <c r="P2704" s="460"/>
      <c r="Q2704" s="460"/>
    </row>
    <row r="2705">
      <c r="B2705" s="461"/>
      <c r="C2705" s="463"/>
      <c r="D2705" s="465"/>
      <c r="E2705" s="476"/>
      <c r="F2705" s="476"/>
      <c r="G2705" s="398"/>
      <c r="H2705" s="73"/>
      <c r="I2705" s="139"/>
      <c r="J2705" s="71"/>
      <c r="K2705" s="471"/>
      <c r="L2705" s="471"/>
      <c r="M2705" s="473"/>
      <c r="N2705" s="475"/>
      <c r="O2705" s="460"/>
      <c r="P2705" s="460"/>
      <c r="Q2705" s="460"/>
    </row>
    <row r="2706">
      <c r="B2706" s="461"/>
      <c r="C2706" s="463"/>
      <c r="D2706" s="465"/>
      <c r="E2706" s="476"/>
      <c r="F2706" s="476"/>
      <c r="G2706" s="398"/>
      <c r="H2706" s="73"/>
      <c r="I2706" s="139"/>
      <c r="J2706" s="72"/>
      <c r="K2706" s="471"/>
      <c r="L2706" s="471"/>
      <c r="M2706" s="473"/>
      <c r="N2706" s="475"/>
      <c r="O2706" s="460"/>
      <c r="P2706" s="460"/>
      <c r="Q2706" s="460"/>
    </row>
    <row r="2707">
      <c r="B2707" s="461"/>
      <c r="C2707" s="464"/>
      <c r="D2707" s="465"/>
      <c r="E2707" s="476"/>
      <c r="F2707" s="476"/>
      <c r="G2707" s="400"/>
      <c r="H2707" s="75"/>
      <c r="I2707" s="141"/>
      <c r="J2707" s="75"/>
      <c r="K2707" s="471"/>
      <c r="L2707" s="471"/>
      <c r="M2707" s="473"/>
      <c r="N2707" s="475"/>
      <c r="O2707" s="460"/>
      <c r="P2707" s="460"/>
      <c r="Q2707" s="460"/>
    </row>
    <row r="2708">
      <c r="B2708" s="461"/>
      <c r="C2708" s="462"/>
      <c r="D2708" s="465" t="s">
        <v>3528</v>
      </c>
      <c r="E2708" s="476" t="s">
        <v>3529</v>
      </c>
      <c r="F2708" s="476" t="s">
        <v>3530</v>
      </c>
      <c r="G2708" s="398">
        <v>1</v>
      </c>
      <c r="H2708" s="73" t="s">
        <v>3525</v>
      </c>
      <c r="I2708" s="139"/>
      <c r="J2708" s="212" t="s">
        <v>3520</v>
      </c>
      <c r="K2708" s="471"/>
      <c r="L2708" s="471"/>
      <c r="M2708" s="473"/>
      <c r="N2708" s="474" t="s">
        <v>372</v>
      </c>
      <c r="O2708" s="460" t="s">
        <v>360</v>
      </c>
      <c r="P2708" s="460" t="s">
        <v>361</v>
      </c>
      <c r="Q2708" s="460"/>
    </row>
    <row r="2709" ht="41.4">
      <c r="B2709" s="461"/>
      <c r="C2709" s="463"/>
      <c r="D2709" s="465"/>
      <c r="E2709" s="476"/>
      <c r="F2709" s="476"/>
      <c r="G2709" s="398">
        <v>2</v>
      </c>
      <c r="H2709" s="73" t="s">
        <v>3531</v>
      </c>
      <c r="I2709" s="139"/>
      <c r="J2709" s="72" t="s">
        <v>3532</v>
      </c>
      <c r="K2709" s="471"/>
      <c r="L2709" s="471"/>
      <c r="M2709" s="473"/>
      <c r="N2709" s="475"/>
      <c r="O2709" s="460"/>
      <c r="P2709" s="460"/>
      <c r="Q2709" s="460"/>
    </row>
    <row r="2710">
      <c r="B2710" s="461"/>
      <c r="C2710" s="463"/>
      <c r="D2710" s="465"/>
      <c r="E2710" s="476"/>
      <c r="F2710" s="476"/>
      <c r="G2710" s="399"/>
      <c r="H2710" s="70"/>
      <c r="I2710" s="382"/>
      <c r="J2710" s="72"/>
      <c r="K2710" s="471"/>
      <c r="L2710" s="471"/>
      <c r="M2710" s="473"/>
      <c r="N2710" s="475"/>
      <c r="O2710" s="460"/>
      <c r="P2710" s="460"/>
      <c r="Q2710" s="460"/>
    </row>
    <row r="2711">
      <c r="B2711" s="461"/>
      <c r="C2711" s="463"/>
      <c r="D2711" s="465"/>
      <c r="E2711" s="476"/>
      <c r="F2711" s="476"/>
      <c r="G2711" s="399"/>
      <c r="H2711" s="70"/>
      <c r="I2711" s="382"/>
      <c r="J2711" s="70"/>
      <c r="K2711" s="471"/>
      <c r="L2711" s="471"/>
      <c r="M2711" s="473"/>
      <c r="N2711" s="475"/>
      <c r="O2711" s="460"/>
      <c r="P2711" s="460"/>
      <c r="Q2711" s="460"/>
    </row>
    <row r="2712">
      <c r="B2712" s="461"/>
      <c r="C2712" s="464"/>
      <c r="D2712" s="465"/>
      <c r="E2712" s="476"/>
      <c r="F2712" s="476"/>
      <c r="G2712" s="400"/>
      <c r="H2712" s="75"/>
      <c r="I2712" s="141"/>
      <c r="J2712" s="71"/>
      <c r="K2712" s="471"/>
      <c r="L2712" s="471"/>
      <c r="M2712" s="473"/>
      <c r="N2712" s="475"/>
      <c r="O2712" s="460"/>
      <c r="P2712" s="460"/>
      <c r="Q2712" s="460"/>
    </row>
    <row r="2713">
      <c r="B2713" s="461"/>
      <c r="C2713" s="462"/>
      <c r="D2713" s="465" t="s">
        <v>3533</v>
      </c>
      <c r="E2713" s="476" t="s">
        <v>3534</v>
      </c>
      <c r="F2713" s="476" t="s">
        <v>3535</v>
      </c>
      <c r="G2713" s="398">
        <v>1</v>
      </c>
      <c r="H2713" s="73" t="s">
        <v>3536</v>
      </c>
      <c r="I2713" s="139"/>
      <c r="J2713" s="76" t="s">
        <v>3520</v>
      </c>
      <c r="K2713" s="471"/>
      <c r="L2713" s="471"/>
      <c r="M2713" s="473"/>
      <c r="N2713" s="474" t="s">
        <v>372</v>
      </c>
      <c r="O2713" s="460" t="s">
        <v>404</v>
      </c>
      <c r="P2713" s="460" t="s">
        <v>361</v>
      </c>
      <c r="Q2713" s="460"/>
    </row>
    <row r="2714">
      <c r="B2714" s="461"/>
      <c r="C2714" s="463"/>
      <c r="D2714" s="465"/>
      <c r="E2714" s="476"/>
      <c r="F2714" s="476"/>
      <c r="G2714" s="398">
        <v>2</v>
      </c>
      <c r="H2714" s="73" t="s">
        <v>3537</v>
      </c>
      <c r="I2714" s="139" t="s">
        <v>3538</v>
      </c>
      <c r="J2714" s="70" t="s">
        <v>3539</v>
      </c>
      <c r="K2714" s="471"/>
      <c r="L2714" s="471"/>
      <c r="M2714" s="473"/>
      <c r="N2714" s="475"/>
      <c r="O2714" s="460"/>
      <c r="P2714" s="460"/>
      <c r="Q2714" s="460"/>
    </row>
    <row r="2715" ht="27.6">
      <c r="B2715" s="461"/>
      <c r="C2715" s="463"/>
      <c r="D2715" s="465"/>
      <c r="E2715" s="476"/>
      <c r="F2715" s="476"/>
      <c r="G2715" s="398">
        <v>3</v>
      </c>
      <c r="H2715" s="73" t="s">
        <v>3540</v>
      </c>
      <c r="I2715" s="139"/>
      <c r="J2715" s="71" t="s">
        <v>3541</v>
      </c>
      <c r="K2715" s="471"/>
      <c r="L2715" s="471"/>
      <c r="M2715" s="473"/>
      <c r="N2715" s="475"/>
      <c r="O2715" s="460"/>
      <c r="P2715" s="460"/>
      <c r="Q2715" s="460"/>
    </row>
    <row r="2716">
      <c r="B2716" s="461"/>
      <c r="C2716" s="463"/>
      <c r="D2716" s="465"/>
      <c r="E2716" s="476"/>
      <c r="F2716" s="476"/>
      <c r="G2716" s="398"/>
      <c r="H2716" s="73"/>
      <c r="I2716" s="139"/>
      <c r="J2716" s="72"/>
      <c r="K2716" s="471"/>
      <c r="L2716" s="471"/>
      <c r="M2716" s="473"/>
      <c r="N2716" s="475"/>
      <c r="O2716" s="460"/>
      <c r="P2716" s="460"/>
      <c r="Q2716" s="460"/>
    </row>
    <row r="2717">
      <c r="B2717" s="461"/>
      <c r="C2717" s="464"/>
      <c r="D2717" s="465"/>
      <c r="E2717" s="476"/>
      <c r="F2717" s="476"/>
      <c r="G2717" s="400"/>
      <c r="H2717" s="75"/>
      <c r="I2717" s="141"/>
      <c r="J2717" s="75"/>
      <c r="K2717" s="471"/>
      <c r="L2717" s="471"/>
      <c r="M2717" s="473"/>
      <c r="N2717" s="475"/>
      <c r="O2717" s="460"/>
      <c r="P2717" s="460"/>
      <c r="Q2717" s="460"/>
    </row>
    <row r="2718">
      <c r="B2718" s="461"/>
      <c r="C2718" s="462"/>
      <c r="D2718" s="465" t="s">
        <v>3542</v>
      </c>
      <c r="E2718" s="476" t="s">
        <v>3543</v>
      </c>
      <c r="F2718" s="476" t="s">
        <v>3544</v>
      </c>
      <c r="G2718" s="398">
        <v>1</v>
      </c>
      <c r="H2718" s="73" t="s">
        <v>3536</v>
      </c>
      <c r="I2718" s="139"/>
      <c r="J2718" s="212" t="s">
        <v>3520</v>
      </c>
      <c r="K2718" s="471"/>
      <c r="L2718" s="471"/>
      <c r="M2718" s="473"/>
      <c r="N2718" s="474" t="s">
        <v>372</v>
      </c>
      <c r="O2718" s="460" t="s">
        <v>404</v>
      </c>
      <c r="P2718" s="460" t="s">
        <v>361</v>
      </c>
      <c r="Q2718" s="460"/>
    </row>
    <row r="2719" ht="27.6">
      <c r="B2719" s="461"/>
      <c r="C2719" s="463"/>
      <c r="D2719" s="465"/>
      <c r="E2719" s="476"/>
      <c r="F2719" s="476"/>
      <c r="G2719" s="398">
        <v>2</v>
      </c>
      <c r="H2719" s="73" t="s">
        <v>3545</v>
      </c>
      <c r="I2719" s="139"/>
      <c r="J2719" s="72" t="s">
        <v>3546</v>
      </c>
      <c r="K2719" s="471"/>
      <c r="L2719" s="471"/>
      <c r="M2719" s="473"/>
      <c r="N2719" s="475"/>
      <c r="O2719" s="460"/>
      <c r="P2719" s="460"/>
      <c r="Q2719" s="460"/>
    </row>
    <row r="2720">
      <c r="B2720" s="461"/>
      <c r="C2720" s="463"/>
      <c r="D2720" s="465"/>
      <c r="E2720" s="476"/>
      <c r="F2720" s="476"/>
      <c r="G2720" s="399"/>
      <c r="H2720" s="70"/>
      <c r="I2720" s="382"/>
      <c r="J2720" s="70"/>
      <c r="K2720" s="471"/>
      <c r="L2720" s="471"/>
      <c r="M2720" s="473"/>
      <c r="N2720" s="475"/>
      <c r="O2720" s="460"/>
      <c r="P2720" s="460"/>
      <c r="Q2720" s="460"/>
    </row>
    <row r="2721">
      <c r="B2721" s="461"/>
      <c r="C2721" s="463"/>
      <c r="D2721" s="465"/>
      <c r="E2721" s="476"/>
      <c r="F2721" s="476"/>
      <c r="G2721" s="399"/>
      <c r="H2721" s="70"/>
      <c r="I2721" s="382"/>
      <c r="J2721" s="71"/>
      <c r="K2721" s="471"/>
      <c r="L2721" s="471"/>
      <c r="M2721" s="473"/>
      <c r="N2721" s="475"/>
      <c r="O2721" s="460"/>
      <c r="P2721" s="460"/>
      <c r="Q2721" s="460"/>
    </row>
    <row r="2722">
      <c r="B2722" s="461"/>
      <c r="C2722" s="463"/>
      <c r="D2722" s="465"/>
      <c r="E2722" s="476"/>
      <c r="F2722" s="476"/>
      <c r="G2722" s="400"/>
      <c r="H2722" s="75"/>
      <c r="I2722" s="141"/>
      <c r="J2722" s="75"/>
      <c r="K2722" s="471"/>
      <c r="L2722" s="471"/>
      <c r="M2722" s="473"/>
      <c r="N2722" s="475"/>
      <c r="O2722" s="460"/>
      <c r="P2722" s="460"/>
      <c r="Q2722" s="460"/>
    </row>
    <row r="2723">
      <c r="B2723" s="461"/>
      <c r="C2723" s="462"/>
      <c r="D2723" s="465" t="s">
        <v>3547</v>
      </c>
      <c r="E2723" s="476" t="s">
        <v>3548</v>
      </c>
      <c r="F2723" s="476" t="s">
        <v>3549</v>
      </c>
      <c r="G2723" s="398">
        <v>1</v>
      </c>
      <c r="H2723" s="73" t="s">
        <v>3536</v>
      </c>
      <c r="I2723" s="139"/>
      <c r="J2723" s="212" t="s">
        <v>3520</v>
      </c>
      <c r="K2723" s="471"/>
      <c r="L2723" s="471"/>
      <c r="M2723" s="473"/>
      <c r="N2723" s="474" t="s">
        <v>372</v>
      </c>
      <c r="O2723" s="460" t="s">
        <v>404</v>
      </c>
      <c r="P2723" s="460" t="s">
        <v>361</v>
      </c>
      <c r="Q2723" s="460"/>
    </row>
    <row r="2724">
      <c r="B2724" s="461"/>
      <c r="C2724" s="463"/>
      <c r="D2724" s="465"/>
      <c r="E2724" s="476"/>
      <c r="F2724" s="476"/>
      <c r="G2724" s="398">
        <v>2</v>
      </c>
      <c r="H2724" s="73" t="s">
        <v>3550</v>
      </c>
      <c r="I2724" s="139"/>
      <c r="J2724" s="72" t="s">
        <v>3551</v>
      </c>
      <c r="K2724" s="471"/>
      <c r="L2724" s="471"/>
      <c r="M2724" s="473"/>
      <c r="N2724" s="475"/>
      <c r="O2724" s="460"/>
      <c r="P2724" s="460"/>
      <c r="Q2724" s="460"/>
    </row>
    <row r="2725">
      <c r="B2725" s="461"/>
      <c r="C2725" s="463"/>
      <c r="D2725" s="465"/>
      <c r="E2725" s="476"/>
      <c r="F2725" s="476"/>
      <c r="G2725" s="398"/>
      <c r="H2725" s="73"/>
      <c r="I2725" s="139"/>
      <c r="J2725" s="70"/>
      <c r="K2725" s="471"/>
      <c r="L2725" s="471"/>
      <c r="M2725" s="473"/>
      <c r="N2725" s="475"/>
      <c r="O2725" s="460"/>
      <c r="P2725" s="460"/>
      <c r="Q2725" s="460"/>
    </row>
    <row r="2726">
      <c r="B2726" s="461"/>
      <c r="C2726" s="463"/>
      <c r="D2726" s="465"/>
      <c r="E2726" s="476"/>
      <c r="F2726" s="476"/>
      <c r="G2726" s="398"/>
      <c r="H2726" s="73"/>
      <c r="I2726" s="139"/>
      <c r="J2726" s="70"/>
      <c r="K2726" s="471"/>
      <c r="L2726" s="471"/>
      <c r="M2726" s="473"/>
      <c r="N2726" s="475"/>
      <c r="O2726" s="460"/>
      <c r="P2726" s="460"/>
      <c r="Q2726" s="460"/>
    </row>
    <row r="2727">
      <c r="B2727" s="461"/>
      <c r="C2727" s="464"/>
      <c r="D2727" s="465"/>
      <c r="E2727" s="476"/>
      <c r="F2727" s="476"/>
      <c r="G2727" s="400"/>
      <c r="H2727" s="75"/>
      <c r="I2727" s="141"/>
      <c r="J2727" s="71"/>
      <c r="K2727" s="471"/>
      <c r="L2727" s="471"/>
      <c r="M2727" s="473"/>
      <c r="N2727" s="475"/>
      <c r="O2727" s="460"/>
      <c r="P2727" s="460"/>
      <c r="Q2727" s="460"/>
    </row>
    <row r="2728">
      <c r="B2728" s="461"/>
      <c r="C2728" s="462"/>
      <c r="D2728" s="465" t="s">
        <v>3552</v>
      </c>
      <c r="E2728" s="476" t="s">
        <v>3553</v>
      </c>
      <c r="F2728" s="476" t="s">
        <v>3554</v>
      </c>
      <c r="G2728" s="398">
        <v>1</v>
      </c>
      <c r="H2728" s="73" t="s">
        <v>3536</v>
      </c>
      <c r="I2728" s="139"/>
      <c r="J2728" s="76" t="s">
        <v>3520</v>
      </c>
      <c r="K2728" s="471"/>
      <c r="L2728" s="471"/>
      <c r="M2728" s="473"/>
      <c r="N2728" s="474" t="s">
        <v>372</v>
      </c>
      <c r="O2728" s="460" t="s">
        <v>404</v>
      </c>
      <c r="P2728" s="460" t="s">
        <v>361</v>
      </c>
      <c r="Q2728" s="460"/>
    </row>
    <row r="2729">
      <c r="B2729" s="461"/>
      <c r="C2729" s="463"/>
      <c r="D2729" s="465"/>
      <c r="E2729" s="476"/>
      <c r="F2729" s="476"/>
      <c r="G2729" s="398">
        <v>2</v>
      </c>
      <c r="H2729" s="73" t="s">
        <v>3555</v>
      </c>
      <c r="I2729" s="139"/>
      <c r="J2729" s="70" t="s">
        <v>3556</v>
      </c>
      <c r="K2729" s="471"/>
      <c r="L2729" s="471"/>
      <c r="M2729" s="473"/>
      <c r="N2729" s="475"/>
      <c r="O2729" s="460"/>
      <c r="P2729" s="460"/>
      <c r="Q2729" s="460"/>
    </row>
    <row r="2730">
      <c r="B2730" s="461"/>
      <c r="C2730" s="463"/>
      <c r="D2730" s="465"/>
      <c r="E2730" s="476"/>
      <c r="F2730" s="476"/>
      <c r="G2730" s="399"/>
      <c r="H2730" s="70"/>
      <c r="I2730" s="382"/>
      <c r="J2730" s="71"/>
      <c r="K2730" s="471"/>
      <c r="L2730" s="471"/>
      <c r="M2730" s="473"/>
      <c r="N2730" s="475"/>
      <c r="O2730" s="460"/>
      <c r="P2730" s="460"/>
      <c r="Q2730" s="460"/>
    </row>
    <row r="2731">
      <c r="B2731" s="461"/>
      <c r="C2731" s="463"/>
      <c r="D2731" s="465"/>
      <c r="E2731" s="476"/>
      <c r="F2731" s="476"/>
      <c r="G2731" s="399"/>
      <c r="H2731" s="70"/>
      <c r="I2731" s="382"/>
      <c r="J2731" s="70"/>
      <c r="K2731" s="471"/>
      <c r="L2731" s="471"/>
      <c r="M2731" s="473"/>
      <c r="N2731" s="475"/>
      <c r="O2731" s="460"/>
      <c r="P2731" s="460"/>
      <c r="Q2731" s="460"/>
    </row>
    <row r="2732">
      <c r="B2732" s="461"/>
      <c r="C2732" s="464"/>
      <c r="D2732" s="465"/>
      <c r="E2732" s="476"/>
      <c r="F2732" s="476"/>
      <c r="G2732" s="400"/>
      <c r="H2732" s="75"/>
      <c r="I2732" s="141"/>
      <c r="J2732" s="71"/>
      <c r="K2732" s="471"/>
      <c r="L2732" s="471"/>
      <c r="M2732" s="473"/>
      <c r="N2732" s="475"/>
      <c r="O2732" s="460"/>
      <c r="P2732" s="460"/>
      <c r="Q2732" s="460"/>
    </row>
    <row r="2733">
      <c r="B2733" s="461"/>
      <c r="C2733" s="462"/>
      <c r="D2733" s="465" t="s">
        <v>3557</v>
      </c>
      <c r="E2733" s="476" t="s">
        <v>3558</v>
      </c>
      <c r="F2733" s="476" t="s">
        <v>3559</v>
      </c>
      <c r="G2733" s="398">
        <v>1</v>
      </c>
      <c r="H2733" s="73" t="s">
        <v>3525</v>
      </c>
      <c r="I2733" s="139"/>
      <c r="J2733" s="76" t="s">
        <v>3520</v>
      </c>
      <c r="K2733" s="471"/>
      <c r="L2733" s="471"/>
      <c r="M2733" s="473"/>
      <c r="N2733" s="474" t="s">
        <v>372</v>
      </c>
      <c r="O2733" s="460" t="s">
        <v>764</v>
      </c>
      <c r="P2733" s="460" t="s">
        <v>361</v>
      </c>
      <c r="Q2733" s="460"/>
    </row>
    <row r="2734" ht="41.4">
      <c r="B2734" s="461"/>
      <c r="C2734" s="463"/>
      <c r="D2734" s="465"/>
      <c r="E2734" s="476"/>
      <c r="F2734" s="476"/>
      <c r="G2734" s="398">
        <v>2</v>
      </c>
      <c r="H2734" s="73" t="s">
        <v>3560</v>
      </c>
      <c r="I2734" s="139"/>
      <c r="J2734" s="70" t="s">
        <v>3561</v>
      </c>
      <c r="K2734" s="471"/>
      <c r="L2734" s="471"/>
      <c r="M2734" s="473"/>
      <c r="N2734" s="475"/>
      <c r="O2734" s="460"/>
      <c r="P2734" s="460"/>
      <c r="Q2734" s="460"/>
    </row>
    <row r="2735">
      <c r="B2735" s="461"/>
      <c r="C2735" s="463"/>
      <c r="D2735" s="465"/>
      <c r="E2735" s="476"/>
      <c r="F2735" s="476"/>
      <c r="G2735" s="398"/>
      <c r="H2735" s="73"/>
      <c r="I2735" s="139"/>
      <c r="J2735" s="71"/>
      <c r="K2735" s="471"/>
      <c r="L2735" s="471"/>
      <c r="M2735" s="473"/>
      <c r="N2735" s="475"/>
      <c r="O2735" s="460"/>
      <c r="P2735" s="460"/>
      <c r="Q2735" s="460"/>
    </row>
    <row r="2736">
      <c r="B2736" s="461"/>
      <c r="C2736" s="463"/>
      <c r="D2736" s="465"/>
      <c r="E2736" s="476"/>
      <c r="F2736" s="476"/>
      <c r="G2736" s="398"/>
      <c r="H2736" s="73"/>
      <c r="I2736" s="139"/>
      <c r="J2736" s="72"/>
      <c r="K2736" s="471"/>
      <c r="L2736" s="471"/>
      <c r="M2736" s="473"/>
      <c r="N2736" s="475"/>
      <c r="O2736" s="460"/>
      <c r="P2736" s="460"/>
      <c r="Q2736" s="460"/>
    </row>
    <row r="2737">
      <c r="B2737" s="461"/>
      <c r="C2737" s="464"/>
      <c r="D2737" s="465"/>
      <c r="E2737" s="476"/>
      <c r="F2737" s="476"/>
      <c r="G2737" s="400"/>
      <c r="H2737" s="75"/>
      <c r="I2737" s="141"/>
      <c r="J2737" s="75"/>
      <c r="K2737" s="471"/>
      <c r="L2737" s="471"/>
      <c r="M2737" s="473"/>
      <c r="N2737" s="475"/>
      <c r="O2737" s="460"/>
      <c r="P2737" s="460"/>
      <c r="Q2737" s="460"/>
    </row>
    <row r="2738">
      <c r="B2738" s="461"/>
      <c r="C2738" s="462"/>
      <c r="D2738" s="465" t="s">
        <v>3562</v>
      </c>
      <c r="E2738" s="476" t="s">
        <v>3563</v>
      </c>
      <c r="F2738" s="476" t="s">
        <v>3564</v>
      </c>
      <c r="G2738" s="398">
        <v>1</v>
      </c>
      <c r="H2738" s="73" t="s">
        <v>3565</v>
      </c>
      <c r="I2738" s="139" t="s">
        <v>3566</v>
      </c>
      <c r="J2738" s="76" t="s">
        <v>3567</v>
      </c>
      <c r="K2738" s="471"/>
      <c r="L2738" s="471"/>
      <c r="M2738" s="473"/>
      <c r="N2738" s="474" t="s">
        <v>372</v>
      </c>
      <c r="O2738" s="460" t="s">
        <v>404</v>
      </c>
      <c r="P2738" s="460" t="s">
        <v>361</v>
      </c>
      <c r="Q2738" s="460"/>
    </row>
    <row r="2739">
      <c r="B2739" s="461"/>
      <c r="C2739" s="463"/>
      <c r="D2739" s="465"/>
      <c r="E2739" s="476"/>
      <c r="F2739" s="476"/>
      <c r="G2739" s="398">
        <v>2</v>
      </c>
      <c r="H2739" s="73" t="s">
        <v>423</v>
      </c>
      <c r="I2739" s="214">
        <v>45292</v>
      </c>
      <c r="J2739" s="70" t="s">
        <v>3567</v>
      </c>
      <c r="K2739" s="471"/>
      <c r="L2739" s="471"/>
      <c r="M2739" s="473"/>
      <c r="N2739" s="475"/>
      <c r="O2739" s="460"/>
      <c r="P2739" s="460"/>
      <c r="Q2739" s="460"/>
    </row>
    <row r="2740" ht="27.6">
      <c r="B2740" s="461"/>
      <c r="C2740" s="463"/>
      <c r="D2740" s="465"/>
      <c r="E2740" s="476"/>
      <c r="F2740" s="476"/>
      <c r="G2740" s="399">
        <v>3</v>
      </c>
      <c r="H2740" s="70" t="s">
        <v>3540</v>
      </c>
      <c r="I2740" s="382"/>
      <c r="J2740" s="70" t="s">
        <v>3568</v>
      </c>
      <c r="K2740" s="471"/>
      <c r="L2740" s="471"/>
      <c r="M2740" s="473"/>
      <c r="N2740" s="475"/>
      <c r="O2740" s="460"/>
      <c r="P2740" s="460"/>
      <c r="Q2740" s="460"/>
    </row>
    <row r="2741">
      <c r="B2741" s="461"/>
      <c r="C2741" s="463"/>
      <c r="D2741" s="465"/>
      <c r="E2741" s="476"/>
      <c r="F2741" s="476"/>
      <c r="G2741" s="399"/>
      <c r="H2741" s="70"/>
      <c r="I2741" s="382"/>
      <c r="J2741" s="71"/>
      <c r="K2741" s="471"/>
      <c r="L2741" s="471"/>
      <c r="M2741" s="473"/>
      <c r="N2741" s="475"/>
      <c r="O2741" s="460"/>
      <c r="P2741" s="460"/>
      <c r="Q2741" s="460"/>
    </row>
    <row r="2742">
      <c r="B2742" s="461"/>
      <c r="C2742" s="464"/>
      <c r="D2742" s="465"/>
      <c r="E2742" s="476"/>
      <c r="F2742" s="476"/>
      <c r="G2742" s="400"/>
      <c r="H2742" s="75"/>
      <c r="I2742" s="141"/>
      <c r="J2742" s="75"/>
      <c r="K2742" s="471"/>
      <c r="L2742" s="471"/>
      <c r="M2742" s="473"/>
      <c r="N2742" s="475"/>
      <c r="O2742" s="460"/>
      <c r="P2742" s="460"/>
      <c r="Q2742" s="460"/>
    </row>
    <row r="2743">
      <c r="B2743" s="461"/>
      <c r="C2743" s="463"/>
      <c r="D2743" s="465" t="s">
        <v>3569</v>
      </c>
      <c r="E2743" s="476" t="s">
        <v>3570</v>
      </c>
      <c r="F2743" s="476" t="s">
        <v>3571</v>
      </c>
      <c r="G2743" s="398">
        <v>1</v>
      </c>
      <c r="H2743" s="73" t="s">
        <v>3536</v>
      </c>
      <c r="I2743" s="139"/>
      <c r="J2743" s="212" t="s">
        <v>3520</v>
      </c>
      <c r="K2743" s="471"/>
      <c r="L2743" s="471"/>
      <c r="M2743" s="473"/>
      <c r="N2743" s="474" t="s">
        <v>372</v>
      </c>
      <c r="O2743" s="460" t="s">
        <v>360</v>
      </c>
      <c r="P2743" s="460" t="s">
        <v>361</v>
      </c>
      <c r="Q2743" s="460"/>
    </row>
    <row r="2744" ht="27.6">
      <c r="B2744" s="461"/>
      <c r="C2744" s="463"/>
      <c r="D2744" s="465"/>
      <c r="E2744" s="476"/>
      <c r="F2744" s="476"/>
      <c r="G2744" s="398">
        <v>2</v>
      </c>
      <c r="H2744" s="73" t="s">
        <v>3572</v>
      </c>
      <c r="I2744" s="139"/>
      <c r="J2744" s="70" t="s">
        <v>3573</v>
      </c>
      <c r="K2744" s="471"/>
      <c r="L2744" s="471"/>
      <c r="M2744" s="473"/>
      <c r="N2744" s="475"/>
      <c r="O2744" s="460"/>
      <c r="P2744" s="460"/>
      <c r="Q2744" s="460"/>
    </row>
    <row r="2745">
      <c r="B2745" s="461"/>
      <c r="C2745" s="463"/>
      <c r="D2745" s="465"/>
      <c r="E2745" s="476"/>
      <c r="F2745" s="476"/>
      <c r="G2745" s="398"/>
      <c r="H2745" s="73"/>
      <c r="I2745" s="139"/>
      <c r="J2745" s="71"/>
      <c r="K2745" s="471"/>
      <c r="L2745" s="471"/>
      <c r="M2745" s="473"/>
      <c r="N2745" s="475"/>
      <c r="O2745" s="460"/>
      <c r="P2745" s="460"/>
      <c r="Q2745" s="460"/>
    </row>
    <row r="2746">
      <c r="B2746" s="461"/>
      <c r="C2746" s="463"/>
      <c r="D2746" s="465"/>
      <c r="E2746" s="476"/>
      <c r="F2746" s="476"/>
      <c r="G2746" s="398"/>
      <c r="H2746" s="73"/>
      <c r="I2746" s="139"/>
      <c r="J2746" s="72"/>
      <c r="K2746" s="471"/>
      <c r="L2746" s="471"/>
      <c r="M2746" s="473"/>
      <c r="N2746" s="475"/>
      <c r="O2746" s="460"/>
      <c r="P2746" s="460"/>
      <c r="Q2746" s="460"/>
    </row>
    <row r="2747">
      <c r="B2747" s="461"/>
      <c r="C2747" s="464"/>
      <c r="D2747" s="465"/>
      <c r="E2747" s="476"/>
      <c r="F2747" s="476"/>
      <c r="G2747" s="400"/>
      <c r="H2747" s="75"/>
      <c r="I2747" s="141"/>
      <c r="J2747" s="75"/>
      <c r="K2747" s="471"/>
      <c r="L2747" s="471"/>
      <c r="M2747" s="473"/>
      <c r="N2747" s="475"/>
      <c r="O2747" s="460"/>
      <c r="P2747" s="460"/>
      <c r="Q2747" s="460"/>
    </row>
    <row r="2748">
      <c r="B2748" s="461"/>
      <c r="C2748" s="463"/>
      <c r="D2748" s="465" t="s">
        <v>3574</v>
      </c>
      <c r="E2748" s="476" t="s">
        <v>3575</v>
      </c>
      <c r="F2748" s="476" t="s">
        <v>3576</v>
      </c>
      <c r="G2748" s="398">
        <v>1</v>
      </c>
      <c r="H2748" s="73" t="s">
        <v>3536</v>
      </c>
      <c r="I2748" s="139"/>
      <c r="J2748" s="212" t="s">
        <v>3520</v>
      </c>
      <c r="K2748" s="471"/>
      <c r="L2748" s="471"/>
      <c r="M2748" s="473"/>
      <c r="N2748" s="474" t="s">
        <v>372</v>
      </c>
      <c r="O2748" s="460" t="s">
        <v>360</v>
      </c>
      <c r="P2748" s="460" t="s">
        <v>361</v>
      </c>
      <c r="Q2748" s="460"/>
    </row>
    <row r="2749" ht="41.4">
      <c r="B2749" s="461"/>
      <c r="C2749" s="463"/>
      <c r="D2749" s="465"/>
      <c r="E2749" s="476"/>
      <c r="F2749" s="476"/>
      <c r="G2749" s="398">
        <v>2</v>
      </c>
      <c r="H2749" s="73" t="s">
        <v>3577</v>
      </c>
      <c r="I2749" s="139"/>
      <c r="J2749" s="72" t="s">
        <v>3578</v>
      </c>
      <c r="K2749" s="471"/>
      <c r="L2749" s="471"/>
      <c r="M2749" s="473"/>
      <c r="N2749" s="475"/>
      <c r="O2749" s="460"/>
      <c r="P2749" s="460"/>
      <c r="Q2749" s="460"/>
    </row>
    <row r="2750">
      <c r="B2750" s="461"/>
      <c r="C2750" s="463"/>
      <c r="D2750" s="465"/>
      <c r="E2750" s="476"/>
      <c r="F2750" s="476"/>
      <c r="G2750" s="399"/>
      <c r="H2750" s="70"/>
      <c r="I2750" s="382"/>
      <c r="J2750" s="72"/>
      <c r="K2750" s="471"/>
      <c r="L2750" s="471"/>
      <c r="M2750" s="473"/>
      <c r="N2750" s="475"/>
      <c r="O2750" s="460"/>
      <c r="P2750" s="460"/>
      <c r="Q2750" s="460"/>
    </row>
    <row r="2751">
      <c r="B2751" s="461"/>
      <c r="C2751" s="463"/>
      <c r="D2751" s="465"/>
      <c r="E2751" s="476"/>
      <c r="F2751" s="476"/>
      <c r="G2751" s="399"/>
      <c r="H2751" s="70"/>
      <c r="I2751" s="382"/>
      <c r="J2751" s="70"/>
      <c r="K2751" s="471"/>
      <c r="L2751" s="471"/>
      <c r="M2751" s="473"/>
      <c r="N2751" s="475"/>
      <c r="O2751" s="460"/>
      <c r="P2751" s="460"/>
      <c r="Q2751" s="460"/>
    </row>
    <row r="2752">
      <c r="B2752" s="461"/>
      <c r="C2752" s="464"/>
      <c r="D2752" s="465"/>
      <c r="E2752" s="476"/>
      <c r="F2752" s="476"/>
      <c r="G2752" s="400"/>
      <c r="H2752" s="75"/>
      <c r="I2752" s="141"/>
      <c r="J2752" s="71"/>
      <c r="K2752" s="471"/>
      <c r="L2752" s="471"/>
      <c r="M2752" s="473"/>
      <c r="N2752" s="475"/>
      <c r="O2752" s="460"/>
      <c r="P2752" s="460"/>
      <c r="Q2752" s="460"/>
    </row>
    <row r="2753">
      <c r="B2753" s="461"/>
      <c r="C2753" s="463"/>
      <c r="D2753" s="465" t="s">
        <v>3579</v>
      </c>
      <c r="E2753" s="476" t="s">
        <v>3580</v>
      </c>
      <c r="F2753" s="476" t="s">
        <v>3581</v>
      </c>
      <c r="G2753" s="398">
        <v>1</v>
      </c>
      <c r="H2753" s="73" t="s">
        <v>3582</v>
      </c>
      <c r="I2753" s="139"/>
      <c r="J2753" s="76" t="s">
        <v>3583</v>
      </c>
      <c r="K2753" s="471"/>
      <c r="L2753" s="471"/>
      <c r="M2753" s="473"/>
      <c r="N2753" s="474" t="s">
        <v>372</v>
      </c>
      <c r="O2753" s="460" t="s">
        <v>404</v>
      </c>
      <c r="P2753" s="460" t="s">
        <v>361</v>
      </c>
      <c r="Q2753" s="460"/>
    </row>
    <row r="2754" ht="41.4">
      <c r="B2754" s="461"/>
      <c r="C2754" s="463"/>
      <c r="D2754" s="465"/>
      <c r="E2754" s="476"/>
      <c r="F2754" s="476"/>
      <c r="G2754" s="398">
        <v>2</v>
      </c>
      <c r="H2754" s="73" t="s">
        <v>3584</v>
      </c>
      <c r="I2754" s="139"/>
      <c r="J2754" s="70" t="s">
        <v>3585</v>
      </c>
      <c r="K2754" s="471"/>
      <c r="L2754" s="471"/>
      <c r="M2754" s="473"/>
      <c r="N2754" s="475"/>
      <c r="O2754" s="460"/>
      <c r="P2754" s="460"/>
      <c r="Q2754" s="460"/>
    </row>
    <row r="2755">
      <c r="B2755" s="461"/>
      <c r="C2755" s="463"/>
      <c r="D2755" s="465"/>
      <c r="E2755" s="476"/>
      <c r="F2755" s="476"/>
      <c r="G2755" s="398"/>
      <c r="H2755" s="73"/>
      <c r="I2755" s="139"/>
      <c r="J2755" s="71"/>
      <c r="K2755" s="471"/>
      <c r="L2755" s="471"/>
      <c r="M2755" s="473"/>
      <c r="N2755" s="475"/>
      <c r="O2755" s="460"/>
      <c r="P2755" s="460"/>
      <c r="Q2755" s="460"/>
    </row>
    <row r="2756">
      <c r="B2756" s="461"/>
      <c r="C2756" s="463"/>
      <c r="D2756" s="465"/>
      <c r="E2756" s="476"/>
      <c r="F2756" s="476"/>
      <c r="G2756" s="398"/>
      <c r="H2756" s="73"/>
      <c r="I2756" s="139"/>
      <c r="J2756" s="72"/>
      <c r="K2756" s="471"/>
      <c r="L2756" s="471"/>
      <c r="M2756" s="473"/>
      <c r="N2756" s="475"/>
      <c r="O2756" s="460"/>
      <c r="P2756" s="460"/>
      <c r="Q2756" s="460"/>
    </row>
    <row r="2757">
      <c r="B2757" s="461"/>
      <c r="C2757" s="464"/>
      <c r="D2757" s="465"/>
      <c r="E2757" s="476"/>
      <c r="F2757" s="476"/>
      <c r="G2757" s="400"/>
      <c r="H2757" s="75"/>
      <c r="I2757" s="141"/>
      <c r="J2757" s="75"/>
      <c r="K2757" s="471"/>
      <c r="L2757" s="471"/>
      <c r="M2757" s="473"/>
      <c r="N2757" s="475"/>
      <c r="O2757" s="460"/>
      <c r="P2757" s="460"/>
      <c r="Q2757" s="460"/>
    </row>
    <row r="2758" ht="15.75" customHeight="1">
      <c r="B2758" s="461"/>
      <c r="C2758" s="493"/>
      <c r="D2758" s="465" t="s">
        <v>3586</v>
      </c>
      <c r="E2758" s="476" t="s">
        <v>3587</v>
      </c>
      <c r="F2758" s="476" t="s">
        <v>3588</v>
      </c>
      <c r="G2758" s="398">
        <v>1</v>
      </c>
      <c r="H2758" s="73" t="s">
        <v>3536</v>
      </c>
      <c r="I2758" s="139"/>
      <c r="J2758" s="76" t="s">
        <v>3520</v>
      </c>
      <c r="K2758" s="471"/>
      <c r="L2758" s="471"/>
      <c r="M2758" s="473"/>
      <c r="N2758" s="474" t="s">
        <v>372</v>
      </c>
      <c r="O2758" s="460" t="s">
        <v>404</v>
      </c>
      <c r="P2758" s="460" t="s">
        <v>361</v>
      </c>
      <c r="Q2758" s="460"/>
    </row>
    <row r="2759" ht="42" customHeight="1">
      <c r="B2759" s="461"/>
      <c r="C2759" s="493"/>
      <c r="D2759" s="465"/>
      <c r="E2759" s="476"/>
      <c r="F2759" s="476"/>
      <c r="G2759" s="398">
        <v>2</v>
      </c>
      <c r="H2759" s="73" t="s">
        <v>3589</v>
      </c>
      <c r="I2759" s="139"/>
      <c r="J2759" s="70" t="s">
        <v>3590</v>
      </c>
      <c r="K2759" s="471"/>
      <c r="L2759" s="471"/>
      <c r="M2759" s="473"/>
      <c r="N2759" s="475"/>
      <c r="O2759" s="460"/>
      <c r="P2759" s="460"/>
      <c r="Q2759" s="460"/>
    </row>
    <row r="2760">
      <c r="B2760" s="461"/>
      <c r="C2760" s="493"/>
      <c r="D2760" s="465"/>
      <c r="E2760" s="476"/>
      <c r="F2760" s="476"/>
      <c r="G2760" s="398"/>
      <c r="H2760" s="73"/>
      <c r="I2760" s="139"/>
      <c r="J2760" s="71"/>
      <c r="K2760" s="471"/>
      <c r="L2760" s="471"/>
      <c r="M2760" s="473"/>
      <c r="N2760" s="475"/>
      <c r="O2760" s="460"/>
      <c r="P2760" s="460"/>
      <c r="Q2760" s="460"/>
    </row>
    <row r="2761">
      <c r="B2761" s="461"/>
      <c r="C2761" s="493"/>
      <c r="D2761" s="465"/>
      <c r="E2761" s="476"/>
      <c r="F2761" s="476"/>
      <c r="G2761" s="398"/>
      <c r="H2761" s="73"/>
      <c r="I2761" s="139"/>
      <c r="J2761" s="72"/>
      <c r="K2761" s="471"/>
      <c r="L2761" s="471"/>
      <c r="M2761" s="473"/>
      <c r="N2761" s="475"/>
      <c r="O2761" s="460"/>
      <c r="P2761" s="460"/>
      <c r="Q2761" s="460"/>
    </row>
    <row r="2762">
      <c r="B2762" s="461"/>
      <c r="C2762" s="493"/>
      <c r="D2762" s="465"/>
      <c r="E2762" s="476"/>
      <c r="F2762" s="476"/>
      <c r="G2762" s="400"/>
      <c r="H2762" s="75"/>
      <c r="I2762" s="141"/>
      <c r="J2762" s="75"/>
      <c r="K2762" s="471"/>
      <c r="L2762" s="471"/>
      <c r="M2762" s="473"/>
      <c r="N2762" s="475"/>
      <c r="O2762" s="460"/>
      <c r="P2762" s="460"/>
      <c r="Q2762" s="460"/>
    </row>
    <row r="2763">
      <c r="B2763" s="461"/>
      <c r="C2763" s="462"/>
      <c r="D2763" s="465" t="s">
        <v>3591</v>
      </c>
      <c r="E2763" s="476" t="s">
        <v>3592</v>
      </c>
      <c r="F2763" s="476" t="s">
        <v>3593</v>
      </c>
      <c r="G2763" s="398">
        <v>1</v>
      </c>
      <c r="H2763" s="73" t="s">
        <v>3536</v>
      </c>
      <c r="I2763" s="139"/>
      <c r="J2763" s="212" t="s">
        <v>3520</v>
      </c>
      <c r="K2763" s="471"/>
      <c r="L2763" s="471"/>
      <c r="M2763" s="473"/>
      <c r="N2763" s="474" t="s">
        <v>372</v>
      </c>
      <c r="O2763" s="460" t="s">
        <v>404</v>
      </c>
      <c r="P2763" s="460" t="s">
        <v>361</v>
      </c>
      <c r="Q2763" s="460"/>
    </row>
    <row r="2764">
      <c r="B2764" s="461"/>
      <c r="C2764" s="463"/>
      <c r="D2764" s="465"/>
      <c r="E2764" s="476"/>
      <c r="F2764" s="476"/>
      <c r="G2764" s="398">
        <v>2</v>
      </c>
      <c r="H2764" s="73" t="s">
        <v>3594</v>
      </c>
      <c r="I2764" s="139" t="s">
        <v>3595</v>
      </c>
      <c r="J2764" s="70" t="s">
        <v>3596</v>
      </c>
      <c r="K2764" s="471"/>
      <c r="L2764" s="471"/>
      <c r="M2764" s="473"/>
      <c r="N2764" s="475"/>
      <c r="O2764" s="460"/>
      <c r="P2764" s="460"/>
      <c r="Q2764" s="460"/>
    </row>
    <row r="2765" ht="27.6">
      <c r="B2765" s="461"/>
      <c r="C2765" s="463"/>
      <c r="D2765" s="465"/>
      <c r="E2765" s="476"/>
      <c r="F2765" s="476"/>
      <c r="G2765" s="398">
        <v>3</v>
      </c>
      <c r="H2765" s="73" t="s">
        <v>3597</v>
      </c>
      <c r="I2765" s="139"/>
      <c r="J2765" s="71" t="s">
        <v>3598</v>
      </c>
      <c r="K2765" s="471"/>
      <c r="L2765" s="471"/>
      <c r="M2765" s="473"/>
      <c r="N2765" s="475"/>
      <c r="O2765" s="460"/>
      <c r="P2765" s="460"/>
      <c r="Q2765" s="460"/>
    </row>
    <row r="2766">
      <c r="B2766" s="461"/>
      <c r="C2766" s="463"/>
      <c r="D2766" s="465"/>
      <c r="E2766" s="476"/>
      <c r="F2766" s="476"/>
      <c r="G2766" s="398"/>
      <c r="H2766" s="73"/>
      <c r="I2766" s="139"/>
      <c r="J2766" s="72"/>
      <c r="K2766" s="471"/>
      <c r="L2766" s="471"/>
      <c r="M2766" s="473"/>
      <c r="N2766" s="475"/>
      <c r="O2766" s="460"/>
      <c r="P2766" s="460"/>
      <c r="Q2766" s="460"/>
    </row>
    <row r="2767">
      <c r="B2767" s="461"/>
      <c r="C2767" s="464"/>
      <c r="D2767" s="465"/>
      <c r="E2767" s="476"/>
      <c r="F2767" s="476"/>
      <c r="G2767" s="400"/>
      <c r="H2767" s="75"/>
      <c r="I2767" s="141"/>
      <c r="J2767" s="75"/>
      <c r="K2767" s="471"/>
      <c r="L2767" s="471"/>
      <c r="M2767" s="473"/>
      <c r="N2767" s="475"/>
      <c r="O2767" s="460"/>
      <c r="P2767" s="460"/>
      <c r="Q2767" s="460"/>
    </row>
    <row r="2768" ht="27.6">
      <c r="B2768" s="461"/>
      <c r="C2768" s="462"/>
      <c r="D2768" s="465" t="s">
        <v>3599</v>
      </c>
      <c r="E2768" s="476" t="s">
        <v>3600</v>
      </c>
      <c r="F2768" s="476" t="s">
        <v>3601</v>
      </c>
      <c r="G2768" s="398">
        <v>1</v>
      </c>
      <c r="H2768" s="73" t="s">
        <v>3602</v>
      </c>
      <c r="I2768" s="139"/>
      <c r="J2768" s="212" t="s">
        <v>3603</v>
      </c>
      <c r="K2768" s="471"/>
      <c r="L2768" s="471"/>
      <c r="M2768" s="473"/>
      <c r="N2768" s="474" t="s">
        <v>372</v>
      </c>
      <c r="O2768" s="460" t="s">
        <v>404</v>
      </c>
      <c r="P2768" s="460" t="s">
        <v>361</v>
      </c>
      <c r="Q2768" s="460"/>
    </row>
    <row r="2769">
      <c r="B2769" s="461"/>
      <c r="C2769" s="463"/>
      <c r="D2769" s="465"/>
      <c r="E2769" s="476"/>
      <c r="F2769" s="476"/>
      <c r="G2769" s="398"/>
      <c r="H2769" s="73"/>
      <c r="I2769" s="139"/>
      <c r="J2769" s="72"/>
      <c r="K2769" s="471"/>
      <c r="L2769" s="471"/>
      <c r="M2769" s="473"/>
      <c r="N2769" s="475"/>
      <c r="O2769" s="460"/>
      <c r="P2769" s="460"/>
      <c r="Q2769" s="460"/>
    </row>
    <row r="2770">
      <c r="B2770" s="461"/>
      <c r="C2770" s="463"/>
      <c r="D2770" s="465"/>
      <c r="E2770" s="476"/>
      <c r="F2770" s="476"/>
      <c r="G2770" s="399"/>
      <c r="H2770" s="70"/>
      <c r="I2770" s="382"/>
      <c r="J2770" s="72"/>
      <c r="K2770" s="471"/>
      <c r="L2770" s="471"/>
      <c r="M2770" s="473"/>
      <c r="N2770" s="475"/>
      <c r="O2770" s="460"/>
      <c r="P2770" s="460"/>
      <c r="Q2770" s="460"/>
    </row>
    <row r="2771">
      <c r="B2771" s="461"/>
      <c r="C2771" s="463"/>
      <c r="D2771" s="465"/>
      <c r="E2771" s="476"/>
      <c r="F2771" s="476"/>
      <c r="G2771" s="399"/>
      <c r="H2771" s="70"/>
      <c r="I2771" s="382"/>
      <c r="J2771" s="70"/>
      <c r="K2771" s="471"/>
      <c r="L2771" s="471"/>
      <c r="M2771" s="473"/>
      <c r="N2771" s="475"/>
      <c r="O2771" s="460"/>
      <c r="P2771" s="460"/>
      <c r="Q2771" s="460"/>
    </row>
    <row r="2772">
      <c r="B2772" s="461"/>
      <c r="C2772" s="464"/>
      <c r="D2772" s="465"/>
      <c r="E2772" s="476"/>
      <c r="F2772" s="476"/>
      <c r="G2772" s="400"/>
      <c r="H2772" s="75"/>
      <c r="I2772" s="141"/>
      <c r="J2772" s="71"/>
      <c r="K2772" s="471"/>
      <c r="L2772" s="471"/>
      <c r="M2772" s="473"/>
      <c r="N2772" s="475"/>
      <c r="O2772" s="460"/>
      <c r="P2772" s="460"/>
      <c r="Q2772" s="460"/>
    </row>
    <row r="2773" ht="27.6">
      <c r="B2773" s="461"/>
      <c r="C2773" s="493"/>
      <c r="D2773" s="465" t="s">
        <v>3604</v>
      </c>
      <c r="E2773" s="476" t="s">
        <v>3605</v>
      </c>
      <c r="F2773" s="476" t="s">
        <v>3606</v>
      </c>
      <c r="G2773" s="398">
        <v>1</v>
      </c>
      <c r="H2773" s="73" t="s">
        <v>3512</v>
      </c>
      <c r="I2773" s="139"/>
      <c r="J2773" s="76" t="s">
        <v>3607</v>
      </c>
      <c r="K2773" s="471"/>
      <c r="L2773" s="471"/>
      <c r="M2773" s="473"/>
      <c r="N2773" s="474" t="s">
        <v>381</v>
      </c>
      <c r="O2773" s="460" t="s">
        <v>404</v>
      </c>
      <c r="P2773" s="460" t="s">
        <v>361</v>
      </c>
      <c r="Q2773" s="460"/>
    </row>
    <row r="2774" ht="27.6">
      <c r="B2774" s="461"/>
      <c r="C2774" s="493"/>
      <c r="D2774" s="465"/>
      <c r="E2774" s="476"/>
      <c r="F2774" s="476"/>
      <c r="G2774" s="398">
        <v>2</v>
      </c>
      <c r="H2774" s="73" t="s">
        <v>3608</v>
      </c>
      <c r="I2774" s="139"/>
      <c r="J2774" s="70" t="s">
        <v>3609</v>
      </c>
      <c r="K2774" s="471"/>
      <c r="L2774" s="471"/>
      <c r="M2774" s="473"/>
      <c r="N2774" s="475"/>
      <c r="O2774" s="460"/>
      <c r="P2774" s="460"/>
      <c r="Q2774" s="460"/>
    </row>
    <row r="2775">
      <c r="B2775" s="461"/>
      <c r="C2775" s="493"/>
      <c r="D2775" s="465"/>
      <c r="E2775" s="476"/>
      <c r="F2775" s="476"/>
      <c r="G2775" s="398"/>
      <c r="H2775" s="73"/>
      <c r="I2775" s="139"/>
      <c r="J2775" s="71"/>
      <c r="K2775" s="471"/>
      <c r="L2775" s="471"/>
      <c r="M2775" s="473"/>
      <c r="N2775" s="475"/>
      <c r="O2775" s="460"/>
      <c r="P2775" s="460"/>
      <c r="Q2775" s="460"/>
    </row>
    <row r="2776">
      <c r="B2776" s="461"/>
      <c r="C2776" s="493"/>
      <c r="D2776" s="465"/>
      <c r="E2776" s="476"/>
      <c r="F2776" s="476"/>
      <c r="G2776" s="398"/>
      <c r="H2776" s="73"/>
      <c r="I2776" s="139"/>
      <c r="J2776" s="72"/>
      <c r="K2776" s="471"/>
      <c r="L2776" s="471"/>
      <c r="M2776" s="473"/>
      <c r="N2776" s="475"/>
      <c r="O2776" s="460"/>
      <c r="P2776" s="460"/>
      <c r="Q2776" s="460"/>
    </row>
    <row r="2777">
      <c r="B2777" s="461"/>
      <c r="C2777" s="493"/>
      <c r="D2777" s="465"/>
      <c r="E2777" s="476"/>
      <c r="F2777" s="476"/>
      <c r="G2777" s="400"/>
      <c r="H2777" s="75"/>
      <c r="I2777" s="141"/>
      <c r="J2777" s="75"/>
      <c r="K2777" s="471"/>
      <c r="L2777" s="471"/>
      <c r="M2777" s="473"/>
      <c r="N2777" s="475"/>
      <c r="O2777" s="460"/>
      <c r="P2777" s="460"/>
      <c r="Q2777" s="460"/>
    </row>
    <row r="2778" ht="27.6">
      <c r="B2778" s="461"/>
      <c r="C2778" s="462"/>
      <c r="D2778" s="465" t="s">
        <v>3610</v>
      </c>
      <c r="E2778" s="476" t="s">
        <v>3611</v>
      </c>
      <c r="F2778" s="476" t="s">
        <v>3612</v>
      </c>
      <c r="G2778" s="398">
        <v>1</v>
      </c>
      <c r="H2778" s="73" t="s">
        <v>3536</v>
      </c>
      <c r="I2778" s="139"/>
      <c r="J2778" s="212" t="s">
        <v>3613</v>
      </c>
      <c r="K2778" s="471"/>
      <c r="L2778" s="471"/>
      <c r="M2778" s="473"/>
      <c r="N2778" s="474" t="s">
        <v>372</v>
      </c>
      <c r="O2778" s="460" t="s">
        <v>596</v>
      </c>
      <c r="P2778" s="460" t="s">
        <v>361</v>
      </c>
      <c r="Q2778" s="460"/>
    </row>
    <row r="2779">
      <c r="B2779" s="461"/>
      <c r="C2779" s="463"/>
      <c r="D2779" s="465"/>
      <c r="E2779" s="476"/>
      <c r="F2779" s="476"/>
      <c r="G2779" s="398">
        <v>2</v>
      </c>
      <c r="H2779" s="73" t="s">
        <v>3614</v>
      </c>
      <c r="I2779" s="139"/>
      <c r="J2779" s="72" t="s">
        <v>3615</v>
      </c>
      <c r="K2779" s="471"/>
      <c r="L2779" s="471"/>
      <c r="M2779" s="473"/>
      <c r="N2779" s="475"/>
      <c r="O2779" s="460"/>
      <c r="P2779" s="460"/>
      <c r="Q2779" s="460"/>
    </row>
    <row r="2780">
      <c r="B2780" s="461"/>
      <c r="C2780" s="463"/>
      <c r="D2780" s="465"/>
      <c r="E2780" s="476"/>
      <c r="F2780" s="476"/>
      <c r="G2780" s="398"/>
      <c r="H2780" s="73"/>
      <c r="I2780" s="139"/>
      <c r="J2780" s="70"/>
      <c r="K2780" s="471"/>
      <c r="L2780" s="471"/>
      <c r="M2780" s="473"/>
      <c r="N2780" s="475"/>
      <c r="O2780" s="460"/>
      <c r="P2780" s="460"/>
      <c r="Q2780" s="460"/>
    </row>
    <row r="2781">
      <c r="B2781" s="461"/>
      <c r="C2781" s="463"/>
      <c r="D2781" s="465"/>
      <c r="E2781" s="476"/>
      <c r="F2781" s="476"/>
      <c r="G2781" s="398"/>
      <c r="H2781" s="73"/>
      <c r="I2781" s="139"/>
      <c r="J2781" s="70"/>
      <c r="K2781" s="471"/>
      <c r="L2781" s="471"/>
      <c r="M2781" s="473"/>
      <c r="N2781" s="475"/>
      <c r="O2781" s="460"/>
      <c r="P2781" s="460"/>
      <c r="Q2781" s="460"/>
    </row>
    <row r="2782">
      <c r="B2782" s="461"/>
      <c r="C2782" s="464"/>
      <c r="D2782" s="465"/>
      <c r="E2782" s="476"/>
      <c r="F2782" s="476"/>
      <c r="G2782" s="400"/>
      <c r="H2782" s="75"/>
      <c r="I2782" s="141"/>
      <c r="J2782" s="71"/>
      <c r="K2782" s="471"/>
      <c r="L2782" s="471"/>
      <c r="M2782" s="473"/>
      <c r="N2782" s="475"/>
      <c r="O2782" s="460"/>
      <c r="P2782" s="460"/>
      <c r="Q2782" s="460"/>
    </row>
    <row r="2783">
      <c r="B2783" s="461">
        <v>38</v>
      </c>
      <c r="C2783" s="493" t="s">
        <v>337</v>
      </c>
      <c r="D2783" s="465" t="s">
        <v>3616</v>
      </c>
      <c r="E2783" s="476" t="s">
        <v>3617</v>
      </c>
      <c r="F2783" s="476" t="s">
        <v>3618</v>
      </c>
      <c r="G2783" s="398">
        <v>1</v>
      </c>
      <c r="H2783" s="73" t="s">
        <v>3619</v>
      </c>
      <c r="I2783" s="139"/>
      <c r="J2783" s="76" t="s">
        <v>3520</v>
      </c>
      <c r="K2783" s="471"/>
      <c r="L2783" s="471"/>
      <c r="M2783" s="473"/>
      <c r="N2783" s="474" t="s">
        <v>372</v>
      </c>
      <c r="O2783" s="460" t="s">
        <v>3620</v>
      </c>
      <c r="P2783" s="460" t="s">
        <v>361</v>
      </c>
      <c r="Q2783" s="460" t="s">
        <v>3621</v>
      </c>
    </row>
    <row r="2784" ht="27.6">
      <c r="B2784" s="461"/>
      <c r="C2784" s="493"/>
      <c r="D2784" s="465"/>
      <c r="E2784" s="476"/>
      <c r="F2784" s="476"/>
      <c r="G2784" s="398">
        <v>2</v>
      </c>
      <c r="H2784" s="73" t="s">
        <v>3622</v>
      </c>
      <c r="I2784" s="139"/>
      <c r="J2784" s="70" t="s">
        <v>3623</v>
      </c>
      <c r="K2784" s="471"/>
      <c r="L2784" s="471"/>
      <c r="M2784" s="473"/>
      <c r="N2784" s="475"/>
      <c r="O2784" s="460"/>
      <c r="P2784" s="460"/>
      <c r="Q2784" s="460"/>
    </row>
    <row r="2785">
      <c r="B2785" s="461"/>
      <c r="C2785" s="493"/>
      <c r="D2785" s="465"/>
      <c r="E2785" s="476"/>
      <c r="F2785" s="476"/>
      <c r="G2785" s="399"/>
      <c r="H2785" s="70"/>
      <c r="I2785" s="382"/>
      <c r="J2785" s="70"/>
      <c r="K2785" s="471"/>
      <c r="L2785" s="471"/>
      <c r="M2785" s="473"/>
      <c r="N2785" s="475"/>
      <c r="O2785" s="460"/>
      <c r="P2785" s="460"/>
      <c r="Q2785" s="460"/>
    </row>
    <row r="2786">
      <c r="B2786" s="461"/>
      <c r="C2786" s="493"/>
      <c r="D2786" s="465"/>
      <c r="E2786" s="476"/>
      <c r="F2786" s="476"/>
      <c r="G2786" s="399"/>
      <c r="H2786" s="70"/>
      <c r="I2786" s="382"/>
      <c r="J2786" s="71"/>
      <c r="K2786" s="471"/>
      <c r="L2786" s="471"/>
      <c r="M2786" s="473"/>
      <c r="N2786" s="475"/>
      <c r="O2786" s="460"/>
      <c r="P2786" s="460"/>
      <c r="Q2786" s="460"/>
    </row>
    <row r="2787">
      <c r="B2787" s="461"/>
      <c r="C2787" s="493"/>
      <c r="D2787" s="465"/>
      <c r="E2787" s="476"/>
      <c r="F2787" s="476"/>
      <c r="G2787" s="400"/>
      <c r="H2787" s="75"/>
      <c r="I2787" s="141"/>
      <c r="J2787" s="75"/>
      <c r="K2787" s="471"/>
      <c r="L2787" s="471"/>
      <c r="M2787" s="473"/>
      <c r="N2787" s="475"/>
      <c r="O2787" s="460"/>
      <c r="P2787" s="460"/>
      <c r="Q2787" s="460"/>
    </row>
    <row r="2788">
      <c r="B2788" s="461"/>
      <c r="C2788" s="462" t="s">
        <v>3369</v>
      </c>
      <c r="D2788" s="465" t="s">
        <v>3624</v>
      </c>
      <c r="E2788" s="476" t="s">
        <v>3625</v>
      </c>
      <c r="F2788" s="476" t="s">
        <v>3626</v>
      </c>
      <c r="G2788" s="398">
        <v>1</v>
      </c>
      <c r="H2788" s="73" t="s">
        <v>3627</v>
      </c>
      <c r="I2788" s="139"/>
      <c r="J2788" s="212" t="s">
        <v>3628</v>
      </c>
      <c r="K2788" s="471"/>
      <c r="L2788" s="471"/>
      <c r="M2788" s="473"/>
      <c r="N2788" s="474" t="s">
        <v>372</v>
      </c>
      <c r="O2788" s="460" t="s">
        <v>404</v>
      </c>
      <c r="P2788" s="460" t="s">
        <v>361</v>
      </c>
      <c r="Q2788" s="460"/>
    </row>
    <row r="2789" ht="27.6">
      <c r="B2789" s="461"/>
      <c r="C2789" s="463"/>
      <c r="D2789" s="465"/>
      <c r="E2789" s="476"/>
      <c r="F2789" s="476"/>
      <c r="G2789" s="398">
        <v>2</v>
      </c>
      <c r="H2789" s="73" t="s">
        <v>3629</v>
      </c>
      <c r="I2789" s="139"/>
      <c r="J2789" s="70" t="s">
        <v>3630</v>
      </c>
      <c r="K2789" s="471"/>
      <c r="L2789" s="471"/>
      <c r="M2789" s="473"/>
      <c r="N2789" s="475"/>
      <c r="O2789" s="460"/>
      <c r="P2789" s="460"/>
      <c r="Q2789" s="460"/>
    </row>
    <row r="2790">
      <c r="B2790" s="461"/>
      <c r="C2790" s="463"/>
      <c r="D2790" s="465"/>
      <c r="E2790" s="476"/>
      <c r="F2790" s="476"/>
      <c r="G2790" s="398"/>
      <c r="H2790" s="73"/>
      <c r="I2790" s="139"/>
      <c r="J2790" s="71"/>
      <c r="K2790" s="471"/>
      <c r="L2790" s="471"/>
      <c r="M2790" s="473"/>
      <c r="N2790" s="475"/>
      <c r="O2790" s="460"/>
      <c r="P2790" s="460"/>
      <c r="Q2790" s="460"/>
    </row>
    <row r="2791">
      <c r="B2791" s="461"/>
      <c r="C2791" s="463"/>
      <c r="D2791" s="465"/>
      <c r="E2791" s="476"/>
      <c r="F2791" s="476"/>
      <c r="G2791" s="398"/>
      <c r="H2791" s="73"/>
      <c r="I2791" s="139"/>
      <c r="J2791" s="72"/>
      <c r="K2791" s="471"/>
      <c r="L2791" s="471"/>
      <c r="M2791" s="473"/>
      <c r="N2791" s="475"/>
      <c r="O2791" s="460"/>
      <c r="P2791" s="460"/>
      <c r="Q2791" s="460"/>
    </row>
    <row r="2792">
      <c r="B2792" s="461"/>
      <c r="C2792" s="464"/>
      <c r="D2792" s="465"/>
      <c r="E2792" s="476"/>
      <c r="F2792" s="476"/>
      <c r="G2792" s="400"/>
      <c r="H2792" s="75"/>
      <c r="I2792" s="141"/>
      <c r="J2792" s="75"/>
      <c r="K2792" s="471"/>
      <c r="L2792" s="471"/>
      <c r="M2792" s="473"/>
      <c r="N2792" s="475"/>
      <c r="O2792" s="460"/>
      <c r="P2792" s="460"/>
      <c r="Q2792" s="460"/>
    </row>
    <row r="2793">
      <c r="B2793" s="461"/>
      <c r="C2793" s="462"/>
      <c r="D2793" s="465" t="s">
        <v>3631</v>
      </c>
      <c r="E2793" s="476" t="s">
        <v>3632</v>
      </c>
      <c r="F2793" s="476" t="s">
        <v>3633</v>
      </c>
      <c r="G2793" s="398">
        <v>1</v>
      </c>
      <c r="H2793" s="73" t="s">
        <v>3634</v>
      </c>
      <c r="I2793" s="139"/>
      <c r="J2793" s="212" t="s">
        <v>3635</v>
      </c>
      <c r="K2793" s="471"/>
      <c r="L2793" s="471"/>
      <c r="M2793" s="473"/>
      <c r="N2793" s="474" t="s">
        <v>372</v>
      </c>
      <c r="O2793" s="460" t="s">
        <v>404</v>
      </c>
      <c r="P2793" s="460" t="s">
        <v>361</v>
      </c>
      <c r="Q2793" s="460"/>
    </row>
    <row r="2794" ht="41.4">
      <c r="B2794" s="461"/>
      <c r="C2794" s="463"/>
      <c r="D2794" s="465"/>
      <c r="E2794" s="476"/>
      <c r="F2794" s="476"/>
      <c r="G2794" s="398">
        <v>2</v>
      </c>
      <c r="H2794" s="73" t="s">
        <v>3636</v>
      </c>
      <c r="I2794" s="139"/>
      <c r="J2794" s="72" t="s">
        <v>3637</v>
      </c>
      <c r="K2794" s="471"/>
      <c r="L2794" s="471"/>
      <c r="M2794" s="473"/>
      <c r="N2794" s="475"/>
      <c r="O2794" s="460"/>
      <c r="P2794" s="460"/>
      <c r="Q2794" s="460"/>
    </row>
    <row r="2795">
      <c r="B2795" s="461"/>
      <c r="C2795" s="463"/>
      <c r="D2795" s="465"/>
      <c r="E2795" s="476"/>
      <c r="F2795" s="476"/>
      <c r="G2795" s="399"/>
      <c r="H2795" s="70"/>
      <c r="I2795" s="382"/>
      <c r="J2795" s="72"/>
      <c r="K2795" s="471"/>
      <c r="L2795" s="471"/>
      <c r="M2795" s="473"/>
      <c r="N2795" s="475"/>
      <c r="O2795" s="460"/>
      <c r="P2795" s="460"/>
      <c r="Q2795" s="460"/>
    </row>
    <row r="2796">
      <c r="B2796" s="461"/>
      <c r="C2796" s="463"/>
      <c r="D2796" s="465"/>
      <c r="E2796" s="476"/>
      <c r="F2796" s="476"/>
      <c r="G2796" s="399"/>
      <c r="H2796" s="70"/>
      <c r="I2796" s="382"/>
      <c r="J2796" s="70"/>
      <c r="K2796" s="471"/>
      <c r="L2796" s="471"/>
      <c r="M2796" s="473"/>
      <c r="N2796" s="475"/>
      <c r="O2796" s="460"/>
      <c r="P2796" s="460"/>
      <c r="Q2796" s="460"/>
    </row>
    <row r="2797">
      <c r="B2797" s="461"/>
      <c r="C2797" s="464"/>
      <c r="D2797" s="465"/>
      <c r="E2797" s="476"/>
      <c r="F2797" s="476"/>
      <c r="G2797" s="400"/>
      <c r="H2797" s="75"/>
      <c r="I2797" s="141"/>
      <c r="J2797" s="71"/>
      <c r="K2797" s="471"/>
      <c r="L2797" s="471"/>
      <c r="M2797" s="473"/>
      <c r="N2797" s="475"/>
      <c r="O2797" s="460"/>
      <c r="P2797" s="460"/>
      <c r="Q2797" s="460"/>
    </row>
    <row r="2798">
      <c r="B2798" s="461"/>
      <c r="C2798" s="493"/>
      <c r="D2798" s="465" t="s">
        <v>3638</v>
      </c>
      <c r="E2798" s="476" t="s">
        <v>3639</v>
      </c>
      <c r="F2798" s="476" t="s">
        <v>3626</v>
      </c>
      <c r="G2798" s="398">
        <v>1</v>
      </c>
      <c r="H2798" s="73" t="s">
        <v>3640</v>
      </c>
      <c r="I2798" s="139"/>
      <c r="J2798" s="76" t="s">
        <v>3628</v>
      </c>
      <c r="K2798" s="471"/>
      <c r="L2798" s="471"/>
      <c r="M2798" s="473"/>
      <c r="N2798" s="474" t="s">
        <v>372</v>
      </c>
      <c r="O2798" s="460" t="s">
        <v>360</v>
      </c>
      <c r="P2798" s="460" t="s">
        <v>361</v>
      </c>
      <c r="Q2798" s="460"/>
    </row>
    <row r="2799" ht="41.4">
      <c r="B2799" s="461"/>
      <c r="C2799" s="493"/>
      <c r="D2799" s="465"/>
      <c r="E2799" s="476"/>
      <c r="F2799" s="476"/>
      <c r="G2799" s="398">
        <v>2</v>
      </c>
      <c r="H2799" s="73" t="s">
        <v>3629</v>
      </c>
      <c r="I2799" s="139"/>
      <c r="J2799" s="70" t="s">
        <v>3641</v>
      </c>
      <c r="K2799" s="471"/>
      <c r="L2799" s="471"/>
      <c r="M2799" s="473"/>
      <c r="N2799" s="475"/>
      <c r="O2799" s="460"/>
      <c r="P2799" s="460"/>
      <c r="Q2799" s="460"/>
    </row>
    <row r="2800">
      <c r="B2800" s="461"/>
      <c r="C2800" s="493"/>
      <c r="D2800" s="465"/>
      <c r="E2800" s="476"/>
      <c r="F2800" s="476"/>
      <c r="G2800" s="398"/>
      <c r="H2800" s="73"/>
      <c r="I2800" s="139"/>
      <c r="J2800" s="71"/>
      <c r="K2800" s="471"/>
      <c r="L2800" s="471"/>
      <c r="M2800" s="473"/>
      <c r="N2800" s="475"/>
      <c r="O2800" s="460"/>
      <c r="P2800" s="460"/>
      <c r="Q2800" s="460"/>
    </row>
    <row r="2801">
      <c r="B2801" s="461"/>
      <c r="C2801" s="493"/>
      <c r="D2801" s="465"/>
      <c r="E2801" s="476"/>
      <c r="F2801" s="476"/>
      <c r="G2801" s="398"/>
      <c r="H2801" s="73"/>
      <c r="I2801" s="139"/>
      <c r="J2801" s="72"/>
      <c r="K2801" s="471"/>
      <c r="L2801" s="471"/>
      <c r="M2801" s="473"/>
      <c r="N2801" s="475"/>
      <c r="O2801" s="460"/>
      <c r="P2801" s="460"/>
      <c r="Q2801" s="460"/>
    </row>
    <row r="2802">
      <c r="B2802" s="461"/>
      <c r="C2802" s="493"/>
      <c r="D2802" s="465"/>
      <c r="E2802" s="476"/>
      <c r="F2802" s="476"/>
      <c r="G2802" s="400"/>
      <c r="H2802" s="75"/>
      <c r="I2802" s="141"/>
      <c r="J2802" s="75"/>
      <c r="K2802" s="471"/>
      <c r="L2802" s="471"/>
      <c r="M2802" s="473"/>
      <c r="N2802" s="475"/>
      <c r="O2802" s="460"/>
      <c r="P2802" s="460"/>
      <c r="Q2802" s="460"/>
    </row>
    <row r="2803" ht="27.6">
      <c r="B2803" s="461"/>
      <c r="C2803" s="462"/>
      <c r="D2803" s="465" t="s">
        <v>3642</v>
      </c>
      <c r="E2803" s="476" t="s">
        <v>3643</v>
      </c>
      <c r="F2803" s="476" t="s">
        <v>3644</v>
      </c>
      <c r="G2803" s="398">
        <v>1</v>
      </c>
      <c r="H2803" s="73" t="s">
        <v>3645</v>
      </c>
      <c r="I2803" s="139"/>
      <c r="J2803" s="212" t="s">
        <v>3646</v>
      </c>
      <c r="K2803" s="471"/>
      <c r="L2803" s="471"/>
      <c r="M2803" s="473"/>
      <c r="N2803" s="474" t="s">
        <v>372</v>
      </c>
      <c r="O2803" s="460" t="s">
        <v>360</v>
      </c>
      <c r="P2803" s="460" t="s">
        <v>361</v>
      </c>
      <c r="Q2803" s="460"/>
    </row>
    <row r="2804" ht="27.6">
      <c r="B2804" s="461"/>
      <c r="C2804" s="463"/>
      <c r="D2804" s="465"/>
      <c r="E2804" s="476"/>
      <c r="F2804" s="476"/>
      <c r="G2804" s="398">
        <v>2</v>
      </c>
      <c r="H2804" s="73" t="s">
        <v>3647</v>
      </c>
      <c r="I2804" s="139"/>
      <c r="J2804" s="72" t="s">
        <v>3648</v>
      </c>
      <c r="K2804" s="471"/>
      <c r="L2804" s="471"/>
      <c r="M2804" s="473"/>
      <c r="N2804" s="475"/>
      <c r="O2804" s="460"/>
      <c r="P2804" s="460"/>
      <c r="Q2804" s="460"/>
    </row>
    <row r="2805" ht="27.6">
      <c r="B2805" s="461"/>
      <c r="C2805" s="463"/>
      <c r="D2805" s="465"/>
      <c r="E2805" s="476"/>
      <c r="F2805" s="476"/>
      <c r="G2805" s="399">
        <v>3</v>
      </c>
      <c r="H2805" s="70" t="s">
        <v>1341</v>
      </c>
      <c r="I2805" s="382"/>
      <c r="J2805" s="70" t="s">
        <v>3649</v>
      </c>
      <c r="K2805" s="471"/>
      <c r="L2805" s="471"/>
      <c r="M2805" s="473"/>
      <c r="N2805" s="475"/>
      <c r="O2805" s="460"/>
      <c r="P2805" s="460"/>
      <c r="Q2805" s="460"/>
    </row>
    <row r="2806">
      <c r="B2806" s="461"/>
      <c r="C2806" s="463"/>
      <c r="D2806" s="465"/>
      <c r="E2806" s="476"/>
      <c r="F2806" s="476"/>
      <c r="G2806" s="399"/>
      <c r="H2806" s="70"/>
      <c r="I2806" s="382"/>
      <c r="J2806" s="71"/>
      <c r="K2806" s="471"/>
      <c r="L2806" s="471"/>
      <c r="M2806" s="473"/>
      <c r="N2806" s="475"/>
      <c r="O2806" s="460"/>
      <c r="P2806" s="460"/>
      <c r="Q2806" s="460"/>
    </row>
    <row r="2807">
      <c r="B2807" s="461"/>
      <c r="C2807" s="464"/>
      <c r="D2807" s="465"/>
      <c r="E2807" s="476"/>
      <c r="F2807" s="476"/>
      <c r="G2807" s="400"/>
      <c r="H2807" s="75"/>
      <c r="I2807" s="141"/>
      <c r="J2807" s="75"/>
      <c r="K2807" s="471"/>
      <c r="L2807" s="471"/>
      <c r="M2807" s="473"/>
      <c r="N2807" s="475"/>
      <c r="O2807" s="460"/>
      <c r="P2807" s="460"/>
      <c r="Q2807" s="460"/>
    </row>
    <row r="2808">
      <c r="B2808" s="461"/>
      <c r="C2808" s="462"/>
      <c r="D2808" s="465" t="s">
        <v>3650</v>
      </c>
      <c r="E2808" s="476" t="s">
        <v>3651</v>
      </c>
      <c r="F2808" s="476" t="s">
        <v>3652</v>
      </c>
      <c r="G2808" s="398">
        <v>1</v>
      </c>
      <c r="H2808" s="73" t="s">
        <v>3653</v>
      </c>
      <c r="I2808" s="139"/>
      <c r="J2808" s="212" t="s">
        <v>3654</v>
      </c>
      <c r="K2808" s="471"/>
      <c r="L2808" s="471"/>
      <c r="M2808" s="473"/>
      <c r="N2808" s="474" t="s">
        <v>372</v>
      </c>
      <c r="O2808" s="460" t="s">
        <v>404</v>
      </c>
      <c r="P2808" s="460" t="s">
        <v>361</v>
      </c>
      <c r="Q2808" s="460"/>
    </row>
    <row r="2809" ht="27.6">
      <c r="B2809" s="461"/>
      <c r="C2809" s="463"/>
      <c r="D2809" s="465"/>
      <c r="E2809" s="476"/>
      <c r="F2809" s="476"/>
      <c r="G2809" s="398">
        <v>2</v>
      </c>
      <c r="H2809" s="73" t="s">
        <v>3655</v>
      </c>
      <c r="I2809" s="139"/>
      <c r="J2809" s="72" t="s">
        <v>3656</v>
      </c>
      <c r="K2809" s="471"/>
      <c r="L2809" s="471"/>
      <c r="M2809" s="473"/>
      <c r="N2809" s="475"/>
      <c r="O2809" s="460"/>
      <c r="P2809" s="460"/>
      <c r="Q2809" s="460"/>
    </row>
    <row r="2810">
      <c r="B2810" s="461"/>
      <c r="C2810" s="463"/>
      <c r="D2810" s="465"/>
      <c r="E2810" s="476"/>
      <c r="F2810" s="476"/>
      <c r="G2810" s="398"/>
      <c r="H2810" s="73"/>
      <c r="I2810" s="139"/>
      <c r="J2810" s="70"/>
      <c r="K2810" s="471"/>
      <c r="L2810" s="471"/>
      <c r="M2810" s="473"/>
      <c r="N2810" s="475"/>
      <c r="O2810" s="460"/>
      <c r="P2810" s="460"/>
      <c r="Q2810" s="460"/>
    </row>
    <row r="2811">
      <c r="B2811" s="461"/>
      <c r="C2811" s="463"/>
      <c r="D2811" s="465"/>
      <c r="E2811" s="476"/>
      <c r="F2811" s="476"/>
      <c r="G2811" s="398"/>
      <c r="H2811" s="73"/>
      <c r="I2811" s="139"/>
      <c r="J2811" s="70"/>
      <c r="K2811" s="471"/>
      <c r="L2811" s="471"/>
      <c r="M2811" s="473"/>
      <c r="N2811" s="475"/>
      <c r="O2811" s="460"/>
      <c r="P2811" s="460"/>
      <c r="Q2811" s="460"/>
    </row>
    <row r="2812">
      <c r="B2812" s="461"/>
      <c r="C2812" s="464"/>
      <c r="D2812" s="465"/>
      <c r="E2812" s="476"/>
      <c r="F2812" s="476"/>
      <c r="G2812" s="400"/>
      <c r="H2812" s="75"/>
      <c r="I2812" s="141"/>
      <c r="J2812" s="71"/>
      <c r="K2812" s="471"/>
      <c r="L2812" s="471"/>
      <c r="M2812" s="473"/>
      <c r="N2812" s="475"/>
      <c r="O2812" s="460"/>
      <c r="P2812" s="460"/>
      <c r="Q2812" s="460"/>
    </row>
    <row r="2813">
      <c r="B2813" s="461"/>
      <c r="C2813" s="493"/>
      <c r="D2813" s="465" t="s">
        <v>3657</v>
      </c>
      <c r="E2813" s="476" t="s">
        <v>3658</v>
      </c>
      <c r="F2813" s="476" t="s">
        <v>3652</v>
      </c>
      <c r="G2813" s="398">
        <v>1</v>
      </c>
      <c r="H2813" s="73" t="s">
        <v>3659</v>
      </c>
      <c r="I2813" s="139"/>
      <c r="J2813" s="76" t="s">
        <v>3660</v>
      </c>
      <c r="K2813" s="471"/>
      <c r="L2813" s="471"/>
      <c r="M2813" s="473"/>
      <c r="N2813" s="474" t="s">
        <v>372</v>
      </c>
      <c r="O2813" s="460" t="s">
        <v>764</v>
      </c>
      <c r="P2813" s="460" t="s">
        <v>361</v>
      </c>
      <c r="Q2813" s="460"/>
    </row>
    <row r="2814" ht="27.6">
      <c r="B2814" s="461"/>
      <c r="C2814" s="493"/>
      <c r="D2814" s="465"/>
      <c r="E2814" s="476"/>
      <c r="F2814" s="476"/>
      <c r="G2814" s="398">
        <v>2</v>
      </c>
      <c r="H2814" s="73" t="s">
        <v>3661</v>
      </c>
      <c r="I2814" s="139"/>
      <c r="J2814" s="70" t="s">
        <v>3662</v>
      </c>
      <c r="K2814" s="471"/>
      <c r="L2814" s="471"/>
      <c r="M2814" s="473"/>
      <c r="N2814" s="475"/>
      <c r="O2814" s="460"/>
      <c r="P2814" s="460"/>
      <c r="Q2814" s="460"/>
    </row>
    <row r="2815">
      <c r="B2815" s="461"/>
      <c r="C2815" s="493"/>
      <c r="D2815" s="465"/>
      <c r="E2815" s="476"/>
      <c r="F2815" s="476"/>
      <c r="G2815" s="399"/>
      <c r="H2815" s="70"/>
      <c r="I2815" s="382"/>
      <c r="J2815" s="71"/>
      <c r="K2815" s="471"/>
      <c r="L2815" s="471"/>
      <c r="M2815" s="473"/>
      <c r="N2815" s="475"/>
      <c r="O2815" s="460"/>
      <c r="P2815" s="460"/>
      <c r="Q2815" s="460"/>
    </row>
    <row r="2816">
      <c r="B2816" s="461"/>
      <c r="C2816" s="493"/>
      <c r="D2816" s="465"/>
      <c r="E2816" s="476"/>
      <c r="F2816" s="476"/>
      <c r="G2816" s="399"/>
      <c r="H2816" s="70"/>
      <c r="I2816" s="382"/>
      <c r="J2816" s="70"/>
      <c r="K2816" s="471"/>
      <c r="L2816" s="471"/>
      <c r="M2816" s="473"/>
      <c r="N2816" s="475"/>
      <c r="O2816" s="460"/>
      <c r="P2816" s="460"/>
      <c r="Q2816" s="460"/>
    </row>
    <row r="2817">
      <c r="B2817" s="461"/>
      <c r="C2817" s="493"/>
      <c r="D2817" s="465"/>
      <c r="E2817" s="476"/>
      <c r="F2817" s="476"/>
      <c r="G2817" s="400"/>
      <c r="H2817" s="75"/>
      <c r="I2817" s="141"/>
      <c r="J2817" s="71"/>
      <c r="K2817" s="471"/>
      <c r="L2817" s="471"/>
      <c r="M2817" s="473"/>
      <c r="N2817" s="475"/>
      <c r="O2817" s="460"/>
      <c r="P2817" s="460"/>
      <c r="Q2817" s="460"/>
    </row>
    <row r="2818">
      <c r="B2818" s="461"/>
      <c r="C2818" s="462"/>
      <c r="D2818" s="465" t="s">
        <v>3663</v>
      </c>
      <c r="E2818" s="476" t="s">
        <v>3664</v>
      </c>
      <c r="F2818" s="476" t="s">
        <v>3665</v>
      </c>
      <c r="G2818" s="398">
        <v>1</v>
      </c>
      <c r="H2818" s="73" t="s">
        <v>3659</v>
      </c>
      <c r="I2818" s="139"/>
      <c r="J2818" s="76"/>
      <c r="K2818" s="471"/>
      <c r="L2818" s="471"/>
      <c r="M2818" s="473"/>
      <c r="N2818" s="474" t="s">
        <v>372</v>
      </c>
      <c r="O2818" s="460" t="s">
        <v>360</v>
      </c>
      <c r="P2818" s="460" t="s">
        <v>361</v>
      </c>
      <c r="Q2818" s="460"/>
    </row>
    <row r="2819">
      <c r="B2819" s="461"/>
      <c r="C2819" s="463"/>
      <c r="D2819" s="465"/>
      <c r="E2819" s="476"/>
      <c r="F2819" s="476"/>
      <c r="G2819" s="398">
        <v>2</v>
      </c>
      <c r="H2819" s="73" t="s">
        <v>3666</v>
      </c>
      <c r="I2819" s="214">
        <v>45664</v>
      </c>
      <c r="J2819" s="70"/>
      <c r="K2819" s="471"/>
      <c r="L2819" s="471"/>
      <c r="M2819" s="473"/>
      <c r="N2819" s="475"/>
      <c r="O2819" s="460"/>
      <c r="P2819" s="460"/>
      <c r="Q2819" s="460"/>
    </row>
    <row r="2820">
      <c r="B2820" s="461"/>
      <c r="C2820" s="463"/>
      <c r="D2820" s="465"/>
      <c r="E2820" s="476"/>
      <c r="F2820" s="476"/>
      <c r="G2820" s="398">
        <v>3</v>
      </c>
      <c r="H2820" s="73" t="s">
        <v>3667</v>
      </c>
      <c r="I2820" s="139" t="s">
        <v>3668</v>
      </c>
      <c r="J2820" s="71"/>
      <c r="K2820" s="471"/>
      <c r="L2820" s="471"/>
      <c r="M2820" s="473"/>
      <c r="N2820" s="475"/>
      <c r="O2820" s="460"/>
      <c r="P2820" s="460"/>
      <c r="Q2820" s="460"/>
    </row>
    <row r="2821">
      <c r="B2821" s="461"/>
      <c r="C2821" s="463"/>
      <c r="D2821" s="465"/>
      <c r="E2821" s="476"/>
      <c r="F2821" s="476"/>
      <c r="G2821" s="398">
        <v>4</v>
      </c>
      <c r="H2821" s="73" t="s">
        <v>3659</v>
      </c>
      <c r="I2821" s="139"/>
      <c r="J2821" s="72" t="s">
        <v>3669</v>
      </c>
      <c r="K2821" s="471"/>
      <c r="L2821" s="471"/>
      <c r="M2821" s="473"/>
      <c r="N2821" s="475"/>
      <c r="O2821" s="460"/>
      <c r="P2821" s="460"/>
      <c r="Q2821" s="460"/>
    </row>
    <row r="2822">
      <c r="B2822" s="461"/>
      <c r="C2822" s="464"/>
      <c r="D2822" s="465"/>
      <c r="E2822" s="476"/>
      <c r="F2822" s="476"/>
      <c r="G2822" s="400"/>
      <c r="H2822" s="75"/>
      <c r="I2822" s="141"/>
      <c r="J2822" s="75"/>
      <c r="K2822" s="471"/>
      <c r="L2822" s="471"/>
      <c r="M2822" s="473"/>
      <c r="N2822" s="475"/>
      <c r="O2822" s="460"/>
      <c r="P2822" s="460"/>
      <c r="Q2822" s="460"/>
    </row>
    <row r="2823" ht="15.75" customHeight="1">
      <c r="B2823" s="461"/>
      <c r="C2823" s="462"/>
      <c r="D2823" s="465" t="s">
        <v>3670</v>
      </c>
      <c r="E2823" s="476" t="s">
        <v>3671</v>
      </c>
      <c r="F2823" s="476" t="s">
        <v>3665</v>
      </c>
      <c r="G2823" s="398">
        <v>1</v>
      </c>
      <c r="H2823" s="73" t="s">
        <v>3659</v>
      </c>
      <c r="I2823" s="139"/>
      <c r="J2823" s="76"/>
      <c r="K2823" s="471"/>
      <c r="L2823" s="471"/>
      <c r="M2823" s="473"/>
      <c r="N2823" s="474" t="s">
        <v>381</v>
      </c>
      <c r="O2823" s="460" t="s">
        <v>596</v>
      </c>
      <c r="P2823" s="460" t="s">
        <v>361</v>
      </c>
      <c r="Q2823" s="460"/>
    </row>
    <row r="2824">
      <c r="B2824" s="461"/>
      <c r="C2824" s="463"/>
      <c r="D2824" s="465"/>
      <c r="E2824" s="476"/>
      <c r="F2824" s="476"/>
      <c r="G2824" s="398">
        <v>2</v>
      </c>
      <c r="H2824" s="73" t="s">
        <v>3666</v>
      </c>
      <c r="I2824" s="139" t="s">
        <v>3668</v>
      </c>
      <c r="J2824" s="70"/>
      <c r="K2824" s="471"/>
      <c r="L2824" s="471"/>
      <c r="M2824" s="473"/>
      <c r="N2824" s="475"/>
      <c r="O2824" s="460"/>
      <c r="P2824" s="460"/>
      <c r="Q2824" s="460"/>
    </row>
    <row r="2825">
      <c r="B2825" s="461"/>
      <c r="C2825" s="463"/>
      <c r="D2825" s="465"/>
      <c r="E2825" s="476"/>
      <c r="F2825" s="476"/>
      <c r="G2825" s="398">
        <v>3</v>
      </c>
      <c r="H2825" s="73" t="s">
        <v>3667</v>
      </c>
      <c r="I2825" s="214">
        <v>45664</v>
      </c>
      <c r="J2825" s="71"/>
      <c r="K2825" s="471"/>
      <c r="L2825" s="471"/>
      <c r="M2825" s="473"/>
      <c r="N2825" s="475"/>
      <c r="O2825" s="460"/>
      <c r="P2825" s="460"/>
      <c r="Q2825" s="460"/>
    </row>
    <row r="2826">
      <c r="B2826" s="461"/>
      <c r="C2826" s="463"/>
      <c r="D2826" s="465"/>
      <c r="E2826" s="476"/>
      <c r="F2826" s="476"/>
      <c r="G2826" s="398">
        <v>4</v>
      </c>
      <c r="H2826" s="73" t="s">
        <v>3659</v>
      </c>
      <c r="I2826" s="139"/>
      <c r="J2826" s="72" t="s">
        <v>3672</v>
      </c>
      <c r="K2826" s="471"/>
      <c r="L2826" s="471"/>
      <c r="M2826" s="473"/>
      <c r="N2826" s="475"/>
      <c r="O2826" s="460"/>
      <c r="P2826" s="460"/>
      <c r="Q2826" s="460"/>
    </row>
    <row r="2827">
      <c r="B2827" s="461"/>
      <c r="C2827" s="464"/>
      <c r="D2827" s="465"/>
      <c r="E2827" s="476"/>
      <c r="F2827" s="476"/>
      <c r="G2827" s="400"/>
      <c r="H2827" s="75"/>
      <c r="I2827" s="141"/>
      <c r="J2827" s="75"/>
      <c r="K2827" s="471"/>
      <c r="L2827" s="471"/>
      <c r="M2827" s="473"/>
      <c r="N2827" s="475"/>
      <c r="O2827" s="460"/>
      <c r="P2827" s="460"/>
      <c r="Q2827" s="460"/>
    </row>
    <row r="2828" ht="27.6">
      <c r="B2828" s="461"/>
      <c r="C2828" s="462"/>
      <c r="D2828" s="465" t="s">
        <v>3673</v>
      </c>
      <c r="E2828" s="476" t="s">
        <v>3674</v>
      </c>
      <c r="F2828" s="476" t="s">
        <v>3675</v>
      </c>
      <c r="G2828" s="398">
        <v>1</v>
      </c>
      <c r="H2828" s="73" t="s">
        <v>3653</v>
      </c>
      <c r="I2828" s="139"/>
      <c r="J2828" s="76" t="s">
        <v>3676</v>
      </c>
      <c r="K2828" s="471"/>
      <c r="L2828" s="471"/>
      <c r="M2828" s="473"/>
      <c r="N2828" s="474" t="s">
        <v>372</v>
      </c>
      <c r="O2828" s="460" t="s">
        <v>360</v>
      </c>
      <c r="P2828" s="460" t="s">
        <v>361</v>
      </c>
      <c r="Q2828" s="460"/>
    </row>
    <row r="2829" ht="27.6">
      <c r="B2829" s="461"/>
      <c r="C2829" s="463"/>
      <c r="D2829" s="465"/>
      <c r="E2829" s="476"/>
      <c r="F2829" s="476"/>
      <c r="G2829" s="398">
        <v>2</v>
      </c>
      <c r="H2829" s="73" t="s">
        <v>3659</v>
      </c>
      <c r="I2829" s="139"/>
      <c r="J2829" s="70" t="s">
        <v>3677</v>
      </c>
      <c r="K2829" s="471"/>
      <c r="L2829" s="471"/>
      <c r="M2829" s="473"/>
      <c r="N2829" s="475"/>
      <c r="O2829" s="460"/>
      <c r="P2829" s="460"/>
      <c r="Q2829" s="460"/>
    </row>
    <row r="2830">
      <c r="B2830" s="461"/>
      <c r="C2830" s="463"/>
      <c r="D2830" s="465"/>
      <c r="E2830" s="476"/>
      <c r="F2830" s="476"/>
      <c r="G2830" s="399"/>
      <c r="H2830" s="70"/>
      <c r="I2830" s="382"/>
      <c r="J2830" s="70"/>
      <c r="K2830" s="471"/>
      <c r="L2830" s="471"/>
      <c r="M2830" s="473"/>
      <c r="N2830" s="475"/>
      <c r="O2830" s="460"/>
      <c r="P2830" s="460"/>
      <c r="Q2830" s="460"/>
    </row>
    <row r="2831">
      <c r="B2831" s="461"/>
      <c r="C2831" s="463"/>
      <c r="D2831" s="465"/>
      <c r="E2831" s="476"/>
      <c r="F2831" s="476"/>
      <c r="G2831" s="399"/>
      <c r="H2831" s="70"/>
      <c r="I2831" s="382"/>
      <c r="J2831" s="71"/>
      <c r="K2831" s="471"/>
      <c r="L2831" s="471"/>
      <c r="M2831" s="473"/>
      <c r="N2831" s="475"/>
      <c r="O2831" s="460"/>
      <c r="P2831" s="460"/>
      <c r="Q2831" s="460"/>
    </row>
    <row r="2832">
      <c r="B2832" s="461"/>
      <c r="C2832" s="464"/>
      <c r="D2832" s="465"/>
      <c r="E2832" s="476"/>
      <c r="F2832" s="476"/>
      <c r="G2832" s="400"/>
      <c r="H2832" s="75"/>
      <c r="I2832" s="141"/>
      <c r="J2832" s="75"/>
      <c r="K2832" s="471"/>
      <c r="L2832" s="471"/>
      <c r="M2832" s="473"/>
      <c r="N2832" s="475"/>
      <c r="O2832" s="460"/>
      <c r="P2832" s="460"/>
      <c r="Q2832" s="460"/>
    </row>
    <row r="2833">
      <c r="B2833" s="461"/>
      <c r="C2833" s="493"/>
      <c r="D2833" s="465" t="s">
        <v>3678</v>
      </c>
      <c r="E2833" s="476" t="s">
        <v>3679</v>
      </c>
      <c r="F2833" s="476" t="s">
        <v>3680</v>
      </c>
      <c r="G2833" s="398">
        <v>1</v>
      </c>
      <c r="H2833" s="73" t="s">
        <v>3659</v>
      </c>
      <c r="I2833" s="139"/>
      <c r="J2833" s="212" t="s">
        <v>3681</v>
      </c>
      <c r="K2833" s="471"/>
      <c r="L2833" s="471"/>
      <c r="M2833" s="473"/>
      <c r="N2833" s="474" t="s">
        <v>372</v>
      </c>
      <c r="O2833" s="460" t="s">
        <v>360</v>
      </c>
      <c r="P2833" s="460" t="s">
        <v>361</v>
      </c>
      <c r="Q2833" s="460"/>
    </row>
    <row r="2834" ht="27.6">
      <c r="B2834" s="461"/>
      <c r="C2834" s="493"/>
      <c r="D2834" s="465"/>
      <c r="E2834" s="476"/>
      <c r="F2834" s="476"/>
      <c r="G2834" s="398">
        <v>2</v>
      </c>
      <c r="H2834" s="73" t="s">
        <v>3682</v>
      </c>
      <c r="I2834" s="139"/>
      <c r="J2834" s="72" t="s">
        <v>3683</v>
      </c>
      <c r="K2834" s="471"/>
      <c r="L2834" s="471"/>
      <c r="M2834" s="473"/>
      <c r="N2834" s="475"/>
      <c r="O2834" s="460"/>
      <c r="P2834" s="460"/>
      <c r="Q2834" s="460"/>
    </row>
    <row r="2835">
      <c r="B2835" s="461"/>
      <c r="C2835" s="493"/>
      <c r="D2835" s="465"/>
      <c r="E2835" s="476"/>
      <c r="F2835" s="476"/>
      <c r="G2835" s="399">
        <v>3</v>
      </c>
      <c r="H2835" s="70" t="s">
        <v>3659</v>
      </c>
      <c r="I2835" s="382"/>
      <c r="J2835" s="72" t="s">
        <v>3684</v>
      </c>
      <c r="K2835" s="471"/>
      <c r="L2835" s="471"/>
      <c r="M2835" s="473"/>
      <c r="N2835" s="475"/>
      <c r="O2835" s="460"/>
      <c r="P2835" s="460"/>
      <c r="Q2835" s="460"/>
    </row>
    <row r="2836">
      <c r="B2836" s="461"/>
      <c r="C2836" s="493"/>
      <c r="D2836" s="465"/>
      <c r="E2836" s="476"/>
      <c r="F2836" s="476"/>
      <c r="G2836" s="399"/>
      <c r="H2836" s="70"/>
      <c r="I2836" s="382"/>
      <c r="J2836" s="70"/>
      <c r="K2836" s="471"/>
      <c r="L2836" s="471"/>
      <c r="M2836" s="473"/>
      <c r="N2836" s="475"/>
      <c r="O2836" s="460"/>
      <c r="P2836" s="460"/>
      <c r="Q2836" s="460"/>
    </row>
    <row r="2837">
      <c r="B2837" s="461"/>
      <c r="C2837" s="493"/>
      <c r="D2837" s="465"/>
      <c r="E2837" s="476"/>
      <c r="F2837" s="476"/>
      <c r="G2837" s="400"/>
      <c r="H2837" s="75"/>
      <c r="I2837" s="141"/>
      <c r="J2837" s="71"/>
      <c r="K2837" s="471"/>
      <c r="L2837" s="471"/>
      <c r="M2837" s="473"/>
      <c r="N2837" s="475"/>
      <c r="O2837" s="460"/>
      <c r="P2837" s="460"/>
      <c r="Q2837" s="460"/>
    </row>
    <row r="2838">
      <c r="B2838" s="461"/>
      <c r="C2838" s="462"/>
      <c r="D2838" s="465" t="s">
        <v>3685</v>
      </c>
      <c r="E2838" s="476" t="s">
        <v>3686</v>
      </c>
      <c r="F2838" s="476" t="s">
        <v>3687</v>
      </c>
      <c r="G2838" s="398">
        <v>1</v>
      </c>
      <c r="H2838" s="73" t="s">
        <v>3688</v>
      </c>
      <c r="I2838" s="139"/>
      <c r="J2838" s="76" t="s">
        <v>3689</v>
      </c>
      <c r="K2838" s="471"/>
      <c r="L2838" s="471"/>
      <c r="M2838" s="473"/>
      <c r="N2838" s="474" t="s">
        <v>372</v>
      </c>
      <c r="O2838" s="460" t="s">
        <v>360</v>
      </c>
      <c r="P2838" s="460" t="s">
        <v>361</v>
      </c>
      <c r="Q2838" s="460"/>
    </row>
    <row r="2839" ht="41.4">
      <c r="B2839" s="461"/>
      <c r="C2839" s="463"/>
      <c r="D2839" s="465"/>
      <c r="E2839" s="476"/>
      <c r="F2839" s="476"/>
      <c r="G2839" s="398">
        <v>2</v>
      </c>
      <c r="H2839" s="73" t="s">
        <v>3690</v>
      </c>
      <c r="I2839" s="139"/>
      <c r="J2839" s="70" t="s">
        <v>3691</v>
      </c>
      <c r="K2839" s="471"/>
      <c r="L2839" s="471"/>
      <c r="M2839" s="473"/>
      <c r="N2839" s="475"/>
      <c r="O2839" s="460"/>
      <c r="P2839" s="460"/>
      <c r="Q2839" s="460"/>
    </row>
    <row r="2840">
      <c r="B2840" s="461"/>
      <c r="C2840" s="463"/>
      <c r="D2840" s="465"/>
      <c r="E2840" s="476"/>
      <c r="F2840" s="476"/>
      <c r="G2840" s="398"/>
      <c r="H2840" s="73"/>
      <c r="I2840" s="139"/>
      <c r="J2840" s="71"/>
      <c r="K2840" s="471"/>
      <c r="L2840" s="471"/>
      <c r="M2840" s="473"/>
      <c r="N2840" s="475"/>
      <c r="O2840" s="460"/>
      <c r="P2840" s="460"/>
      <c r="Q2840" s="460"/>
    </row>
    <row r="2841">
      <c r="B2841" s="461"/>
      <c r="C2841" s="463"/>
      <c r="D2841" s="465"/>
      <c r="E2841" s="476"/>
      <c r="F2841" s="476"/>
      <c r="G2841" s="398"/>
      <c r="H2841" s="73"/>
      <c r="I2841" s="139"/>
      <c r="J2841" s="72"/>
      <c r="K2841" s="471"/>
      <c r="L2841" s="471"/>
      <c r="M2841" s="473"/>
      <c r="N2841" s="475"/>
      <c r="O2841" s="460"/>
      <c r="P2841" s="460"/>
      <c r="Q2841" s="460"/>
    </row>
    <row r="2842">
      <c r="B2842" s="461"/>
      <c r="C2842" s="464"/>
      <c r="D2842" s="465"/>
      <c r="E2842" s="476"/>
      <c r="F2842" s="476"/>
      <c r="G2842" s="400"/>
      <c r="H2842" s="75"/>
      <c r="I2842" s="141"/>
      <c r="J2842" s="75"/>
      <c r="K2842" s="471"/>
      <c r="L2842" s="471"/>
      <c r="M2842" s="473"/>
      <c r="N2842" s="475"/>
      <c r="O2842" s="460"/>
      <c r="P2842" s="460"/>
      <c r="Q2842" s="460"/>
    </row>
    <row r="2843" ht="27.6">
      <c r="B2843" s="461"/>
      <c r="C2843" s="462"/>
      <c r="D2843" s="465" t="s">
        <v>3692</v>
      </c>
      <c r="E2843" s="476" t="s">
        <v>3693</v>
      </c>
      <c r="F2843" s="476" t="s">
        <v>3694</v>
      </c>
      <c r="G2843" s="398">
        <v>1</v>
      </c>
      <c r="H2843" s="73" t="s">
        <v>3653</v>
      </c>
      <c r="I2843" s="139"/>
      <c r="J2843" s="212" t="s">
        <v>3695</v>
      </c>
      <c r="K2843" s="471"/>
      <c r="L2843" s="471"/>
      <c r="M2843" s="473"/>
      <c r="N2843" s="474" t="s">
        <v>381</v>
      </c>
      <c r="O2843" s="460" t="s">
        <v>764</v>
      </c>
      <c r="P2843" s="460" t="s">
        <v>361</v>
      </c>
      <c r="Q2843" s="460"/>
    </row>
    <row r="2844">
      <c r="B2844" s="461"/>
      <c r="C2844" s="463"/>
      <c r="D2844" s="465"/>
      <c r="E2844" s="476"/>
      <c r="F2844" s="476"/>
      <c r="G2844" s="398">
        <v>2</v>
      </c>
      <c r="H2844" s="73" t="s">
        <v>3696</v>
      </c>
      <c r="I2844" s="139"/>
      <c r="J2844" s="72" t="s">
        <v>3697</v>
      </c>
      <c r="K2844" s="471"/>
      <c r="L2844" s="471"/>
      <c r="M2844" s="473"/>
      <c r="N2844" s="475"/>
      <c r="O2844" s="460"/>
      <c r="P2844" s="460"/>
      <c r="Q2844" s="460"/>
    </row>
    <row r="2845">
      <c r="B2845" s="461"/>
      <c r="C2845" s="463"/>
      <c r="D2845" s="465"/>
      <c r="E2845" s="476"/>
      <c r="F2845" s="476"/>
      <c r="G2845" s="398"/>
      <c r="H2845" s="73"/>
      <c r="I2845" s="139"/>
      <c r="J2845" s="70"/>
      <c r="K2845" s="471"/>
      <c r="L2845" s="471"/>
      <c r="M2845" s="473"/>
      <c r="N2845" s="475"/>
      <c r="O2845" s="460"/>
      <c r="P2845" s="460"/>
      <c r="Q2845" s="460"/>
    </row>
    <row r="2846">
      <c r="B2846" s="461"/>
      <c r="C2846" s="463"/>
      <c r="D2846" s="465"/>
      <c r="E2846" s="476"/>
      <c r="F2846" s="476"/>
      <c r="G2846" s="398"/>
      <c r="H2846" s="73"/>
      <c r="I2846" s="139"/>
      <c r="J2846" s="70"/>
      <c r="K2846" s="471"/>
      <c r="L2846" s="471"/>
      <c r="M2846" s="473"/>
      <c r="N2846" s="475"/>
      <c r="O2846" s="460"/>
      <c r="P2846" s="460"/>
      <c r="Q2846" s="460"/>
    </row>
    <row r="2847">
      <c r="B2847" s="461"/>
      <c r="C2847" s="463"/>
      <c r="D2847" s="465"/>
      <c r="E2847" s="476"/>
      <c r="F2847" s="476"/>
      <c r="G2847" s="400"/>
      <c r="H2847" s="75"/>
      <c r="I2847" s="141"/>
      <c r="J2847" s="71"/>
      <c r="K2847" s="471"/>
      <c r="L2847" s="471"/>
      <c r="M2847" s="473"/>
      <c r="N2847" s="475"/>
      <c r="O2847" s="460"/>
      <c r="P2847" s="460"/>
      <c r="Q2847" s="460"/>
    </row>
    <row r="2848" ht="27.6">
      <c r="B2848" s="461"/>
      <c r="C2848" s="462"/>
      <c r="D2848" s="465" t="s">
        <v>3698</v>
      </c>
      <c r="E2848" s="476" t="s">
        <v>3699</v>
      </c>
      <c r="F2848" s="468" t="s">
        <v>3700</v>
      </c>
      <c r="G2848" s="398">
        <v>1</v>
      </c>
      <c r="H2848" s="73" t="s">
        <v>3619</v>
      </c>
      <c r="I2848" s="139"/>
      <c r="J2848" s="76" t="s">
        <v>3701</v>
      </c>
      <c r="K2848" s="535"/>
      <c r="L2848" s="471"/>
      <c r="M2848" s="473"/>
      <c r="N2848" s="544" t="s">
        <v>372</v>
      </c>
      <c r="O2848" s="460" t="s">
        <v>404</v>
      </c>
      <c r="P2848" s="460" t="s">
        <v>361</v>
      </c>
      <c r="Q2848" s="460"/>
    </row>
    <row r="2849">
      <c r="B2849" s="461"/>
      <c r="C2849" s="463"/>
      <c r="D2849" s="465"/>
      <c r="E2849" s="476"/>
      <c r="F2849" s="468"/>
      <c r="G2849" s="398"/>
      <c r="H2849" s="73"/>
      <c r="I2849" s="139"/>
      <c r="J2849" s="70"/>
      <c r="K2849" s="535"/>
      <c r="L2849" s="471"/>
      <c r="M2849" s="473"/>
      <c r="N2849" s="475"/>
      <c r="O2849" s="460"/>
      <c r="P2849" s="460"/>
      <c r="Q2849" s="460"/>
    </row>
    <row r="2850">
      <c r="B2850" s="461"/>
      <c r="C2850" s="463"/>
      <c r="D2850" s="465"/>
      <c r="E2850" s="476"/>
      <c r="F2850" s="468"/>
      <c r="G2850" s="398"/>
      <c r="H2850" s="73"/>
      <c r="I2850" s="139"/>
      <c r="J2850" s="71"/>
      <c r="K2850" s="535"/>
      <c r="L2850" s="471"/>
      <c r="M2850" s="473"/>
      <c r="N2850" s="475"/>
      <c r="O2850" s="460"/>
      <c r="P2850" s="460"/>
      <c r="Q2850" s="460"/>
    </row>
    <row r="2851">
      <c r="B2851" s="461"/>
      <c r="C2851" s="463"/>
      <c r="D2851" s="465"/>
      <c r="E2851" s="476"/>
      <c r="F2851" s="468"/>
      <c r="G2851" s="398"/>
      <c r="H2851" s="73"/>
      <c r="I2851" s="139"/>
      <c r="J2851" s="72"/>
      <c r="K2851" s="535"/>
      <c r="L2851" s="471"/>
      <c r="M2851" s="473"/>
      <c r="N2851" s="475"/>
      <c r="O2851" s="460"/>
      <c r="P2851" s="460"/>
      <c r="Q2851" s="460"/>
    </row>
    <row r="2852">
      <c r="B2852" s="517"/>
      <c r="C2852" s="464"/>
      <c r="D2852" s="465"/>
      <c r="E2852" s="518"/>
      <c r="F2852" s="516"/>
      <c r="G2852" s="400"/>
      <c r="H2852" s="75"/>
      <c r="I2852" s="141"/>
      <c r="J2852" s="75"/>
      <c r="K2852" s="536"/>
      <c r="L2852" s="540"/>
      <c r="M2852" s="546"/>
      <c r="N2852" s="545"/>
      <c r="O2852" s="460"/>
      <c r="P2852" s="460"/>
      <c r="Q2852" s="460"/>
    </row>
    <row r="2853" ht="27.6">
      <c r="A2853" s="381"/>
      <c r="B2853" s="519"/>
      <c r="C2853" s="521"/>
      <c r="D2853" s="524" t="s">
        <v>3702</v>
      </c>
      <c r="E2853" s="527" t="s">
        <v>3703</v>
      </c>
      <c r="F2853" s="530" t="s">
        <v>3680</v>
      </c>
      <c r="G2853" s="378">
        <v>1</v>
      </c>
      <c r="H2853" s="379" t="s">
        <v>3653</v>
      </c>
      <c r="I2853" s="378"/>
      <c r="J2853" s="380" t="s">
        <v>3704</v>
      </c>
      <c r="K2853" s="537"/>
      <c r="L2853" s="541"/>
      <c r="M2853" s="626"/>
      <c r="N2853" s="533" t="s">
        <v>372</v>
      </c>
      <c r="O2853" s="460" t="s">
        <v>596</v>
      </c>
      <c r="P2853" s="460" t="s">
        <v>361</v>
      </c>
      <c r="Q2853" s="478"/>
    </row>
    <row r="2854">
      <c r="A2854" s="381"/>
      <c r="B2854" s="519"/>
      <c r="C2854" s="522"/>
      <c r="D2854" s="525"/>
      <c r="E2854" s="528"/>
      <c r="F2854" s="531"/>
      <c r="G2854" s="390"/>
      <c r="H2854" s="390"/>
      <c r="I2854" s="390"/>
      <c r="J2854" s="390"/>
      <c r="K2854" s="538"/>
      <c r="L2854" s="542"/>
      <c r="M2854" s="627"/>
      <c r="N2854" s="534"/>
      <c r="O2854" s="460"/>
      <c r="P2854" s="460"/>
      <c r="Q2854" s="478"/>
    </row>
    <row r="2855">
      <c r="A2855" s="381"/>
      <c r="B2855" s="519"/>
      <c r="C2855" s="522"/>
      <c r="D2855" s="525"/>
      <c r="E2855" s="528"/>
      <c r="F2855" s="531"/>
      <c r="G2855" s="390"/>
      <c r="H2855" s="390"/>
      <c r="I2855" s="390"/>
      <c r="J2855" s="390"/>
      <c r="K2855" s="538"/>
      <c r="L2855" s="542"/>
      <c r="M2855" s="627"/>
      <c r="N2855" s="534"/>
      <c r="O2855" s="460"/>
      <c r="P2855" s="460"/>
      <c r="Q2855" s="478"/>
    </row>
    <row r="2856">
      <c r="A2856" s="381"/>
      <c r="B2856" s="519"/>
      <c r="C2856" s="522"/>
      <c r="D2856" s="525"/>
      <c r="E2856" s="528"/>
      <c r="F2856" s="531"/>
      <c r="G2856" s="390"/>
      <c r="H2856" s="390"/>
      <c r="I2856" s="390"/>
      <c r="J2856" s="390"/>
      <c r="K2856" s="538"/>
      <c r="L2856" s="542"/>
      <c r="M2856" s="627"/>
      <c r="N2856" s="534"/>
      <c r="O2856" s="460"/>
      <c r="P2856" s="460"/>
      <c r="Q2856" s="478"/>
    </row>
    <row r="2857">
      <c r="A2857" s="381"/>
      <c r="B2857" s="520"/>
      <c r="C2857" s="523"/>
      <c r="D2857" s="526"/>
      <c r="E2857" s="529"/>
      <c r="F2857" s="532"/>
      <c r="G2857" s="391"/>
      <c r="H2857" s="391"/>
      <c r="I2857" s="391"/>
      <c r="J2857" s="391"/>
      <c r="K2857" s="539"/>
      <c r="L2857" s="543"/>
      <c r="M2857" s="628"/>
      <c r="N2857" s="534"/>
      <c r="O2857" s="460"/>
      <c r="P2857" s="460"/>
      <c r="Q2857" s="479"/>
    </row>
    <row r="2858">
      <c r="N2858" s="453"/>
      <c r="O2858" s="249"/>
      <c r="P2858" s="249"/>
    </row>
  </sheetData>
  <mergeCells>
    <mergeCell ref="J1769:J1778"/>
    <mergeCell ref="M2738:M2742"/>
    <mergeCell ref="M2743:M2747"/>
    <mergeCell ref="M2748:M2752"/>
    <mergeCell ref="M2753:M2757"/>
    <mergeCell ref="M2598:M2602"/>
    <mergeCell ref="M2603:M2607"/>
    <mergeCell ref="M2608:M2612"/>
    <mergeCell ref="M2613:M2617"/>
    <mergeCell ref="M2618:M2622"/>
    <mergeCell ref="M2808:M2812"/>
    <mergeCell ref="M2623:M2627"/>
    <mergeCell ref="M2788:M2792"/>
    <mergeCell ref="M2793:M2797"/>
    <mergeCell ref="M2798:M2802"/>
    <mergeCell ref="M2803:M2807"/>
    <mergeCell ref="M2758:M2762"/>
    <mergeCell ref="M2763:M2767"/>
    <mergeCell ref="M2768:M2772"/>
    <mergeCell ref="M2773:M2777"/>
    <mergeCell ref="M2813:M2817"/>
    <mergeCell ref="M2653:M2657"/>
    <mergeCell ref="M2658:M2662"/>
    <mergeCell ref="M2663:M2667"/>
    <mergeCell ref="M2668:M2672"/>
    <mergeCell ref="M2673:M2677"/>
    <mergeCell ref="M2678:M2682"/>
    <mergeCell ref="M2683:M2687"/>
    <mergeCell ref="M2688:M2692"/>
    <mergeCell ref="M2693:M2697"/>
    <mergeCell ref="M2698:M2702"/>
    <mergeCell ref="M2703:M2707"/>
    <mergeCell ref="M2708:M2712"/>
    <mergeCell ref="M2713:M2717"/>
    <mergeCell ref="M2493:M2497"/>
    <mergeCell ref="M2533:M2537"/>
    <mergeCell ref="M2538:M2542"/>
    <mergeCell ref="M2733:M2737"/>
    <mergeCell ref="M2633:M2637"/>
    <mergeCell ref="M2638:M2642"/>
    <mergeCell ref="M2643:M2647"/>
    <mergeCell ref="M2648:M2652"/>
    <mergeCell ref="M2728:M2732"/>
    <mergeCell ref="M2628:M2632"/>
    <mergeCell ref="M2568:M2572"/>
    <mergeCell ref="M2573:M2577"/>
    <mergeCell ref="M2578:M2582"/>
    <mergeCell ref="M2583:M2587"/>
    <mergeCell ref="M2588:M2592"/>
    <mergeCell ref="M2593:M2597"/>
    <mergeCell ref="M2443:M2447"/>
    <mergeCell ref="M2448:M2452"/>
    <mergeCell ref="M2453:M2457"/>
    <mergeCell ref="M2458:M2462"/>
    <mergeCell ref="M2483:M2487"/>
    <mergeCell ref="M2563:M2567"/>
    <mergeCell ref="M2116:M2120"/>
    <mergeCell ref="M2121:M2125"/>
    <mergeCell ref="M2126:M2130"/>
    <mergeCell ref="M2356:M2360"/>
    <mergeCell ref="M2361:M2365"/>
    <mergeCell ref="M2131:M2135"/>
    <mergeCell ref="M2136:M2140"/>
    <mergeCell ref="M2141:M2145"/>
    <mergeCell ref="M2146:M2150"/>
    <mergeCell ref="M2151:M2155"/>
    <mergeCell ref="M2171:M2175"/>
    <mergeCell ref="M2176:M2180"/>
    <mergeCell ref="M2181:M2185"/>
    <mergeCell ref="M2321:M2325"/>
    <mergeCell ref="M2326:M2330"/>
    <mergeCell ref="M2036:M2040"/>
    <mergeCell ref="M2041:M2045"/>
    <mergeCell ref="M2046:M2050"/>
    <mergeCell ref="M2186:M2190"/>
    <mergeCell ref="M2191:M2195"/>
    <mergeCell ref="M2106:M2110"/>
    <mergeCell ref="M2111:M2115"/>
    <mergeCell ref="M2011:M2015"/>
    <mergeCell ref="M2016:M2020"/>
    <mergeCell ref="M2021:M2025"/>
    <mergeCell ref="M2211:M2215"/>
    <mergeCell ref="M1941:M1945"/>
    <mergeCell ref="M1946:M1950"/>
    <mergeCell ref="M1951:M1955"/>
    <mergeCell ref="M1956:M1960"/>
    <mergeCell ref="M1961:M1965"/>
    <mergeCell ref="M2051:M2055"/>
    <mergeCell ref="M2056:M2060"/>
    <mergeCell ref="M2091:M2095"/>
    <mergeCell ref="M2096:M2100"/>
    <mergeCell ref="M2101:M2105"/>
    <mergeCell ref="M2026:M2030"/>
    <mergeCell ref="M2031:M2035"/>
    <mergeCell ref="M1657:M1661"/>
    <mergeCell ref="M1662:M1666"/>
    <mergeCell ref="M2001:M2005"/>
    <mergeCell ref="M2006:M2010"/>
    <mergeCell ref="M1749:M1753"/>
    <mergeCell ref="M1754:M1758"/>
    <mergeCell ref="M1966:M1970"/>
    <mergeCell ref="M1769:M1778"/>
    <mergeCell ref="M1714:M1718"/>
    <mergeCell ref="M1719:M1723"/>
    <mergeCell ref="M1724:M1728"/>
    <mergeCell ref="M1729:M1733"/>
    <mergeCell ref="M1734:M1738"/>
    <mergeCell ref="M1687:M1691"/>
    <mergeCell ref="M1692:M1696"/>
    <mergeCell ref="M1697:M1701"/>
    <mergeCell ref="M1702:M1708"/>
    <mergeCell ref="M1709:M1713"/>
    <mergeCell ref="M1677:M1681"/>
    <mergeCell ref="M1682:M1686"/>
    <mergeCell ref="M1517:M1521"/>
    <mergeCell ref="M1522:M1526"/>
    <mergeCell ref="M1527:M1531"/>
    <mergeCell ref="M1532:M1536"/>
    <mergeCell ref="M1537:M1541"/>
    <mergeCell ref="M1542:M1546"/>
    <mergeCell ref="M1547:M1551"/>
    <mergeCell ref="M1552:M1556"/>
    <mergeCell ref="M1557:M1561"/>
    <mergeCell ref="M1562:M1566"/>
    <mergeCell ref="M1567:M1571"/>
    <mergeCell ref="M1572:M1576"/>
    <mergeCell ref="M1577:M1581"/>
    <mergeCell ref="M1582:M1586"/>
    <mergeCell ref="M1296:M1300"/>
    <mergeCell ref="M1301:M1305"/>
    <mergeCell ref="M1306:M1310"/>
    <mergeCell ref="M1477:M1481"/>
    <mergeCell ref="M1431:M1435"/>
    <mergeCell ref="M1436:M1441"/>
    <mergeCell ref="M1442:M1446"/>
    <mergeCell ref="M1447:M1451"/>
    <mergeCell ref="M1452:M1456"/>
    <mergeCell ref="M1467:M1471"/>
    <mergeCell ref="M1472:M1476"/>
    <mergeCell ref="M1411:M1415"/>
    <mergeCell ref="M1421:M1425"/>
    <mergeCell ref="M1426:M1430"/>
    <mergeCell ref="M1667:M1671"/>
    <mergeCell ref="M1672:M1676"/>
    <mergeCell ref="M1587:M1591"/>
    <mergeCell ref="M1592:M1596"/>
    <mergeCell ref="M1597:M1601"/>
    <mergeCell ref="M1602:M1606"/>
    <mergeCell ref="M1607:M1611"/>
    <mergeCell ref="M1612:M1616"/>
    <mergeCell ref="M1617:M1621"/>
    <mergeCell ref="M1622:M1626"/>
    <mergeCell ref="M1627:M1631"/>
    <mergeCell ref="M1632:M1636"/>
    <mergeCell ref="M1637:M1641"/>
    <mergeCell ref="M1642:M1646"/>
    <mergeCell ref="M1647:M1651"/>
    <mergeCell ref="M1652:M1656"/>
    <mergeCell ref="M1238:M1242"/>
    <mergeCell ref="M1311:M1315"/>
    <mergeCell ref="M1326:M1330"/>
    <mergeCell ref="M1341:M1345"/>
    <mergeCell ref="M1243:M1247"/>
    <mergeCell ref="M1248:M1252"/>
    <mergeCell ref="M1253:M1257"/>
    <mergeCell ref="M1258:M1262"/>
    <mergeCell ref="M1263:M1267"/>
    <mergeCell ref="M1268:M1275"/>
    <mergeCell ref="M1276:M1280"/>
    <mergeCell ref="M1281:M1285"/>
    <mergeCell ref="M1286:M1290"/>
    <mergeCell ref="M1291:M1295"/>
    <mergeCell ref="M1507:M1511"/>
    <mergeCell ref="M1346:M1350"/>
    <mergeCell ref="M1351:M1355"/>
    <mergeCell ref="M1356:M1360"/>
    <mergeCell ref="M1361:M1365"/>
    <mergeCell ref="M1366:M1370"/>
    <mergeCell ref="M1371:M1375"/>
    <mergeCell ref="M1376:M1380"/>
    <mergeCell ref="M1381:M1385"/>
    <mergeCell ref="M1386:M1390"/>
    <mergeCell ref="M1391:M1395"/>
    <mergeCell ref="M1396:M1400"/>
    <mergeCell ref="M1401:M1405"/>
    <mergeCell ref="M1406:M1410"/>
    <mergeCell ref="M1482:M1486"/>
    <mergeCell ref="M1416:M1420"/>
    <mergeCell ref="M1223:M1227"/>
    <mergeCell ref="M1228:M1232"/>
    <mergeCell ref="M1233:M1237"/>
    <mergeCell ref="M1183:M1187"/>
    <mergeCell ref="M1188:M1192"/>
    <mergeCell ref="M1193:M1197"/>
    <mergeCell ref="M1198:M1202"/>
    <mergeCell ref="M1203:M1207"/>
    <mergeCell ref="M1043:M1047"/>
    <mergeCell ref="M1048:M1052"/>
    <mergeCell ref="M1088:M1092"/>
    <mergeCell ref="M1053:M1057"/>
    <mergeCell ref="M1058:M1062"/>
    <mergeCell ref="M1063:M1067"/>
    <mergeCell ref="M1068:M1072"/>
    <mergeCell ref="M1073:M1077"/>
    <mergeCell ref="M1078:M1082"/>
    <mergeCell ref="M1083:M1087"/>
    <mergeCell ref="M1018:M1022"/>
    <mergeCell ref="M1023:M1027"/>
    <mergeCell ref="M1028:M1032"/>
    <mergeCell ref="M1033:M1037"/>
    <mergeCell ref="M1038:M1042"/>
    <mergeCell ref="M963:M967"/>
    <mergeCell ref="M968:M972"/>
    <mergeCell ref="M793:M797"/>
    <mergeCell ref="M798:M802"/>
    <mergeCell ref="M803:M807"/>
    <mergeCell ref="M808:M812"/>
    <mergeCell ref="M813:M817"/>
    <mergeCell ref="M903:M907"/>
    <mergeCell ref="M908:M912"/>
    <mergeCell ref="M913:M917"/>
    <mergeCell ref="M918:M922"/>
    <mergeCell ref="M923:M927"/>
    <mergeCell ref="M928:M932"/>
    <mergeCell ref="M933:M937"/>
    <mergeCell ref="M818:M822"/>
    <mergeCell ref="M823:M827"/>
    <mergeCell ref="M953:M957"/>
    <mergeCell ref="M958:M962"/>
    <mergeCell ref="M828:M832"/>
    <mergeCell ref="M833:M837"/>
    <mergeCell ref="M838:M842"/>
    <mergeCell ref="M843:M847"/>
    <mergeCell ref="M848:M852"/>
    <mergeCell ref="M853:M857"/>
    <mergeCell ref="M858:M862"/>
    <mergeCell ref="M863:M867"/>
    <mergeCell ref="M868:M872"/>
    <mergeCell ref="M943:M947"/>
    <mergeCell ref="M948:M952"/>
    <mergeCell ref="M893:M897"/>
    <mergeCell ref="M878:M882"/>
    <mergeCell ref="M883:M887"/>
    <mergeCell ref="M60:M64"/>
    <mergeCell ref="M65:M69"/>
    <mergeCell ref="M758:M762"/>
    <mergeCell ref="M763:M767"/>
    <mergeCell ref="M768:M772"/>
    <mergeCell ref="M743:M747"/>
    <mergeCell ref="M748:M752"/>
    <mergeCell ref="M753:M757"/>
    <mergeCell ref="M718:M722"/>
    <mergeCell ref="M150:M165"/>
    <mergeCell ref="M166:M181"/>
    <mergeCell ref="M182:M197"/>
    <mergeCell ref="M198:M213"/>
    <mergeCell ref="M214:M229"/>
    <mergeCell ref="M230:M245"/>
    <mergeCell ref="M246:M261"/>
    <mergeCell ref="M35:M39"/>
    <mergeCell ref="M40:M44"/>
    <mergeCell ref="M45:M49"/>
    <mergeCell ref="M50:M54"/>
    <mergeCell ref="M55:M59"/>
    <mergeCell ref="M5:M9"/>
    <mergeCell ref="M10:M14"/>
    <mergeCell ref="M15:M19"/>
    <mergeCell ref="M20:M24"/>
    <mergeCell ref="M25:M29"/>
    <mergeCell ref="M262:M277"/>
    <mergeCell ref="M278:M293"/>
    <mergeCell ref="M388:M392"/>
    <mergeCell ref="M393:M397"/>
    <mergeCell ref="M398:M402"/>
    <mergeCell ref="M310:M325"/>
    <mergeCell ref="M326:M341"/>
    <mergeCell ref="M342:M347"/>
    <mergeCell ref="M348:M366"/>
    <mergeCell ref="M367:M382"/>
    <mergeCell ref="M294:M309"/>
    <mergeCell ref="M403:M407"/>
    <mergeCell ref="M580:M588"/>
    <mergeCell ref="N310:N325"/>
    <mergeCell ref="Q310:Q325"/>
    <mergeCell ref="Q278:Q293"/>
    <mergeCell ref="M558:M562"/>
    <mergeCell ref="M563:M571"/>
    <mergeCell ref="N294:N309"/>
    <mergeCell ref="M408:M412"/>
    <mergeCell ref="M489:M494"/>
    <mergeCell ref="M495:M510"/>
    <mergeCell ref="M511:M519"/>
    <mergeCell ref="M520:M528"/>
    <mergeCell ref="M474:M478"/>
    <mergeCell ref="M413:M417"/>
    <mergeCell ref="M418:M422"/>
    <mergeCell ref="N246:N261"/>
    <mergeCell ref="N278:N293"/>
    <mergeCell ref="N262:N277"/>
    <mergeCell ref="P246:P261"/>
    <mergeCell ref="P182:P197"/>
    <mergeCell ref="O214:O229"/>
    <mergeCell ref="P214:P229"/>
    <mergeCell ref="Q214:Q229"/>
    <mergeCell ref="P310:P325"/>
    <mergeCell ref="Q230:Q245"/>
    <mergeCell ref="O230:O245"/>
    <mergeCell ref="P230:P245"/>
    <mergeCell ref="M70:M85"/>
    <mergeCell ref="M86:M101"/>
    <mergeCell ref="M102:M117"/>
    <mergeCell ref="M118:M133"/>
    <mergeCell ref="N230:N245"/>
    <mergeCell ref="N118:N133"/>
    <mergeCell ref="N102:N117"/>
    <mergeCell ref="N70:N85"/>
    <mergeCell ref="N86:N101"/>
    <mergeCell ref="N134:N149"/>
    <mergeCell ref="N182:N197"/>
    <mergeCell ref="N150:N165"/>
    <mergeCell ref="N166:N181"/>
    <mergeCell ref="N198:N213"/>
    <mergeCell ref="C383:C387"/>
    <mergeCell ref="C348:C366"/>
    <mergeCell ref="E423:E427"/>
    <mergeCell ref="B294:B309"/>
    <mergeCell ref="C294:C309"/>
    <mergeCell ref="D294:D309"/>
    <mergeCell ref="B367:B382"/>
    <mergeCell ref="B326:B341"/>
    <mergeCell ref="C326:C341"/>
    <mergeCell ref="D326:D341"/>
    <mergeCell ref="B348:B366"/>
    <mergeCell ref="B310:B325"/>
    <mergeCell ref="E310:E325"/>
    <mergeCell ref="E294:E309"/>
    <mergeCell ref="B388:B392"/>
    <mergeCell ref="C388:C392"/>
    <mergeCell ref="L246:L261"/>
    <mergeCell ref="L278:L293"/>
    <mergeCell ref="L262:L277"/>
    <mergeCell ref="C342:C347"/>
    <mergeCell ref="B558:B562"/>
    <mergeCell ref="C558:C562"/>
    <mergeCell ref="B549:B557"/>
    <mergeCell ref="B520:B528"/>
    <mergeCell ref="C520:C528"/>
    <mergeCell ref="D520:D528"/>
    <mergeCell ref="E520:E528"/>
    <mergeCell ref="F520:F528"/>
    <mergeCell ref="J428:J432"/>
    <mergeCell ref="J438:J444"/>
    <mergeCell ref="K433:K437"/>
    <mergeCell ref="K438:K444"/>
    <mergeCell ref="E563:E571"/>
    <mergeCell ref="C484:C488"/>
    <mergeCell ref="D484:D488"/>
    <mergeCell ref="E479:E483"/>
    <mergeCell ref="B580:B588"/>
    <mergeCell ref="C580:C588"/>
    <mergeCell ref="E558:E562"/>
    <mergeCell ref="B572:B579"/>
    <mergeCell ref="C572:C579"/>
    <mergeCell ref="B563:B571"/>
    <mergeCell ref="C563:C571"/>
    <mergeCell ref="E580:E588"/>
    <mergeCell ref="D580:D588"/>
    <mergeCell ref="B538:B548"/>
    <mergeCell ref="C538:C548"/>
    <mergeCell ref="D538:D548"/>
    <mergeCell ref="E589:E593"/>
    <mergeCell ref="E594:E602"/>
    <mergeCell ref="B603:B607"/>
    <mergeCell ref="C603:C607"/>
    <mergeCell ref="B594:B602"/>
    <mergeCell ref="C594:C602"/>
    <mergeCell ref="D594:D602"/>
    <mergeCell ref="E603:E607"/>
    <mergeCell ref="L1487:L1491"/>
    <mergeCell ref="B589:B593"/>
    <mergeCell ref="C589:C593"/>
    <mergeCell ref="D589:D593"/>
    <mergeCell ref="D603:D607"/>
    <mergeCell ref="B623:B627"/>
    <mergeCell ref="B628:B632"/>
    <mergeCell ref="C613:C617"/>
    <mergeCell ref="D618:D622"/>
    <mergeCell ref="C618:C622"/>
    <mergeCell ref="C628:C632"/>
    <mergeCell ref="C623:C627"/>
    <mergeCell ref="D623:D627"/>
    <mergeCell ref="D628:D632"/>
    <mergeCell ref="L1467:L1471"/>
    <mergeCell ref="L1193:L1197"/>
    <mergeCell ref="J520:J528"/>
    <mergeCell ref="K520:K528"/>
    <mergeCell ref="L520:L528"/>
    <mergeCell ref="N520:N528"/>
    <mergeCell ref="M428:M432"/>
    <mergeCell ref="M433:M437"/>
    <mergeCell ref="M438:M444"/>
    <mergeCell ref="M445:M449"/>
    <mergeCell ref="M450:M454"/>
    <mergeCell ref="M455:M461"/>
    <mergeCell ref="M462:M468"/>
    <mergeCell ref="M469:M473"/>
    <mergeCell ref="M479:M483"/>
    <mergeCell ref="M484:M488"/>
    <mergeCell ref="J445:J449"/>
    <mergeCell ref="J433:J437"/>
    <mergeCell ref="M423:M427"/>
    <mergeCell ref="L1401:L1405"/>
    <mergeCell ref="L1436:L1441"/>
    <mergeCell ref="L1143:L1147"/>
    <mergeCell ref="L948:L952"/>
    <mergeCell ref="L1033:L1037"/>
    <mergeCell ref="L1233:L1237"/>
    <mergeCell ref="L1238:L1242"/>
    <mergeCell ref="L1138:L1142"/>
    <mergeCell ref="L1416:L1420"/>
    <mergeCell ref="L1411:L1415"/>
    <mergeCell ref="L1431:L1435"/>
    <mergeCell ref="L938:L942"/>
    <mergeCell ref="L968:L972"/>
    <mergeCell ref="L1228:L1232"/>
    <mergeCell ref="L1213:L1217"/>
    <mergeCell ref="L1421:L1425"/>
    <mergeCell ref="L1426:L1430"/>
    <mergeCell ref="L943:L947"/>
    <mergeCell ref="L1158:L1162"/>
    <mergeCell ref="L1168:L1172"/>
    <mergeCell ref="L1173:L1177"/>
    <mergeCell ref="L998:L1002"/>
    <mergeCell ref="L1163:L1167"/>
    <mergeCell ref="L953:L957"/>
    <mergeCell ref="L1063:L1067"/>
    <mergeCell ref="L1073:L1077"/>
    <mergeCell ref="L973:L977"/>
    <mergeCell ref="L958:L962"/>
    <mergeCell ref="L963:L967"/>
    <mergeCell ref="L1088:L1092"/>
    <mergeCell ref="L1098:L1102"/>
    <mergeCell ref="K1038:K1042"/>
    <mergeCell ref="K1003:K1007"/>
    <mergeCell ref="K963:K967"/>
    <mergeCell ref="K973:K977"/>
    <mergeCell ref="K1088:K1092"/>
    <mergeCell ref="K1058:K1062"/>
    <mergeCell ref="K1063:K1067"/>
    <mergeCell ref="K1043:K1047"/>
    <mergeCell ref="K998:K1002"/>
    <mergeCell ref="K1048:K1052"/>
    <mergeCell ref="K1033:K1037"/>
    <mergeCell ref="L1078:L1082"/>
    <mergeCell ref="L1183:L1187"/>
    <mergeCell ref="L1223:L1227"/>
    <mergeCell ref="L1243:L1247"/>
    <mergeCell ref="L1188:L1192"/>
    <mergeCell ref="L1208:L1212"/>
    <mergeCell ref="L1198:L1202"/>
    <mergeCell ref="L1203:L1207"/>
    <mergeCell ref="L1178:L1182"/>
    <mergeCell ref="K1233:K1237"/>
    <mergeCell ref="K1238:K1242"/>
    <mergeCell ref="K1356:K1360"/>
    <mergeCell ref="K1321:K1325"/>
    <mergeCell ref="K1326:K1330"/>
    <mergeCell ref="K1253:K1257"/>
    <mergeCell ref="K1341:K1345"/>
    <mergeCell ref="K1258:K1262"/>
    <mergeCell ref="K1243:K1247"/>
    <mergeCell ref="K1336:K1340"/>
    <mergeCell ref="M1163:M1167"/>
    <mergeCell ref="M1168:M1172"/>
    <mergeCell ref="M1173:M1177"/>
    <mergeCell ref="M1178:M1182"/>
    <mergeCell ref="L1148:L1152"/>
    <mergeCell ref="L1153:L1157"/>
    <mergeCell ref="M1148:M1152"/>
    <mergeCell ref="M1158:M1162"/>
    <mergeCell ref="K1178:K1182"/>
    <mergeCell ref="K1133:K1137"/>
    <mergeCell ref="K1158:K1162"/>
    <mergeCell ref="K1163:K1167"/>
    <mergeCell ref="K1143:K1147"/>
    <mergeCell ref="K1138:K1142"/>
    <mergeCell ref="K1153:K1157"/>
    <mergeCell ref="K1173:K1177"/>
    <mergeCell ref="K1168:K1172"/>
    <mergeCell ref="N1073:N1077"/>
    <mergeCell ref="N1058:N1062"/>
    <mergeCell ref="K1113:K1117"/>
    <mergeCell ref="K1108:K1112"/>
    <mergeCell ref="K1078:K1082"/>
    <mergeCell ref="K1098:K1102"/>
    <mergeCell ref="K1083:K1087"/>
    <mergeCell ref="M1108:M1112"/>
    <mergeCell ref="M1113:M1117"/>
    <mergeCell ref="L1108:L1112"/>
    <mergeCell ref="L1068:L1072"/>
    <mergeCell ref="L1103:L1107"/>
    <mergeCell ref="L1058:L1062"/>
    <mergeCell ref="L1093:L1097"/>
    <mergeCell ref="K1068:K1072"/>
    <mergeCell ref="L1083:L1087"/>
    <mergeCell ref="D1123:D1127"/>
    <mergeCell ref="E1123:E1127"/>
    <mergeCell ref="F1123:F1127"/>
    <mergeCell ref="D1128:D1132"/>
    <mergeCell ref="E1128:E1132"/>
    <mergeCell ref="N1048:N1052"/>
    <mergeCell ref="N1083:N1087"/>
    <mergeCell ref="L733:L737"/>
    <mergeCell ref="N768:N772"/>
    <mergeCell ref="N1068:N1072"/>
    <mergeCell ref="N1053:N1057"/>
    <mergeCell ref="N973:N977"/>
    <mergeCell ref="L778:L782"/>
    <mergeCell ref="L743:L747"/>
    <mergeCell ref="L748:L752"/>
    <mergeCell ref="L753:L757"/>
    <mergeCell ref="L868:L872"/>
    <mergeCell ref="N893:N897"/>
    <mergeCell ref="N868:N872"/>
    <mergeCell ref="N863:N867"/>
    <mergeCell ref="L773:L777"/>
    <mergeCell ref="K938:K942"/>
    <mergeCell ref="L1023:L1027"/>
    <mergeCell ref="L1053:L1057"/>
    <mergeCell ref="K1073:K1077"/>
    <mergeCell ref="K1053:K1057"/>
    <mergeCell ref="L1038:L1042"/>
    <mergeCell ref="L1048:L1052"/>
    <mergeCell ref="L1043:L1047"/>
    <mergeCell ref="L1013:L1017"/>
    <mergeCell ref="L1008:L1012"/>
    <mergeCell ref="K993:K997"/>
    <mergeCell ref="K1008:K1012"/>
    <mergeCell ref="L978:L982"/>
    <mergeCell ref="L983:L987"/>
    <mergeCell ref="L988:L992"/>
    <mergeCell ref="L993:L997"/>
    <mergeCell ref="F1088:F1092"/>
    <mergeCell ref="F1108:F1112"/>
    <mergeCell ref="F1103:F1107"/>
    <mergeCell ref="F1013:F1017"/>
    <mergeCell ref="F998:F1002"/>
    <mergeCell ref="F1003:F1007"/>
    <mergeCell ref="N1013:N1017"/>
    <mergeCell ref="N1008:N1012"/>
    <mergeCell ref="N993:N997"/>
    <mergeCell ref="M973:M977"/>
    <mergeCell ref="K978:K982"/>
    <mergeCell ref="K983:K987"/>
    <mergeCell ref="M993:M997"/>
    <mergeCell ref="M998:M1002"/>
    <mergeCell ref="M1003:M1007"/>
    <mergeCell ref="M1008:M1012"/>
    <mergeCell ref="M1013:M1017"/>
    <mergeCell ref="K988:K992"/>
    <mergeCell ref="L1003:L1007"/>
    <mergeCell ref="M668:M672"/>
    <mergeCell ref="M673:M677"/>
    <mergeCell ref="M678:M682"/>
    <mergeCell ref="M683:M687"/>
    <mergeCell ref="M688:M692"/>
    <mergeCell ref="N708:N712"/>
    <mergeCell ref="N688:N692"/>
    <mergeCell ref="L793:L797"/>
    <mergeCell ref="K683:K687"/>
    <mergeCell ref="K678:K682"/>
    <mergeCell ref="K688:K692"/>
    <mergeCell ref="K703:K707"/>
    <mergeCell ref="M708:M712"/>
    <mergeCell ref="M723:M727"/>
    <mergeCell ref="M728:M732"/>
    <mergeCell ref="L708:L712"/>
    <mergeCell ref="L713:L717"/>
    <mergeCell ref="L718:L722"/>
    <mergeCell ref="L763:L767"/>
    <mergeCell ref="L758:L762"/>
    <mergeCell ref="M713:M717"/>
    <mergeCell ref="N673:N677"/>
    <mergeCell ref="L693:L697"/>
    <mergeCell ref="L698:L702"/>
    <mergeCell ref="N703:N707"/>
    <mergeCell ref="L703:L707"/>
    <mergeCell ref="N678:N682"/>
    <mergeCell ref="L673:L677"/>
    <mergeCell ref="M693:M697"/>
    <mergeCell ref="M698:M702"/>
    <mergeCell ref="M703:M707"/>
    <mergeCell ref="N683:N687"/>
    <mergeCell ref="L688:L692"/>
    <mergeCell ref="L678:L682"/>
    <mergeCell ref="L683:L687"/>
    <mergeCell ref="D938:D942"/>
    <mergeCell ref="E1003:E1007"/>
    <mergeCell ref="E1008:E1012"/>
    <mergeCell ref="D1008:D1012"/>
    <mergeCell ref="D998:D1002"/>
    <mergeCell ref="E973:E977"/>
    <mergeCell ref="D983:D987"/>
    <mergeCell ref="D973:D977"/>
    <mergeCell ref="D958:D962"/>
    <mergeCell ref="D948:D952"/>
    <mergeCell ref="D943:D947"/>
    <mergeCell ref="D963:D967"/>
    <mergeCell ref="E958:E962"/>
    <mergeCell ref="E963:E967"/>
    <mergeCell ref="D968:D972"/>
    <mergeCell ref="E943:E947"/>
    <mergeCell ref="E948:E952"/>
    <mergeCell ref="B1053:B1057"/>
    <mergeCell ref="C1053:C1057"/>
    <mergeCell ref="C1028:C1032"/>
    <mergeCell ref="C1023:C1027"/>
    <mergeCell ref="B1038:B1042"/>
    <mergeCell ref="B1028:B1032"/>
    <mergeCell ref="B1023:B1027"/>
    <mergeCell ref="E968:E972"/>
    <mergeCell ref="C1013:C1017"/>
    <mergeCell ref="C953:C957"/>
    <mergeCell ref="D1013:D1017"/>
    <mergeCell ref="C993:C997"/>
    <mergeCell ref="D993:D997"/>
    <mergeCell ref="D1003:D1007"/>
    <mergeCell ref="D978:D982"/>
    <mergeCell ref="D988:D992"/>
    <mergeCell ref="C968:C972"/>
    <mergeCell ref="C988:C992"/>
    <mergeCell ref="C998:C1002"/>
    <mergeCell ref="D953:D957"/>
    <mergeCell ref="C973:C977"/>
    <mergeCell ref="C958:C962"/>
    <mergeCell ref="E953:E957"/>
    <mergeCell ref="D1038:D1042"/>
    <mergeCell ref="D1068:D1072"/>
    <mergeCell ref="C1043:C1047"/>
    <mergeCell ref="C1048:C1052"/>
    <mergeCell ref="D1028:D1032"/>
    <mergeCell ref="C1063:C1067"/>
    <mergeCell ref="C1058:C1062"/>
    <mergeCell ref="C1038:C1042"/>
    <mergeCell ref="D1063:D1067"/>
    <mergeCell ref="D1048:D1052"/>
    <mergeCell ref="D1043:D1047"/>
    <mergeCell ref="D1053:D1057"/>
    <mergeCell ref="D1058:D1062"/>
    <mergeCell ref="C1008:C1012"/>
    <mergeCell ref="C963:C967"/>
    <mergeCell ref="B1073:B1077"/>
    <mergeCell ref="B1063:B1067"/>
    <mergeCell ref="D1073:D1077"/>
    <mergeCell ref="F1068:F1072"/>
    <mergeCell ref="C1073:C1077"/>
    <mergeCell ref="C1068:C1072"/>
    <mergeCell ref="B1068:B1072"/>
    <mergeCell ref="E1063:E1067"/>
    <mergeCell ref="E1073:E1077"/>
    <mergeCell ref="F968:F972"/>
    <mergeCell ref="D1083:D1087"/>
    <mergeCell ref="F1023:F1027"/>
    <mergeCell ref="F1048:F1052"/>
    <mergeCell ref="F1008:F1012"/>
    <mergeCell ref="E1013:E1017"/>
    <mergeCell ref="E1028:E1032"/>
    <mergeCell ref="E983:E987"/>
    <mergeCell ref="E978:E982"/>
    <mergeCell ref="E988:E992"/>
    <mergeCell ref="F983:F987"/>
    <mergeCell ref="E993:E997"/>
    <mergeCell ref="F993:F997"/>
    <mergeCell ref="E1043:E1047"/>
    <mergeCell ref="F1038:F1042"/>
    <mergeCell ref="F1043:F1047"/>
    <mergeCell ref="D1113:D1117"/>
    <mergeCell ref="E1108:E1112"/>
    <mergeCell ref="E1113:E1117"/>
    <mergeCell ref="D1093:D1097"/>
    <mergeCell ref="D1108:D1112"/>
    <mergeCell ref="D1078:D1082"/>
    <mergeCell ref="D1103:D1107"/>
    <mergeCell ref="E1103:E1107"/>
    <mergeCell ref="E1083:E1087"/>
    <mergeCell ref="E1098:E1102"/>
    <mergeCell ref="E1093:E1097"/>
    <mergeCell ref="D1138:D1142"/>
    <mergeCell ref="E1138:E1142"/>
    <mergeCell ref="E1133:E1137"/>
    <mergeCell ref="D1133:D1137"/>
    <mergeCell ref="D1148:D1152"/>
    <mergeCell ref="D1143:D1147"/>
    <mergeCell ref="F988:F992"/>
    <mergeCell ref="N988:N992"/>
    <mergeCell ref="N978:N982"/>
    <mergeCell ref="F978:F982"/>
    <mergeCell ref="M978:M982"/>
    <mergeCell ref="M983:M987"/>
    <mergeCell ref="M988:M992"/>
    <mergeCell ref="B713:B717"/>
    <mergeCell ref="B738:B742"/>
    <mergeCell ref="C728:C732"/>
    <mergeCell ref="C723:C727"/>
    <mergeCell ref="C718:C722"/>
    <mergeCell ref="C713:C717"/>
    <mergeCell ref="B718:B722"/>
    <mergeCell ref="B723:B727"/>
    <mergeCell ref="C733:C737"/>
    <mergeCell ref="C738:C742"/>
    <mergeCell ref="C773:C777"/>
    <mergeCell ref="C768:C772"/>
    <mergeCell ref="C763:C767"/>
    <mergeCell ref="B783:B787"/>
    <mergeCell ref="B778:B782"/>
    <mergeCell ref="C783:C787"/>
    <mergeCell ref="B1078:B1082"/>
    <mergeCell ref="B1088:B1092"/>
    <mergeCell ref="B1093:B1097"/>
    <mergeCell ref="C1138:C1142"/>
    <mergeCell ref="B1138:B1142"/>
    <mergeCell ref="B1083:B1087"/>
    <mergeCell ref="B1098:B1102"/>
    <mergeCell ref="C1128:C1132"/>
    <mergeCell ref="C1103:C1107"/>
    <mergeCell ref="C1108:C1112"/>
    <mergeCell ref="B1113:B1117"/>
    <mergeCell ref="C1113:C1117"/>
    <mergeCell ref="B873:B877"/>
    <mergeCell ref="B888:B892"/>
    <mergeCell ref="B943:B947"/>
    <mergeCell ref="B923:B927"/>
    <mergeCell ref="C923:C927"/>
    <mergeCell ref="C938:C942"/>
    <mergeCell ref="B928:B932"/>
    <mergeCell ref="C928:C932"/>
    <mergeCell ref="C943:C947"/>
    <mergeCell ref="C933:C937"/>
    <mergeCell ref="B938:B942"/>
    <mergeCell ref="B913:B917"/>
    <mergeCell ref="C913:C917"/>
    <mergeCell ref="B918:B922"/>
    <mergeCell ref="C918:C922"/>
    <mergeCell ref="B953:B957"/>
    <mergeCell ref="B1008:B1012"/>
    <mergeCell ref="B1033:B1037"/>
    <mergeCell ref="B983:B987"/>
    <mergeCell ref="B988:B992"/>
    <mergeCell ref="B963:B967"/>
    <mergeCell ref="B978:B982"/>
    <mergeCell ref="B973:B977"/>
    <mergeCell ref="B968:B972"/>
    <mergeCell ref="B958:B962"/>
    <mergeCell ref="B1018:B1022"/>
    <mergeCell ref="C948:C952"/>
    <mergeCell ref="B678:B682"/>
    <mergeCell ref="B673:B677"/>
    <mergeCell ref="B833:B837"/>
    <mergeCell ref="B933:B937"/>
    <mergeCell ref="B948:B952"/>
    <mergeCell ref="B838:B842"/>
    <mergeCell ref="B883:B887"/>
    <mergeCell ref="C883:C887"/>
    <mergeCell ref="B878:B882"/>
    <mergeCell ref="C898:C902"/>
    <mergeCell ref="C868:C872"/>
    <mergeCell ref="B903:B907"/>
    <mergeCell ref="C903:C907"/>
    <mergeCell ref="B908:B912"/>
    <mergeCell ref="C908:C912"/>
    <mergeCell ref="B663:B667"/>
    <mergeCell ref="B708:B712"/>
    <mergeCell ref="B703:B707"/>
    <mergeCell ref="B698:B702"/>
    <mergeCell ref="B688:B692"/>
    <mergeCell ref="B693:B697"/>
    <mergeCell ref="B683:B687"/>
    <mergeCell ref="B898:B902"/>
    <mergeCell ref="C798:C802"/>
    <mergeCell ref="B808:B812"/>
    <mergeCell ref="B798:B802"/>
    <mergeCell ref="C803:C807"/>
    <mergeCell ref="C808:C812"/>
    <mergeCell ref="C818:C822"/>
    <mergeCell ref="C878:C882"/>
    <mergeCell ref="C888:C892"/>
    <mergeCell ref="B893:B897"/>
    <mergeCell ref="B863:B867"/>
    <mergeCell ref="B868:B872"/>
    <mergeCell ref="C813:C817"/>
    <mergeCell ref="C838:C842"/>
    <mergeCell ref="C833:C837"/>
    <mergeCell ref="B843:B847"/>
    <mergeCell ref="C793:C797"/>
    <mergeCell ref="B758:B762"/>
    <mergeCell ref="D743:D747"/>
    <mergeCell ref="B753:B757"/>
    <mergeCell ref="C758:C762"/>
    <mergeCell ref="B763:B767"/>
    <mergeCell ref="B768:B772"/>
    <mergeCell ref="B773:B777"/>
    <mergeCell ref="C753:C757"/>
    <mergeCell ref="C788:C792"/>
    <mergeCell ref="B788:B792"/>
    <mergeCell ref="C778:C782"/>
    <mergeCell ref="C748:C752"/>
    <mergeCell ref="D748:D752"/>
    <mergeCell ref="B748:B752"/>
    <mergeCell ref="C743:C747"/>
    <mergeCell ref="B743:B747"/>
    <mergeCell ref="B733:B737"/>
    <mergeCell ref="B728:B732"/>
    <mergeCell ref="B818:B822"/>
    <mergeCell ref="B803:B807"/>
    <mergeCell ref="B813:B817"/>
    <mergeCell ref="B793:B797"/>
    <mergeCell ref="E743:E747"/>
    <mergeCell ref="E214:E229"/>
    <mergeCell ref="E230:E245"/>
    <mergeCell ref="C198:C213"/>
    <mergeCell ref="D198:D213"/>
    <mergeCell ref="D214:D229"/>
    <mergeCell ref="E403:E407"/>
    <mergeCell ref="D428:D432"/>
    <mergeCell ref="D342:D347"/>
    <mergeCell ref="E367:E382"/>
    <mergeCell ref="E342:E347"/>
    <mergeCell ref="E348:E366"/>
    <mergeCell ref="E383:E387"/>
    <mergeCell ref="D388:D392"/>
    <mergeCell ref="E388:E392"/>
    <mergeCell ref="D733:D737"/>
    <mergeCell ref="D758:D762"/>
    <mergeCell ref="D753:D757"/>
    <mergeCell ref="D778:D782"/>
    <mergeCell ref="D763:D767"/>
    <mergeCell ref="D803:D807"/>
    <mergeCell ref="D818:D822"/>
    <mergeCell ref="D768:D772"/>
    <mergeCell ref="D773:D777"/>
    <mergeCell ref="D798:D802"/>
    <mergeCell ref="D793:D797"/>
    <mergeCell ref="D788:D792"/>
    <mergeCell ref="D783:D787"/>
    <mergeCell ref="D813:D817"/>
    <mergeCell ref="D828:D832"/>
    <mergeCell ref="D823:D827"/>
    <mergeCell ref="D808:D812"/>
    <mergeCell ref="N484:N488"/>
    <mergeCell ref="L484:L488"/>
    <mergeCell ref="K484:K488"/>
    <mergeCell ref="J484:J488"/>
    <mergeCell ref="N489:N494"/>
    <mergeCell ref="L489:L494"/>
    <mergeCell ref="J489:J494"/>
    <mergeCell ref="D558:D562"/>
    <mergeCell ref="E511:E519"/>
    <mergeCell ref="E529:E537"/>
    <mergeCell ref="E495:E510"/>
    <mergeCell ref="E538:E548"/>
    <mergeCell ref="E489:E494"/>
    <mergeCell ref="J403:J407"/>
    <mergeCell ref="J388:J392"/>
    <mergeCell ref="F495:F510"/>
    <mergeCell ref="F479:F483"/>
    <mergeCell ref="F484:F488"/>
    <mergeCell ref="F489:F494"/>
    <mergeCell ref="J479:J483"/>
    <mergeCell ref="J418:J422"/>
    <mergeCell ref="J393:J397"/>
    <mergeCell ref="F398:F402"/>
    <mergeCell ref="F403:F407"/>
    <mergeCell ref="N479:N483"/>
    <mergeCell ref="K479:K483"/>
    <mergeCell ref="F214:F229"/>
    <mergeCell ref="F310:F325"/>
    <mergeCell ref="J310:J325"/>
    <mergeCell ref="J294:J309"/>
    <mergeCell ref="F294:F309"/>
    <mergeCell ref="K455:K461"/>
    <mergeCell ref="L479:L483"/>
    <mergeCell ref="F388:F392"/>
    <mergeCell ref="F383:F387"/>
    <mergeCell ref="J383:J387"/>
    <mergeCell ref="F342:F347"/>
    <mergeCell ref="F367:F382"/>
    <mergeCell ref="M383:M387"/>
    <mergeCell ref="N474:N478"/>
    <mergeCell ref="N462:N468"/>
    <mergeCell ref="N469:N473"/>
    <mergeCell ref="N445:N449"/>
    <mergeCell ref="N455:N461"/>
    <mergeCell ref="N450:N454"/>
    <mergeCell ref="N438:N444"/>
    <mergeCell ref="N433:N437"/>
    <mergeCell ref="N413:N417"/>
    <mergeCell ref="N428:N432"/>
    <mergeCell ref="N423:N427"/>
    <mergeCell ref="L469:L473"/>
    <mergeCell ref="L474:L478"/>
    <mergeCell ref="L455:L461"/>
    <mergeCell ref="L438:L444"/>
    <mergeCell ref="L462:L468"/>
    <mergeCell ref="L445:L449"/>
    <mergeCell ref="L428:L432"/>
    <mergeCell ref="L450:L454"/>
    <mergeCell ref="K450:K454"/>
    <mergeCell ref="F413:F417"/>
    <mergeCell ref="F418:F422"/>
    <mergeCell ref="F433:F437"/>
    <mergeCell ref="F423:F427"/>
    <mergeCell ref="F428:F432"/>
    <mergeCell ref="L418:L422"/>
    <mergeCell ref="L433:L437"/>
    <mergeCell ref="L413:L417"/>
    <mergeCell ref="L423:L427"/>
    <mergeCell ref="K423:K427"/>
    <mergeCell ref="J413:J417"/>
    <mergeCell ref="J450:J454"/>
    <mergeCell ref="J423:J427"/>
    <mergeCell ref="K182:K197"/>
    <mergeCell ref="J166:J181"/>
    <mergeCell ref="K166:K181"/>
    <mergeCell ref="K428:K432"/>
    <mergeCell ref="J198:J213"/>
    <mergeCell ref="K403:K407"/>
    <mergeCell ref="K326:K341"/>
    <mergeCell ref="K388:K392"/>
    <mergeCell ref="K393:K397"/>
    <mergeCell ref="K398:K402"/>
    <mergeCell ref="J398:J402"/>
    <mergeCell ref="J367:J382"/>
    <mergeCell ref="J348:J366"/>
    <mergeCell ref="J342:J347"/>
    <mergeCell ref="J214:J229"/>
    <mergeCell ref="J408:J412"/>
    <mergeCell ref="K102:K117"/>
    <mergeCell ref="K118:K133"/>
    <mergeCell ref="J102:J117"/>
    <mergeCell ref="L65:L69"/>
    <mergeCell ref="L118:L133"/>
    <mergeCell ref="L70:L85"/>
    <mergeCell ref="L86:L101"/>
    <mergeCell ref="L214:L229"/>
    <mergeCell ref="L198:L213"/>
    <mergeCell ref="L102:L117"/>
    <mergeCell ref="L166:L181"/>
    <mergeCell ref="L150:L165"/>
    <mergeCell ref="L182:L197"/>
    <mergeCell ref="L134:L149"/>
    <mergeCell ref="L310:L325"/>
    <mergeCell ref="N214:N229"/>
    <mergeCell ref="N418:N422"/>
    <mergeCell ref="K383:K387"/>
    <mergeCell ref="K348:K366"/>
    <mergeCell ref="K367:K382"/>
    <mergeCell ref="K342:K347"/>
    <mergeCell ref="N398:N402"/>
    <mergeCell ref="K413:K417"/>
    <mergeCell ref="K418:K422"/>
    <mergeCell ref="N342:N347"/>
    <mergeCell ref="L230:L245"/>
    <mergeCell ref="L294:L309"/>
    <mergeCell ref="L398:L402"/>
    <mergeCell ref="L403:L407"/>
    <mergeCell ref="L408:L412"/>
    <mergeCell ref="N326:N341"/>
    <mergeCell ref="N367:N382"/>
    <mergeCell ref="N348:N366"/>
    <mergeCell ref="L348:L366"/>
    <mergeCell ref="L326:L341"/>
    <mergeCell ref="L367:L382"/>
    <mergeCell ref="L342:L347"/>
    <mergeCell ref="N393:N397"/>
    <mergeCell ref="N383:N387"/>
    <mergeCell ref="N388:N392"/>
    <mergeCell ref="N408:N412"/>
    <mergeCell ref="N403:N407"/>
    <mergeCell ref="L393:L397"/>
    <mergeCell ref="L388:L392"/>
    <mergeCell ref="L383:L387"/>
    <mergeCell ref="F198:F213"/>
    <mergeCell ref="F278:F293"/>
    <mergeCell ref="F230:F245"/>
    <mergeCell ref="F393:F397"/>
    <mergeCell ref="K214:K229"/>
    <mergeCell ref="K198:K213"/>
    <mergeCell ref="K246:K261"/>
    <mergeCell ref="K230:K245"/>
    <mergeCell ref="K278:K293"/>
    <mergeCell ref="K310:K325"/>
    <mergeCell ref="K294:K309"/>
    <mergeCell ref="K262:K277"/>
    <mergeCell ref="J230:J245"/>
    <mergeCell ref="J278:J293"/>
    <mergeCell ref="J326:J341"/>
    <mergeCell ref="J262:J277"/>
    <mergeCell ref="J246:J261"/>
    <mergeCell ref="C60:C64"/>
    <mergeCell ref="E278:E293"/>
    <mergeCell ref="F246:F261"/>
    <mergeCell ref="J182:J197"/>
    <mergeCell ref="F182:F197"/>
    <mergeCell ref="F150:F165"/>
    <mergeCell ref="E150:E165"/>
    <mergeCell ref="E166:E181"/>
    <mergeCell ref="D118:D133"/>
    <mergeCell ref="D55:D59"/>
    <mergeCell ref="E50:E54"/>
    <mergeCell ref="F50:F54"/>
    <mergeCell ref="F65:F69"/>
    <mergeCell ref="C65:C69"/>
    <mergeCell ref="D65:D69"/>
    <mergeCell ref="F60:F64"/>
    <mergeCell ref="F55:F59"/>
    <mergeCell ref="F348:F366"/>
    <mergeCell ref="C367:C382"/>
    <mergeCell ref="E198:E213"/>
    <mergeCell ref="C310:C325"/>
    <mergeCell ref="D310:D325"/>
    <mergeCell ref="D246:D261"/>
    <mergeCell ref="C262:C277"/>
    <mergeCell ref="D262:D277"/>
    <mergeCell ref="D348:D366"/>
    <mergeCell ref="B150:B165"/>
    <mergeCell ref="C150:C165"/>
    <mergeCell ref="D150:D165"/>
    <mergeCell ref="D166:D181"/>
    <mergeCell ref="N55:N59"/>
    <mergeCell ref="J86:J101"/>
    <mergeCell ref="F86:F101"/>
    <mergeCell ref="K150:K165"/>
    <mergeCell ref="F70:F85"/>
    <mergeCell ref="N60:N64"/>
    <mergeCell ref="L60:L64"/>
    <mergeCell ref="J60:J64"/>
    <mergeCell ref="J70:J85"/>
    <mergeCell ref="K86:K101"/>
    <mergeCell ref="K70:K85"/>
    <mergeCell ref="K134:K149"/>
    <mergeCell ref="N20:N24"/>
    <mergeCell ref="N25:N29"/>
    <mergeCell ref="L25:L29"/>
    <mergeCell ref="L50:L54"/>
    <mergeCell ref="L55:L59"/>
    <mergeCell ref="N35:N39"/>
    <mergeCell ref="L35:L39"/>
    <mergeCell ref="N30:N34"/>
    <mergeCell ref="N40:N44"/>
    <mergeCell ref="N45:N49"/>
    <mergeCell ref="L20:L24"/>
    <mergeCell ref="L30:L34"/>
    <mergeCell ref="N50:N54"/>
    <mergeCell ref="L40:L44"/>
    <mergeCell ref="L45:L49"/>
    <mergeCell ref="M30:M34"/>
    <mergeCell ref="B166:B181"/>
    <mergeCell ref="C166:C181"/>
    <mergeCell ref="J150:J165"/>
    <mergeCell ref="M134:M149"/>
    <mergeCell ref="B1:N1"/>
    <mergeCell ref="B4:N4"/>
    <mergeCell ref="F10:F14"/>
    <mergeCell ref="N10:N14"/>
    <mergeCell ref="E10:E14"/>
    <mergeCell ref="N5:N9"/>
    <mergeCell ref="F5:F9"/>
    <mergeCell ref="L5:L9"/>
    <mergeCell ref="J10:J14"/>
    <mergeCell ref="L10:L14"/>
    <mergeCell ref="J5:J9"/>
    <mergeCell ref="K5:K9"/>
    <mergeCell ref="N65:N69"/>
    <mergeCell ref="B102:B117"/>
    <mergeCell ref="C102:C117"/>
    <mergeCell ref="B55:B59"/>
    <mergeCell ref="B70:B85"/>
    <mergeCell ref="C70:C85"/>
    <mergeCell ref="C86:C101"/>
    <mergeCell ref="C55:C59"/>
    <mergeCell ref="D60:D64"/>
    <mergeCell ref="E60:E64"/>
    <mergeCell ref="D102:D117"/>
    <mergeCell ref="B86:B101"/>
    <mergeCell ref="B60:B64"/>
    <mergeCell ref="E55:E59"/>
    <mergeCell ref="D86:D101"/>
    <mergeCell ref="D70:D85"/>
    <mergeCell ref="B25:B29"/>
    <mergeCell ref="C25:C29"/>
    <mergeCell ref="D10:D14"/>
    <mergeCell ref="B35:B39"/>
    <mergeCell ref="B50:B54"/>
    <mergeCell ref="B45:B49"/>
    <mergeCell ref="C45:C49"/>
    <mergeCell ref="B20:B24"/>
    <mergeCell ref="C20:C24"/>
    <mergeCell ref="B30:B34"/>
    <mergeCell ref="C30:C34"/>
    <mergeCell ref="C35:C39"/>
    <mergeCell ref="B40:B44"/>
    <mergeCell ref="C40:C44"/>
    <mergeCell ref="C50:C54"/>
    <mergeCell ref="D50:D54"/>
    <mergeCell ref="E45:E49"/>
    <mergeCell ref="F45:F49"/>
    <mergeCell ref="J45:J49"/>
    <mergeCell ref="D45:D49"/>
    <mergeCell ref="E25:E29"/>
    <mergeCell ref="J35:J39"/>
    <mergeCell ref="J40:J44"/>
    <mergeCell ref="E30:E34"/>
    <mergeCell ref="D30:D34"/>
    <mergeCell ref="F40:F44"/>
    <mergeCell ref="D40:D44"/>
    <mergeCell ref="D35:D39"/>
    <mergeCell ref="E40:E44"/>
    <mergeCell ref="E35:E39"/>
    <mergeCell ref="F35:F39"/>
    <mergeCell ref="N15:N19"/>
    <mergeCell ref="B5:B9"/>
    <mergeCell ref="C5:C9"/>
    <mergeCell ref="K15:K19"/>
    <mergeCell ref="D5:D9"/>
    <mergeCell ref="K10:K14"/>
    <mergeCell ref="F15:F19"/>
    <mergeCell ref="L15:L19"/>
    <mergeCell ref="J15:J19"/>
    <mergeCell ref="B15:B19"/>
    <mergeCell ref="C15:C19"/>
    <mergeCell ref="B10:B14"/>
    <mergeCell ref="C10:C14"/>
    <mergeCell ref="D15:D19"/>
    <mergeCell ref="E15:E19"/>
    <mergeCell ref="E5:E9"/>
    <mergeCell ref="K30:K34"/>
    <mergeCell ref="F25:F29"/>
    <mergeCell ref="D20:D24"/>
    <mergeCell ref="E20:E24"/>
    <mergeCell ref="J30:J34"/>
    <mergeCell ref="K20:K24"/>
    <mergeCell ref="J20:J24"/>
    <mergeCell ref="J25:J29"/>
    <mergeCell ref="K25:K29"/>
    <mergeCell ref="D25:D29"/>
    <mergeCell ref="F20:F24"/>
    <mergeCell ref="F30:F34"/>
    <mergeCell ref="B182:B197"/>
    <mergeCell ref="C118:C133"/>
    <mergeCell ref="E118:E133"/>
    <mergeCell ref="E102:E117"/>
    <mergeCell ref="B65:B69"/>
    <mergeCell ref="E70:E85"/>
    <mergeCell ref="E86:E101"/>
    <mergeCell ref="E65:E69"/>
    <mergeCell ref="E182:E197"/>
    <mergeCell ref="C182:C197"/>
    <mergeCell ref="E134:E149"/>
    <mergeCell ref="D182:D197"/>
    <mergeCell ref="B134:B149"/>
    <mergeCell ref="C134:C149"/>
    <mergeCell ref="D134:D149"/>
    <mergeCell ref="B118:B133"/>
    <mergeCell ref="K35:K39"/>
    <mergeCell ref="F166:F181"/>
    <mergeCell ref="K40:K44"/>
    <mergeCell ref="K50:K54"/>
    <mergeCell ref="K55:K59"/>
    <mergeCell ref="K45:K49"/>
    <mergeCell ref="K65:K69"/>
    <mergeCell ref="K60:K64"/>
    <mergeCell ref="F102:F117"/>
    <mergeCell ref="F134:F149"/>
    <mergeCell ref="J134:J149"/>
    <mergeCell ref="J118:J133"/>
    <mergeCell ref="F118:F133"/>
    <mergeCell ref="J65:J69"/>
    <mergeCell ref="J50:J54"/>
    <mergeCell ref="J55:J59"/>
    <mergeCell ref="B198:B213"/>
    <mergeCell ref="K408:K412"/>
    <mergeCell ref="E246:E261"/>
    <mergeCell ref="E326:E341"/>
    <mergeCell ref="B230:B245"/>
    <mergeCell ref="C230:C245"/>
    <mergeCell ref="D230:D245"/>
    <mergeCell ref="B342:B347"/>
    <mergeCell ref="D383:D387"/>
    <mergeCell ref="B383:B387"/>
    <mergeCell ref="C398:C402"/>
    <mergeCell ref="F408:F412"/>
    <mergeCell ref="D367:D382"/>
    <mergeCell ref="E262:E277"/>
    <mergeCell ref="F262:F277"/>
    <mergeCell ref="F326:F341"/>
    <mergeCell ref="B393:B397"/>
    <mergeCell ref="B398:B402"/>
    <mergeCell ref="B408:B412"/>
    <mergeCell ref="B403:B407"/>
    <mergeCell ref="D403:D407"/>
    <mergeCell ref="C403:C407"/>
    <mergeCell ref="C393:C397"/>
    <mergeCell ref="C408:C412"/>
    <mergeCell ref="D393:D397"/>
    <mergeCell ref="B214:B229"/>
    <mergeCell ref="C214:C229"/>
    <mergeCell ref="D278:D293"/>
    <mergeCell ref="B246:B261"/>
    <mergeCell ref="C246:C261"/>
    <mergeCell ref="B278:B293"/>
    <mergeCell ref="C278:C293"/>
    <mergeCell ref="B262:B277"/>
    <mergeCell ref="E393:E397"/>
    <mergeCell ref="D398:D402"/>
    <mergeCell ref="E398:E402"/>
    <mergeCell ref="B455:B461"/>
    <mergeCell ref="C455:C461"/>
    <mergeCell ref="D455:D461"/>
    <mergeCell ref="D423:D427"/>
    <mergeCell ref="B445:B449"/>
    <mergeCell ref="D450:D454"/>
    <mergeCell ref="B423:B427"/>
    <mergeCell ref="B438:B444"/>
    <mergeCell ref="C423:C427"/>
    <mergeCell ref="C445:C449"/>
    <mergeCell ref="C428:C432"/>
    <mergeCell ref="B450:B454"/>
    <mergeCell ref="C450:C454"/>
    <mergeCell ref="D433:D437"/>
    <mergeCell ref="C438:C444"/>
    <mergeCell ref="D438:D444"/>
    <mergeCell ref="B428:B432"/>
    <mergeCell ref="B413:B417"/>
    <mergeCell ref="B433:B437"/>
    <mergeCell ref="C433:C437"/>
    <mergeCell ref="B418:B422"/>
    <mergeCell ref="C418:C422"/>
    <mergeCell ref="C413:C417"/>
    <mergeCell ref="D413:D417"/>
    <mergeCell ref="E408:E412"/>
    <mergeCell ref="E413:E417"/>
    <mergeCell ref="E418:E422"/>
    <mergeCell ref="E428:E432"/>
    <mergeCell ref="E438:E444"/>
    <mergeCell ref="E484:E488"/>
    <mergeCell ref="B495:B510"/>
    <mergeCell ref="B511:B519"/>
    <mergeCell ref="C511:C519"/>
    <mergeCell ref="B529:B537"/>
    <mergeCell ref="C529:C537"/>
    <mergeCell ref="B484:B488"/>
    <mergeCell ref="B489:B494"/>
    <mergeCell ref="D489:D494"/>
    <mergeCell ref="C495:C510"/>
    <mergeCell ref="C462:C468"/>
    <mergeCell ref="D418:D422"/>
    <mergeCell ref="D408:D412"/>
    <mergeCell ref="K489:K494"/>
    <mergeCell ref="F511:F519"/>
    <mergeCell ref="J495:J510"/>
    <mergeCell ref="D495:D510"/>
    <mergeCell ref="F438:F444"/>
    <mergeCell ref="F445:F449"/>
    <mergeCell ref="F450:F454"/>
    <mergeCell ref="F462:F468"/>
    <mergeCell ref="F455:F461"/>
    <mergeCell ref="E455:E461"/>
    <mergeCell ref="D462:D468"/>
    <mergeCell ref="D469:D473"/>
    <mergeCell ref="E469:E473"/>
    <mergeCell ref="E450:E454"/>
    <mergeCell ref="E433:E437"/>
    <mergeCell ref="D445:D449"/>
    <mergeCell ref="E445:E449"/>
    <mergeCell ref="K474:K478"/>
    <mergeCell ref="K469:K473"/>
    <mergeCell ref="K462:K468"/>
    <mergeCell ref="K445:K449"/>
    <mergeCell ref="J474:J478"/>
    <mergeCell ref="J462:J468"/>
    <mergeCell ref="E474:E478"/>
    <mergeCell ref="F469:F473"/>
    <mergeCell ref="F474:F478"/>
    <mergeCell ref="E462:E468"/>
    <mergeCell ref="J469:J473"/>
    <mergeCell ref="J455:J461"/>
    <mergeCell ref="N572:N579"/>
    <mergeCell ref="F563:F571"/>
    <mergeCell ref="F558:F562"/>
    <mergeCell ref="D549:D557"/>
    <mergeCell ref="D529:D537"/>
    <mergeCell ref="E549:E557"/>
    <mergeCell ref="F549:F557"/>
    <mergeCell ref="K549:K557"/>
    <mergeCell ref="F529:F537"/>
    <mergeCell ref="F538:F548"/>
    <mergeCell ref="D572:D579"/>
    <mergeCell ref="E572:E579"/>
    <mergeCell ref="F572:F579"/>
    <mergeCell ref="N558:N562"/>
    <mergeCell ref="D563:D571"/>
    <mergeCell ref="M572:M579"/>
    <mergeCell ref="B462:B468"/>
    <mergeCell ref="C479:C483"/>
    <mergeCell ref="D479:D483"/>
    <mergeCell ref="F580:F588"/>
    <mergeCell ref="N549:N557"/>
    <mergeCell ref="J549:J557"/>
    <mergeCell ref="L580:L588"/>
    <mergeCell ref="J580:J588"/>
    <mergeCell ref="K580:K588"/>
    <mergeCell ref="J563:J571"/>
    <mergeCell ref="K563:K571"/>
    <mergeCell ref="J572:J579"/>
    <mergeCell ref="K572:K579"/>
    <mergeCell ref="L563:L571"/>
    <mergeCell ref="N563:N571"/>
    <mergeCell ref="L572:L579"/>
    <mergeCell ref="B474:B478"/>
    <mergeCell ref="B479:B483"/>
    <mergeCell ref="B469:B473"/>
    <mergeCell ref="L495:L510"/>
    <mergeCell ref="K558:K562"/>
    <mergeCell ref="L558:L562"/>
    <mergeCell ref="J511:J519"/>
    <mergeCell ref="J529:J537"/>
    <mergeCell ref="J538:J548"/>
    <mergeCell ref="J558:J562"/>
    <mergeCell ref="C474:C478"/>
    <mergeCell ref="D474:D478"/>
    <mergeCell ref="C469:C473"/>
    <mergeCell ref="C549:C557"/>
    <mergeCell ref="D511:D519"/>
    <mergeCell ref="C489:C494"/>
    <mergeCell ref="N495:N510"/>
    <mergeCell ref="K529:K537"/>
    <mergeCell ref="L529:L537"/>
    <mergeCell ref="N529:N537"/>
    <mergeCell ref="L549:L557"/>
    <mergeCell ref="L511:L519"/>
    <mergeCell ref="K495:K510"/>
    <mergeCell ref="L538:L548"/>
    <mergeCell ref="N538:N548"/>
    <mergeCell ref="N511:N519"/>
    <mergeCell ref="K511:K519"/>
    <mergeCell ref="K538:K548"/>
    <mergeCell ref="M538:M548"/>
    <mergeCell ref="M549:M557"/>
    <mergeCell ref="M529:M537"/>
    <mergeCell ref="E608:E612"/>
    <mergeCell ref="B608:B612"/>
    <mergeCell ref="C608:C612"/>
    <mergeCell ref="D608:D612"/>
    <mergeCell ref="B618:B622"/>
    <mergeCell ref="B613:B617"/>
    <mergeCell ref="D613:D617"/>
    <mergeCell ref="F589:F593"/>
    <mergeCell ref="F594:F602"/>
    <mergeCell ref="J594:J602"/>
    <mergeCell ref="J608:J612"/>
    <mergeCell ref="K589:K593"/>
    <mergeCell ref="K594:K602"/>
    <mergeCell ref="J589:J593"/>
    <mergeCell ref="F603:F607"/>
    <mergeCell ref="F608:F612"/>
    <mergeCell ref="K603:K607"/>
    <mergeCell ref="K608:K612"/>
    <mergeCell ref="J603:J607"/>
    <mergeCell ref="D658:D662"/>
    <mergeCell ref="F653:F657"/>
    <mergeCell ref="F643:F647"/>
    <mergeCell ref="F648:F652"/>
    <mergeCell ref="E638:E642"/>
    <mergeCell ref="E643:E647"/>
    <mergeCell ref="E648:E652"/>
    <mergeCell ref="E653:E657"/>
    <mergeCell ref="E658:E662"/>
    <mergeCell ref="F658:F662"/>
    <mergeCell ref="B643:B647"/>
    <mergeCell ref="F613:F617"/>
    <mergeCell ref="D633:D637"/>
    <mergeCell ref="F633:F637"/>
    <mergeCell ref="E613:E617"/>
    <mergeCell ref="F638:F642"/>
    <mergeCell ref="C643:C647"/>
    <mergeCell ref="B658:B662"/>
    <mergeCell ref="D668:D672"/>
    <mergeCell ref="B668:B672"/>
    <mergeCell ref="B633:B637"/>
    <mergeCell ref="C633:C637"/>
    <mergeCell ref="C653:C657"/>
    <mergeCell ref="C658:C662"/>
    <mergeCell ref="B653:B657"/>
    <mergeCell ref="D643:D647"/>
    <mergeCell ref="D638:D642"/>
    <mergeCell ref="D653:D657"/>
    <mergeCell ref="D648:D652"/>
    <mergeCell ref="B648:B652"/>
    <mergeCell ref="C648:C652"/>
    <mergeCell ref="B638:B642"/>
    <mergeCell ref="C638:C642"/>
    <mergeCell ref="C663:C667"/>
    <mergeCell ref="F673:F677"/>
    <mergeCell ref="D673:D677"/>
    <mergeCell ref="F668:F672"/>
    <mergeCell ref="E668:E672"/>
    <mergeCell ref="C673:C677"/>
    <mergeCell ref="E673:E677"/>
    <mergeCell ref="D663:D667"/>
    <mergeCell ref="E663:E667"/>
    <mergeCell ref="C668:C672"/>
    <mergeCell ref="J663:J667"/>
    <mergeCell ref="F663:F667"/>
    <mergeCell ref="E618:E622"/>
    <mergeCell ref="J633:J637"/>
    <mergeCell ref="J623:J627"/>
    <mergeCell ref="E623:E627"/>
    <mergeCell ref="F623:F627"/>
    <mergeCell ref="E628:E632"/>
    <mergeCell ref="F628:F632"/>
    <mergeCell ref="J628:J632"/>
    <mergeCell ref="E633:E637"/>
    <mergeCell ref="J618:J622"/>
    <mergeCell ref="J703:J707"/>
    <mergeCell ref="J698:J702"/>
    <mergeCell ref="F678:F682"/>
    <mergeCell ref="J658:J662"/>
    <mergeCell ref="F618:F622"/>
    <mergeCell ref="J668:J672"/>
    <mergeCell ref="J673:J677"/>
    <mergeCell ref="J683:J687"/>
    <mergeCell ref="F683:F687"/>
    <mergeCell ref="J693:J697"/>
    <mergeCell ref="J688:J692"/>
    <mergeCell ref="F688:F692"/>
    <mergeCell ref="F693:F697"/>
    <mergeCell ref="J678:J682"/>
    <mergeCell ref="J643:J647"/>
    <mergeCell ref="J648:J652"/>
    <mergeCell ref="E683:E687"/>
    <mergeCell ref="D678:D682"/>
    <mergeCell ref="D723:D727"/>
    <mergeCell ref="D738:D742"/>
    <mergeCell ref="D728:D732"/>
    <mergeCell ref="E733:E737"/>
    <mergeCell ref="E678:E682"/>
    <mergeCell ref="D713:D717"/>
    <mergeCell ref="E688:E692"/>
    <mergeCell ref="E703:E707"/>
    <mergeCell ref="E693:E697"/>
    <mergeCell ref="E723:E727"/>
    <mergeCell ref="E713:E717"/>
    <mergeCell ref="D718:D722"/>
    <mergeCell ref="C678:C682"/>
    <mergeCell ref="C683:C687"/>
    <mergeCell ref="D708:D712"/>
    <mergeCell ref="C698:C702"/>
    <mergeCell ref="C693:C697"/>
    <mergeCell ref="C703:C707"/>
    <mergeCell ref="D698:D702"/>
    <mergeCell ref="D693:D697"/>
    <mergeCell ref="D703:D707"/>
    <mergeCell ref="D688:D692"/>
    <mergeCell ref="D683:D687"/>
    <mergeCell ref="C688:C692"/>
    <mergeCell ref="C708:C712"/>
    <mergeCell ref="E753:E757"/>
    <mergeCell ref="F753:F757"/>
    <mergeCell ref="E778:E782"/>
    <mergeCell ref="E773:E777"/>
    <mergeCell ref="E698:E702"/>
    <mergeCell ref="E748:E752"/>
    <mergeCell ref="E738:E742"/>
    <mergeCell ref="E768:E772"/>
    <mergeCell ref="F708:F712"/>
    <mergeCell ref="F698:F702"/>
    <mergeCell ref="F703:F707"/>
    <mergeCell ref="E758:E762"/>
    <mergeCell ref="E763:E767"/>
    <mergeCell ref="E728:E732"/>
    <mergeCell ref="E718:E722"/>
    <mergeCell ref="E708:E712"/>
    <mergeCell ref="E783:E787"/>
    <mergeCell ref="E808:E812"/>
    <mergeCell ref="E793:E797"/>
    <mergeCell ref="E798:E802"/>
    <mergeCell ref="E803:E807"/>
    <mergeCell ref="J818:J822"/>
    <mergeCell ref="J823:J827"/>
    <mergeCell ref="E828:E832"/>
    <mergeCell ref="E838:E842"/>
    <mergeCell ref="E788:E792"/>
    <mergeCell ref="E813:E817"/>
    <mergeCell ref="E818:E822"/>
    <mergeCell ref="E823:E827"/>
    <mergeCell ref="J788:J792"/>
    <mergeCell ref="J793:J797"/>
    <mergeCell ref="F828:F832"/>
    <mergeCell ref="F813:F817"/>
    <mergeCell ref="F803:F807"/>
    <mergeCell ref="J813:J817"/>
    <mergeCell ref="J808:J812"/>
    <mergeCell ref="J833:J837"/>
    <mergeCell ref="J743:J747"/>
    <mergeCell ref="J708:J712"/>
    <mergeCell ref="K713:K717"/>
    <mergeCell ref="J713:J717"/>
    <mergeCell ref="F743:F747"/>
    <mergeCell ref="J738:J742"/>
    <mergeCell ref="K743:K747"/>
    <mergeCell ref="J718:J722"/>
    <mergeCell ref="J723:J727"/>
    <mergeCell ref="F738:F742"/>
    <mergeCell ref="K718:K722"/>
    <mergeCell ref="F723:F727"/>
    <mergeCell ref="F733:F737"/>
    <mergeCell ref="F718:F722"/>
    <mergeCell ref="F713:F717"/>
    <mergeCell ref="F728:F732"/>
    <mergeCell ref="F768:F772"/>
    <mergeCell ref="J728:J732"/>
    <mergeCell ref="K803:K807"/>
    <mergeCell ref="F763:F767"/>
    <mergeCell ref="K798:K802"/>
    <mergeCell ref="J803:J807"/>
    <mergeCell ref="J798:J802"/>
    <mergeCell ref="F783:F787"/>
    <mergeCell ref="F778:F782"/>
    <mergeCell ref="J753:J757"/>
    <mergeCell ref="J733:J737"/>
    <mergeCell ref="K758:K762"/>
    <mergeCell ref="K763:K767"/>
    <mergeCell ref="K768:K772"/>
    <mergeCell ref="K773:K777"/>
    <mergeCell ref="F773:F777"/>
    <mergeCell ref="N668:N672"/>
    <mergeCell ref="N648:N652"/>
    <mergeCell ref="F818:F822"/>
    <mergeCell ref="K748:K752"/>
    <mergeCell ref="K778:K782"/>
    <mergeCell ref="F793:F797"/>
    <mergeCell ref="F798:F802"/>
    <mergeCell ref="J758:J762"/>
    <mergeCell ref="F748:F752"/>
    <mergeCell ref="J748:J752"/>
    <mergeCell ref="J763:J767"/>
    <mergeCell ref="F788:F792"/>
    <mergeCell ref="F808:F812"/>
    <mergeCell ref="F758:F762"/>
    <mergeCell ref="K793:K797"/>
    <mergeCell ref="N663:N667"/>
    <mergeCell ref="N653:N657"/>
    <mergeCell ref="M643:M647"/>
    <mergeCell ref="N628:N632"/>
    <mergeCell ref="N623:N627"/>
    <mergeCell ref="M628:M632"/>
    <mergeCell ref="K643:K647"/>
    <mergeCell ref="K633:K637"/>
    <mergeCell ref="N633:N637"/>
    <mergeCell ref="L648:L652"/>
    <mergeCell ref="L623:L627"/>
    <mergeCell ref="L628:L632"/>
    <mergeCell ref="L633:L637"/>
    <mergeCell ref="N643:N647"/>
    <mergeCell ref="N638:N642"/>
    <mergeCell ref="L638:L642"/>
    <mergeCell ref="L643:L647"/>
    <mergeCell ref="N658:N662"/>
    <mergeCell ref="J653:J657"/>
    <mergeCell ref="L589:L593"/>
    <mergeCell ref="L594:L602"/>
    <mergeCell ref="N594:N602"/>
    <mergeCell ref="N608:N612"/>
    <mergeCell ref="N603:N607"/>
    <mergeCell ref="N589:N593"/>
    <mergeCell ref="L603:L607"/>
    <mergeCell ref="L608:L612"/>
    <mergeCell ref="M594:M602"/>
    <mergeCell ref="M603:M607"/>
    <mergeCell ref="M608:M612"/>
    <mergeCell ref="M589:M593"/>
    <mergeCell ref="J613:J617"/>
    <mergeCell ref="M613:M617"/>
    <mergeCell ref="N613:N617"/>
    <mergeCell ref="J638:J642"/>
    <mergeCell ref="K613:K617"/>
    <mergeCell ref="L613:L617"/>
    <mergeCell ref="K618:K622"/>
    <mergeCell ref="K623:K627"/>
    <mergeCell ref="K628:K632"/>
    <mergeCell ref="K638:K642"/>
    <mergeCell ref="L618:L622"/>
    <mergeCell ref="N618:N622"/>
    <mergeCell ref="K818:K822"/>
    <mergeCell ref="K823:K827"/>
    <mergeCell ref="K808:K812"/>
    <mergeCell ref="K813:K817"/>
    <mergeCell ref="M618:M622"/>
    <mergeCell ref="M623:M627"/>
    <mergeCell ref="M638:M642"/>
    <mergeCell ref="L653:L657"/>
    <mergeCell ref="K753:K757"/>
    <mergeCell ref="M648:M652"/>
    <mergeCell ref="M653:M657"/>
    <mergeCell ref="M658:M662"/>
    <mergeCell ref="M633:M637"/>
    <mergeCell ref="M663:M667"/>
    <mergeCell ref="K648:K652"/>
    <mergeCell ref="L663:L667"/>
    <mergeCell ref="L813:L817"/>
    <mergeCell ref="K663:K667"/>
    <mergeCell ref="K653:K657"/>
    <mergeCell ref="K658:K662"/>
    <mergeCell ref="L768:L772"/>
    <mergeCell ref="K783:K787"/>
    <mergeCell ref="K788:K792"/>
    <mergeCell ref="L723:L727"/>
    <mergeCell ref="L658:L662"/>
    <mergeCell ref="K708:K712"/>
    <mergeCell ref="K668:K672"/>
    <mergeCell ref="K673:K677"/>
    <mergeCell ref="K698:K702"/>
    <mergeCell ref="K693:K697"/>
    <mergeCell ref="L668:L672"/>
    <mergeCell ref="K723:K727"/>
    <mergeCell ref="M733:M737"/>
    <mergeCell ref="M738:M742"/>
    <mergeCell ref="N723:N727"/>
    <mergeCell ref="M888:M892"/>
    <mergeCell ref="L883:L887"/>
    <mergeCell ref="M783:M787"/>
    <mergeCell ref="M788:M792"/>
    <mergeCell ref="M773:M777"/>
    <mergeCell ref="M778:M782"/>
    <mergeCell ref="L798:L802"/>
    <mergeCell ref="L788:L792"/>
    <mergeCell ref="L783:L787"/>
    <mergeCell ref="L808:L812"/>
    <mergeCell ref="L818:L822"/>
    <mergeCell ref="L803:L807"/>
    <mergeCell ref="L828:L832"/>
    <mergeCell ref="K728:K732"/>
    <mergeCell ref="K738:K742"/>
    <mergeCell ref="K733:K737"/>
    <mergeCell ref="L738:L742"/>
    <mergeCell ref="L728:L732"/>
    <mergeCell ref="N838:N842"/>
    <mergeCell ref="N813:N817"/>
    <mergeCell ref="N823:N827"/>
    <mergeCell ref="N843:N847"/>
    <mergeCell ref="N853:N857"/>
    <mergeCell ref="N828:N832"/>
    <mergeCell ref="N833:N837"/>
    <mergeCell ref="N848:N852"/>
    <mergeCell ref="N878:N882"/>
    <mergeCell ref="N873:N877"/>
    <mergeCell ref="L878:L882"/>
    <mergeCell ref="L933:L937"/>
    <mergeCell ref="L913:L917"/>
    <mergeCell ref="L873:L877"/>
    <mergeCell ref="L903:L907"/>
    <mergeCell ref="L908:L912"/>
    <mergeCell ref="N918:N922"/>
    <mergeCell ref="N913:N917"/>
    <mergeCell ref="N923:N927"/>
    <mergeCell ref="N908:N912"/>
    <mergeCell ref="N948:N952"/>
    <mergeCell ref="L928:L932"/>
    <mergeCell ref="N898:N902"/>
    <mergeCell ref="N888:N892"/>
    <mergeCell ref="M938:M942"/>
    <mergeCell ref="L923:L927"/>
    <mergeCell ref="K878:K882"/>
    <mergeCell ref="L863:L867"/>
    <mergeCell ref="K848:K852"/>
    <mergeCell ref="K873:K877"/>
    <mergeCell ref="M898:M902"/>
    <mergeCell ref="M873:M877"/>
    <mergeCell ref="K868:K872"/>
    <mergeCell ref="K858:K862"/>
    <mergeCell ref="L848:L852"/>
    <mergeCell ref="L853:L857"/>
    <mergeCell ref="L893:L897"/>
    <mergeCell ref="L888:L892"/>
    <mergeCell ref="L858:L862"/>
    <mergeCell ref="K908:K912"/>
    <mergeCell ref="L918:L922"/>
    <mergeCell ref="K893:K897"/>
    <mergeCell ref="K883:K887"/>
    <mergeCell ref="K888:K892"/>
    <mergeCell ref="K903:K907"/>
    <mergeCell ref="K913:K917"/>
    <mergeCell ref="L898:L902"/>
    <mergeCell ref="K898:K902"/>
    <mergeCell ref="F928:F932"/>
    <mergeCell ref="F848:F852"/>
    <mergeCell ref="K943:K947"/>
    <mergeCell ref="F938:F942"/>
    <mergeCell ref="F943:F947"/>
    <mergeCell ref="F903:F907"/>
    <mergeCell ref="J898:J902"/>
    <mergeCell ref="K923:K927"/>
    <mergeCell ref="K918:K922"/>
    <mergeCell ref="K928:K932"/>
    <mergeCell ref="F913:F917"/>
    <mergeCell ref="F918:F922"/>
    <mergeCell ref="F898:F902"/>
    <mergeCell ref="F908:F912"/>
    <mergeCell ref="K863:K867"/>
    <mergeCell ref="K853:K857"/>
    <mergeCell ref="F883:F887"/>
    <mergeCell ref="F893:F897"/>
    <mergeCell ref="F833:F837"/>
    <mergeCell ref="F888:F892"/>
    <mergeCell ref="F923:F927"/>
    <mergeCell ref="F873:F877"/>
    <mergeCell ref="F868:F872"/>
    <mergeCell ref="F878:F882"/>
    <mergeCell ref="F863:F867"/>
    <mergeCell ref="F858:F862"/>
    <mergeCell ref="F853:F857"/>
    <mergeCell ref="F838:F842"/>
    <mergeCell ref="D838:D842"/>
    <mergeCell ref="D873:D877"/>
    <mergeCell ref="E868:E872"/>
    <mergeCell ref="E833:E837"/>
    <mergeCell ref="E873:E877"/>
    <mergeCell ref="E848:E852"/>
    <mergeCell ref="E863:E867"/>
    <mergeCell ref="D863:D867"/>
    <mergeCell ref="D848:D852"/>
    <mergeCell ref="D853:D857"/>
    <mergeCell ref="D858:D862"/>
    <mergeCell ref="D843:D847"/>
    <mergeCell ref="E858:E862"/>
    <mergeCell ref="D868:D872"/>
    <mergeCell ref="D833:D837"/>
    <mergeCell ref="E853:E857"/>
    <mergeCell ref="E843:E847"/>
    <mergeCell ref="J838:J842"/>
    <mergeCell ref="L843:L847"/>
    <mergeCell ref="F823:F827"/>
    <mergeCell ref="F843:F847"/>
    <mergeCell ref="L838:L842"/>
    <mergeCell ref="K838:K842"/>
    <mergeCell ref="K833:K837"/>
    <mergeCell ref="K843:K847"/>
    <mergeCell ref="L833:L837"/>
    <mergeCell ref="J828:J832"/>
    <mergeCell ref="L823:L827"/>
    <mergeCell ref="K828:K832"/>
    <mergeCell ref="D928:D932"/>
    <mergeCell ref="E938:E942"/>
    <mergeCell ref="K1013:K1017"/>
    <mergeCell ref="E1023:E1027"/>
    <mergeCell ref="F1133:F1137"/>
    <mergeCell ref="K948:K952"/>
    <mergeCell ref="K953:K957"/>
    <mergeCell ref="K933:K937"/>
    <mergeCell ref="F963:F967"/>
    <mergeCell ref="K968:K972"/>
    <mergeCell ref="K958:K962"/>
    <mergeCell ref="F933:F937"/>
    <mergeCell ref="F973:F977"/>
    <mergeCell ref="F958:F962"/>
    <mergeCell ref="F953:F957"/>
    <mergeCell ref="F948:F952"/>
    <mergeCell ref="E913:E917"/>
    <mergeCell ref="E918:E922"/>
    <mergeCell ref="E878:E882"/>
    <mergeCell ref="D923:D927"/>
    <mergeCell ref="D888:D892"/>
    <mergeCell ref="E883:E887"/>
    <mergeCell ref="E893:E897"/>
    <mergeCell ref="E888:E892"/>
    <mergeCell ref="E908:E912"/>
    <mergeCell ref="E903:E907"/>
    <mergeCell ref="E898:E902"/>
    <mergeCell ref="D1018:D1022"/>
    <mergeCell ref="F1028:F1032"/>
    <mergeCell ref="F1018:F1022"/>
    <mergeCell ref="F1173:F1177"/>
    <mergeCell ref="F1153:F1157"/>
    <mergeCell ref="E1153:E1157"/>
    <mergeCell ref="F1143:F1147"/>
    <mergeCell ref="E1148:E1152"/>
    <mergeCell ref="E1088:E1092"/>
    <mergeCell ref="F1083:F1087"/>
    <mergeCell ref="E1068:E1072"/>
    <mergeCell ref="E1038:E1042"/>
    <mergeCell ref="E1048:E1052"/>
    <mergeCell ref="F1078:F1082"/>
    <mergeCell ref="F1053:F1057"/>
    <mergeCell ref="E1053:E1057"/>
    <mergeCell ref="E998:E1002"/>
    <mergeCell ref="D1023:D1027"/>
    <mergeCell ref="C1018:C1022"/>
    <mergeCell ref="C863:C867"/>
    <mergeCell ref="D933:D937"/>
    <mergeCell ref="E928:E932"/>
    <mergeCell ref="E923:E927"/>
    <mergeCell ref="D913:D917"/>
    <mergeCell ref="D918:D922"/>
    <mergeCell ref="D883:D887"/>
    <mergeCell ref="D898:D902"/>
    <mergeCell ref="D903:D907"/>
    <mergeCell ref="D908:D912"/>
    <mergeCell ref="D893:D897"/>
    <mergeCell ref="C1003:C1007"/>
    <mergeCell ref="E1018:E1022"/>
    <mergeCell ref="D1158:D1162"/>
    <mergeCell ref="D878:D882"/>
    <mergeCell ref="E933:E937"/>
    <mergeCell ref="C893:C897"/>
    <mergeCell ref="B823:B827"/>
    <mergeCell ref="C828:C832"/>
    <mergeCell ref="C823:C827"/>
    <mergeCell ref="B828:B832"/>
    <mergeCell ref="B848:B852"/>
    <mergeCell ref="C848:C852"/>
    <mergeCell ref="B853:B857"/>
    <mergeCell ref="B858:B862"/>
    <mergeCell ref="C858:C862"/>
    <mergeCell ref="C873:C877"/>
    <mergeCell ref="C843:C847"/>
    <mergeCell ref="C853:C857"/>
    <mergeCell ref="M1093:M1097"/>
    <mergeCell ref="F1093:F1097"/>
    <mergeCell ref="F1098:F1102"/>
    <mergeCell ref="F1158:F1162"/>
    <mergeCell ref="E1168:E1172"/>
    <mergeCell ref="E1163:E1167"/>
    <mergeCell ref="F1163:F1167"/>
    <mergeCell ref="E1158:E1162"/>
    <mergeCell ref="F1168:F1172"/>
    <mergeCell ref="F1148:F1152"/>
    <mergeCell ref="F1138:F1142"/>
    <mergeCell ref="F1128:F1132"/>
    <mergeCell ref="F1118:F1122"/>
    <mergeCell ref="K1123:K1127"/>
    <mergeCell ref="K1118:K1122"/>
    <mergeCell ref="K1128:K1132"/>
    <mergeCell ref="C1033:C1037"/>
    <mergeCell ref="C1083:C1087"/>
    <mergeCell ref="E1058:E1062"/>
    <mergeCell ref="K1093:K1097"/>
    <mergeCell ref="C1088:C1092"/>
    <mergeCell ref="C1093:C1097"/>
    <mergeCell ref="E1033:E1037"/>
    <mergeCell ref="D1033:D1037"/>
    <mergeCell ref="F1033:F1037"/>
    <mergeCell ref="C1078:C1082"/>
    <mergeCell ref="J1078:J1082"/>
    <mergeCell ref="E1078:E1082"/>
    <mergeCell ref="F1073:F1077"/>
    <mergeCell ref="F1063:F1067"/>
    <mergeCell ref="F1058:F1062"/>
    <mergeCell ref="D1088:D1092"/>
    <mergeCell ref="J1003:J1007"/>
    <mergeCell ref="L1028:L1032"/>
    <mergeCell ref="K1028:K1032"/>
    <mergeCell ref="K1018:K1022"/>
    <mergeCell ref="K1023:K1027"/>
    <mergeCell ref="L1018:L1022"/>
    <mergeCell ref="N1173:N1177"/>
    <mergeCell ref="B1003:B1007"/>
    <mergeCell ref="C978:C982"/>
    <mergeCell ref="C983:C987"/>
    <mergeCell ref="B1013:B1017"/>
    <mergeCell ref="C1168:C1172"/>
    <mergeCell ref="B1168:B1172"/>
    <mergeCell ref="B1163:B1167"/>
    <mergeCell ref="C1163:C1167"/>
    <mergeCell ref="B1058:B1062"/>
    <mergeCell ref="B998:B1002"/>
    <mergeCell ref="B1043:B1047"/>
    <mergeCell ref="B993:B997"/>
    <mergeCell ref="B1048:B1052"/>
    <mergeCell ref="M1153:M1157"/>
    <mergeCell ref="K1148:K1152"/>
    <mergeCell ref="N1153:N1157"/>
    <mergeCell ref="N1138:N1142"/>
    <mergeCell ref="N1148:N1152"/>
    <mergeCell ref="N1133:N1137"/>
    <mergeCell ref="N1128:N1132"/>
    <mergeCell ref="N1123:N1127"/>
    <mergeCell ref="L1123:L1127"/>
    <mergeCell ref="L1133:L1137"/>
    <mergeCell ref="L1128:L1132"/>
    <mergeCell ref="N1143:N1147"/>
    <mergeCell ref="M1123:M1127"/>
    <mergeCell ref="M1128:M1132"/>
    <mergeCell ref="M1133:M1137"/>
    <mergeCell ref="M1138:M1142"/>
    <mergeCell ref="M1143:M1147"/>
    <mergeCell ref="N1118:N1122"/>
    <mergeCell ref="N1113:N1117"/>
    <mergeCell ref="L1118:L1122"/>
    <mergeCell ref="C1098:C1102"/>
    <mergeCell ref="B1103:B1107"/>
    <mergeCell ref="B1108:B1112"/>
    <mergeCell ref="F1113:F1117"/>
    <mergeCell ref="K1103:K1107"/>
    <mergeCell ref="N1098:N1102"/>
    <mergeCell ref="M1118:M1122"/>
    <mergeCell ref="L1113:L1117"/>
    <mergeCell ref="M1098:M1102"/>
    <mergeCell ref="M1103:M1107"/>
    <mergeCell ref="D1098:D1102"/>
    <mergeCell ref="E1118:E1122"/>
    <mergeCell ref="D1118:D1122"/>
    <mergeCell ref="B1158:B1162"/>
    <mergeCell ref="B1118:B1122"/>
    <mergeCell ref="C1118:C1122"/>
    <mergeCell ref="B1123:B1127"/>
    <mergeCell ref="B1133:B1137"/>
    <mergeCell ref="C1158:C1162"/>
    <mergeCell ref="B1128:B1132"/>
    <mergeCell ref="B1153:B1157"/>
    <mergeCell ref="B1143:B1147"/>
    <mergeCell ref="C1123:C1127"/>
    <mergeCell ref="B1148:B1152"/>
    <mergeCell ref="C1153:C1157"/>
    <mergeCell ref="C1133:C1137"/>
    <mergeCell ref="C1143:C1147"/>
    <mergeCell ref="C1148:C1152"/>
    <mergeCell ref="D1178:D1182"/>
    <mergeCell ref="C1178:C1182"/>
    <mergeCell ref="F1178:F1182"/>
    <mergeCell ref="F1218:F1222"/>
    <mergeCell ref="D1198:D1202"/>
    <mergeCell ref="C1203:C1207"/>
    <mergeCell ref="D1203:D1207"/>
    <mergeCell ref="E1213:E1217"/>
    <mergeCell ref="F1213:F1217"/>
    <mergeCell ref="E1178:E1182"/>
    <mergeCell ref="B1173:B1177"/>
    <mergeCell ref="C1173:C1177"/>
    <mergeCell ref="D1153:D1157"/>
    <mergeCell ref="E1143:E1147"/>
    <mergeCell ref="E1203:E1207"/>
    <mergeCell ref="E1188:E1192"/>
    <mergeCell ref="E1193:E1197"/>
    <mergeCell ref="B1178:B1182"/>
    <mergeCell ref="D1163:D1167"/>
    <mergeCell ref="D1168:D1172"/>
    <mergeCell ref="D1173:D1177"/>
    <mergeCell ref="E1183:E1187"/>
    <mergeCell ref="C1183:C1187"/>
    <mergeCell ref="D1183:D1187"/>
    <mergeCell ref="B1198:B1202"/>
    <mergeCell ref="E1173:E1177"/>
    <mergeCell ref="K1208:K1212"/>
    <mergeCell ref="N1218:N1222"/>
    <mergeCell ref="K1218:K1222"/>
    <mergeCell ref="L1218:L1222"/>
    <mergeCell ref="N1208:N1212"/>
    <mergeCell ref="M1218:M1222"/>
    <mergeCell ref="K1213:K1217"/>
    <mergeCell ref="M1208:M1212"/>
    <mergeCell ref="M1213:M1217"/>
    <mergeCell ref="B1183:B1187"/>
    <mergeCell ref="F1183:F1187"/>
    <mergeCell ref="K1183:K1187"/>
    <mergeCell ref="B1218:B1222"/>
    <mergeCell ref="C1213:C1217"/>
    <mergeCell ref="D1213:D1217"/>
    <mergeCell ref="C1198:C1202"/>
    <mergeCell ref="C1188:C1192"/>
    <mergeCell ref="C1193:C1197"/>
    <mergeCell ref="D1193:D1197"/>
    <mergeCell ref="C1208:C1212"/>
    <mergeCell ref="C1218:C1222"/>
    <mergeCell ref="F1188:F1192"/>
    <mergeCell ref="B1213:B1217"/>
    <mergeCell ref="D1218:D1222"/>
    <mergeCell ref="E1218:E1222"/>
    <mergeCell ref="K1188:K1192"/>
    <mergeCell ref="B1203:B1207"/>
    <mergeCell ref="D1208:D1212"/>
    <mergeCell ref="E1208:E1212"/>
    <mergeCell ref="F1208:F1212"/>
    <mergeCell ref="F1193:F1197"/>
    <mergeCell ref="K1193:K1197"/>
    <mergeCell ref="F1203:F1207"/>
    <mergeCell ref="E1198:E1202"/>
    <mergeCell ref="F1198:F1202"/>
    <mergeCell ref="K1198:K1202"/>
    <mergeCell ref="K1203:K1207"/>
    <mergeCell ref="B1193:B1197"/>
    <mergeCell ref="B1188:B1192"/>
    <mergeCell ref="D1188:D1192"/>
    <mergeCell ref="B1208:B1212"/>
    <mergeCell ref="F1243:F1247"/>
    <mergeCell ref="C1233:C1237"/>
    <mergeCell ref="C1238:C1242"/>
    <mergeCell ref="E1233:E1237"/>
    <mergeCell ref="F1233:F1237"/>
    <mergeCell ref="C1243:C1247"/>
    <mergeCell ref="D1233:D1237"/>
    <mergeCell ref="D1238:D1242"/>
    <mergeCell ref="F1238:F1242"/>
    <mergeCell ref="K1223:K1227"/>
    <mergeCell ref="K1228:K1232"/>
    <mergeCell ref="E1228:E1232"/>
    <mergeCell ref="F1228:F1232"/>
    <mergeCell ref="F1223:F1227"/>
    <mergeCell ref="C1223:C1227"/>
    <mergeCell ref="D1223:D1227"/>
    <mergeCell ref="E1223:E1227"/>
    <mergeCell ref="B1223:B1227"/>
    <mergeCell ref="D1243:D1247"/>
    <mergeCell ref="E1243:E1247"/>
    <mergeCell ref="B1243:B1247"/>
    <mergeCell ref="E1238:E1242"/>
    <mergeCell ref="B1228:B1232"/>
    <mergeCell ref="C1228:C1232"/>
    <mergeCell ref="D1228:D1232"/>
    <mergeCell ref="B1238:B1242"/>
    <mergeCell ref="B1233:B1237"/>
    <mergeCell ref="B1248:B1252"/>
    <mergeCell ref="C1248:C1252"/>
    <mergeCell ref="N1263:N1267"/>
    <mergeCell ref="E1253:E1257"/>
    <mergeCell ref="F1253:F1257"/>
    <mergeCell ref="F1248:F1252"/>
    <mergeCell ref="D1248:D1252"/>
    <mergeCell ref="E1248:E1252"/>
    <mergeCell ref="K1248:K1252"/>
    <mergeCell ref="L1248:L1252"/>
    <mergeCell ref="K1263:K1267"/>
    <mergeCell ref="L1263:L1267"/>
    <mergeCell ref="F1263:F1267"/>
    <mergeCell ref="J1263:J1267"/>
    <mergeCell ref="E1258:E1262"/>
    <mergeCell ref="F1258:F1262"/>
    <mergeCell ref="E1263:E1267"/>
    <mergeCell ref="L1253:L1257"/>
    <mergeCell ref="L1258:L1262"/>
    <mergeCell ref="B1253:B1257"/>
    <mergeCell ref="C1253:C1257"/>
    <mergeCell ref="D1253:D1257"/>
    <mergeCell ref="D1263:D1267"/>
    <mergeCell ref="D1258:D1262"/>
    <mergeCell ref="B1263:B1267"/>
    <mergeCell ref="C1263:C1267"/>
    <mergeCell ref="B1258:B1262"/>
    <mergeCell ref="C1258:C1262"/>
    <mergeCell ref="D1268:D1275"/>
    <mergeCell ref="D1276:D1280"/>
    <mergeCell ref="B1281:B1285"/>
    <mergeCell ref="C1281:C1285"/>
    <mergeCell ref="B1316:B1320"/>
    <mergeCell ref="C1316:C1320"/>
    <mergeCell ref="B1311:B1315"/>
    <mergeCell ref="B1291:B1295"/>
    <mergeCell ref="C1291:C1295"/>
    <mergeCell ref="B1306:B1310"/>
    <mergeCell ref="B1268:B1275"/>
    <mergeCell ref="C1268:C1275"/>
    <mergeCell ref="B1276:B1280"/>
    <mergeCell ref="C1276:C1280"/>
    <mergeCell ref="C1286:C1290"/>
    <mergeCell ref="B1296:B1300"/>
    <mergeCell ref="B1301:B1305"/>
    <mergeCell ref="C1301:C1305"/>
    <mergeCell ref="D1301:D1305"/>
    <mergeCell ref="D1321:D1325"/>
    <mergeCell ref="D1281:D1285"/>
    <mergeCell ref="B1286:B1290"/>
    <mergeCell ref="D1286:D1290"/>
    <mergeCell ref="D1291:D1295"/>
    <mergeCell ref="D1316:D1320"/>
    <mergeCell ref="E1268:E1275"/>
    <mergeCell ref="F1286:F1290"/>
    <mergeCell ref="F1291:F1295"/>
    <mergeCell ref="K1296:K1300"/>
    <mergeCell ref="F1306:F1310"/>
    <mergeCell ref="K1306:K1310"/>
    <mergeCell ref="K1301:K1305"/>
    <mergeCell ref="K1291:K1295"/>
    <mergeCell ref="K1286:K1290"/>
    <mergeCell ref="F1301:F1305"/>
    <mergeCell ref="F1296:F1300"/>
    <mergeCell ref="F1268:F1275"/>
    <mergeCell ref="F1276:F1280"/>
    <mergeCell ref="L1268:L1275"/>
    <mergeCell ref="F1281:F1285"/>
    <mergeCell ref="K1268:K1275"/>
    <mergeCell ref="E1296:E1300"/>
    <mergeCell ref="E1306:E1310"/>
    <mergeCell ref="E1301:E1305"/>
    <mergeCell ref="L1276:L1280"/>
    <mergeCell ref="L1281:L1285"/>
    <mergeCell ref="K1276:K1280"/>
    <mergeCell ref="K1281:K1285"/>
    <mergeCell ref="E1281:E1285"/>
    <mergeCell ref="E1276:E1280"/>
    <mergeCell ref="E1286:E1290"/>
    <mergeCell ref="L1306:L1310"/>
    <mergeCell ref="E1291:E1295"/>
    <mergeCell ref="L1296:L1300"/>
    <mergeCell ref="L1301:L1305"/>
    <mergeCell ref="L1291:L1295"/>
    <mergeCell ref="L1286:L1290"/>
    <mergeCell ref="B1326:B1330"/>
    <mergeCell ref="C1326:C1330"/>
    <mergeCell ref="D1326:D1330"/>
    <mergeCell ref="F1326:F1330"/>
    <mergeCell ref="E1326:E1330"/>
    <mergeCell ref="B1321:B1325"/>
    <mergeCell ref="C1321:C1325"/>
    <mergeCell ref="C1311:C1315"/>
    <mergeCell ref="D1296:D1300"/>
    <mergeCell ref="C1296:C1300"/>
    <mergeCell ref="C1306:C1310"/>
    <mergeCell ref="D1306:D1310"/>
    <mergeCell ref="D1311:D1315"/>
    <mergeCell ref="L1326:L1330"/>
    <mergeCell ref="L1331:L1335"/>
    <mergeCell ref="K1331:K1335"/>
    <mergeCell ref="N1331:N1335"/>
    <mergeCell ref="N1336:N1340"/>
    <mergeCell ref="L1336:L1340"/>
    <mergeCell ref="M1331:M1335"/>
    <mergeCell ref="M1336:M1340"/>
    <mergeCell ref="B1336:B1340"/>
    <mergeCell ref="C1336:C1340"/>
    <mergeCell ref="D1336:D1340"/>
    <mergeCell ref="F1311:F1315"/>
    <mergeCell ref="E1311:E1315"/>
    <mergeCell ref="E1321:E1325"/>
    <mergeCell ref="F1321:F1325"/>
    <mergeCell ref="E1316:E1320"/>
    <mergeCell ref="F1336:F1340"/>
    <mergeCell ref="B1331:B1335"/>
    <mergeCell ref="C1331:C1335"/>
    <mergeCell ref="D1331:D1335"/>
    <mergeCell ref="E1331:E1335"/>
    <mergeCell ref="F1331:F1335"/>
    <mergeCell ref="E1336:E1340"/>
    <mergeCell ref="L1311:L1315"/>
    <mergeCell ref="K1311:K1315"/>
    <mergeCell ref="L1321:L1325"/>
    <mergeCell ref="F1316:F1320"/>
    <mergeCell ref="N1316:N1320"/>
    <mergeCell ref="K1316:K1320"/>
    <mergeCell ref="L1316:L1320"/>
    <mergeCell ref="M1316:M1320"/>
    <mergeCell ref="M1321:M1325"/>
    <mergeCell ref="L1341:L1345"/>
    <mergeCell ref="L1346:L1350"/>
    <mergeCell ref="L1351:L1355"/>
    <mergeCell ref="L1356:L1360"/>
    <mergeCell ref="K1351:K1355"/>
    <mergeCell ref="K1346:K1350"/>
    <mergeCell ref="E1341:E1345"/>
    <mergeCell ref="E1356:E1360"/>
    <mergeCell ref="E1351:E1355"/>
    <mergeCell ref="E1346:E1350"/>
    <mergeCell ref="F1361:F1365"/>
    <mergeCell ref="F1346:F1350"/>
    <mergeCell ref="F1341:F1345"/>
    <mergeCell ref="F1356:F1360"/>
    <mergeCell ref="F1351:F1355"/>
    <mergeCell ref="E1361:E1365"/>
    <mergeCell ref="B1361:B1365"/>
    <mergeCell ref="C1361:C1365"/>
    <mergeCell ref="D1361:D1365"/>
    <mergeCell ref="C1341:C1345"/>
    <mergeCell ref="D1341:D1345"/>
    <mergeCell ref="B1341:B1345"/>
    <mergeCell ref="B1346:B1350"/>
    <mergeCell ref="C1346:C1350"/>
    <mergeCell ref="B1356:B1360"/>
    <mergeCell ref="C1356:C1360"/>
    <mergeCell ref="D1356:D1360"/>
    <mergeCell ref="D1346:D1350"/>
    <mergeCell ref="C1351:C1355"/>
    <mergeCell ref="D1351:D1355"/>
    <mergeCell ref="B1351:B1355"/>
    <mergeCell ref="B1386:B1390"/>
    <mergeCell ref="C1386:C1390"/>
    <mergeCell ref="D1386:D1390"/>
    <mergeCell ref="B1376:B1380"/>
    <mergeCell ref="C1376:C1380"/>
    <mergeCell ref="D1376:D1380"/>
    <mergeCell ref="E1371:E1375"/>
    <mergeCell ref="E1366:E1370"/>
    <mergeCell ref="B1366:B1370"/>
    <mergeCell ref="C1366:C1370"/>
    <mergeCell ref="B1381:B1385"/>
    <mergeCell ref="C1381:C1385"/>
    <mergeCell ref="D1381:D1385"/>
    <mergeCell ref="E1381:E1385"/>
    <mergeCell ref="D1371:D1375"/>
    <mergeCell ref="D1366:D1370"/>
    <mergeCell ref="B1371:B1375"/>
    <mergeCell ref="K1386:K1390"/>
    <mergeCell ref="N1376:N1380"/>
    <mergeCell ref="L1376:L1380"/>
    <mergeCell ref="K1376:K1380"/>
    <mergeCell ref="N1361:N1365"/>
    <mergeCell ref="N1366:N1370"/>
    <mergeCell ref="L1366:L1370"/>
    <mergeCell ref="N1371:N1375"/>
    <mergeCell ref="L1361:L1365"/>
    <mergeCell ref="K1361:K1365"/>
    <mergeCell ref="F1371:F1375"/>
    <mergeCell ref="L1371:L1375"/>
    <mergeCell ref="F1366:F1370"/>
    <mergeCell ref="K1366:K1370"/>
    <mergeCell ref="K1371:K1375"/>
    <mergeCell ref="L1396:L1400"/>
    <mergeCell ref="K1396:K1400"/>
    <mergeCell ref="L1391:L1395"/>
    <mergeCell ref="K1391:K1395"/>
    <mergeCell ref="E1376:E1380"/>
    <mergeCell ref="F1376:F1380"/>
    <mergeCell ref="E1396:E1400"/>
    <mergeCell ref="F1386:F1390"/>
    <mergeCell ref="E1386:E1390"/>
    <mergeCell ref="E1391:E1395"/>
    <mergeCell ref="F1381:F1385"/>
    <mergeCell ref="F1396:F1400"/>
    <mergeCell ref="F1391:F1395"/>
    <mergeCell ref="L1381:L1385"/>
    <mergeCell ref="L1386:L1390"/>
    <mergeCell ref="K1381:K1385"/>
    <mergeCell ref="L1406:L1410"/>
    <mergeCell ref="C1371:C1375"/>
    <mergeCell ref="B1462:B1466"/>
    <mergeCell ref="B1477:B1481"/>
    <mergeCell ref="C1477:C1481"/>
    <mergeCell ref="B1467:B1471"/>
    <mergeCell ref="B1472:B1476"/>
    <mergeCell ref="C1462:C1466"/>
    <mergeCell ref="B1411:B1415"/>
    <mergeCell ref="C1411:C1415"/>
    <mergeCell ref="B1416:B1420"/>
    <mergeCell ref="B1421:B1425"/>
    <mergeCell ref="B1442:B1446"/>
    <mergeCell ref="B1457:B1461"/>
    <mergeCell ref="C1457:C1461"/>
    <mergeCell ref="D1406:D1410"/>
    <mergeCell ref="B1401:B1405"/>
    <mergeCell ref="C1401:C1405"/>
    <mergeCell ref="D1401:D1405"/>
    <mergeCell ref="C1391:C1395"/>
    <mergeCell ref="D1391:D1395"/>
    <mergeCell ref="C1396:C1400"/>
    <mergeCell ref="B1396:B1400"/>
    <mergeCell ref="B1391:B1395"/>
    <mergeCell ref="D1396:D1400"/>
    <mergeCell ref="C1472:C1476"/>
    <mergeCell ref="C1447:C1451"/>
    <mergeCell ref="D1411:D1415"/>
    <mergeCell ref="C1416:C1420"/>
    <mergeCell ref="D1416:D1420"/>
    <mergeCell ref="D1421:D1425"/>
    <mergeCell ref="C1442:C1446"/>
    <mergeCell ref="C1467:C1471"/>
    <mergeCell ref="C1452:C1456"/>
    <mergeCell ref="D1447:D1451"/>
    <mergeCell ref="D1472:D1476"/>
    <mergeCell ref="D1467:D1471"/>
    <mergeCell ref="D1457:D1461"/>
    <mergeCell ref="D1431:D1435"/>
    <mergeCell ref="D1436:D1441"/>
    <mergeCell ref="E1487:E1491"/>
    <mergeCell ref="E1492:E1496"/>
    <mergeCell ref="E1467:E1471"/>
    <mergeCell ref="E1462:E1466"/>
    <mergeCell ref="B1406:B1410"/>
    <mergeCell ref="C1406:C1410"/>
    <mergeCell ref="B1426:B1430"/>
    <mergeCell ref="B1436:B1441"/>
    <mergeCell ref="B1431:B1435"/>
    <mergeCell ref="B1447:B1451"/>
    <mergeCell ref="B1452:B1456"/>
    <mergeCell ref="C1421:C1425"/>
    <mergeCell ref="C1426:C1430"/>
    <mergeCell ref="D1426:D1430"/>
    <mergeCell ref="C1436:C1441"/>
    <mergeCell ref="C1431:C1435"/>
    <mergeCell ref="C1482:C1486"/>
    <mergeCell ref="E1431:E1435"/>
    <mergeCell ref="F1431:F1435"/>
    <mergeCell ref="F1436:F1441"/>
    <mergeCell ref="E1452:E1456"/>
    <mergeCell ref="E1457:E1461"/>
    <mergeCell ref="D1442:D1446"/>
    <mergeCell ref="D1462:D1466"/>
    <mergeCell ref="D1477:D1481"/>
    <mergeCell ref="D1482:D1486"/>
    <mergeCell ref="D1452:D1456"/>
    <mergeCell ref="E1482:E1486"/>
    <mergeCell ref="E1477:E1481"/>
    <mergeCell ref="F1452:F1456"/>
    <mergeCell ref="F1442:F1446"/>
    <mergeCell ref="E1436:E1441"/>
    <mergeCell ref="E1401:E1405"/>
    <mergeCell ref="E1411:E1415"/>
    <mergeCell ref="F1411:F1415"/>
    <mergeCell ref="F1426:F1430"/>
    <mergeCell ref="F1421:F1425"/>
    <mergeCell ref="F1401:F1405"/>
    <mergeCell ref="E1406:E1410"/>
    <mergeCell ref="E1447:E1451"/>
    <mergeCell ref="K1442:K1446"/>
    <mergeCell ref="E1416:E1420"/>
    <mergeCell ref="K1416:K1420"/>
    <mergeCell ref="F1406:F1410"/>
    <mergeCell ref="F1416:F1420"/>
    <mergeCell ref="F1447:F1451"/>
    <mergeCell ref="E1442:E1446"/>
    <mergeCell ref="E1421:E1425"/>
    <mergeCell ref="E1426:E1430"/>
    <mergeCell ref="K1462:K1466"/>
    <mergeCell ref="K1401:K1405"/>
    <mergeCell ref="K1411:K1415"/>
    <mergeCell ref="K1426:K1430"/>
    <mergeCell ref="K1447:K1451"/>
    <mergeCell ref="K1421:K1425"/>
    <mergeCell ref="K1452:K1456"/>
    <mergeCell ref="K1457:K1461"/>
    <mergeCell ref="K1406:K1410"/>
    <mergeCell ref="L1462:L1466"/>
    <mergeCell ref="N1426:N1430"/>
    <mergeCell ref="N1447:N1451"/>
    <mergeCell ref="N1457:N1461"/>
    <mergeCell ref="L1457:L1461"/>
    <mergeCell ref="L1447:L1451"/>
    <mergeCell ref="N1462:N1466"/>
    <mergeCell ref="N1452:N1456"/>
    <mergeCell ref="M1457:M1461"/>
    <mergeCell ref="M1462:M1466"/>
    <mergeCell ref="N1436:N1441"/>
    <mergeCell ref="N1442:N1446"/>
    <mergeCell ref="N1431:N1435"/>
    <mergeCell ref="L1452:L1456"/>
    <mergeCell ref="L1442:L1446"/>
    <mergeCell ref="N1421:N1425"/>
    <mergeCell ref="K1436:K1441"/>
    <mergeCell ref="F1487:F1491"/>
    <mergeCell ref="K1472:K1476"/>
    <mergeCell ref="F1467:F1471"/>
    <mergeCell ref="K1467:K1471"/>
    <mergeCell ref="F1472:F1476"/>
    <mergeCell ref="K1487:K1491"/>
    <mergeCell ref="F1482:F1486"/>
    <mergeCell ref="K1477:K1481"/>
    <mergeCell ref="K1482:K1486"/>
    <mergeCell ref="F1477:F1481"/>
    <mergeCell ref="J1447:J1451"/>
    <mergeCell ref="K1431:K1435"/>
    <mergeCell ref="F1462:F1466"/>
    <mergeCell ref="F1457:F1461"/>
    <mergeCell ref="L1477:L1481"/>
    <mergeCell ref="L1472:L1476"/>
    <mergeCell ref="L1482:L1486"/>
    <mergeCell ref="M1487:M1491"/>
    <mergeCell ref="C1512:C1516"/>
    <mergeCell ref="L1502:L1506"/>
    <mergeCell ref="L1507:L1511"/>
    <mergeCell ref="K1502:K1506"/>
    <mergeCell ref="K1507:K1511"/>
    <mergeCell ref="E1507:E1511"/>
    <mergeCell ref="E1512:E1516"/>
    <mergeCell ref="K1512:K1516"/>
    <mergeCell ref="D1512:D1516"/>
    <mergeCell ref="L1512:L1516"/>
    <mergeCell ref="E1472:E1476"/>
    <mergeCell ref="D1487:D1491"/>
    <mergeCell ref="B1507:B1511"/>
    <mergeCell ref="C1507:C1511"/>
    <mergeCell ref="E1502:E1506"/>
    <mergeCell ref="F1502:F1506"/>
    <mergeCell ref="D1507:D1511"/>
    <mergeCell ref="B1502:B1506"/>
    <mergeCell ref="C1502:C1506"/>
    <mergeCell ref="D1492:D1496"/>
    <mergeCell ref="D1502:D1506"/>
    <mergeCell ref="D1497:D1501"/>
    <mergeCell ref="L1497:L1501"/>
    <mergeCell ref="M1512:M1516"/>
    <mergeCell ref="M1492:M1496"/>
    <mergeCell ref="M1497:M1501"/>
    <mergeCell ref="M1502:M1506"/>
    <mergeCell ref="F1512:F1516"/>
    <mergeCell ref="K1492:K1496"/>
    <mergeCell ref="K1497:K1501"/>
    <mergeCell ref="F1507:F1511"/>
    <mergeCell ref="F1497:F1501"/>
    <mergeCell ref="F1492:F1496"/>
    <mergeCell ref="E1497:E1501"/>
    <mergeCell ref="L1492:L1496"/>
    <mergeCell ref="C1532:C1536"/>
    <mergeCell ref="B1567:B1571"/>
    <mergeCell ref="C1567:C1571"/>
    <mergeCell ref="C1522:C1526"/>
    <mergeCell ref="B1532:B1536"/>
    <mergeCell ref="B1527:B1531"/>
    <mergeCell ref="C1552:C1556"/>
    <mergeCell ref="B1482:B1486"/>
    <mergeCell ref="B1517:B1521"/>
    <mergeCell ref="C1562:C1566"/>
    <mergeCell ref="C1557:C1561"/>
    <mergeCell ref="B1542:B1546"/>
    <mergeCell ref="C1527:C1531"/>
    <mergeCell ref="B1522:B1526"/>
    <mergeCell ref="B1562:B1566"/>
    <mergeCell ref="B1557:B1561"/>
    <mergeCell ref="B1552:B1556"/>
    <mergeCell ref="C1547:C1551"/>
    <mergeCell ref="C1542:C1546"/>
    <mergeCell ref="C1537:C1541"/>
    <mergeCell ref="B1547:B1551"/>
    <mergeCell ref="B1537:B1541"/>
    <mergeCell ref="C1517:C1521"/>
    <mergeCell ref="C1492:C1496"/>
    <mergeCell ref="B1487:B1491"/>
    <mergeCell ref="C1487:C1491"/>
    <mergeCell ref="B1497:B1501"/>
    <mergeCell ref="B1492:B1496"/>
    <mergeCell ref="C1497:C1501"/>
    <mergeCell ref="B1512:B1516"/>
    <mergeCell ref="D1527:D1531"/>
    <mergeCell ref="E1527:E1531"/>
    <mergeCell ref="F1547:F1551"/>
    <mergeCell ref="F1527:F1531"/>
    <mergeCell ref="D1547:D1551"/>
    <mergeCell ref="E1547:E1551"/>
    <mergeCell ref="D1542:D1546"/>
    <mergeCell ref="E1542:E1546"/>
    <mergeCell ref="D1537:D1541"/>
    <mergeCell ref="E1537:E1541"/>
    <mergeCell ref="F1537:F1541"/>
    <mergeCell ref="F1542:F1546"/>
    <mergeCell ref="F1532:F1536"/>
    <mergeCell ref="D1517:D1521"/>
    <mergeCell ref="E1517:E1521"/>
    <mergeCell ref="F1517:F1521"/>
    <mergeCell ref="F1522:F1526"/>
    <mergeCell ref="D1522:D1526"/>
    <mergeCell ref="E1522:E1526"/>
    <mergeCell ref="L1532:L1536"/>
    <mergeCell ref="D1532:D1536"/>
    <mergeCell ref="E1532:E1536"/>
    <mergeCell ref="K1517:K1521"/>
    <mergeCell ref="L1517:L1521"/>
    <mergeCell ref="L1522:L1526"/>
    <mergeCell ref="L1527:L1531"/>
    <mergeCell ref="F1622:F1626"/>
    <mergeCell ref="L1632:L1636"/>
    <mergeCell ref="F1582:F1586"/>
    <mergeCell ref="F1552:F1556"/>
    <mergeCell ref="K1572:K1576"/>
    <mergeCell ref="J1572:J1576"/>
    <mergeCell ref="K1597:K1601"/>
    <mergeCell ref="L1592:L1596"/>
    <mergeCell ref="L1612:L1616"/>
    <mergeCell ref="L1622:L1626"/>
    <mergeCell ref="L1627:L1631"/>
    <mergeCell ref="K1602:K1606"/>
    <mergeCell ref="K1622:K1626"/>
    <mergeCell ref="L1597:L1601"/>
    <mergeCell ref="L1602:L1606"/>
    <mergeCell ref="E1617:E1621"/>
    <mergeCell ref="L1542:L1546"/>
    <mergeCell ref="K1547:K1551"/>
    <mergeCell ref="K1522:K1526"/>
    <mergeCell ref="K1527:K1531"/>
    <mergeCell ref="J1567:J1571"/>
    <mergeCell ref="K1537:K1541"/>
    <mergeCell ref="K1542:K1546"/>
    <mergeCell ref="K1532:K1536"/>
    <mergeCell ref="F1617:F1621"/>
    <mergeCell ref="J1577:J1581"/>
    <mergeCell ref="F1577:F1581"/>
    <mergeCell ref="L1567:L1571"/>
    <mergeCell ref="E1607:E1611"/>
    <mergeCell ref="E1612:E1616"/>
    <mergeCell ref="L1547:L1551"/>
    <mergeCell ref="L1537:L1541"/>
    <mergeCell ref="K1632:K1636"/>
    <mergeCell ref="L1572:L1576"/>
    <mergeCell ref="L1577:L1581"/>
    <mergeCell ref="L1582:L1586"/>
    <mergeCell ref="K1582:K1586"/>
    <mergeCell ref="K1577:K1581"/>
    <mergeCell ref="K1567:K1571"/>
    <mergeCell ref="L1552:L1556"/>
    <mergeCell ref="K1562:K1566"/>
    <mergeCell ref="L1557:L1561"/>
    <mergeCell ref="K1552:K1556"/>
    <mergeCell ref="K1557:K1561"/>
    <mergeCell ref="L1562:L1566"/>
    <mergeCell ref="L1642:L1646"/>
    <mergeCell ref="K1617:K1621"/>
    <mergeCell ref="L1617:L1621"/>
    <mergeCell ref="K1637:K1641"/>
    <mergeCell ref="K1642:K1646"/>
    <mergeCell ref="K1627:K1631"/>
    <mergeCell ref="F1637:F1641"/>
    <mergeCell ref="F1627:F1631"/>
    <mergeCell ref="F1632:F1636"/>
    <mergeCell ref="F1587:F1591"/>
    <mergeCell ref="L1587:L1591"/>
    <mergeCell ref="K1587:K1591"/>
    <mergeCell ref="F1612:F1616"/>
    <mergeCell ref="F1597:F1601"/>
    <mergeCell ref="K1612:K1616"/>
    <mergeCell ref="L1607:L1611"/>
    <mergeCell ref="K1607:K1611"/>
    <mergeCell ref="F1592:F1596"/>
    <mergeCell ref="F1602:F1606"/>
    <mergeCell ref="F1607:F1611"/>
    <mergeCell ref="K1592:K1596"/>
    <mergeCell ref="L1637:L1641"/>
    <mergeCell ref="D1552:D1556"/>
    <mergeCell ref="D1567:D1571"/>
    <mergeCell ref="E1567:E1571"/>
    <mergeCell ref="J1582:J1586"/>
    <mergeCell ref="J1587:J1591"/>
    <mergeCell ref="F1557:F1561"/>
    <mergeCell ref="F1562:F1566"/>
    <mergeCell ref="F1572:F1576"/>
    <mergeCell ref="F1567:F1571"/>
    <mergeCell ref="D1562:D1566"/>
    <mergeCell ref="E1562:E1566"/>
    <mergeCell ref="D1557:D1561"/>
    <mergeCell ref="E1552:E1556"/>
    <mergeCell ref="E1557:E1561"/>
    <mergeCell ref="E1572:E1576"/>
    <mergeCell ref="E1577:E1581"/>
    <mergeCell ref="L1647:L1651"/>
    <mergeCell ref="L1692:L1696"/>
    <mergeCell ref="L1687:L1691"/>
    <mergeCell ref="L1682:L1686"/>
    <mergeCell ref="L1677:L1681"/>
    <mergeCell ref="L1667:L1671"/>
    <mergeCell ref="L1657:L1661"/>
    <mergeCell ref="L1652:L1656"/>
    <mergeCell ref="L1672:L1676"/>
    <mergeCell ref="L1662:L1666"/>
    <mergeCell ref="J1809:J1818"/>
    <mergeCell ref="F1642:F1646"/>
    <mergeCell ref="F1657:F1661"/>
    <mergeCell ref="K1652:K1656"/>
    <mergeCell ref="F1647:F1651"/>
    <mergeCell ref="K1667:K1671"/>
    <mergeCell ref="K1647:K1651"/>
    <mergeCell ref="K1657:K1661"/>
    <mergeCell ref="F1652:F1656"/>
    <mergeCell ref="F1667:F1671"/>
    <mergeCell ref="F1662:F1666"/>
    <mergeCell ref="F1769:F1778"/>
    <mergeCell ref="F1799:F1808"/>
    <mergeCell ref="F1749:F1753"/>
    <mergeCell ref="F1744:F1748"/>
    <mergeCell ref="J1749:J1753"/>
    <mergeCell ref="J1799:J1808"/>
    <mergeCell ref="L1714:L1718"/>
    <mergeCell ref="L1709:L1713"/>
    <mergeCell ref="K1672:K1676"/>
    <mergeCell ref="K1662:K1666"/>
    <mergeCell ref="L1749:L1753"/>
    <mergeCell ref="K1749:K1753"/>
    <mergeCell ref="K1769:K1778"/>
    <mergeCell ref="K1739:K1743"/>
    <mergeCell ref="L1719:L1723"/>
    <mergeCell ref="L1697:L1701"/>
    <mergeCell ref="L1702:L1708"/>
    <mergeCell ref="J1759:J1768"/>
    <mergeCell ref="K1692:K1696"/>
    <mergeCell ref="K1709:K1713"/>
    <mergeCell ref="K1677:K1681"/>
    <mergeCell ref="C1894:C1898"/>
    <mergeCell ref="C1889:C1893"/>
    <mergeCell ref="B1859:B1868"/>
    <mergeCell ref="C1859:C1868"/>
    <mergeCell ref="B1894:B1898"/>
    <mergeCell ref="B1966:B1970"/>
    <mergeCell ref="C1966:C1970"/>
    <mergeCell ref="B1971:B1975"/>
    <mergeCell ref="B1929:B1935"/>
    <mergeCell ref="C1899:C1908"/>
    <mergeCell ref="B1956:B1960"/>
    <mergeCell ref="C1956:C1960"/>
    <mergeCell ref="B1946:B1950"/>
    <mergeCell ref="B1961:B1965"/>
    <mergeCell ref="C1941:C1945"/>
    <mergeCell ref="B2001:B2005"/>
    <mergeCell ref="C1734:C1738"/>
    <mergeCell ref="C1724:C1728"/>
    <mergeCell ref="B1936:B1940"/>
    <mergeCell ref="C1936:C1940"/>
    <mergeCell ref="B1839:B1848"/>
    <mergeCell ref="C1839:C1848"/>
    <mergeCell ref="C1869:C1878"/>
    <mergeCell ref="B1879:B1888"/>
    <mergeCell ref="B1889:B1893"/>
    <mergeCell ref="C1919:C1928"/>
    <mergeCell ref="B1909:B1918"/>
    <mergeCell ref="B1754:B1758"/>
    <mergeCell ref="C1754:C1758"/>
    <mergeCell ref="B1769:B1778"/>
    <mergeCell ref="C1769:C1778"/>
    <mergeCell ref="B2011:B2015"/>
    <mergeCell ref="B2026:B2030"/>
    <mergeCell ref="D2021:D2025"/>
    <mergeCell ref="D2031:D2035"/>
    <mergeCell ref="D2036:D2040"/>
    <mergeCell ref="C2031:C2035"/>
    <mergeCell ref="C2026:C2030"/>
    <mergeCell ref="C1976:C1980"/>
    <mergeCell ref="C1946:C1950"/>
    <mergeCell ref="C1971:C1975"/>
    <mergeCell ref="C1951:C1955"/>
    <mergeCell ref="C1961:C1965"/>
    <mergeCell ref="B1976:B1980"/>
    <mergeCell ref="B1951:B1955"/>
    <mergeCell ref="B1941:B1945"/>
    <mergeCell ref="K2408:K2412"/>
    <mergeCell ref="D2026:D2030"/>
    <mergeCell ref="E2006:E2010"/>
    <mergeCell ref="E2106:E2110"/>
    <mergeCell ref="K2196:K2200"/>
    <mergeCell ref="K2291:K2295"/>
    <mergeCell ref="K2211:K2215"/>
    <mergeCell ref="D2096:D2100"/>
    <mergeCell ref="E2081:E2085"/>
    <mergeCell ref="E2086:E2090"/>
    <mergeCell ref="D2081:D2085"/>
    <mergeCell ref="K2096:K2100"/>
    <mergeCell ref="K2061:K2065"/>
    <mergeCell ref="C1981:C1985"/>
    <mergeCell ref="C1996:C2000"/>
    <mergeCell ref="D2001:D2005"/>
    <mergeCell ref="E1996:E2000"/>
    <mergeCell ref="E2011:E2015"/>
    <mergeCell ref="C1986:C1990"/>
    <mergeCell ref="E2001:E2005"/>
    <mergeCell ref="D1986:D1990"/>
    <mergeCell ref="D2006:D2010"/>
    <mergeCell ref="D1996:D2000"/>
    <mergeCell ref="D2011:D2015"/>
    <mergeCell ref="C2011:C2015"/>
    <mergeCell ref="C1991:C1995"/>
    <mergeCell ref="C2001:C2005"/>
    <mergeCell ref="D1981:D1985"/>
    <mergeCell ref="E1991:E1995"/>
    <mergeCell ref="L2758:L2762"/>
    <mergeCell ref="L2768:L2772"/>
    <mergeCell ref="L2608:L2612"/>
    <mergeCell ref="L2648:L2652"/>
    <mergeCell ref="L2623:L2627"/>
    <mergeCell ref="L2653:L2657"/>
    <mergeCell ref="L2658:L2662"/>
    <mergeCell ref="L2663:L2667"/>
    <mergeCell ref="L2668:L2672"/>
    <mergeCell ref="L2673:L2677"/>
    <mergeCell ref="L2628:L2632"/>
    <mergeCell ref="L2633:L2637"/>
    <mergeCell ref="L2638:L2642"/>
    <mergeCell ref="L2643:L2647"/>
    <mergeCell ref="L2683:L2687"/>
    <mergeCell ref="L2693:L2697"/>
    <mergeCell ref="N2853:N2857"/>
    <mergeCell ref="K2848:K2852"/>
    <mergeCell ref="K2853:K2857"/>
    <mergeCell ref="L2848:L2852"/>
    <mergeCell ref="L2853:L2857"/>
    <mergeCell ref="N2848:N2852"/>
    <mergeCell ref="M2848:M2852"/>
    <mergeCell ref="M2853:M2857"/>
    <mergeCell ref="B1981:B1985"/>
    <mergeCell ref="K2111:K2115"/>
    <mergeCell ref="K2016:K2020"/>
    <mergeCell ref="K2081:K2085"/>
    <mergeCell ref="K2066:K2070"/>
    <mergeCell ref="K2071:K2075"/>
    <mergeCell ref="E2076:E2080"/>
    <mergeCell ref="E2071:E2075"/>
    <mergeCell ref="F2071:F2075"/>
    <mergeCell ref="F2066:F2070"/>
    <mergeCell ref="F2051:F2055"/>
    <mergeCell ref="E2051:E2055"/>
    <mergeCell ref="E2066:E2070"/>
    <mergeCell ref="E2061:E2065"/>
    <mergeCell ref="F2046:F2050"/>
    <mergeCell ref="F2101:F2105"/>
    <mergeCell ref="K2733:K2737"/>
    <mergeCell ref="K2738:K2742"/>
    <mergeCell ref="K2558:K2562"/>
    <mergeCell ref="K2698:K2702"/>
    <mergeCell ref="K2598:K2602"/>
    <mergeCell ref="K2588:K2592"/>
    <mergeCell ref="K2603:K2607"/>
    <mergeCell ref="K2608:K2612"/>
    <mergeCell ref="K2638:K2642"/>
    <mergeCell ref="K2673:K2677"/>
    <mergeCell ref="K2668:K2672"/>
    <mergeCell ref="K2693:K2697"/>
    <mergeCell ref="K2643:K2647"/>
    <mergeCell ref="K2618:K2622"/>
    <mergeCell ref="K2613:K2617"/>
    <mergeCell ref="K2623:K2627"/>
    <mergeCell ref="B1991:B1995"/>
    <mergeCell ref="B1986:B1990"/>
    <mergeCell ref="F2061:F2065"/>
    <mergeCell ref="D1991:D1995"/>
    <mergeCell ref="D2061:D2065"/>
    <mergeCell ref="D2016:D2020"/>
    <mergeCell ref="F2016:F2020"/>
    <mergeCell ref="E2026:E2030"/>
    <mergeCell ref="F2056:F2060"/>
    <mergeCell ref="E2056:E2060"/>
    <mergeCell ref="B1996:B2000"/>
    <mergeCell ref="B2041:B2045"/>
    <mergeCell ref="C2041:C2045"/>
    <mergeCell ref="B2031:B2035"/>
    <mergeCell ref="B2021:B2025"/>
    <mergeCell ref="C2021:C2025"/>
    <mergeCell ref="B2853:B2857"/>
    <mergeCell ref="C2853:C2857"/>
    <mergeCell ref="D2853:D2857"/>
    <mergeCell ref="E2853:E2857"/>
    <mergeCell ref="F2853:F2857"/>
    <mergeCell ref="K2773:K2777"/>
    <mergeCell ref="C2773:C2777"/>
    <mergeCell ref="B2843:B2847"/>
    <mergeCell ref="C2843:C2847"/>
    <mergeCell ref="F2843:F2847"/>
    <mergeCell ref="B2838:B2842"/>
    <mergeCell ref="C2838:C2842"/>
    <mergeCell ref="D2838:D2842"/>
    <mergeCell ref="E2838:E2842"/>
    <mergeCell ref="F2838:F2842"/>
    <mergeCell ref="D2843:D2847"/>
    <mergeCell ref="B2783:B2787"/>
    <mergeCell ref="B2773:B2777"/>
    <mergeCell ref="C2783:C2787"/>
    <mergeCell ref="K2793:K2797"/>
    <mergeCell ref="K2798:K2802"/>
    <mergeCell ref="F2848:F2852"/>
    <mergeCell ref="B2848:B2852"/>
    <mergeCell ref="C2848:C2852"/>
    <mergeCell ref="E2848:E2852"/>
    <mergeCell ref="K2788:K2792"/>
    <mergeCell ref="B2798:B2802"/>
    <mergeCell ref="C2798:C2802"/>
    <mergeCell ref="B2793:B2797"/>
    <mergeCell ref="C2793:C2797"/>
    <mergeCell ref="B2788:B2792"/>
    <mergeCell ref="C2788:C2792"/>
    <mergeCell ref="B2813:B2817"/>
    <mergeCell ref="K2818:K2822"/>
    <mergeCell ref="K2813:K2817"/>
    <mergeCell ref="C2813:C2817"/>
    <mergeCell ref="K2803:K2807"/>
    <mergeCell ref="F2116:F2120"/>
    <mergeCell ref="F2081:F2085"/>
    <mergeCell ref="D2848:D2852"/>
    <mergeCell ref="F2743:F2747"/>
    <mergeCell ref="K2778:K2782"/>
    <mergeCell ref="K2763:K2767"/>
    <mergeCell ref="K2748:K2752"/>
    <mergeCell ref="K2743:K2747"/>
    <mergeCell ref="K2768:K2772"/>
    <mergeCell ref="D2743:D2747"/>
    <mergeCell ref="D2763:D2767"/>
    <mergeCell ref="E2778:E2782"/>
    <mergeCell ref="D2773:D2777"/>
    <mergeCell ref="D2768:D2772"/>
    <mergeCell ref="E2793:E2797"/>
    <mergeCell ref="E2843:E2847"/>
    <mergeCell ref="K2473:K2477"/>
    <mergeCell ref="K2478:K2482"/>
    <mergeCell ref="K2458:K2462"/>
    <mergeCell ref="K2468:K2472"/>
    <mergeCell ref="K2383:K2387"/>
    <mergeCell ref="K2403:K2407"/>
    <mergeCell ref="K2388:K2392"/>
    <mergeCell ref="K2463:K2467"/>
    <mergeCell ref="F1941:F1945"/>
    <mergeCell ref="J1976:J1980"/>
    <mergeCell ref="K1956:K1960"/>
    <mergeCell ref="K1894:K1898"/>
    <mergeCell ref="F1899:F1908"/>
    <mergeCell ref="F1919:F1928"/>
    <mergeCell ref="K1946:K1950"/>
    <mergeCell ref="K1936:K1940"/>
    <mergeCell ref="K1941:K1945"/>
    <mergeCell ref="F1956:F1960"/>
    <mergeCell ref="F1936:F1940"/>
    <mergeCell ref="F1951:F1955"/>
    <mergeCell ref="F1929:F1935"/>
    <mergeCell ref="F1946:F1950"/>
    <mergeCell ref="J1909:J1918"/>
    <mergeCell ref="J1919:J1928"/>
    <mergeCell ref="F1996:F2000"/>
    <mergeCell ref="F2006:F2010"/>
    <mergeCell ref="K2006:K2010"/>
    <mergeCell ref="F2001:F2005"/>
    <mergeCell ref="K2046:K2050"/>
    <mergeCell ref="K2011:K2015"/>
    <mergeCell ref="F2011:F2015"/>
    <mergeCell ref="K1991:K1995"/>
    <mergeCell ref="K1986:K1990"/>
    <mergeCell ref="L1986:L1990"/>
    <mergeCell ref="L1991:L1995"/>
    <mergeCell ref="L2011:L2015"/>
    <mergeCell ref="L1996:L2000"/>
    <mergeCell ref="L2006:L2010"/>
    <mergeCell ref="L2001:L2005"/>
    <mergeCell ref="K1996:K2000"/>
    <mergeCell ref="K2141:K2145"/>
    <mergeCell ref="K2051:K2055"/>
    <mergeCell ref="L2056:L2060"/>
    <mergeCell ref="L2091:L2095"/>
    <mergeCell ref="L2121:L2125"/>
    <mergeCell ref="L2126:L2130"/>
    <mergeCell ref="L2131:L2135"/>
    <mergeCell ref="K2126:K2130"/>
    <mergeCell ref="L2096:L2100"/>
    <mergeCell ref="L2101:L2105"/>
    <mergeCell ref="L2106:L2110"/>
    <mergeCell ref="L2111:L2115"/>
    <mergeCell ref="K2076:K2080"/>
    <mergeCell ref="K2086:K2090"/>
    <mergeCell ref="L2051:L2055"/>
    <mergeCell ref="K2001:K2005"/>
    <mergeCell ref="L2046:L2050"/>
    <mergeCell ref="L2041:L2045"/>
    <mergeCell ref="K2056:K2060"/>
    <mergeCell ref="K2091:K2095"/>
    <mergeCell ref="F2146:F2150"/>
    <mergeCell ref="F2106:F2110"/>
    <mergeCell ref="F2141:F2145"/>
    <mergeCell ref="F2136:F2140"/>
    <mergeCell ref="F2091:F2095"/>
    <mergeCell ref="F2096:F2100"/>
    <mergeCell ref="F2131:F2135"/>
    <mergeCell ref="F2111:F2115"/>
    <mergeCell ref="F2126:F2130"/>
    <mergeCell ref="K2136:K2140"/>
    <mergeCell ref="K2106:K2110"/>
    <mergeCell ref="F2076:F2080"/>
    <mergeCell ref="F2086:F2090"/>
    <mergeCell ref="K2101:K2105"/>
    <mergeCell ref="N1744:N1748"/>
    <mergeCell ref="N1729:N1733"/>
    <mergeCell ref="N1734:N1738"/>
    <mergeCell ref="N1739:N1743"/>
    <mergeCell ref="L1724:L1728"/>
    <mergeCell ref="N1724:N1728"/>
    <mergeCell ref="L1729:L1733"/>
    <mergeCell ref="M1739:M1743"/>
    <mergeCell ref="M1744:M1748"/>
    <mergeCell ref="L1744:L1748"/>
    <mergeCell ref="L1739:L1743"/>
    <mergeCell ref="L1734:L1738"/>
    <mergeCell ref="L1946:L1950"/>
    <mergeCell ref="L1976:L1980"/>
    <mergeCell ref="L1941:L1945"/>
    <mergeCell ref="L1971:L1975"/>
    <mergeCell ref="M1894:M1898"/>
    <mergeCell ref="L1899:L1908"/>
    <mergeCell ref="L1909:L1918"/>
    <mergeCell ref="L1936:L1940"/>
    <mergeCell ref="M1899:M1908"/>
    <mergeCell ref="M1909:M1918"/>
    <mergeCell ref="M1919:M1928"/>
    <mergeCell ref="M1929:M1935"/>
    <mergeCell ref="M1936:M1940"/>
    <mergeCell ref="L1919:L1928"/>
    <mergeCell ref="L1894:L1898"/>
    <mergeCell ref="M1996:M2000"/>
    <mergeCell ref="M1971:M1975"/>
    <mergeCell ref="M1976:M1980"/>
    <mergeCell ref="M1981:M1985"/>
    <mergeCell ref="M1986:M1990"/>
    <mergeCell ref="M1991:M1995"/>
    <mergeCell ref="D1667:D1671"/>
    <mergeCell ref="D1672:D1676"/>
    <mergeCell ref="D1687:D1691"/>
    <mergeCell ref="C1799:C1808"/>
    <mergeCell ref="B1819:B1828"/>
    <mergeCell ref="D1819:D1828"/>
    <mergeCell ref="B1809:B1818"/>
    <mergeCell ref="C1809:C1818"/>
    <mergeCell ref="C1819:C1828"/>
    <mergeCell ref="B1799:B1808"/>
    <mergeCell ref="D1724:D1728"/>
    <mergeCell ref="B1719:B1723"/>
    <mergeCell ref="B1709:B1713"/>
    <mergeCell ref="D1709:D1713"/>
    <mergeCell ref="C1719:C1723"/>
    <mergeCell ref="C1714:C1718"/>
    <mergeCell ref="K1687:K1691"/>
    <mergeCell ref="F1692:F1696"/>
    <mergeCell ref="K1719:K1723"/>
    <mergeCell ref="B1869:B1878"/>
    <mergeCell ref="C1929:C1935"/>
    <mergeCell ref="B1899:B1908"/>
    <mergeCell ref="C1879:C1888"/>
    <mergeCell ref="B1829:B1838"/>
    <mergeCell ref="D1829:D1838"/>
    <mergeCell ref="D1889:D1893"/>
    <mergeCell ref="D1894:D1898"/>
    <mergeCell ref="D1879:D1888"/>
    <mergeCell ref="C1909:C1918"/>
    <mergeCell ref="K1889:K1893"/>
    <mergeCell ref="K1899:K1908"/>
    <mergeCell ref="F1894:F1898"/>
    <mergeCell ref="K1714:K1718"/>
    <mergeCell ref="K1724:K1728"/>
    <mergeCell ref="F1697:F1701"/>
    <mergeCell ref="L1929:L1935"/>
    <mergeCell ref="K1929:K1935"/>
    <mergeCell ref="K1919:K1928"/>
    <mergeCell ref="K1909:K1918"/>
    <mergeCell ref="F1909:F1918"/>
    <mergeCell ref="K1829:K1838"/>
    <mergeCell ref="L1754:L1758"/>
    <mergeCell ref="K1819:K1828"/>
    <mergeCell ref="K1859:K1868"/>
    <mergeCell ref="K1839:K1848"/>
    <mergeCell ref="K1849:K1858"/>
    <mergeCell ref="L1759:L1768"/>
    <mergeCell ref="L1769:L1778"/>
    <mergeCell ref="N1799:N1808"/>
    <mergeCell ref="L1799:L1808"/>
    <mergeCell ref="N1754:N1758"/>
    <mergeCell ref="N1769:N1778"/>
    <mergeCell ref="M1759:M1768"/>
    <mergeCell ref="N1759:N1768"/>
    <mergeCell ref="L1789:L1798"/>
    <mergeCell ref="M1789:M1798"/>
    <mergeCell ref="N1789:N1798"/>
    <mergeCell ref="L1809:L1818"/>
    <mergeCell ref="L1819:L1828"/>
    <mergeCell ref="M1799:M1808"/>
    <mergeCell ref="M1809:M1818"/>
    <mergeCell ref="M1819:M1828"/>
    <mergeCell ref="N1859:N1868"/>
    <mergeCell ref="L1879:L1888"/>
    <mergeCell ref="L1889:L1893"/>
    <mergeCell ref="L1869:L1878"/>
    <mergeCell ref="L1829:L1838"/>
    <mergeCell ref="M1829:M1838"/>
    <mergeCell ref="L1839:L1848"/>
    <mergeCell ref="L1859:L1868"/>
    <mergeCell ref="L1849:L1858"/>
    <mergeCell ref="M1839:M1848"/>
    <mergeCell ref="M1849:M1858"/>
    <mergeCell ref="M1859:M1868"/>
    <mergeCell ref="F1879:F1888"/>
    <mergeCell ref="J1869:J1878"/>
    <mergeCell ref="J1879:J1888"/>
    <mergeCell ref="N1889:N1893"/>
    <mergeCell ref="M1869:M1878"/>
    <mergeCell ref="M1879:M1888"/>
    <mergeCell ref="M1889:M1893"/>
    <mergeCell ref="F1889:F1893"/>
    <mergeCell ref="K1879:K1888"/>
    <mergeCell ref="B1657:B1661"/>
    <mergeCell ref="B1667:B1671"/>
    <mergeCell ref="C1667:C1671"/>
    <mergeCell ref="B1702:B1708"/>
    <mergeCell ref="D1692:D1696"/>
    <mergeCell ref="D1697:D1701"/>
    <mergeCell ref="D1702:D1708"/>
    <mergeCell ref="B1697:B1701"/>
    <mergeCell ref="C1697:C1701"/>
    <mergeCell ref="C1702:C1708"/>
    <mergeCell ref="B1672:B1676"/>
    <mergeCell ref="C1672:C1676"/>
    <mergeCell ref="B1682:B1686"/>
    <mergeCell ref="C1682:C1686"/>
    <mergeCell ref="D1682:D1686"/>
    <mergeCell ref="B1677:B1681"/>
    <mergeCell ref="D1849:D1858"/>
    <mergeCell ref="K1734:K1738"/>
    <mergeCell ref="K1744:K1748"/>
    <mergeCell ref="D1869:D1878"/>
    <mergeCell ref="D1859:D1868"/>
    <mergeCell ref="K1869:K1878"/>
    <mergeCell ref="F1869:F1878"/>
    <mergeCell ref="D1749:D1753"/>
    <mergeCell ref="E1739:E1743"/>
    <mergeCell ref="J1789:J1798"/>
    <mergeCell ref="K1789:K1798"/>
    <mergeCell ref="F1859:F1868"/>
    <mergeCell ref="K1809:K1818"/>
    <mergeCell ref="K1799:K1808"/>
    <mergeCell ref="K1759:K1768"/>
    <mergeCell ref="K1754:K1758"/>
    <mergeCell ref="F1734:F1738"/>
    <mergeCell ref="J1754:J1758"/>
    <mergeCell ref="F1739:F1743"/>
    <mergeCell ref="F1729:F1733"/>
    <mergeCell ref="E1729:E1733"/>
    <mergeCell ref="E1734:E1738"/>
    <mergeCell ref="E1744:E1748"/>
    <mergeCell ref="E1724:E1728"/>
    <mergeCell ref="E1719:E1723"/>
    <mergeCell ref="F1724:F1728"/>
    <mergeCell ref="F1672:F1676"/>
    <mergeCell ref="F1677:F1681"/>
    <mergeCell ref="F1682:F1686"/>
    <mergeCell ref="E1697:E1701"/>
    <mergeCell ref="E1702:E1708"/>
    <mergeCell ref="E1709:E1713"/>
    <mergeCell ref="E1714:E1718"/>
    <mergeCell ref="F1714:F1718"/>
    <mergeCell ref="F1687:F1691"/>
    <mergeCell ref="F1719:F1723"/>
    <mergeCell ref="K1682:K1686"/>
    <mergeCell ref="K1697:K1701"/>
    <mergeCell ref="F1702:F1708"/>
    <mergeCell ref="F1709:F1713"/>
    <mergeCell ref="B1749:B1753"/>
    <mergeCell ref="E1749:E1753"/>
    <mergeCell ref="C1749:C1753"/>
    <mergeCell ref="B1734:B1738"/>
    <mergeCell ref="B1744:B1748"/>
    <mergeCell ref="C1744:C1748"/>
    <mergeCell ref="D1729:D1733"/>
    <mergeCell ref="C1729:C1733"/>
    <mergeCell ref="B1739:B1743"/>
    <mergeCell ref="C1739:C1743"/>
    <mergeCell ref="D1734:D1738"/>
    <mergeCell ref="B1714:B1718"/>
    <mergeCell ref="B1849:B1858"/>
    <mergeCell ref="C1849:C1858"/>
    <mergeCell ref="D1839:D1848"/>
    <mergeCell ref="F1809:F1818"/>
    <mergeCell ref="F1754:F1758"/>
    <mergeCell ref="C1829:C1838"/>
    <mergeCell ref="E1769:E1778"/>
    <mergeCell ref="E1754:E1758"/>
    <mergeCell ref="F1759:F1768"/>
    <mergeCell ref="D1799:D1808"/>
    <mergeCell ref="F1849:F1858"/>
    <mergeCell ref="E1809:E1818"/>
    <mergeCell ref="F1829:F1838"/>
    <mergeCell ref="F1819:F1828"/>
    <mergeCell ref="F1839:F1848"/>
    <mergeCell ref="B1759:B1768"/>
    <mergeCell ref="C1572:C1576"/>
    <mergeCell ref="D1572:D1576"/>
    <mergeCell ref="B1627:B1631"/>
    <mergeCell ref="C1602:C1606"/>
    <mergeCell ref="C1597:C1601"/>
    <mergeCell ref="B1572:B1576"/>
    <mergeCell ref="C1612:C1616"/>
    <mergeCell ref="D1612:D1616"/>
    <mergeCell ref="D1607:D1611"/>
    <mergeCell ref="D1627:D1631"/>
    <mergeCell ref="D1602:D1606"/>
    <mergeCell ref="B1622:B1626"/>
    <mergeCell ref="C1622:C1626"/>
    <mergeCell ref="B1592:B1596"/>
    <mergeCell ref="C1587:C1591"/>
    <mergeCell ref="B1587:B1591"/>
    <mergeCell ref="B1582:B1586"/>
    <mergeCell ref="E1662:E1666"/>
    <mergeCell ref="E1647:E1651"/>
    <mergeCell ref="E1677:E1681"/>
    <mergeCell ref="C1692:C1696"/>
    <mergeCell ref="E1672:E1676"/>
    <mergeCell ref="C1592:C1596"/>
    <mergeCell ref="E1597:E1601"/>
    <mergeCell ref="D1597:D1601"/>
    <mergeCell ref="D1592:D1596"/>
    <mergeCell ref="C1687:C1691"/>
    <mergeCell ref="C1677:C1681"/>
    <mergeCell ref="D1677:D1681"/>
    <mergeCell ref="E1657:E1661"/>
    <mergeCell ref="E1667:E1671"/>
    <mergeCell ref="E1687:E1691"/>
    <mergeCell ref="B1577:B1581"/>
    <mergeCell ref="K1729:K1733"/>
    <mergeCell ref="B1617:B1621"/>
    <mergeCell ref="C1617:C1621"/>
    <mergeCell ref="B1602:B1606"/>
    <mergeCell ref="C1582:C1586"/>
    <mergeCell ref="B1607:B1611"/>
    <mergeCell ref="C1607:C1611"/>
    <mergeCell ref="B1612:B1616"/>
    <mergeCell ref="C1577:C1581"/>
    <mergeCell ref="D1582:D1586"/>
    <mergeCell ref="E1582:E1586"/>
    <mergeCell ref="E1602:E1606"/>
    <mergeCell ref="D1714:D1718"/>
    <mergeCell ref="K1702:K1708"/>
    <mergeCell ref="D1577:D1581"/>
    <mergeCell ref="E1592:E1596"/>
    <mergeCell ref="B1692:B1696"/>
    <mergeCell ref="B1919:B1928"/>
    <mergeCell ref="D1587:D1591"/>
    <mergeCell ref="E1587:E1591"/>
    <mergeCell ref="B1729:B1733"/>
    <mergeCell ref="B1687:B1691"/>
    <mergeCell ref="D1809:D1818"/>
    <mergeCell ref="D1754:D1758"/>
    <mergeCell ref="D1769:D1778"/>
    <mergeCell ref="B1632:B1636"/>
    <mergeCell ref="B1652:B1656"/>
    <mergeCell ref="B1597:B1601"/>
    <mergeCell ref="E1899:E1908"/>
    <mergeCell ref="E1682:E1686"/>
    <mergeCell ref="E1692:E1696"/>
    <mergeCell ref="E1909:E1918"/>
    <mergeCell ref="D1919:D1928"/>
    <mergeCell ref="D1909:D1918"/>
    <mergeCell ref="E1759:E1768"/>
    <mergeCell ref="E1829:E1838"/>
    <mergeCell ref="E1819:E1828"/>
    <mergeCell ref="E1799:E1808"/>
    <mergeCell ref="E1839:E1848"/>
    <mergeCell ref="D1899:D1908"/>
    <mergeCell ref="E1894:E1898"/>
    <mergeCell ref="E1849:E1858"/>
    <mergeCell ref="E1879:E1888"/>
    <mergeCell ref="E1869:E1878"/>
    <mergeCell ref="E1859:E1868"/>
    <mergeCell ref="E1889:E1893"/>
    <mergeCell ref="E1919:E1928"/>
    <mergeCell ref="E1936:E1940"/>
    <mergeCell ref="D1929:D1935"/>
    <mergeCell ref="E1929:E1935"/>
    <mergeCell ref="E1941:E1945"/>
    <mergeCell ref="D1976:D1980"/>
    <mergeCell ref="D1966:D1970"/>
    <mergeCell ref="E1951:E1955"/>
    <mergeCell ref="E1946:E1950"/>
    <mergeCell ref="E1956:E1960"/>
    <mergeCell ref="D1941:D1945"/>
    <mergeCell ref="D1936:D1940"/>
    <mergeCell ref="D1956:D1960"/>
    <mergeCell ref="D1961:D1965"/>
    <mergeCell ref="D1971:D1975"/>
    <mergeCell ref="D1946:D1950"/>
    <mergeCell ref="D1951:D1955"/>
    <mergeCell ref="C1759:C1768"/>
    <mergeCell ref="D1759:D1768"/>
    <mergeCell ref="C1709:C1713"/>
    <mergeCell ref="B1724:B1728"/>
    <mergeCell ref="D1719:D1723"/>
    <mergeCell ref="D1744:D1748"/>
    <mergeCell ref="D1739:D1743"/>
    <mergeCell ref="E1652:E1656"/>
    <mergeCell ref="D1622:D1626"/>
    <mergeCell ref="E1627:E1631"/>
    <mergeCell ref="E1637:E1641"/>
    <mergeCell ref="E1642:E1646"/>
    <mergeCell ref="E1622:E1626"/>
    <mergeCell ref="D1642:D1646"/>
    <mergeCell ref="D1652:D1656"/>
    <mergeCell ref="D1647:D1651"/>
    <mergeCell ref="E1632:E1636"/>
    <mergeCell ref="D1637:D1641"/>
    <mergeCell ref="D1617:D1621"/>
    <mergeCell ref="C1627:C1631"/>
    <mergeCell ref="D1632:D1636"/>
    <mergeCell ref="B1662:B1666"/>
    <mergeCell ref="C1662:C1666"/>
    <mergeCell ref="D1662:D1666"/>
    <mergeCell ref="D1657:D1661"/>
    <mergeCell ref="C1647:C1651"/>
    <mergeCell ref="B1647:B1651"/>
    <mergeCell ref="B1637:B1641"/>
    <mergeCell ref="C1632:C1636"/>
    <mergeCell ref="C1657:C1661"/>
    <mergeCell ref="C1637:C1641"/>
    <mergeCell ref="B1642:B1646"/>
    <mergeCell ref="C1652:C1656"/>
    <mergeCell ref="C1642:C1646"/>
    <mergeCell ref="F1991:F1995"/>
    <mergeCell ref="F1976:F1980"/>
    <mergeCell ref="E1976:E1980"/>
    <mergeCell ref="F1961:F1965"/>
    <mergeCell ref="E1966:E1970"/>
    <mergeCell ref="E1971:E1975"/>
    <mergeCell ref="E1986:E1990"/>
    <mergeCell ref="E1961:E1965"/>
    <mergeCell ref="F1986:F1990"/>
    <mergeCell ref="E1981:E1985"/>
    <mergeCell ref="F1971:F1975"/>
    <mergeCell ref="F1966:F1970"/>
    <mergeCell ref="F1981:F1985"/>
    <mergeCell ref="N1961:N1965"/>
    <mergeCell ref="K1951:K1955"/>
    <mergeCell ref="K1981:K1985"/>
    <mergeCell ref="L1951:L1955"/>
    <mergeCell ref="L1956:L1960"/>
    <mergeCell ref="N1951:N1955"/>
    <mergeCell ref="N1981:N1985"/>
    <mergeCell ref="N1966:N1970"/>
    <mergeCell ref="K1961:K1965"/>
    <mergeCell ref="L1966:L1970"/>
    <mergeCell ref="K1976:K1980"/>
    <mergeCell ref="K1971:K1975"/>
    <mergeCell ref="K1966:K1970"/>
    <mergeCell ref="L1961:L1965"/>
    <mergeCell ref="L1981:L1985"/>
    <mergeCell ref="E2016:E2020"/>
    <mergeCell ref="K2031:K2035"/>
    <mergeCell ref="N2026:N2030"/>
    <mergeCell ref="F2036:F2040"/>
    <mergeCell ref="K2036:K2040"/>
    <mergeCell ref="E2031:E2035"/>
    <mergeCell ref="F2021:F2025"/>
    <mergeCell ref="F2026:F2030"/>
    <mergeCell ref="F2031:F2035"/>
    <mergeCell ref="K2026:K2030"/>
    <mergeCell ref="L2031:L2035"/>
    <mergeCell ref="L2016:L2020"/>
    <mergeCell ref="L2026:L2030"/>
    <mergeCell ref="N2021:N2025"/>
    <mergeCell ref="K2021:K2025"/>
    <mergeCell ref="L2036:L2040"/>
    <mergeCell ref="N2031:N2035"/>
    <mergeCell ref="N2036:N2040"/>
    <mergeCell ref="N2056:N2060"/>
    <mergeCell ref="N2061:N2065"/>
    <mergeCell ref="N2046:N2050"/>
    <mergeCell ref="N2041:N2045"/>
    <mergeCell ref="N2051:N2055"/>
    <mergeCell ref="N2081:N2085"/>
    <mergeCell ref="L2076:L2080"/>
    <mergeCell ref="M2086:M2090"/>
    <mergeCell ref="M2061:M2065"/>
    <mergeCell ref="M2066:M2070"/>
    <mergeCell ref="M2071:M2075"/>
    <mergeCell ref="M2076:M2080"/>
    <mergeCell ref="M2081:M2085"/>
    <mergeCell ref="N2066:N2070"/>
    <mergeCell ref="L2081:L2085"/>
    <mergeCell ref="L2086:L2090"/>
    <mergeCell ref="L2061:L2065"/>
    <mergeCell ref="L2066:L2070"/>
    <mergeCell ref="L2071:L2075"/>
    <mergeCell ref="E2021:E2025"/>
    <mergeCell ref="E2036:E2040"/>
    <mergeCell ref="K2041:K2045"/>
    <mergeCell ref="F2041:F2045"/>
    <mergeCell ref="L2021:L2025"/>
    <mergeCell ref="D2041:D2045"/>
    <mergeCell ref="E2161:E2165"/>
    <mergeCell ref="E2146:E2150"/>
    <mergeCell ref="E2136:E2140"/>
    <mergeCell ref="C2146:C2150"/>
    <mergeCell ref="C2141:C2145"/>
    <mergeCell ref="E2141:E2145"/>
    <mergeCell ref="E2091:E2095"/>
    <mergeCell ref="C2131:C2135"/>
    <mergeCell ref="E2131:E2135"/>
    <mergeCell ref="E2126:E2130"/>
    <mergeCell ref="C2081:C2085"/>
    <mergeCell ref="C2096:C2100"/>
    <mergeCell ref="C2071:C2075"/>
    <mergeCell ref="C2076:C2080"/>
    <mergeCell ref="C2066:C2070"/>
    <mergeCell ref="E2166:E2170"/>
    <mergeCell ref="D2166:D2170"/>
    <mergeCell ref="C2171:C2175"/>
    <mergeCell ref="F2151:F2155"/>
    <mergeCell ref="F2166:F2170"/>
    <mergeCell ref="E2156:E2160"/>
    <mergeCell ref="C2161:C2165"/>
    <mergeCell ref="E2151:E2155"/>
    <mergeCell ref="D2151:D2155"/>
    <mergeCell ref="L2116:L2120"/>
    <mergeCell ref="L2136:L2140"/>
    <mergeCell ref="K2121:K2125"/>
    <mergeCell ref="K2116:K2120"/>
    <mergeCell ref="K2131:K2135"/>
    <mergeCell ref="F2121:F2125"/>
    <mergeCell ref="D2116:D2120"/>
    <mergeCell ref="C2111:C2115"/>
    <mergeCell ref="D2121:D2125"/>
    <mergeCell ref="E2041:E2045"/>
    <mergeCell ref="E2046:E2050"/>
    <mergeCell ref="E2096:E2100"/>
    <mergeCell ref="E2121:E2125"/>
    <mergeCell ref="E2101:E2105"/>
    <mergeCell ref="E2116:E2120"/>
    <mergeCell ref="E2111:E2115"/>
    <mergeCell ref="D2076:D2080"/>
    <mergeCell ref="C2106:C2110"/>
    <mergeCell ref="D2106:D2110"/>
    <mergeCell ref="D2066:D2070"/>
    <mergeCell ref="D2071:D2075"/>
    <mergeCell ref="D2091:D2095"/>
    <mergeCell ref="D2086:D2090"/>
    <mergeCell ref="E2176:E2180"/>
    <mergeCell ref="D2176:D2180"/>
    <mergeCell ref="C2176:C2180"/>
    <mergeCell ref="D2111:D2115"/>
    <mergeCell ref="D2131:D2135"/>
    <mergeCell ref="C2121:C2125"/>
    <mergeCell ref="C2136:C2140"/>
    <mergeCell ref="C2116:C2120"/>
    <mergeCell ref="D2126:D2130"/>
    <mergeCell ref="E2171:E2175"/>
    <mergeCell ref="C2151:C2155"/>
    <mergeCell ref="C2156:C2160"/>
    <mergeCell ref="D2156:D2160"/>
    <mergeCell ref="D2161:D2165"/>
    <mergeCell ref="E2181:E2185"/>
    <mergeCell ref="E2206:E2210"/>
    <mergeCell ref="E2201:E2205"/>
    <mergeCell ref="E2186:E2190"/>
    <mergeCell ref="C2196:C2200"/>
    <mergeCell ref="E2196:E2200"/>
    <mergeCell ref="E2191:E2195"/>
    <mergeCell ref="C2201:C2205"/>
    <mergeCell ref="D2201:D2205"/>
    <mergeCell ref="D2181:D2185"/>
    <mergeCell ref="C2191:C2195"/>
    <mergeCell ref="C2186:C2190"/>
    <mergeCell ref="D2136:D2140"/>
    <mergeCell ref="D2141:D2145"/>
    <mergeCell ref="D2146:D2150"/>
    <mergeCell ref="C2256:C2260"/>
    <mergeCell ref="C2211:C2215"/>
    <mergeCell ref="D2196:D2200"/>
    <mergeCell ref="C2206:C2210"/>
    <mergeCell ref="D2206:D2210"/>
    <mergeCell ref="D2191:D2195"/>
    <mergeCell ref="D2186:D2190"/>
    <mergeCell ref="D2171:D2175"/>
    <mergeCell ref="C2181:C2185"/>
    <mergeCell ref="D2211:D2215"/>
    <mergeCell ref="D2241:D2245"/>
    <mergeCell ref="D2231:D2235"/>
    <mergeCell ref="D2236:D2240"/>
    <mergeCell ref="D2371:D2377"/>
    <mergeCell ref="C2271:C2275"/>
    <mergeCell ref="C2331:C2335"/>
    <mergeCell ref="B2738:B2742"/>
    <mergeCell ref="B2733:B2737"/>
    <mergeCell ref="B2503:B2507"/>
    <mergeCell ref="C2311:C2315"/>
    <mergeCell ref="C2316:C2320"/>
    <mergeCell ref="C2286:C2290"/>
    <mergeCell ref="C2281:C2285"/>
    <mergeCell ref="B2378:B2382"/>
    <mergeCell ref="B2371:B2377"/>
    <mergeCell ref="B2346:B2350"/>
    <mergeCell ref="B2341:B2345"/>
    <mergeCell ref="B2366:B2370"/>
    <mergeCell ref="B2316:B2320"/>
    <mergeCell ref="B2513:B2517"/>
    <mergeCell ref="C2513:C2517"/>
    <mergeCell ref="B2508:B2512"/>
    <mergeCell ref="C2508:C2512"/>
    <mergeCell ref="B2361:B2365"/>
    <mergeCell ref="B2498:B2502"/>
    <mergeCell ref="B2448:B2452"/>
    <mergeCell ref="C2448:C2452"/>
    <mergeCell ref="C2468:C2472"/>
    <mergeCell ref="B2463:B2467"/>
    <mergeCell ref="C2463:C2467"/>
    <mergeCell ref="B2488:B2492"/>
    <mergeCell ref="C2488:C2492"/>
    <mergeCell ref="C2498:C2502"/>
    <mergeCell ref="B2493:B2497"/>
    <mergeCell ref="C2493:C2497"/>
    <mergeCell ref="C2061:C2065"/>
    <mergeCell ref="C2086:C2090"/>
    <mergeCell ref="D2101:D2105"/>
    <mergeCell ref="B2176:B2180"/>
    <mergeCell ref="C2046:C2050"/>
    <mergeCell ref="C2051:C2055"/>
    <mergeCell ref="B2046:B2050"/>
    <mergeCell ref="D2046:D2050"/>
    <mergeCell ref="D2056:D2060"/>
    <mergeCell ref="D2051:D2055"/>
    <mergeCell ref="B2051:B2055"/>
    <mergeCell ref="C2056:C2060"/>
    <mergeCell ref="B2056:B2060"/>
    <mergeCell ref="B2071:B2075"/>
    <mergeCell ref="B2061:B2065"/>
    <mergeCell ref="B2091:B2095"/>
    <mergeCell ref="B2468:B2472"/>
    <mergeCell ref="B2443:B2447"/>
    <mergeCell ref="C2291:C2295"/>
    <mergeCell ref="B2291:B2295"/>
    <mergeCell ref="B2276:B2280"/>
    <mergeCell ref="B2331:B2335"/>
    <mergeCell ref="C2361:C2365"/>
    <mergeCell ref="B2393:B2397"/>
    <mergeCell ref="C2393:C2397"/>
    <mergeCell ref="B2356:B2360"/>
    <mergeCell ref="C2341:C2345"/>
    <mergeCell ref="C2371:C2377"/>
    <mergeCell ref="C2306:C2310"/>
    <mergeCell ref="C2276:C2280"/>
    <mergeCell ref="C2301:C2305"/>
    <mergeCell ref="C2326:C2330"/>
    <mergeCell ref="C2266:C2270"/>
    <mergeCell ref="B2261:B2265"/>
    <mergeCell ref="B2081:B2085"/>
    <mergeCell ref="B2076:B2080"/>
    <mergeCell ref="C2296:C2300"/>
    <mergeCell ref="C2216:C2220"/>
    <mergeCell ref="B2086:B2090"/>
    <mergeCell ref="C2091:C2095"/>
    <mergeCell ref="B2126:B2130"/>
    <mergeCell ref="B2151:B2155"/>
    <mergeCell ref="B2286:B2290"/>
    <mergeCell ref="B2281:B2285"/>
    <mergeCell ref="B2196:B2200"/>
    <mergeCell ref="B2216:B2220"/>
    <mergeCell ref="B2271:B2275"/>
    <mergeCell ref="B2211:B2215"/>
    <mergeCell ref="B2256:B2260"/>
    <mergeCell ref="B2266:B2270"/>
    <mergeCell ref="B2066:B2070"/>
    <mergeCell ref="B2106:B2110"/>
    <mergeCell ref="B2101:B2105"/>
    <mergeCell ref="B2221:B2225"/>
    <mergeCell ref="B2251:B2255"/>
    <mergeCell ref="B2096:B2100"/>
    <mergeCell ref="B2161:B2165"/>
    <mergeCell ref="B2191:B2195"/>
    <mergeCell ref="B2136:B2140"/>
    <mergeCell ref="B2146:B2150"/>
    <mergeCell ref="B2166:B2170"/>
    <mergeCell ref="B2186:B2190"/>
    <mergeCell ref="B2181:B2185"/>
    <mergeCell ref="B2131:B2135"/>
    <mergeCell ref="B2111:B2115"/>
    <mergeCell ref="B2121:B2125"/>
    <mergeCell ref="D2758:D2762"/>
    <mergeCell ref="C2758:C2762"/>
    <mergeCell ref="B2296:B2300"/>
    <mergeCell ref="B2301:B2305"/>
    <mergeCell ref="B2326:B2330"/>
    <mergeCell ref="B2321:B2325"/>
    <mergeCell ref="B2306:B2310"/>
    <mergeCell ref="B2311:B2315"/>
    <mergeCell ref="D2733:D2737"/>
    <mergeCell ref="C2443:C2447"/>
    <mergeCell ref="C2638:C2642"/>
    <mergeCell ref="D2638:D2642"/>
    <mergeCell ref="C2693:C2697"/>
    <mergeCell ref="C2503:C2507"/>
    <mergeCell ref="D2503:D2507"/>
    <mergeCell ref="D2653:D2657"/>
    <mergeCell ref="B2758:B2762"/>
    <mergeCell ref="C2763:C2767"/>
    <mergeCell ref="B2743:B2747"/>
    <mergeCell ref="B2728:B2732"/>
    <mergeCell ref="C2728:C2732"/>
    <mergeCell ref="C2743:C2747"/>
    <mergeCell ref="C2738:C2742"/>
    <mergeCell ref="D2753:D2757"/>
    <mergeCell ref="E2753:E2757"/>
    <mergeCell ref="B2708:B2712"/>
    <mergeCell ref="C2708:C2712"/>
    <mergeCell ref="C2718:C2722"/>
    <mergeCell ref="B2753:B2757"/>
    <mergeCell ref="B2748:B2752"/>
    <mergeCell ref="B2723:B2727"/>
    <mergeCell ref="C2723:C2727"/>
    <mergeCell ref="B2718:B2722"/>
    <mergeCell ref="E2743:E2747"/>
    <mergeCell ref="B2006:B2010"/>
    <mergeCell ref="B2016:B2020"/>
    <mergeCell ref="C2016:C2020"/>
    <mergeCell ref="C2006:C2010"/>
    <mergeCell ref="C2221:C2225"/>
    <mergeCell ref="C2166:C2170"/>
    <mergeCell ref="B2206:B2210"/>
    <mergeCell ref="C2126:C2130"/>
    <mergeCell ref="C2101:C2105"/>
    <mergeCell ref="B2201:B2205"/>
    <mergeCell ref="B2171:B2175"/>
    <mergeCell ref="B2036:B2040"/>
    <mergeCell ref="C2036:C2040"/>
    <mergeCell ref="B2116:B2120"/>
    <mergeCell ref="B2156:B2160"/>
    <mergeCell ref="B2141:B2145"/>
    <mergeCell ref="B2428:B2432"/>
    <mergeCell ref="C2428:C2432"/>
    <mergeCell ref="C2366:C2370"/>
    <mergeCell ref="B2336:B2340"/>
    <mergeCell ref="C2336:C2340"/>
    <mergeCell ref="B2351:B2355"/>
    <mergeCell ref="C2351:C2355"/>
    <mergeCell ref="C2346:C2350"/>
    <mergeCell ref="C2378:C2382"/>
    <mergeCell ref="B2398:B2402"/>
    <mergeCell ref="B2403:B2407"/>
    <mergeCell ref="C2403:C2407"/>
    <mergeCell ref="B2408:B2412"/>
    <mergeCell ref="C2408:C2412"/>
    <mergeCell ref="C2356:C2360"/>
    <mergeCell ref="C2398:C2402"/>
    <mergeCell ref="B2226:B2230"/>
    <mergeCell ref="B2231:B2235"/>
    <mergeCell ref="C2231:C2235"/>
    <mergeCell ref="C2246:C2250"/>
    <mergeCell ref="C2236:C2240"/>
    <mergeCell ref="C2226:C2230"/>
    <mergeCell ref="B2241:B2245"/>
    <mergeCell ref="C2241:C2245"/>
    <mergeCell ref="B2236:B2240"/>
    <mergeCell ref="B2246:B2250"/>
    <mergeCell ref="C2748:C2752"/>
    <mergeCell ref="E2663:E2667"/>
    <mergeCell ref="D2226:D2230"/>
    <mergeCell ref="D2221:D2225"/>
    <mergeCell ref="D2216:D2220"/>
    <mergeCell ref="C2251:C2255"/>
    <mergeCell ref="D2246:D2250"/>
    <mergeCell ref="D2351:D2355"/>
    <mergeCell ref="D2326:D2330"/>
    <mergeCell ref="D2336:D2340"/>
    <mergeCell ref="D2321:D2325"/>
    <mergeCell ref="D2346:D2350"/>
    <mergeCell ref="D2341:D2345"/>
    <mergeCell ref="D2331:D2335"/>
    <mergeCell ref="C2321:C2325"/>
    <mergeCell ref="C2261:C2265"/>
    <mergeCell ref="E2618:E2622"/>
    <mergeCell ref="E2613:E2617"/>
    <mergeCell ref="B2603:B2607"/>
    <mergeCell ref="C2603:C2607"/>
    <mergeCell ref="F2778:F2782"/>
    <mergeCell ref="B2778:B2782"/>
    <mergeCell ref="C2778:C2782"/>
    <mergeCell ref="B2768:B2772"/>
    <mergeCell ref="C2768:C2772"/>
    <mergeCell ref="E2748:E2752"/>
    <mergeCell ref="D2748:D2752"/>
    <mergeCell ref="D2703:D2707"/>
    <mergeCell ref="C2733:C2737"/>
    <mergeCell ref="D2738:D2742"/>
    <mergeCell ref="B2763:B2767"/>
    <mergeCell ref="C2753:C2757"/>
    <mergeCell ref="B2803:B2807"/>
    <mergeCell ref="C2803:C2807"/>
    <mergeCell ref="D2788:D2792"/>
    <mergeCell ref="D2818:D2822"/>
    <mergeCell ref="E2783:E2787"/>
    <mergeCell ref="E2788:E2792"/>
    <mergeCell ref="E2803:E2807"/>
    <mergeCell ref="F2803:F2807"/>
    <mergeCell ref="D2803:D2807"/>
    <mergeCell ref="B2833:B2837"/>
    <mergeCell ref="C2833:C2837"/>
    <mergeCell ref="D2833:D2837"/>
    <mergeCell ref="B2828:B2832"/>
    <mergeCell ref="C2828:C2832"/>
    <mergeCell ref="D2828:D2832"/>
    <mergeCell ref="B2823:B2827"/>
    <mergeCell ref="C2823:C2827"/>
    <mergeCell ref="B2818:B2822"/>
    <mergeCell ref="C2818:C2822"/>
    <mergeCell ref="E2833:E2837"/>
    <mergeCell ref="E2828:E2832"/>
    <mergeCell ref="F2828:F2832"/>
    <mergeCell ref="F2833:F2837"/>
    <mergeCell ref="K2808:K2812"/>
    <mergeCell ref="F2808:F2812"/>
    <mergeCell ref="B2808:B2812"/>
    <mergeCell ref="C2808:C2812"/>
    <mergeCell ref="D2823:D2827"/>
    <mergeCell ref="E2823:E2827"/>
    <mergeCell ref="E2818:E2822"/>
    <mergeCell ref="D2808:D2812"/>
    <mergeCell ref="D2813:D2817"/>
    <mergeCell ref="E2813:E2817"/>
    <mergeCell ref="E2808:E2812"/>
    <mergeCell ref="F2813:F2817"/>
    <mergeCell ref="F2818:F2822"/>
    <mergeCell ref="F2823:F2827"/>
    <mergeCell ref="K2783:K2787"/>
    <mergeCell ref="K2301:K2305"/>
    <mergeCell ref="K2423:K2427"/>
    <mergeCell ref="E2768:E2772"/>
    <mergeCell ref="E2773:E2777"/>
    <mergeCell ref="F2768:F2772"/>
    <mergeCell ref="F2783:F2787"/>
    <mergeCell ref="F2773:F2777"/>
    <mergeCell ref="F2648:F2652"/>
    <mergeCell ref="E2638:E2642"/>
    <mergeCell ref="E2648:E2652"/>
    <mergeCell ref="E2643:E2647"/>
    <mergeCell ref="F2638:F2642"/>
    <mergeCell ref="F2613:F2617"/>
    <mergeCell ref="F2623:F2627"/>
    <mergeCell ref="F2618:F2622"/>
    <mergeCell ref="D2778:D2782"/>
    <mergeCell ref="D2798:D2802"/>
    <mergeCell ref="E2798:E2802"/>
    <mergeCell ref="E2433:E2437"/>
    <mergeCell ref="F2433:F2437"/>
    <mergeCell ref="E2448:E2452"/>
    <mergeCell ref="F2753:F2757"/>
    <mergeCell ref="F2763:F2767"/>
    <mergeCell ref="F2738:F2742"/>
    <mergeCell ref="D2783:D2787"/>
    <mergeCell ref="F2798:F2802"/>
    <mergeCell ref="F2788:F2792"/>
    <mergeCell ref="F2793:F2797"/>
    <mergeCell ref="D2793:D2797"/>
    <mergeCell ref="F2643:F2647"/>
    <mergeCell ref="E2623:E2627"/>
    <mergeCell ref="L2141:L2145"/>
    <mergeCell ref="L2146:L2150"/>
    <mergeCell ref="K2296:K2300"/>
    <mergeCell ref="K2251:K2255"/>
    <mergeCell ref="K2256:K2260"/>
    <mergeCell ref="K2246:K2250"/>
    <mergeCell ref="K2261:K2265"/>
    <mergeCell ref="K2226:K2230"/>
    <mergeCell ref="K2201:K2205"/>
    <mergeCell ref="K2266:K2270"/>
    <mergeCell ref="K2271:K2275"/>
    <mergeCell ref="K2276:K2280"/>
    <mergeCell ref="L2286:L2290"/>
    <mergeCell ref="K2221:K2225"/>
    <mergeCell ref="K2191:K2195"/>
    <mergeCell ref="L2171:L2175"/>
    <mergeCell ref="F2186:F2190"/>
    <mergeCell ref="E2763:E2767"/>
    <mergeCell ref="L2578:L2582"/>
    <mergeCell ref="L2583:L2587"/>
    <mergeCell ref="E2758:E2762"/>
    <mergeCell ref="F2748:F2752"/>
    <mergeCell ref="F2758:F2762"/>
    <mergeCell ref="E2738:E2742"/>
    <mergeCell ref="F2603:F2607"/>
    <mergeCell ref="E2733:E2737"/>
    <mergeCell ref="F2733:F2737"/>
    <mergeCell ref="F2608:F2612"/>
    <mergeCell ref="E2608:E2612"/>
    <mergeCell ref="E2603:E2607"/>
    <mergeCell ref="K2236:K2240"/>
    <mergeCell ref="K2306:K2310"/>
    <mergeCell ref="F2161:F2165"/>
    <mergeCell ref="K2176:K2180"/>
    <mergeCell ref="L2176:L2180"/>
    <mergeCell ref="F2156:F2160"/>
    <mergeCell ref="K2156:K2160"/>
    <mergeCell ref="K2171:K2175"/>
    <mergeCell ref="K2161:K2165"/>
    <mergeCell ref="K2166:K2170"/>
    <mergeCell ref="F2176:F2180"/>
    <mergeCell ref="K2186:K2190"/>
    <mergeCell ref="N2146:N2150"/>
    <mergeCell ref="K2181:K2185"/>
    <mergeCell ref="K2206:K2210"/>
    <mergeCell ref="M2196:M2200"/>
    <mergeCell ref="M2201:M2205"/>
    <mergeCell ref="M2206:M2210"/>
    <mergeCell ref="L2201:L2205"/>
    <mergeCell ref="L2196:L2200"/>
    <mergeCell ref="K2151:K2155"/>
    <mergeCell ref="K2146:K2150"/>
    <mergeCell ref="F2181:F2185"/>
    <mergeCell ref="F2171:F2175"/>
    <mergeCell ref="M2156:M2160"/>
    <mergeCell ref="M2161:M2165"/>
    <mergeCell ref="L2151:L2155"/>
    <mergeCell ref="L2161:L2165"/>
    <mergeCell ref="L2166:L2170"/>
    <mergeCell ref="L2156:L2160"/>
    <mergeCell ref="N2181:N2185"/>
    <mergeCell ref="M2166:M2170"/>
    <mergeCell ref="L2181:L2185"/>
    <mergeCell ref="N2151:N2155"/>
    <mergeCell ref="N2171:N2175"/>
    <mergeCell ref="N2166:N2170"/>
    <mergeCell ref="N2156:N2160"/>
    <mergeCell ref="N2161:N2165"/>
    <mergeCell ref="N2758:N2762"/>
    <mergeCell ref="N2753:N2757"/>
    <mergeCell ref="F2206:F2210"/>
    <mergeCell ref="F2201:F2205"/>
    <mergeCell ref="F2191:F2195"/>
    <mergeCell ref="F2196:F2200"/>
    <mergeCell ref="F2211:F2215"/>
    <mergeCell ref="F2216:F2220"/>
    <mergeCell ref="F2423:F2427"/>
    <mergeCell ref="F2221:F2225"/>
    <mergeCell ref="K2216:K2220"/>
    <mergeCell ref="K2553:K2557"/>
    <mergeCell ref="K2503:K2507"/>
    <mergeCell ref="K2543:K2547"/>
    <mergeCell ref="K2513:K2517"/>
    <mergeCell ref="K2518:K2522"/>
    <mergeCell ref="N2818:N2822"/>
    <mergeCell ref="N2813:N2817"/>
    <mergeCell ref="N2773:N2777"/>
    <mergeCell ref="N2763:N2767"/>
    <mergeCell ref="N2768:N2772"/>
    <mergeCell ref="N2733:N2737"/>
    <mergeCell ref="N2748:N2752"/>
    <mergeCell ref="L2186:L2190"/>
    <mergeCell ref="N2186:N2190"/>
    <mergeCell ref="N2191:N2195"/>
    <mergeCell ref="N2226:N2230"/>
    <mergeCell ref="L2216:L2220"/>
    <mergeCell ref="L2221:L2225"/>
    <mergeCell ref="L2226:L2230"/>
    <mergeCell ref="N2216:N2220"/>
    <mergeCell ref="L2191:L2195"/>
    <mergeCell ref="L2738:L2742"/>
    <mergeCell ref="M2216:M2220"/>
    <mergeCell ref="M2221:M2225"/>
    <mergeCell ref="N2738:N2742"/>
    <mergeCell ref="N2743:N2747"/>
    <mergeCell ref="L2398:L2402"/>
    <mergeCell ref="L2403:L2407"/>
    <mergeCell ref="L2383:L2387"/>
    <mergeCell ref="L2388:L2392"/>
    <mergeCell ref="L2321:L2325"/>
    <mergeCell ref="L2733:L2737"/>
    <mergeCell ref="L2763:L2767"/>
    <mergeCell ref="L2743:L2747"/>
    <mergeCell ref="L2748:L2752"/>
    <mergeCell ref="L2468:L2472"/>
    <mergeCell ref="L2473:L2477"/>
    <mergeCell ref="L2478:L2482"/>
    <mergeCell ref="L2533:L2537"/>
    <mergeCell ref="L2538:L2542"/>
    <mergeCell ref="L2543:L2547"/>
    <mergeCell ref="L2598:L2602"/>
    <mergeCell ref="L2553:L2557"/>
    <mergeCell ref="L2558:L2562"/>
    <mergeCell ref="L2498:L2502"/>
    <mergeCell ref="L2508:L2512"/>
    <mergeCell ref="L2513:L2517"/>
    <mergeCell ref="L2773:L2777"/>
    <mergeCell ref="K2538:K2542"/>
    <mergeCell ref="K2443:K2447"/>
    <mergeCell ref="L2818:L2822"/>
    <mergeCell ref="L2778:L2782"/>
    <mergeCell ref="K2493:K2497"/>
    <mergeCell ref="L2493:L2497"/>
    <mergeCell ref="K2483:K2487"/>
    <mergeCell ref="L2483:L2487"/>
    <mergeCell ref="K2488:K2492"/>
    <mergeCell ref="K2453:K2457"/>
    <mergeCell ref="L2713:L2717"/>
    <mergeCell ref="L2728:L2732"/>
    <mergeCell ref="L2453:L2457"/>
    <mergeCell ref="L2458:L2462"/>
    <mergeCell ref="L2463:L2467"/>
    <mergeCell ref="N2778:N2782"/>
    <mergeCell ref="M2783:M2787"/>
    <mergeCell ref="M2778:M2782"/>
    <mergeCell ref="N2783:N2787"/>
    <mergeCell ref="L2813:L2817"/>
    <mergeCell ref="L2808:L2812"/>
    <mergeCell ref="L2798:L2802"/>
    <mergeCell ref="L2793:L2797"/>
    <mergeCell ref="L2783:L2787"/>
    <mergeCell ref="L2788:L2792"/>
    <mergeCell ref="L2803:L2807"/>
    <mergeCell ref="N2788:N2792"/>
    <mergeCell ref="N2793:N2797"/>
    <mergeCell ref="N2808:N2812"/>
    <mergeCell ref="N2803:N2807"/>
    <mergeCell ref="N2798:N2802"/>
    <mergeCell ref="M2818:M2822"/>
    <mergeCell ref="M2558:M2562"/>
    <mergeCell ref="M2463:M2467"/>
    <mergeCell ref="M2468:M2472"/>
    <mergeCell ref="M2473:M2477"/>
    <mergeCell ref="M2478:M2482"/>
    <mergeCell ref="M2523:M2527"/>
    <mergeCell ref="M2528:M2532"/>
    <mergeCell ref="M2553:M2557"/>
    <mergeCell ref="M2498:M2502"/>
    <mergeCell ref="M2503:M2507"/>
    <mergeCell ref="M2508:M2512"/>
    <mergeCell ref="M2513:M2517"/>
    <mergeCell ref="M2518:M2522"/>
    <mergeCell ref="M2543:M2547"/>
    <mergeCell ref="M2548:M2552"/>
    <mergeCell ref="M2488:M2492"/>
    <mergeCell ref="M2408:M2412"/>
    <mergeCell ref="M2413:M2417"/>
    <mergeCell ref="L2428:L2432"/>
    <mergeCell ref="L2433:L2437"/>
    <mergeCell ref="L2438:L2442"/>
    <mergeCell ref="L2408:L2412"/>
    <mergeCell ref="L2423:L2427"/>
    <mergeCell ref="M2418:M2422"/>
    <mergeCell ref="M2423:M2427"/>
    <mergeCell ref="M2428:M2432"/>
    <mergeCell ref="M2433:M2437"/>
    <mergeCell ref="M2438:M2442"/>
    <mergeCell ref="L2413:L2417"/>
    <mergeCell ref="L2418:L2422"/>
    <mergeCell ref="L2488:L2492"/>
    <mergeCell ref="N2211:N2215"/>
    <mergeCell ref="L2206:L2210"/>
    <mergeCell ref="L2211:L2215"/>
    <mergeCell ref="L2231:L2235"/>
    <mergeCell ref="L2236:L2240"/>
    <mergeCell ref="M2231:M2235"/>
    <mergeCell ref="M2236:M2240"/>
    <mergeCell ref="M2226:M2230"/>
    <mergeCell ref="N2231:N2235"/>
    <mergeCell ref="N2838:N2842"/>
    <mergeCell ref="N2843:N2847"/>
    <mergeCell ref="N2828:N2832"/>
    <mergeCell ref="K2828:K2832"/>
    <mergeCell ref="K2833:K2837"/>
    <mergeCell ref="K2838:K2842"/>
    <mergeCell ref="K2843:K2847"/>
    <mergeCell ref="L2838:L2842"/>
    <mergeCell ref="L2843:L2847"/>
    <mergeCell ref="M2838:M2842"/>
    <mergeCell ref="M2843:M2847"/>
    <mergeCell ref="M2828:M2832"/>
    <mergeCell ref="M2833:M2837"/>
    <mergeCell ref="N2833:N2837"/>
    <mergeCell ref="L2823:L2827"/>
    <mergeCell ref="L2828:L2832"/>
    <mergeCell ref="L2833:L2837"/>
    <mergeCell ref="N2823:N2827"/>
    <mergeCell ref="K2823:K2827"/>
    <mergeCell ref="M2823:M2827"/>
    <mergeCell ref="N2346:N2350"/>
    <mergeCell ref="N2341:N2345"/>
    <mergeCell ref="L2371:L2377"/>
    <mergeCell ref="N2356:N2360"/>
    <mergeCell ref="N2361:N2365"/>
    <mergeCell ref="L2341:L2345"/>
    <mergeCell ref="L2346:L2350"/>
    <mergeCell ref="M2371:M2377"/>
    <mergeCell ref="M2346:M2350"/>
    <mergeCell ref="M2351:M2355"/>
    <mergeCell ref="N2351:N2355"/>
    <mergeCell ref="L2351:L2355"/>
    <mergeCell ref="M2341:M2345"/>
    <mergeCell ref="M2366:M2370"/>
    <mergeCell ref="L2366:L2370"/>
    <mergeCell ref="E2211:E2215"/>
    <mergeCell ref="E2216:E2220"/>
    <mergeCell ref="E2221:E2225"/>
    <mergeCell ref="K2361:K2365"/>
    <mergeCell ref="K2356:K2360"/>
    <mergeCell ref="K2346:K2350"/>
    <mergeCell ref="K2351:K2355"/>
    <mergeCell ref="K2341:K2345"/>
    <mergeCell ref="F2326:F2330"/>
    <mergeCell ref="F2316:F2320"/>
    <mergeCell ref="K2321:K2325"/>
    <mergeCell ref="K2326:K2330"/>
    <mergeCell ref="K2316:K2320"/>
    <mergeCell ref="K2336:K2340"/>
    <mergeCell ref="K2331:K2335"/>
    <mergeCell ref="K2231:K2235"/>
    <mergeCell ref="L2518:L2522"/>
    <mergeCell ref="L2443:L2447"/>
    <mergeCell ref="L2503:L2507"/>
    <mergeCell ref="E2226:E2230"/>
    <mergeCell ref="L2291:L2295"/>
    <mergeCell ref="F2366:F2370"/>
    <mergeCell ref="K2448:K2452"/>
    <mergeCell ref="K2378:K2382"/>
    <mergeCell ref="K2398:K2402"/>
    <mergeCell ref="L2378:L2382"/>
    <mergeCell ref="L2393:L2397"/>
    <mergeCell ref="L2336:L2340"/>
    <mergeCell ref="K2393:K2397"/>
    <mergeCell ref="L2256:L2260"/>
    <mergeCell ref="L2261:L2265"/>
    <mergeCell ref="F2226:F2230"/>
    <mergeCell ref="F2261:F2265"/>
    <mergeCell ref="E2246:E2250"/>
    <mergeCell ref="E2271:E2275"/>
    <mergeCell ref="E2266:E2270"/>
    <mergeCell ref="E2256:E2260"/>
    <mergeCell ref="E2251:E2255"/>
    <mergeCell ref="E2261:E2265"/>
    <mergeCell ref="E2241:E2245"/>
    <mergeCell ref="F2241:F2245"/>
    <mergeCell ref="E2236:E2240"/>
    <mergeCell ref="M2403:M2407"/>
    <mergeCell ref="K2758:K2762"/>
    <mergeCell ref="K2753:K2757"/>
    <mergeCell ref="K2413:K2417"/>
    <mergeCell ref="K2418:K2422"/>
    <mergeCell ref="L2523:L2527"/>
    <mergeCell ref="L2528:L2532"/>
    <mergeCell ref="K2548:K2552"/>
    <mergeCell ref="K2578:K2582"/>
    <mergeCell ref="L2618:L2622"/>
    <mergeCell ref="L2613:L2617"/>
    <mergeCell ref="K2648:K2652"/>
    <mergeCell ref="L2548:L2552"/>
    <mergeCell ref="L2603:L2607"/>
    <mergeCell ref="L2593:L2597"/>
    <mergeCell ref="L2753:L2757"/>
    <mergeCell ref="M2336:M2340"/>
    <mergeCell ref="M2296:M2300"/>
    <mergeCell ref="M2301:M2305"/>
    <mergeCell ref="M2398:M2402"/>
    <mergeCell ref="M2378:M2382"/>
    <mergeCell ref="M2383:M2387"/>
    <mergeCell ref="M2393:M2397"/>
    <mergeCell ref="M2388:M2392"/>
    <mergeCell ref="F2361:F2365"/>
    <mergeCell ref="F2346:F2350"/>
    <mergeCell ref="M2311:M2315"/>
    <mergeCell ref="M2316:M2320"/>
    <mergeCell ref="K2241:K2245"/>
    <mergeCell ref="L2241:L2245"/>
    <mergeCell ref="M2241:M2245"/>
    <mergeCell ref="M2261:M2265"/>
    <mergeCell ref="M2246:M2250"/>
    <mergeCell ref="M2251:M2255"/>
    <mergeCell ref="M2256:M2260"/>
    <mergeCell ref="L2246:L2250"/>
    <mergeCell ref="L2251:L2255"/>
    <mergeCell ref="K2286:K2290"/>
    <mergeCell ref="M2291:M2295"/>
    <mergeCell ref="M2331:M2335"/>
    <mergeCell ref="N2246:N2250"/>
    <mergeCell ref="N2251:N2255"/>
    <mergeCell ref="N2236:N2240"/>
    <mergeCell ref="E2281:E2285"/>
    <mergeCell ref="E2276:E2280"/>
    <mergeCell ref="K2281:K2285"/>
    <mergeCell ref="F2281:F2285"/>
    <mergeCell ref="M2271:M2275"/>
    <mergeCell ref="L2266:L2270"/>
    <mergeCell ref="N2286:N2290"/>
    <mergeCell ref="N2271:N2275"/>
    <mergeCell ref="N2256:N2260"/>
    <mergeCell ref="M2281:M2285"/>
    <mergeCell ref="L2271:L2275"/>
    <mergeCell ref="L2276:L2280"/>
    <mergeCell ref="M2266:M2270"/>
    <mergeCell ref="N2261:N2265"/>
    <mergeCell ref="M2276:M2280"/>
    <mergeCell ref="M2286:M2290"/>
    <mergeCell ref="L2281:L2285"/>
    <mergeCell ref="N2281:N2285"/>
    <mergeCell ref="D2271:D2275"/>
    <mergeCell ref="D2251:D2255"/>
    <mergeCell ref="D2261:D2265"/>
    <mergeCell ref="D2316:D2320"/>
    <mergeCell ref="D2256:D2260"/>
    <mergeCell ref="D2291:D2295"/>
    <mergeCell ref="D2266:D2270"/>
    <mergeCell ref="D2286:D2290"/>
    <mergeCell ref="D2281:D2285"/>
    <mergeCell ref="D2276:D2280"/>
    <mergeCell ref="D2311:D2315"/>
    <mergeCell ref="D2296:D2300"/>
    <mergeCell ref="D2301:D2305"/>
    <mergeCell ref="D2306:D2310"/>
    <mergeCell ref="E2366:E2370"/>
    <mergeCell ref="D2356:D2360"/>
    <mergeCell ref="E2356:E2360"/>
    <mergeCell ref="D2361:D2365"/>
    <mergeCell ref="E2361:E2365"/>
    <mergeCell ref="D2366:D2370"/>
    <mergeCell ref="E2351:E2355"/>
    <mergeCell ref="E2341:E2345"/>
    <mergeCell ref="F2341:F2345"/>
    <mergeCell ref="F2336:F2340"/>
    <mergeCell ref="F2331:F2335"/>
    <mergeCell ref="E2336:E2340"/>
    <mergeCell ref="F2351:F2355"/>
    <mergeCell ref="E2291:E2295"/>
    <mergeCell ref="E2286:E2290"/>
    <mergeCell ref="E2321:E2325"/>
    <mergeCell ref="F2236:F2240"/>
    <mergeCell ref="E2231:E2235"/>
    <mergeCell ref="F2231:F2235"/>
    <mergeCell ref="F2251:F2255"/>
    <mergeCell ref="F2246:F2250"/>
    <mergeCell ref="F2256:F2260"/>
    <mergeCell ref="F2276:F2280"/>
    <mergeCell ref="F2271:F2275"/>
    <mergeCell ref="F2266:F2270"/>
    <mergeCell ref="F2291:F2295"/>
    <mergeCell ref="F2286:F2290"/>
    <mergeCell ref="F2306:F2310"/>
    <mergeCell ref="F2311:F2315"/>
    <mergeCell ref="E2371:E2377"/>
    <mergeCell ref="F2371:F2377"/>
    <mergeCell ref="L2306:L2310"/>
    <mergeCell ref="L2311:L2315"/>
    <mergeCell ref="L2316:L2320"/>
    <mergeCell ref="K2366:K2370"/>
    <mergeCell ref="K2371:K2377"/>
    <mergeCell ref="L2326:L2330"/>
    <mergeCell ref="L2331:L2335"/>
    <mergeCell ref="L2361:L2365"/>
    <mergeCell ref="L2356:L2360"/>
    <mergeCell ref="E2316:E2320"/>
    <mergeCell ref="E2346:E2350"/>
    <mergeCell ref="E2306:E2310"/>
    <mergeCell ref="F2356:F2360"/>
    <mergeCell ref="E2331:E2335"/>
    <mergeCell ref="N2331:N2335"/>
    <mergeCell ref="E2296:E2300"/>
    <mergeCell ref="E2311:E2315"/>
    <mergeCell ref="E2301:E2305"/>
    <mergeCell ref="L2296:L2300"/>
    <mergeCell ref="L2301:L2305"/>
    <mergeCell ref="F2321:F2325"/>
    <mergeCell ref="N2296:N2300"/>
    <mergeCell ref="K2311:K2315"/>
    <mergeCell ref="E2326:E2330"/>
    <mergeCell ref="F2301:F2305"/>
    <mergeCell ref="F2296:F2300"/>
    <mergeCell ref="N2306:N2310"/>
    <mergeCell ref="N2311:N2315"/>
    <mergeCell ref="N2316:N2320"/>
    <mergeCell ref="M2306:M2310"/>
    <mergeCell ref="E2393:E2397"/>
    <mergeCell ref="F2393:F2397"/>
    <mergeCell ref="E2398:E2402"/>
    <mergeCell ref="F2398:F2402"/>
    <mergeCell ref="B2383:B2387"/>
    <mergeCell ref="C2383:C2387"/>
    <mergeCell ref="B2388:B2392"/>
    <mergeCell ref="C2388:C2392"/>
    <mergeCell ref="D2388:D2392"/>
    <mergeCell ref="E2388:E2392"/>
    <mergeCell ref="F2388:F2392"/>
    <mergeCell ref="D2393:D2397"/>
    <mergeCell ref="D2398:D2402"/>
    <mergeCell ref="E2378:E2382"/>
    <mergeCell ref="D2383:D2387"/>
    <mergeCell ref="E2383:E2387"/>
    <mergeCell ref="F2383:F2387"/>
    <mergeCell ref="F2378:F2382"/>
    <mergeCell ref="D2378:D2382"/>
    <mergeCell ref="D2403:D2407"/>
    <mergeCell ref="E2403:E2407"/>
    <mergeCell ref="B2423:B2427"/>
    <mergeCell ref="C2423:C2427"/>
    <mergeCell ref="D2423:D2427"/>
    <mergeCell ref="E2413:E2417"/>
    <mergeCell ref="E2423:E2427"/>
    <mergeCell ref="F2413:F2417"/>
    <mergeCell ref="F2418:F2422"/>
    <mergeCell ref="B2413:B2417"/>
    <mergeCell ref="C2413:C2417"/>
    <mergeCell ref="B2418:B2422"/>
    <mergeCell ref="C2418:C2422"/>
    <mergeCell ref="E2418:E2422"/>
    <mergeCell ref="F2403:F2407"/>
    <mergeCell ref="D2408:D2412"/>
    <mergeCell ref="E2408:E2412"/>
    <mergeCell ref="F2408:F2412"/>
    <mergeCell ref="L2448:L2452"/>
    <mergeCell ref="K2428:K2432"/>
    <mergeCell ref="K2433:K2437"/>
    <mergeCell ref="K2438:K2442"/>
    <mergeCell ref="D2428:D2432"/>
    <mergeCell ref="D2413:D2417"/>
    <mergeCell ref="D2418:D2422"/>
    <mergeCell ref="D2448:D2452"/>
    <mergeCell ref="E2428:E2432"/>
    <mergeCell ref="F2428:F2432"/>
    <mergeCell ref="E2438:E2442"/>
    <mergeCell ref="F2438:F2442"/>
    <mergeCell ref="E2443:E2447"/>
    <mergeCell ref="F2443:F2447"/>
    <mergeCell ref="F2448:F2452"/>
    <mergeCell ref="E2453:E2457"/>
    <mergeCell ref="F2453:F2457"/>
    <mergeCell ref="E2458:E2462"/>
    <mergeCell ref="F2458:F2462"/>
    <mergeCell ref="B2458:B2462"/>
    <mergeCell ref="C2458:C2462"/>
    <mergeCell ref="D2453:D2457"/>
    <mergeCell ref="D2433:D2437"/>
    <mergeCell ref="B2438:B2442"/>
    <mergeCell ref="D2458:D2462"/>
    <mergeCell ref="B2453:B2457"/>
    <mergeCell ref="C2453:C2457"/>
    <mergeCell ref="B2433:B2437"/>
    <mergeCell ref="C2433:C2437"/>
    <mergeCell ref="C2438:C2442"/>
    <mergeCell ref="D2438:D2442"/>
    <mergeCell ref="D2443:D2447"/>
    <mergeCell ref="E2468:E2472"/>
    <mergeCell ref="F2468:F2472"/>
    <mergeCell ref="D2468:D2472"/>
    <mergeCell ref="D2463:D2467"/>
    <mergeCell ref="E2463:E2467"/>
    <mergeCell ref="F2463:F2467"/>
    <mergeCell ref="B2473:B2477"/>
    <mergeCell ref="C2473:C2477"/>
    <mergeCell ref="D2473:D2477"/>
    <mergeCell ref="B2478:B2482"/>
    <mergeCell ref="C2478:C2482"/>
    <mergeCell ref="D2478:D2482"/>
    <mergeCell ref="F2478:F2482"/>
    <mergeCell ref="E2473:E2477"/>
    <mergeCell ref="F2473:F2477"/>
    <mergeCell ref="E2478:E2482"/>
    <mergeCell ref="D2483:D2487"/>
    <mergeCell ref="F2483:F2487"/>
    <mergeCell ref="B2483:B2487"/>
    <mergeCell ref="C2483:C2487"/>
    <mergeCell ref="D2488:D2492"/>
    <mergeCell ref="E2488:E2492"/>
    <mergeCell ref="D2493:D2497"/>
    <mergeCell ref="E2493:E2497"/>
    <mergeCell ref="E2483:E2487"/>
    <mergeCell ref="F2488:F2492"/>
    <mergeCell ref="F2493:F2497"/>
    <mergeCell ref="E2503:E2507"/>
    <mergeCell ref="F2508:F2512"/>
    <mergeCell ref="F2503:F2507"/>
    <mergeCell ref="D2498:D2502"/>
    <mergeCell ref="E2498:E2502"/>
    <mergeCell ref="F2498:F2502"/>
    <mergeCell ref="D2513:D2517"/>
    <mergeCell ref="E2513:E2517"/>
    <mergeCell ref="D2508:D2512"/>
    <mergeCell ref="E2508:E2512"/>
    <mergeCell ref="K2498:K2502"/>
    <mergeCell ref="F2518:F2522"/>
    <mergeCell ref="K2533:K2537"/>
    <mergeCell ref="F2543:F2547"/>
    <mergeCell ref="F2528:F2532"/>
    <mergeCell ref="F2538:F2542"/>
    <mergeCell ref="F2523:F2527"/>
    <mergeCell ref="F2533:F2537"/>
    <mergeCell ref="F2513:F2517"/>
    <mergeCell ref="K2508:K2512"/>
    <mergeCell ref="K2523:K2527"/>
    <mergeCell ref="K2528:K2532"/>
    <mergeCell ref="E2533:E2537"/>
    <mergeCell ref="B2543:B2547"/>
    <mergeCell ref="C2543:C2547"/>
    <mergeCell ref="D2543:D2547"/>
    <mergeCell ref="E2543:E2547"/>
    <mergeCell ref="B2538:B2542"/>
    <mergeCell ref="C2538:C2542"/>
    <mergeCell ref="D2538:D2542"/>
    <mergeCell ref="E2538:E2542"/>
    <mergeCell ref="C2563:C2567"/>
    <mergeCell ref="B2518:B2522"/>
    <mergeCell ref="C2518:C2522"/>
    <mergeCell ref="D2518:D2522"/>
    <mergeCell ref="E2518:E2522"/>
    <mergeCell ref="B2528:B2532"/>
    <mergeCell ref="C2528:C2532"/>
    <mergeCell ref="D2528:D2532"/>
    <mergeCell ref="E2528:E2532"/>
    <mergeCell ref="B2523:B2527"/>
    <mergeCell ref="C2523:C2527"/>
    <mergeCell ref="D2523:D2527"/>
    <mergeCell ref="E2523:E2527"/>
    <mergeCell ref="B2533:B2537"/>
    <mergeCell ref="C2533:C2537"/>
    <mergeCell ref="D2533:D2537"/>
    <mergeCell ref="D2563:D2567"/>
    <mergeCell ref="F2548:F2552"/>
    <mergeCell ref="B2578:B2582"/>
    <mergeCell ref="C2578:C2582"/>
    <mergeCell ref="D2578:D2582"/>
    <mergeCell ref="E2578:E2582"/>
    <mergeCell ref="F2578:F2582"/>
    <mergeCell ref="B2548:B2552"/>
    <mergeCell ref="C2548:C2552"/>
    <mergeCell ref="D2548:D2552"/>
    <mergeCell ref="E2548:E2552"/>
    <mergeCell ref="B2573:B2577"/>
    <mergeCell ref="C2573:C2577"/>
    <mergeCell ref="C2568:C2572"/>
    <mergeCell ref="D2568:D2572"/>
    <mergeCell ref="B2563:B2567"/>
    <mergeCell ref="F2553:F2557"/>
    <mergeCell ref="B2558:B2562"/>
    <mergeCell ref="C2558:C2562"/>
    <mergeCell ref="D2558:D2562"/>
    <mergeCell ref="E2558:E2562"/>
    <mergeCell ref="F2558:F2562"/>
    <mergeCell ref="B2553:B2557"/>
    <mergeCell ref="C2553:C2557"/>
    <mergeCell ref="D2553:D2557"/>
    <mergeCell ref="E2553:E2557"/>
    <mergeCell ref="L2563:L2567"/>
    <mergeCell ref="F2563:F2567"/>
    <mergeCell ref="K2573:K2577"/>
    <mergeCell ref="E2588:E2592"/>
    <mergeCell ref="F2588:F2592"/>
    <mergeCell ref="F2583:F2587"/>
    <mergeCell ref="E2563:E2567"/>
    <mergeCell ref="K2563:K2567"/>
    <mergeCell ref="K2568:K2572"/>
    <mergeCell ref="E2593:E2597"/>
    <mergeCell ref="E2598:E2602"/>
    <mergeCell ref="E2583:E2587"/>
    <mergeCell ref="K2593:K2597"/>
    <mergeCell ref="B2608:B2612"/>
    <mergeCell ref="C2608:C2612"/>
    <mergeCell ref="D2608:D2612"/>
    <mergeCell ref="D2593:D2597"/>
    <mergeCell ref="D2598:D2602"/>
    <mergeCell ref="D2603:D2607"/>
    <mergeCell ref="B2598:B2602"/>
    <mergeCell ref="C2598:C2602"/>
    <mergeCell ref="F2598:F2602"/>
    <mergeCell ref="F2593:F2597"/>
    <mergeCell ref="B2593:B2597"/>
    <mergeCell ref="C2593:C2597"/>
    <mergeCell ref="D2573:D2577"/>
    <mergeCell ref="F2568:F2572"/>
    <mergeCell ref="L2568:L2572"/>
    <mergeCell ref="B2588:B2592"/>
    <mergeCell ref="C2588:C2592"/>
    <mergeCell ref="D2588:D2592"/>
    <mergeCell ref="K2583:K2587"/>
    <mergeCell ref="L2588:L2592"/>
    <mergeCell ref="E2568:E2572"/>
    <mergeCell ref="E2573:E2577"/>
    <mergeCell ref="F2573:F2577"/>
    <mergeCell ref="L2573:L2577"/>
    <mergeCell ref="B2583:B2587"/>
    <mergeCell ref="C2583:C2587"/>
    <mergeCell ref="D2583:D2587"/>
    <mergeCell ref="B2568:B2572"/>
    <mergeCell ref="K2628:K2632"/>
    <mergeCell ref="E2628:E2632"/>
    <mergeCell ref="F2628:F2632"/>
    <mergeCell ref="B2633:B2637"/>
    <mergeCell ref="C2633:C2637"/>
    <mergeCell ref="D2633:D2637"/>
    <mergeCell ref="F2633:F2637"/>
    <mergeCell ref="B2628:B2632"/>
    <mergeCell ref="C2628:C2632"/>
    <mergeCell ref="D2628:D2632"/>
    <mergeCell ref="K2633:K2637"/>
    <mergeCell ref="E2633:E2637"/>
    <mergeCell ref="B2643:B2647"/>
    <mergeCell ref="B2648:B2652"/>
    <mergeCell ref="B2623:B2627"/>
    <mergeCell ref="C2623:C2627"/>
    <mergeCell ref="D2623:D2627"/>
    <mergeCell ref="B2638:B2642"/>
    <mergeCell ref="C2643:C2647"/>
    <mergeCell ref="D2643:D2647"/>
    <mergeCell ref="C2648:C2652"/>
    <mergeCell ref="D2648:D2652"/>
    <mergeCell ref="C2613:C2617"/>
    <mergeCell ref="D2613:D2617"/>
    <mergeCell ref="B2618:B2622"/>
    <mergeCell ref="C2618:C2622"/>
    <mergeCell ref="D2618:D2622"/>
    <mergeCell ref="B2613:B2617"/>
    <mergeCell ref="B2663:B2667"/>
    <mergeCell ref="C2663:C2667"/>
    <mergeCell ref="D2663:D2667"/>
    <mergeCell ref="B2653:B2657"/>
    <mergeCell ref="K2653:K2657"/>
    <mergeCell ref="B2658:B2662"/>
    <mergeCell ref="C2658:C2662"/>
    <mergeCell ref="D2658:D2662"/>
    <mergeCell ref="E2658:E2662"/>
    <mergeCell ref="F2663:F2667"/>
    <mergeCell ref="K2658:K2662"/>
    <mergeCell ref="K2663:K2667"/>
    <mergeCell ref="F2653:F2657"/>
    <mergeCell ref="F2658:F2662"/>
    <mergeCell ref="C2653:C2657"/>
    <mergeCell ref="E2653:E2657"/>
    <mergeCell ref="B2678:B2682"/>
    <mergeCell ref="C2678:C2682"/>
    <mergeCell ref="D2678:D2682"/>
    <mergeCell ref="B2668:B2672"/>
    <mergeCell ref="C2668:C2672"/>
    <mergeCell ref="D2668:D2672"/>
    <mergeCell ref="E2668:E2672"/>
    <mergeCell ref="F2668:F2672"/>
    <mergeCell ref="B2673:B2677"/>
    <mergeCell ref="C2673:C2677"/>
    <mergeCell ref="D2673:D2677"/>
    <mergeCell ref="E2673:E2677"/>
    <mergeCell ref="F2673:F2677"/>
    <mergeCell ref="B2688:B2692"/>
    <mergeCell ref="C2688:C2692"/>
    <mergeCell ref="D2688:D2692"/>
    <mergeCell ref="E2688:E2692"/>
    <mergeCell ref="F2688:F2692"/>
    <mergeCell ref="F2718:F2722"/>
    <mergeCell ref="N2698:N2702"/>
    <mergeCell ref="N2703:N2707"/>
    <mergeCell ref="E2678:E2682"/>
    <mergeCell ref="L2678:L2682"/>
    <mergeCell ref="L2688:L2692"/>
    <mergeCell ref="E2683:E2687"/>
    <mergeCell ref="F2708:F2712"/>
    <mergeCell ref="L2698:L2702"/>
    <mergeCell ref="L2703:L2707"/>
    <mergeCell ref="L2708:L2712"/>
    <mergeCell ref="F2678:F2682"/>
    <mergeCell ref="K2678:K2682"/>
    <mergeCell ref="K2683:K2687"/>
    <mergeCell ref="K2688:K2692"/>
    <mergeCell ref="F2683:F2687"/>
    <mergeCell ref="N2728:N2732"/>
    <mergeCell ref="D2718:D2722"/>
    <mergeCell ref="E2718:E2722"/>
    <mergeCell ref="C2703:C2707"/>
    <mergeCell ref="B2713:B2717"/>
    <mergeCell ref="C2713:C2717"/>
    <mergeCell ref="E2703:E2707"/>
    <mergeCell ref="F2703:F2707"/>
    <mergeCell ref="K2728:K2732"/>
    <mergeCell ref="M2718:M2722"/>
    <mergeCell ref="D2728:D2732"/>
    <mergeCell ref="E2728:E2732"/>
    <mergeCell ref="K2718:K2722"/>
    <mergeCell ref="K2723:K2727"/>
    <mergeCell ref="N2708:N2712"/>
    <mergeCell ref="F2728:F2732"/>
    <mergeCell ref="D2683:D2687"/>
    <mergeCell ref="N2723:N2727"/>
    <mergeCell ref="K2708:K2712"/>
    <mergeCell ref="L2718:L2722"/>
    <mergeCell ref="L2723:L2727"/>
    <mergeCell ref="M2723:M2727"/>
    <mergeCell ref="N2713:N2717"/>
    <mergeCell ref="N2718:N2722"/>
    <mergeCell ref="F2713:F2717"/>
    <mergeCell ref="K2713:K2717"/>
    <mergeCell ref="K2703:K2707"/>
    <mergeCell ref="E2713:E2717"/>
    <mergeCell ref="D2723:D2727"/>
    <mergeCell ref="N2693:N2697"/>
    <mergeCell ref="D2698:D2702"/>
    <mergeCell ref="D2713:D2717"/>
    <mergeCell ref="N2658:N2662"/>
    <mergeCell ref="B2683:B2687"/>
    <mergeCell ref="E2723:E2727"/>
    <mergeCell ref="F2723:F2727"/>
    <mergeCell ref="E2693:E2697"/>
    <mergeCell ref="F2693:F2697"/>
    <mergeCell ref="D2693:D2697"/>
    <mergeCell ref="E2698:E2702"/>
    <mergeCell ref="F2698:F2702"/>
    <mergeCell ref="B2693:B2697"/>
    <mergeCell ref="B2698:B2702"/>
    <mergeCell ref="C2698:C2702"/>
    <mergeCell ref="C2683:C2687"/>
    <mergeCell ref="B2703:B2707"/>
    <mergeCell ref="D2708:D2712"/>
    <mergeCell ref="E2708:E2712"/>
    <mergeCell ref="N2121:N2125"/>
    <mergeCell ref="O2:Q2"/>
    <mergeCell ref="O5:O9"/>
    <mergeCell ref="P5:P9"/>
    <mergeCell ref="Q5:Q9"/>
    <mergeCell ref="O10:O14"/>
    <mergeCell ref="P10:P14"/>
    <mergeCell ref="Q10:Q14"/>
    <mergeCell ref="O15:O19"/>
    <mergeCell ref="P15:P19"/>
    <mergeCell ref="Q15:Q19"/>
    <mergeCell ref="O20:O24"/>
    <mergeCell ref="P20:P24"/>
    <mergeCell ref="Q20:Q24"/>
    <mergeCell ref="P25:P29"/>
    <mergeCell ref="N2086:N2090"/>
    <mergeCell ref="N2583:N2587"/>
    <mergeCell ref="N2678:N2682"/>
    <mergeCell ref="N2683:N2687"/>
    <mergeCell ref="N2688:N2692"/>
    <mergeCell ref="N2668:N2672"/>
    <mergeCell ref="N2673:N2677"/>
    <mergeCell ref="N2663:N2667"/>
    <mergeCell ref="N2603:N2607"/>
    <mergeCell ref="N2588:N2592"/>
    <mergeCell ref="N2653:N2657"/>
    <mergeCell ref="N2643:N2647"/>
    <mergeCell ref="N2648:N2652"/>
    <mergeCell ref="N2623:N2627"/>
    <mergeCell ref="N2593:N2597"/>
    <mergeCell ref="N2638:N2642"/>
    <mergeCell ref="N2633:N2637"/>
    <mergeCell ref="N2598:N2602"/>
    <mergeCell ref="N2618:N2622"/>
    <mergeCell ref="N2628:N2632"/>
    <mergeCell ref="N2608:N2612"/>
    <mergeCell ref="N2613:N2617"/>
    <mergeCell ref="Q25:Q29"/>
    <mergeCell ref="O30:O34"/>
    <mergeCell ref="P30:P34"/>
    <mergeCell ref="Q30:Q34"/>
    <mergeCell ref="N2453:N2457"/>
    <mergeCell ref="N1899:N1908"/>
    <mergeCell ref="N1467:N1471"/>
    <mergeCell ref="N1281:N1285"/>
    <mergeCell ref="N1692:N1696"/>
    <mergeCell ref="N1682:N1686"/>
    <mergeCell ref="N1672:N1676"/>
    <mergeCell ref="N1879:N1888"/>
    <mergeCell ref="N1869:N1878"/>
    <mergeCell ref="N1829:N1838"/>
    <mergeCell ref="N1749:N1753"/>
    <mergeCell ref="O25:O29"/>
    <mergeCell ref="N2468:N2472"/>
    <mergeCell ref="N713:N717"/>
    <mergeCell ref="N1078:N1082"/>
    <mergeCell ref="N1093:N1097"/>
    <mergeCell ref="N1063:N1067"/>
    <mergeCell ref="N1243:N1247"/>
    <mergeCell ref="N2091:N2095"/>
    <mergeCell ref="N2096:N2100"/>
    <mergeCell ref="N2408:N2412"/>
    <mergeCell ref="N2398:N2402"/>
    <mergeCell ref="N2403:N2407"/>
    <mergeCell ref="N2413:N2417"/>
    <mergeCell ref="N2321:N2325"/>
    <mergeCell ref="N2326:N2330"/>
    <mergeCell ref="N2336:N2340"/>
    <mergeCell ref="N2071:N2075"/>
    <mergeCell ref="N2458:N2462"/>
    <mergeCell ref="N2463:N2467"/>
    <mergeCell ref="N1909:N1918"/>
    <mergeCell ref="N1894:N1898"/>
    <mergeCell ref="N1919:N1928"/>
    <mergeCell ref="N1971:N1975"/>
    <mergeCell ref="N1956:N1960"/>
    <mergeCell ref="N2443:N2447"/>
    <mergeCell ref="N2448:N2452"/>
    <mergeCell ref="N1996:N2000"/>
    <mergeCell ref="N1986:N1990"/>
    <mergeCell ref="N1936:N1940"/>
    <mergeCell ref="N1929:N1935"/>
    <mergeCell ref="N2206:N2210"/>
    <mergeCell ref="N2221:N2225"/>
    <mergeCell ref="N2196:N2200"/>
    <mergeCell ref="N2578:N2582"/>
    <mergeCell ref="N2553:N2557"/>
    <mergeCell ref="N2558:N2562"/>
    <mergeCell ref="N2493:N2497"/>
    <mergeCell ref="N2573:N2577"/>
    <mergeCell ref="N2523:N2527"/>
    <mergeCell ref="N2533:N2537"/>
    <mergeCell ref="N2563:N2567"/>
    <mergeCell ref="N2568:N2572"/>
    <mergeCell ref="N2543:N2547"/>
    <mergeCell ref="N2548:N2552"/>
    <mergeCell ref="N2538:N2542"/>
    <mergeCell ref="N2483:N2487"/>
    <mergeCell ref="N2528:N2532"/>
    <mergeCell ref="N2518:N2522"/>
    <mergeCell ref="N2498:N2502"/>
    <mergeCell ref="N2473:N2477"/>
    <mergeCell ref="N2488:N2492"/>
    <mergeCell ref="N2508:N2512"/>
    <mergeCell ref="N2513:N2517"/>
    <mergeCell ref="N2503:N2507"/>
    <mergeCell ref="N2111:N2115"/>
    <mergeCell ref="N2006:N2010"/>
    <mergeCell ref="N2076:N2080"/>
    <mergeCell ref="N2478:N2482"/>
    <mergeCell ref="N2126:N2130"/>
    <mergeCell ref="N2116:N2120"/>
    <mergeCell ref="N2011:N2015"/>
    <mergeCell ref="N2136:N2140"/>
    <mergeCell ref="N2131:N2135"/>
    <mergeCell ref="N2141:N2145"/>
    <mergeCell ref="N2276:N2280"/>
    <mergeCell ref="N2241:N2245"/>
    <mergeCell ref="N2266:N2270"/>
    <mergeCell ref="N2201:N2205"/>
    <mergeCell ref="N2291:N2295"/>
    <mergeCell ref="N2176:N2180"/>
    <mergeCell ref="N1416:N1420"/>
    <mergeCell ref="N1406:N1410"/>
    <mergeCell ref="N1386:N1390"/>
    <mergeCell ref="N1381:N1385"/>
    <mergeCell ref="N1401:N1405"/>
    <mergeCell ref="N1396:N1400"/>
    <mergeCell ref="N1391:N1395"/>
    <mergeCell ref="N963:N967"/>
    <mergeCell ref="N933:N937"/>
    <mergeCell ref="N928:N932"/>
    <mergeCell ref="N943:N947"/>
    <mergeCell ref="N1411:N1415"/>
    <mergeCell ref="N1213:N1217"/>
    <mergeCell ref="N1088:N1092"/>
    <mergeCell ref="N1108:N1112"/>
    <mergeCell ref="N1103:N1107"/>
    <mergeCell ref="N1158:N1162"/>
    <mergeCell ref="N1168:N1172"/>
    <mergeCell ref="N1163:N1167"/>
    <mergeCell ref="N958:N962"/>
    <mergeCell ref="N983:N987"/>
    <mergeCell ref="N1003:N1007"/>
    <mergeCell ref="N998:N1002"/>
    <mergeCell ref="N1567:N1571"/>
    <mergeCell ref="N1819:N1828"/>
    <mergeCell ref="N1709:N1713"/>
    <mergeCell ref="N2438:N2442"/>
    <mergeCell ref="N2428:N2432"/>
    <mergeCell ref="N2433:N2437"/>
    <mergeCell ref="N2378:N2382"/>
    <mergeCell ref="N2366:N2370"/>
    <mergeCell ref="N2371:N2377"/>
    <mergeCell ref="N2423:N2427"/>
    <mergeCell ref="N2383:N2387"/>
    <mergeCell ref="N2388:N2392"/>
    <mergeCell ref="N2393:N2397"/>
    <mergeCell ref="N2418:N2422"/>
    <mergeCell ref="N2301:N2305"/>
    <mergeCell ref="N2016:N2020"/>
    <mergeCell ref="N1602:N1606"/>
    <mergeCell ref="N1582:N1586"/>
    <mergeCell ref="N1597:N1601"/>
    <mergeCell ref="N1592:N1596"/>
    <mergeCell ref="N2001:N2005"/>
    <mergeCell ref="N1839:N1848"/>
    <mergeCell ref="N1809:N1818"/>
    <mergeCell ref="N1642:N1646"/>
    <mergeCell ref="N1697:N1701"/>
    <mergeCell ref="N1632:N1636"/>
    <mergeCell ref="N1587:N1591"/>
    <mergeCell ref="N1637:N1641"/>
    <mergeCell ref="N1941:N1945"/>
    <mergeCell ref="N1946:N1950"/>
    <mergeCell ref="N1849:N1858"/>
    <mergeCell ref="N1976:N1980"/>
    <mergeCell ref="N1607:N1611"/>
    <mergeCell ref="N1612:N1616"/>
    <mergeCell ref="N1622:N1626"/>
    <mergeCell ref="N1719:N1723"/>
    <mergeCell ref="N1662:N1666"/>
    <mergeCell ref="N1677:N1681"/>
    <mergeCell ref="N1652:N1656"/>
    <mergeCell ref="N1647:N1651"/>
    <mergeCell ref="N1657:N1661"/>
    <mergeCell ref="N1627:N1631"/>
    <mergeCell ref="N1667:N1671"/>
    <mergeCell ref="N1714:N1718"/>
    <mergeCell ref="N1687:N1691"/>
    <mergeCell ref="N1617:N1621"/>
    <mergeCell ref="N1702:N1708"/>
    <mergeCell ref="N1991:N1995"/>
    <mergeCell ref="N2101:N2105"/>
    <mergeCell ref="N2106:N2110"/>
    <mergeCell ref="N778:N782"/>
    <mergeCell ref="N788:N792"/>
    <mergeCell ref="N883:N887"/>
    <mergeCell ref="N1296:N1300"/>
    <mergeCell ref="N1178:N1182"/>
    <mergeCell ref="N953:N957"/>
    <mergeCell ref="N938:N942"/>
    <mergeCell ref="N903:N907"/>
    <mergeCell ref="N858:N862"/>
    <mergeCell ref="N1346:N1350"/>
    <mergeCell ref="N1351:N1355"/>
    <mergeCell ref="N1028:N1032"/>
    <mergeCell ref="N968:N972"/>
    <mergeCell ref="N580:N588"/>
    <mergeCell ref="N1356:N1360"/>
    <mergeCell ref="N1183:N1187"/>
    <mergeCell ref="N693:N697"/>
    <mergeCell ref="N698:N702"/>
    <mergeCell ref="N743:N747"/>
    <mergeCell ref="N1228:N1232"/>
    <mergeCell ref="N1233:N1237"/>
    <mergeCell ref="N1248:N1252"/>
    <mergeCell ref="N1238:N1242"/>
    <mergeCell ref="N1253:N1257"/>
    <mergeCell ref="N1268:N1275"/>
    <mergeCell ref="N1258:N1262"/>
    <mergeCell ref="N1276:N1280"/>
    <mergeCell ref="N1306:N1310"/>
    <mergeCell ref="N1198:N1202"/>
    <mergeCell ref="O35:O39"/>
    <mergeCell ref="P35:P39"/>
    <mergeCell ref="Q35:Q39"/>
    <mergeCell ref="O40:O44"/>
    <mergeCell ref="P40:P44"/>
    <mergeCell ref="Q40:Q44"/>
    <mergeCell ref="N1301:N1305"/>
    <mergeCell ref="N1033:N1037"/>
    <mergeCell ref="N1018:N1022"/>
    <mergeCell ref="N1341:N1345"/>
    <mergeCell ref="N1291:N1295"/>
    <mergeCell ref="N1286:N1290"/>
    <mergeCell ref="N1321:N1325"/>
    <mergeCell ref="N1223:N1227"/>
    <mergeCell ref="N1188:N1192"/>
    <mergeCell ref="N1193:N1197"/>
    <mergeCell ref="N1203:N1207"/>
    <mergeCell ref="N1023:N1027"/>
    <mergeCell ref="N1043:N1047"/>
    <mergeCell ref="N1038:N1042"/>
    <mergeCell ref="N1311:N1315"/>
    <mergeCell ref="N1326:N1330"/>
    <mergeCell ref="N718:N722"/>
    <mergeCell ref="N738:N742"/>
    <mergeCell ref="N733:N737"/>
    <mergeCell ref="N818:N822"/>
    <mergeCell ref="N763:N767"/>
    <mergeCell ref="N773:N777"/>
    <mergeCell ref="N803:N807"/>
    <mergeCell ref="N808:N812"/>
    <mergeCell ref="N793:N797"/>
    <mergeCell ref="N798:N802"/>
    <mergeCell ref="N748:N752"/>
    <mergeCell ref="N758:N762"/>
    <mergeCell ref="N753:N757"/>
    <mergeCell ref="N783:N787"/>
    <mergeCell ref="N728:N732"/>
    <mergeCell ref="Q348:Q366"/>
    <mergeCell ref="Q388:Q392"/>
    <mergeCell ref="P383:P387"/>
    <mergeCell ref="P367:P382"/>
    <mergeCell ref="P348:P366"/>
    <mergeCell ref="P388:P392"/>
    <mergeCell ref="Q423:Q427"/>
    <mergeCell ref="Q86:Q101"/>
    <mergeCell ref="P102:P117"/>
    <mergeCell ref="Q102:Q117"/>
    <mergeCell ref="Q150:Q165"/>
    <mergeCell ref="Q118:Q133"/>
    <mergeCell ref="P150:P165"/>
    <mergeCell ref="Q367:Q382"/>
    <mergeCell ref="Q413:Q417"/>
    <mergeCell ref="Q166:Q181"/>
    <mergeCell ref="P86:P101"/>
    <mergeCell ref="P342:P347"/>
    <mergeCell ref="P118:P133"/>
    <mergeCell ref="P166:P181"/>
    <mergeCell ref="P403:P407"/>
    <mergeCell ref="Q403:Q407"/>
    <mergeCell ref="N1577:N1581"/>
    <mergeCell ref="N1477:N1481"/>
    <mergeCell ref="N1527:N1531"/>
    <mergeCell ref="N1532:N1536"/>
    <mergeCell ref="N1572:N1576"/>
    <mergeCell ref="N1557:N1561"/>
    <mergeCell ref="N1552:N1556"/>
    <mergeCell ref="N1547:N1551"/>
    <mergeCell ref="N1487:N1491"/>
    <mergeCell ref="N1482:N1486"/>
    <mergeCell ref="N1497:N1501"/>
    <mergeCell ref="N1562:N1566"/>
    <mergeCell ref="N1522:N1526"/>
    <mergeCell ref="N1537:N1541"/>
    <mergeCell ref="N1542:N1546"/>
    <mergeCell ref="N1512:N1516"/>
    <mergeCell ref="N1507:N1511"/>
    <mergeCell ref="N1517:N1521"/>
    <mergeCell ref="N1492:N1496"/>
    <mergeCell ref="N1502:N1506"/>
    <mergeCell ref="N1472:N1476"/>
    <mergeCell ref="O45:O49"/>
    <mergeCell ref="P45:P49"/>
    <mergeCell ref="Q45:Q49"/>
    <mergeCell ref="Q50:Q54"/>
    <mergeCell ref="O55:O59"/>
    <mergeCell ref="P55:P59"/>
    <mergeCell ref="Q55:Q59"/>
    <mergeCell ref="O50:O54"/>
    <mergeCell ref="P50:P54"/>
    <mergeCell ref="O403:O407"/>
    <mergeCell ref="Q383:Q387"/>
    <mergeCell ref="Q418:Q422"/>
    <mergeCell ref="P413:P417"/>
    <mergeCell ref="Q393:Q397"/>
    <mergeCell ref="O398:O402"/>
    <mergeCell ref="P398:P402"/>
    <mergeCell ref="O393:O397"/>
    <mergeCell ref="P393:P397"/>
    <mergeCell ref="Q398:Q402"/>
    <mergeCell ref="Q408:Q412"/>
    <mergeCell ref="O413:O417"/>
    <mergeCell ref="O418:O422"/>
    <mergeCell ref="P418:P422"/>
    <mergeCell ref="O408:O412"/>
    <mergeCell ref="P408:P412"/>
    <mergeCell ref="O326:O341"/>
    <mergeCell ref="O310:O325"/>
    <mergeCell ref="Q246:Q261"/>
    <mergeCell ref="O246:O261"/>
    <mergeCell ref="P262:P277"/>
    <mergeCell ref="Q262:Q277"/>
    <mergeCell ref="P278:P293"/>
    <mergeCell ref="O262:O277"/>
    <mergeCell ref="O278:O293"/>
    <mergeCell ref="O60:O64"/>
    <mergeCell ref="P60:P64"/>
    <mergeCell ref="O65:O69"/>
    <mergeCell ref="P65:P69"/>
    <mergeCell ref="Q65:Q69"/>
    <mergeCell ref="Q60:Q64"/>
    <mergeCell ref="O70:O85"/>
    <mergeCell ref="P70:P85"/>
    <mergeCell ref="Q70:Q85"/>
    <mergeCell ref="Q198:Q213"/>
    <mergeCell ref="P198:P213"/>
    <mergeCell ref="Q134:Q149"/>
    <mergeCell ref="P134:P149"/>
    <mergeCell ref="O150:O165"/>
    <mergeCell ref="O134:O149"/>
    <mergeCell ref="Q182:Q197"/>
    <mergeCell ref="O86:O101"/>
    <mergeCell ref="O102:O117"/>
    <mergeCell ref="O198:O213"/>
    <mergeCell ref="O118:O133"/>
    <mergeCell ref="O166:O181"/>
    <mergeCell ref="O182:O197"/>
    <mergeCell ref="Q474:Q478"/>
    <mergeCell ref="O479:O483"/>
    <mergeCell ref="P479:P483"/>
    <mergeCell ref="Q479:Q483"/>
    <mergeCell ref="O484:O488"/>
    <mergeCell ref="Q484:Q488"/>
    <mergeCell ref="O474:O478"/>
    <mergeCell ref="P474:P478"/>
    <mergeCell ref="P484:P488"/>
    <mergeCell ref="O433:O437"/>
    <mergeCell ref="P433:P437"/>
    <mergeCell ref="Q433:Q437"/>
    <mergeCell ref="O342:O347"/>
    <mergeCell ref="Q294:Q309"/>
    <mergeCell ref="Q326:Q341"/>
    <mergeCell ref="Q342:Q347"/>
    <mergeCell ref="P294:P309"/>
    <mergeCell ref="O294:O309"/>
    <mergeCell ref="P423:P427"/>
    <mergeCell ref="O383:O387"/>
    <mergeCell ref="O367:O382"/>
    <mergeCell ref="O348:O366"/>
    <mergeCell ref="O388:O392"/>
    <mergeCell ref="O423:O427"/>
    <mergeCell ref="P326:P341"/>
    <mergeCell ref="O469:O473"/>
    <mergeCell ref="O462:O468"/>
    <mergeCell ref="P462:P468"/>
    <mergeCell ref="Q462:Q468"/>
    <mergeCell ref="P428:P432"/>
    <mergeCell ref="O428:O432"/>
    <mergeCell ref="O455:O461"/>
    <mergeCell ref="O445:O449"/>
    <mergeCell ref="O438:O444"/>
    <mergeCell ref="O450:O454"/>
    <mergeCell ref="P469:P473"/>
    <mergeCell ref="Q445:Q449"/>
    <mergeCell ref="Q428:Q432"/>
    <mergeCell ref="Q450:Q454"/>
    <mergeCell ref="P455:P461"/>
    <mergeCell ref="Q455:Q461"/>
    <mergeCell ref="Q469:Q473"/>
    <mergeCell ref="P445:P449"/>
    <mergeCell ref="P438:P444"/>
    <mergeCell ref="Q438:Q444"/>
    <mergeCell ref="P450:P454"/>
    <mergeCell ref="O558:O562"/>
    <mergeCell ref="P558:P562"/>
    <mergeCell ref="Q558:Q562"/>
    <mergeCell ref="O520:O528"/>
    <mergeCell ref="P520:P528"/>
    <mergeCell ref="Q520:Q528"/>
    <mergeCell ref="O538:O548"/>
    <mergeCell ref="P538:P548"/>
    <mergeCell ref="Q538:Q548"/>
    <mergeCell ref="O489:O494"/>
    <mergeCell ref="P489:P494"/>
    <mergeCell ref="Q489:Q494"/>
    <mergeCell ref="P549:P557"/>
    <mergeCell ref="Q549:Q557"/>
    <mergeCell ref="Q495:Q510"/>
    <mergeCell ref="O495:O510"/>
    <mergeCell ref="P495:P510"/>
    <mergeCell ref="P511:P519"/>
    <mergeCell ref="Q511:Q519"/>
    <mergeCell ref="O549:O557"/>
    <mergeCell ref="O511:O519"/>
    <mergeCell ref="O529:O537"/>
    <mergeCell ref="P529:P537"/>
    <mergeCell ref="Q529:Q537"/>
    <mergeCell ref="P594:P602"/>
    <mergeCell ref="Q594:Q602"/>
    <mergeCell ref="O603:O607"/>
    <mergeCell ref="P603:P607"/>
    <mergeCell ref="Q603:Q607"/>
    <mergeCell ref="O594:O602"/>
    <mergeCell ref="Q589:Q593"/>
    <mergeCell ref="O580:O588"/>
    <mergeCell ref="P580:P588"/>
    <mergeCell ref="Q580:Q588"/>
    <mergeCell ref="P589:P593"/>
    <mergeCell ref="O589:O593"/>
    <mergeCell ref="P623:P627"/>
    <mergeCell ref="Q623:Q627"/>
    <mergeCell ref="O608:O612"/>
    <mergeCell ref="P608:P612"/>
    <mergeCell ref="Q608:Q612"/>
    <mergeCell ref="O613:O617"/>
    <mergeCell ref="P613:P617"/>
    <mergeCell ref="Q613:Q617"/>
    <mergeCell ref="P618:P622"/>
    <mergeCell ref="Q618:Q622"/>
    <mergeCell ref="O618:O622"/>
    <mergeCell ref="O623:O627"/>
    <mergeCell ref="Q648:Q652"/>
    <mergeCell ref="O653:O657"/>
    <mergeCell ref="P653:P657"/>
    <mergeCell ref="Q653:Q657"/>
    <mergeCell ref="O638:O642"/>
    <mergeCell ref="P638:P642"/>
    <mergeCell ref="Q638:Q642"/>
    <mergeCell ref="O643:O647"/>
    <mergeCell ref="P643:P647"/>
    <mergeCell ref="Q643:Q647"/>
    <mergeCell ref="P648:P652"/>
    <mergeCell ref="O648:O652"/>
    <mergeCell ref="P628:P632"/>
    <mergeCell ref="Q628:Q632"/>
    <mergeCell ref="O633:O637"/>
    <mergeCell ref="P633:P637"/>
    <mergeCell ref="Q633:Q637"/>
    <mergeCell ref="O628:O632"/>
    <mergeCell ref="P658:P662"/>
    <mergeCell ref="Q658:Q662"/>
    <mergeCell ref="O663:O667"/>
    <mergeCell ref="P663:P667"/>
    <mergeCell ref="Q663:Q667"/>
    <mergeCell ref="O658:O662"/>
    <mergeCell ref="O708:O712"/>
    <mergeCell ref="P708:P712"/>
    <mergeCell ref="Q708:Q712"/>
    <mergeCell ref="O713:O717"/>
    <mergeCell ref="P713:P717"/>
    <mergeCell ref="Q713:Q717"/>
    <mergeCell ref="O698:O702"/>
    <mergeCell ref="P698:P702"/>
    <mergeCell ref="Q698:Q702"/>
    <mergeCell ref="O703:O707"/>
    <mergeCell ref="P703:P707"/>
    <mergeCell ref="Q703:Q707"/>
    <mergeCell ref="O688:O692"/>
    <mergeCell ref="P688:P692"/>
    <mergeCell ref="Q688:Q692"/>
    <mergeCell ref="O693:O697"/>
    <mergeCell ref="P693:P697"/>
    <mergeCell ref="Q693:Q697"/>
    <mergeCell ref="O728:O732"/>
    <mergeCell ref="P728:P732"/>
    <mergeCell ref="Q728:Q732"/>
    <mergeCell ref="O733:O737"/>
    <mergeCell ref="P733:P737"/>
    <mergeCell ref="Q733:Q737"/>
    <mergeCell ref="O718:O722"/>
    <mergeCell ref="P718:P722"/>
    <mergeCell ref="Q718:Q722"/>
    <mergeCell ref="O723:O727"/>
    <mergeCell ref="P723:P727"/>
    <mergeCell ref="Q723:Q727"/>
    <mergeCell ref="Q683:Q687"/>
    <mergeCell ref="O668:O672"/>
    <mergeCell ref="P668:P672"/>
    <mergeCell ref="Q668:Q672"/>
    <mergeCell ref="O673:O677"/>
    <mergeCell ref="P673:P677"/>
    <mergeCell ref="Q673:Q677"/>
    <mergeCell ref="O678:O682"/>
    <mergeCell ref="P678:P682"/>
    <mergeCell ref="Q678:Q682"/>
    <mergeCell ref="P683:P687"/>
    <mergeCell ref="O683:O687"/>
    <mergeCell ref="O758:O762"/>
    <mergeCell ref="P758:P762"/>
    <mergeCell ref="Q758:Q762"/>
    <mergeCell ref="O763:O767"/>
    <mergeCell ref="P763:P767"/>
    <mergeCell ref="Q763:Q767"/>
    <mergeCell ref="O748:O752"/>
    <mergeCell ref="P748:P752"/>
    <mergeCell ref="Q748:Q752"/>
    <mergeCell ref="O753:O757"/>
    <mergeCell ref="P753:P757"/>
    <mergeCell ref="Q753:Q757"/>
    <mergeCell ref="O738:O742"/>
    <mergeCell ref="P738:P742"/>
    <mergeCell ref="Q738:Q742"/>
    <mergeCell ref="O743:O747"/>
    <mergeCell ref="P743:P747"/>
    <mergeCell ref="Q743:Q747"/>
    <mergeCell ref="O788:O792"/>
    <mergeCell ref="P788:P792"/>
    <mergeCell ref="Q788:Q792"/>
    <mergeCell ref="O793:O797"/>
    <mergeCell ref="P793:P797"/>
    <mergeCell ref="Q793:Q797"/>
    <mergeCell ref="O778:O782"/>
    <mergeCell ref="P778:P782"/>
    <mergeCell ref="Q778:Q782"/>
    <mergeCell ref="O783:O787"/>
    <mergeCell ref="P783:P787"/>
    <mergeCell ref="Q783:Q787"/>
    <mergeCell ref="O768:O772"/>
    <mergeCell ref="P768:P772"/>
    <mergeCell ref="Q768:Q772"/>
    <mergeCell ref="O773:O777"/>
    <mergeCell ref="P773:P777"/>
    <mergeCell ref="Q773:Q777"/>
    <mergeCell ref="O818:O822"/>
    <mergeCell ref="P818:P822"/>
    <mergeCell ref="Q818:Q822"/>
    <mergeCell ref="O823:O827"/>
    <mergeCell ref="P823:P827"/>
    <mergeCell ref="Q823:Q827"/>
    <mergeCell ref="O808:O812"/>
    <mergeCell ref="P808:P812"/>
    <mergeCell ref="Q808:Q812"/>
    <mergeCell ref="O813:O817"/>
    <mergeCell ref="P813:P817"/>
    <mergeCell ref="Q813:Q817"/>
    <mergeCell ref="O798:O802"/>
    <mergeCell ref="P798:P802"/>
    <mergeCell ref="Q798:Q802"/>
    <mergeCell ref="O803:O807"/>
    <mergeCell ref="P803:P807"/>
    <mergeCell ref="Q803:Q807"/>
    <mergeCell ref="O848:O852"/>
    <mergeCell ref="P848:P852"/>
    <mergeCell ref="Q848:Q852"/>
    <mergeCell ref="O853:O857"/>
    <mergeCell ref="P853:P857"/>
    <mergeCell ref="Q853:Q857"/>
    <mergeCell ref="O838:O842"/>
    <mergeCell ref="P838:P842"/>
    <mergeCell ref="Q838:Q842"/>
    <mergeCell ref="O843:O847"/>
    <mergeCell ref="P843:P847"/>
    <mergeCell ref="Q843:Q847"/>
    <mergeCell ref="O828:O832"/>
    <mergeCell ref="P828:P832"/>
    <mergeCell ref="Q828:Q832"/>
    <mergeCell ref="O833:O837"/>
    <mergeCell ref="P833:P837"/>
    <mergeCell ref="Q833:Q837"/>
    <mergeCell ref="O878:O882"/>
    <mergeCell ref="P878:P882"/>
    <mergeCell ref="Q878:Q882"/>
    <mergeCell ref="O883:O887"/>
    <mergeCell ref="P883:P887"/>
    <mergeCell ref="Q883:Q887"/>
    <mergeCell ref="O868:O872"/>
    <mergeCell ref="P868:P872"/>
    <mergeCell ref="Q868:Q872"/>
    <mergeCell ref="O873:O877"/>
    <mergeCell ref="P873:P877"/>
    <mergeCell ref="Q873:Q877"/>
    <mergeCell ref="O858:O862"/>
    <mergeCell ref="P858:P862"/>
    <mergeCell ref="Q858:Q862"/>
    <mergeCell ref="O863:O867"/>
    <mergeCell ref="P863:P867"/>
    <mergeCell ref="Q863:Q867"/>
    <mergeCell ref="O908:O912"/>
    <mergeCell ref="P908:P912"/>
    <mergeCell ref="Q908:Q912"/>
    <mergeCell ref="O913:O917"/>
    <mergeCell ref="P913:P917"/>
    <mergeCell ref="Q913:Q917"/>
    <mergeCell ref="O898:O902"/>
    <mergeCell ref="P898:P902"/>
    <mergeCell ref="Q898:Q902"/>
    <mergeCell ref="O903:O907"/>
    <mergeCell ref="P903:P907"/>
    <mergeCell ref="Q903:Q907"/>
    <mergeCell ref="O888:O892"/>
    <mergeCell ref="P888:P892"/>
    <mergeCell ref="Q888:Q892"/>
    <mergeCell ref="O893:O897"/>
    <mergeCell ref="P893:P897"/>
    <mergeCell ref="Q893:Q897"/>
    <mergeCell ref="O938:O942"/>
    <mergeCell ref="P938:P942"/>
    <mergeCell ref="Q938:Q942"/>
    <mergeCell ref="O943:O947"/>
    <mergeCell ref="P943:P947"/>
    <mergeCell ref="Q943:Q947"/>
    <mergeCell ref="O928:O932"/>
    <mergeCell ref="P928:P932"/>
    <mergeCell ref="Q928:Q932"/>
    <mergeCell ref="O933:O937"/>
    <mergeCell ref="P933:P937"/>
    <mergeCell ref="Q933:Q937"/>
    <mergeCell ref="O918:O922"/>
    <mergeCell ref="P918:P922"/>
    <mergeCell ref="Q918:Q922"/>
    <mergeCell ref="O923:O927"/>
    <mergeCell ref="P923:P927"/>
    <mergeCell ref="Q923:Q927"/>
    <mergeCell ref="O968:O972"/>
    <mergeCell ref="P968:P972"/>
    <mergeCell ref="Q968:Q972"/>
    <mergeCell ref="O973:O977"/>
    <mergeCell ref="P973:P977"/>
    <mergeCell ref="Q973:Q977"/>
    <mergeCell ref="O958:O962"/>
    <mergeCell ref="P958:P962"/>
    <mergeCell ref="Q958:Q962"/>
    <mergeCell ref="O963:O967"/>
    <mergeCell ref="P963:P967"/>
    <mergeCell ref="Q963:Q967"/>
    <mergeCell ref="O948:O952"/>
    <mergeCell ref="P948:P952"/>
    <mergeCell ref="Q948:Q952"/>
    <mergeCell ref="O953:O957"/>
    <mergeCell ref="P953:P957"/>
    <mergeCell ref="Q953:Q957"/>
    <mergeCell ref="O998:O1002"/>
    <mergeCell ref="P998:P1002"/>
    <mergeCell ref="Q998:Q1002"/>
    <mergeCell ref="O1003:O1007"/>
    <mergeCell ref="P1003:P1007"/>
    <mergeCell ref="Q1003:Q1007"/>
    <mergeCell ref="O988:O992"/>
    <mergeCell ref="P988:P992"/>
    <mergeCell ref="Q988:Q992"/>
    <mergeCell ref="O993:O997"/>
    <mergeCell ref="P993:P997"/>
    <mergeCell ref="Q993:Q997"/>
    <mergeCell ref="O978:O982"/>
    <mergeCell ref="P978:P982"/>
    <mergeCell ref="Q978:Q982"/>
    <mergeCell ref="O983:O987"/>
    <mergeCell ref="P983:P987"/>
    <mergeCell ref="Q983:Q987"/>
    <mergeCell ref="O1028:O1032"/>
    <mergeCell ref="P1028:P1032"/>
    <mergeCell ref="Q1028:Q1032"/>
    <mergeCell ref="O1033:O1037"/>
    <mergeCell ref="P1033:P1037"/>
    <mergeCell ref="Q1033:Q1037"/>
    <mergeCell ref="O1018:O1022"/>
    <mergeCell ref="P1018:P1022"/>
    <mergeCell ref="Q1018:Q1022"/>
    <mergeCell ref="O1023:O1027"/>
    <mergeCell ref="P1023:P1027"/>
    <mergeCell ref="Q1023:Q1027"/>
    <mergeCell ref="O1008:O1012"/>
    <mergeCell ref="P1008:P1012"/>
    <mergeCell ref="Q1008:Q1012"/>
    <mergeCell ref="O1013:O1017"/>
    <mergeCell ref="P1013:P1017"/>
    <mergeCell ref="Q1013:Q1017"/>
    <mergeCell ref="O1058:O1062"/>
    <mergeCell ref="P1058:P1062"/>
    <mergeCell ref="Q1058:Q1062"/>
    <mergeCell ref="O1063:O1067"/>
    <mergeCell ref="P1063:P1067"/>
    <mergeCell ref="Q1063:Q1067"/>
    <mergeCell ref="O1048:O1052"/>
    <mergeCell ref="P1048:P1052"/>
    <mergeCell ref="Q1048:Q1052"/>
    <mergeCell ref="O1053:O1057"/>
    <mergeCell ref="P1053:P1057"/>
    <mergeCell ref="Q1053:Q1057"/>
    <mergeCell ref="O1038:O1042"/>
    <mergeCell ref="P1038:P1042"/>
    <mergeCell ref="Q1038:Q1042"/>
    <mergeCell ref="O1043:O1047"/>
    <mergeCell ref="P1043:P1047"/>
    <mergeCell ref="Q1043:Q1047"/>
    <mergeCell ref="O1088:O1092"/>
    <mergeCell ref="P1088:P1092"/>
    <mergeCell ref="Q1088:Q1092"/>
    <mergeCell ref="O1093:O1097"/>
    <mergeCell ref="P1093:P1097"/>
    <mergeCell ref="Q1093:Q1097"/>
    <mergeCell ref="O1078:O1082"/>
    <mergeCell ref="P1078:P1082"/>
    <mergeCell ref="Q1078:Q1082"/>
    <mergeCell ref="O1083:O1087"/>
    <mergeCell ref="P1083:P1087"/>
    <mergeCell ref="Q1083:Q1087"/>
    <mergeCell ref="O1068:O1072"/>
    <mergeCell ref="P1068:P1072"/>
    <mergeCell ref="Q1068:Q1072"/>
    <mergeCell ref="O1073:O1077"/>
    <mergeCell ref="P1073:P1077"/>
    <mergeCell ref="Q1073:Q1077"/>
    <mergeCell ref="O1118:O1122"/>
    <mergeCell ref="P1118:P1122"/>
    <mergeCell ref="Q1118:Q1122"/>
    <mergeCell ref="O1123:O1127"/>
    <mergeCell ref="P1123:P1127"/>
    <mergeCell ref="Q1123:Q1127"/>
    <mergeCell ref="O1108:O1112"/>
    <mergeCell ref="P1108:P1112"/>
    <mergeCell ref="Q1108:Q1112"/>
    <mergeCell ref="O1113:O1117"/>
    <mergeCell ref="P1113:P1117"/>
    <mergeCell ref="Q1113:Q1117"/>
    <mergeCell ref="O1098:O1102"/>
    <mergeCell ref="P1098:P1102"/>
    <mergeCell ref="Q1098:Q1102"/>
    <mergeCell ref="O1103:O1107"/>
    <mergeCell ref="P1103:P1107"/>
    <mergeCell ref="Q1103:Q1107"/>
    <mergeCell ref="O1148:O1152"/>
    <mergeCell ref="P1148:P1152"/>
    <mergeCell ref="Q1148:Q1152"/>
    <mergeCell ref="O1153:O1157"/>
    <mergeCell ref="P1153:P1157"/>
    <mergeCell ref="Q1153:Q1157"/>
    <mergeCell ref="O1138:O1142"/>
    <mergeCell ref="P1138:P1142"/>
    <mergeCell ref="Q1138:Q1142"/>
    <mergeCell ref="O1143:O1147"/>
    <mergeCell ref="P1143:P1147"/>
    <mergeCell ref="Q1143:Q1147"/>
    <mergeCell ref="O1128:O1132"/>
    <mergeCell ref="P1128:P1132"/>
    <mergeCell ref="Q1128:Q1132"/>
    <mergeCell ref="O1133:O1137"/>
    <mergeCell ref="P1133:P1137"/>
    <mergeCell ref="Q1133:Q1137"/>
    <mergeCell ref="O1178:O1182"/>
    <mergeCell ref="P1178:P1182"/>
    <mergeCell ref="Q1178:Q1182"/>
    <mergeCell ref="O1183:O1187"/>
    <mergeCell ref="P1183:P1187"/>
    <mergeCell ref="Q1183:Q1187"/>
    <mergeCell ref="O1168:O1172"/>
    <mergeCell ref="P1168:P1172"/>
    <mergeCell ref="Q1168:Q1172"/>
    <mergeCell ref="O1173:O1177"/>
    <mergeCell ref="P1173:P1177"/>
    <mergeCell ref="Q1173:Q1177"/>
    <mergeCell ref="O1158:O1162"/>
    <mergeCell ref="P1158:P1162"/>
    <mergeCell ref="Q1158:Q1162"/>
    <mergeCell ref="O1163:O1167"/>
    <mergeCell ref="P1163:P1167"/>
    <mergeCell ref="Q1163:Q1167"/>
    <mergeCell ref="O1208:O1212"/>
    <mergeCell ref="P1208:P1212"/>
    <mergeCell ref="Q1208:Q1212"/>
    <mergeCell ref="O1213:O1217"/>
    <mergeCell ref="P1213:P1217"/>
    <mergeCell ref="Q1213:Q1217"/>
    <mergeCell ref="O1198:O1202"/>
    <mergeCell ref="P1198:P1202"/>
    <mergeCell ref="Q1198:Q1202"/>
    <mergeCell ref="O1203:O1207"/>
    <mergeCell ref="P1203:P1207"/>
    <mergeCell ref="Q1203:Q1207"/>
    <mergeCell ref="O1188:O1192"/>
    <mergeCell ref="P1188:P1192"/>
    <mergeCell ref="Q1188:Q1192"/>
    <mergeCell ref="O1193:O1197"/>
    <mergeCell ref="P1193:P1197"/>
    <mergeCell ref="Q1193:Q1197"/>
    <mergeCell ref="O1238:O1242"/>
    <mergeCell ref="P1238:P1242"/>
    <mergeCell ref="Q1238:Q1242"/>
    <mergeCell ref="O1243:O1247"/>
    <mergeCell ref="P1243:P1247"/>
    <mergeCell ref="Q1243:Q1247"/>
    <mergeCell ref="O1228:O1232"/>
    <mergeCell ref="P1228:P1232"/>
    <mergeCell ref="Q1228:Q1232"/>
    <mergeCell ref="O1233:O1237"/>
    <mergeCell ref="P1233:P1237"/>
    <mergeCell ref="Q1233:Q1237"/>
    <mergeCell ref="O1218:O1222"/>
    <mergeCell ref="P1218:P1222"/>
    <mergeCell ref="Q1218:Q1222"/>
    <mergeCell ref="O1223:O1227"/>
    <mergeCell ref="P1223:P1227"/>
    <mergeCell ref="Q1223:Q1227"/>
    <mergeCell ref="O1268:O1275"/>
    <mergeCell ref="P1268:P1275"/>
    <mergeCell ref="Q1268:Q1275"/>
    <mergeCell ref="O1276:O1280"/>
    <mergeCell ref="P1276:P1280"/>
    <mergeCell ref="Q1276:Q1280"/>
    <mergeCell ref="O1258:O1262"/>
    <mergeCell ref="P1258:P1262"/>
    <mergeCell ref="Q1258:Q1262"/>
    <mergeCell ref="O1263:O1267"/>
    <mergeCell ref="P1263:P1267"/>
    <mergeCell ref="Q1263:Q1267"/>
    <mergeCell ref="O1248:O1252"/>
    <mergeCell ref="P1248:P1252"/>
    <mergeCell ref="Q1248:Q1252"/>
    <mergeCell ref="O1253:O1257"/>
    <mergeCell ref="P1253:P1257"/>
    <mergeCell ref="Q1253:Q1257"/>
    <mergeCell ref="O1301:O1305"/>
    <mergeCell ref="P1301:P1305"/>
    <mergeCell ref="Q1301:Q1305"/>
    <mergeCell ref="O1306:O1310"/>
    <mergeCell ref="P1306:P1310"/>
    <mergeCell ref="Q1306:Q1310"/>
    <mergeCell ref="O1291:O1295"/>
    <mergeCell ref="P1291:P1295"/>
    <mergeCell ref="Q1291:Q1295"/>
    <mergeCell ref="O1296:O1300"/>
    <mergeCell ref="P1296:P1300"/>
    <mergeCell ref="Q1296:Q1300"/>
    <mergeCell ref="O1281:O1285"/>
    <mergeCell ref="P1281:P1285"/>
    <mergeCell ref="Q1281:Q1285"/>
    <mergeCell ref="O1286:O1290"/>
    <mergeCell ref="P1286:P1290"/>
    <mergeCell ref="Q1286:Q1290"/>
    <mergeCell ref="O1331:O1335"/>
    <mergeCell ref="P1331:P1335"/>
    <mergeCell ref="Q1331:Q1335"/>
    <mergeCell ref="O1336:O1340"/>
    <mergeCell ref="P1336:P1340"/>
    <mergeCell ref="Q1336:Q1340"/>
    <mergeCell ref="O1321:O1325"/>
    <mergeCell ref="P1321:P1325"/>
    <mergeCell ref="Q1321:Q1325"/>
    <mergeCell ref="O1326:O1330"/>
    <mergeCell ref="P1326:P1330"/>
    <mergeCell ref="Q1326:Q1330"/>
    <mergeCell ref="O1311:O1315"/>
    <mergeCell ref="P1311:P1315"/>
    <mergeCell ref="Q1311:Q1315"/>
    <mergeCell ref="O1316:O1320"/>
    <mergeCell ref="P1316:P1320"/>
    <mergeCell ref="Q1316:Q1320"/>
    <mergeCell ref="O1361:O1365"/>
    <mergeCell ref="P1361:P1365"/>
    <mergeCell ref="Q1361:Q1365"/>
    <mergeCell ref="O1366:O1370"/>
    <mergeCell ref="P1366:P1370"/>
    <mergeCell ref="Q1366:Q1370"/>
    <mergeCell ref="O1351:O1355"/>
    <mergeCell ref="P1351:P1355"/>
    <mergeCell ref="Q1351:Q1355"/>
    <mergeCell ref="O1356:O1360"/>
    <mergeCell ref="P1356:P1360"/>
    <mergeCell ref="Q1356:Q1360"/>
    <mergeCell ref="O1341:O1345"/>
    <mergeCell ref="P1341:P1345"/>
    <mergeCell ref="Q1341:Q1345"/>
    <mergeCell ref="O1346:O1350"/>
    <mergeCell ref="P1346:P1350"/>
    <mergeCell ref="Q1346:Q1350"/>
    <mergeCell ref="O1391:O1395"/>
    <mergeCell ref="P1391:P1395"/>
    <mergeCell ref="Q1391:Q1395"/>
    <mergeCell ref="O1396:O1400"/>
    <mergeCell ref="P1396:P1400"/>
    <mergeCell ref="Q1396:Q1400"/>
    <mergeCell ref="O1381:O1385"/>
    <mergeCell ref="P1381:P1385"/>
    <mergeCell ref="Q1381:Q1385"/>
    <mergeCell ref="O1386:O1390"/>
    <mergeCell ref="P1386:P1390"/>
    <mergeCell ref="Q1386:Q1390"/>
    <mergeCell ref="O1371:O1375"/>
    <mergeCell ref="P1371:P1375"/>
    <mergeCell ref="Q1371:Q1375"/>
    <mergeCell ref="O1376:O1380"/>
    <mergeCell ref="P1376:P1380"/>
    <mergeCell ref="Q1376:Q1380"/>
    <mergeCell ref="O1421:O1425"/>
    <mergeCell ref="P1421:P1425"/>
    <mergeCell ref="Q1421:Q1425"/>
    <mergeCell ref="O1426:O1430"/>
    <mergeCell ref="P1426:P1430"/>
    <mergeCell ref="Q1426:Q1430"/>
    <mergeCell ref="O1411:O1415"/>
    <mergeCell ref="P1411:P1415"/>
    <mergeCell ref="Q1411:Q1415"/>
    <mergeCell ref="O1416:O1420"/>
    <mergeCell ref="P1416:P1420"/>
    <mergeCell ref="Q1416:Q1420"/>
    <mergeCell ref="O1401:O1405"/>
    <mergeCell ref="P1401:P1405"/>
    <mergeCell ref="Q1401:Q1405"/>
    <mergeCell ref="O1406:O1410"/>
    <mergeCell ref="P1406:P1410"/>
    <mergeCell ref="Q1406:Q1410"/>
    <mergeCell ref="O1452:O1456"/>
    <mergeCell ref="P1452:P1456"/>
    <mergeCell ref="Q1452:Q1456"/>
    <mergeCell ref="O1457:O1461"/>
    <mergeCell ref="P1457:P1461"/>
    <mergeCell ref="Q1457:Q1461"/>
    <mergeCell ref="O1442:O1446"/>
    <mergeCell ref="P1442:P1446"/>
    <mergeCell ref="Q1442:Q1446"/>
    <mergeCell ref="O1447:O1451"/>
    <mergeCell ref="P1447:P1451"/>
    <mergeCell ref="Q1447:Q1451"/>
    <mergeCell ref="O1431:O1435"/>
    <mergeCell ref="P1431:P1435"/>
    <mergeCell ref="Q1431:Q1435"/>
    <mergeCell ref="O1436:O1441"/>
    <mergeCell ref="P1436:P1441"/>
    <mergeCell ref="Q1436:Q1441"/>
    <mergeCell ref="O1482:O1486"/>
    <mergeCell ref="P1482:P1486"/>
    <mergeCell ref="Q1482:Q1486"/>
    <mergeCell ref="O1487:O1491"/>
    <mergeCell ref="P1487:P1491"/>
    <mergeCell ref="Q1487:Q1491"/>
    <mergeCell ref="O1472:O1476"/>
    <mergeCell ref="P1472:P1476"/>
    <mergeCell ref="Q1472:Q1476"/>
    <mergeCell ref="O1477:O1481"/>
    <mergeCell ref="P1477:P1481"/>
    <mergeCell ref="Q1477:Q1481"/>
    <mergeCell ref="O1462:O1466"/>
    <mergeCell ref="P1462:P1466"/>
    <mergeCell ref="Q1462:Q1466"/>
    <mergeCell ref="O1467:O1471"/>
    <mergeCell ref="P1467:P1471"/>
    <mergeCell ref="Q1467:Q1471"/>
    <mergeCell ref="O1512:O1516"/>
    <mergeCell ref="P1512:P1516"/>
    <mergeCell ref="Q1512:Q1516"/>
    <mergeCell ref="O1517:O1521"/>
    <mergeCell ref="P1517:P1521"/>
    <mergeCell ref="Q1517:Q1521"/>
    <mergeCell ref="O1502:O1506"/>
    <mergeCell ref="P1502:P1506"/>
    <mergeCell ref="Q1502:Q1506"/>
    <mergeCell ref="O1507:O1511"/>
    <mergeCell ref="P1507:P1511"/>
    <mergeCell ref="Q1507:Q1511"/>
    <mergeCell ref="O1492:O1496"/>
    <mergeCell ref="P1492:P1496"/>
    <mergeCell ref="Q1492:Q1496"/>
    <mergeCell ref="O1497:O1501"/>
    <mergeCell ref="P1497:P1501"/>
    <mergeCell ref="Q1497:Q1501"/>
    <mergeCell ref="O1542:O1546"/>
    <mergeCell ref="P1542:P1546"/>
    <mergeCell ref="Q1542:Q1546"/>
    <mergeCell ref="O1547:O1551"/>
    <mergeCell ref="P1547:P1551"/>
    <mergeCell ref="Q1547:Q1551"/>
    <mergeCell ref="O1532:O1536"/>
    <mergeCell ref="P1532:P1536"/>
    <mergeCell ref="Q1532:Q1536"/>
    <mergeCell ref="O1537:O1541"/>
    <mergeCell ref="P1537:P1541"/>
    <mergeCell ref="Q1537:Q1541"/>
    <mergeCell ref="O1522:O1526"/>
    <mergeCell ref="P1522:P1526"/>
    <mergeCell ref="Q1522:Q1526"/>
    <mergeCell ref="O1527:O1531"/>
    <mergeCell ref="P1527:P1531"/>
    <mergeCell ref="Q1527:Q1531"/>
    <mergeCell ref="O1572:O1576"/>
    <mergeCell ref="P1572:P1576"/>
    <mergeCell ref="Q1572:Q1576"/>
    <mergeCell ref="O1577:O1581"/>
    <mergeCell ref="P1577:P1581"/>
    <mergeCell ref="Q1577:Q1581"/>
    <mergeCell ref="O1562:O1566"/>
    <mergeCell ref="P1562:P1566"/>
    <mergeCell ref="Q1562:Q1566"/>
    <mergeCell ref="O1567:O1571"/>
    <mergeCell ref="P1567:P1571"/>
    <mergeCell ref="Q1567:Q1571"/>
    <mergeCell ref="O1552:O1556"/>
    <mergeCell ref="P1552:P1556"/>
    <mergeCell ref="Q1552:Q1556"/>
    <mergeCell ref="O1557:O1561"/>
    <mergeCell ref="P1557:P1561"/>
    <mergeCell ref="Q1557:Q1561"/>
    <mergeCell ref="O1602:O1606"/>
    <mergeCell ref="P1602:P1606"/>
    <mergeCell ref="Q1602:Q1606"/>
    <mergeCell ref="O1607:O1611"/>
    <mergeCell ref="P1607:P1611"/>
    <mergeCell ref="Q1607:Q1611"/>
    <mergeCell ref="O1592:O1596"/>
    <mergeCell ref="P1592:P1596"/>
    <mergeCell ref="Q1592:Q1596"/>
    <mergeCell ref="O1597:O1601"/>
    <mergeCell ref="P1597:P1601"/>
    <mergeCell ref="Q1597:Q1601"/>
    <mergeCell ref="O1582:O1586"/>
    <mergeCell ref="P1582:P1586"/>
    <mergeCell ref="Q1582:Q1586"/>
    <mergeCell ref="O1587:O1591"/>
    <mergeCell ref="P1587:P1591"/>
    <mergeCell ref="Q1587:Q1591"/>
    <mergeCell ref="O1632:O1636"/>
    <mergeCell ref="P1632:P1636"/>
    <mergeCell ref="Q1632:Q1636"/>
    <mergeCell ref="O1637:O1641"/>
    <mergeCell ref="P1637:P1641"/>
    <mergeCell ref="Q1637:Q1641"/>
    <mergeCell ref="O1622:O1626"/>
    <mergeCell ref="P1622:P1626"/>
    <mergeCell ref="Q1622:Q1626"/>
    <mergeCell ref="O1627:O1631"/>
    <mergeCell ref="P1627:P1631"/>
    <mergeCell ref="Q1627:Q1631"/>
    <mergeCell ref="O1612:O1616"/>
    <mergeCell ref="P1612:P1616"/>
    <mergeCell ref="Q1612:Q1616"/>
    <mergeCell ref="O1617:O1621"/>
    <mergeCell ref="P1617:P1621"/>
    <mergeCell ref="Q1617:Q1621"/>
    <mergeCell ref="O1662:O1666"/>
    <mergeCell ref="P1662:P1666"/>
    <mergeCell ref="Q1662:Q1666"/>
    <mergeCell ref="O1667:O1671"/>
    <mergeCell ref="P1667:P1671"/>
    <mergeCell ref="Q1667:Q1671"/>
    <mergeCell ref="O1652:O1656"/>
    <mergeCell ref="P1652:P1656"/>
    <mergeCell ref="Q1652:Q1656"/>
    <mergeCell ref="O1657:O1661"/>
    <mergeCell ref="P1657:P1661"/>
    <mergeCell ref="Q1657:Q1661"/>
    <mergeCell ref="O1642:O1646"/>
    <mergeCell ref="P1642:P1646"/>
    <mergeCell ref="Q1642:Q1646"/>
    <mergeCell ref="O1647:O1651"/>
    <mergeCell ref="P1647:P1651"/>
    <mergeCell ref="Q1647:Q1651"/>
    <mergeCell ref="O1692:O1696"/>
    <mergeCell ref="P1692:P1696"/>
    <mergeCell ref="Q1692:Q1696"/>
    <mergeCell ref="O1697:O1701"/>
    <mergeCell ref="P1697:P1701"/>
    <mergeCell ref="Q1697:Q1701"/>
    <mergeCell ref="O1682:O1686"/>
    <mergeCell ref="P1682:P1686"/>
    <mergeCell ref="Q1682:Q1686"/>
    <mergeCell ref="O1687:O1691"/>
    <mergeCell ref="P1687:P1691"/>
    <mergeCell ref="Q1687:Q1691"/>
    <mergeCell ref="O1672:O1676"/>
    <mergeCell ref="P1672:P1676"/>
    <mergeCell ref="Q1672:Q1676"/>
    <mergeCell ref="O1677:O1681"/>
    <mergeCell ref="P1677:P1681"/>
    <mergeCell ref="Q1677:Q1681"/>
    <mergeCell ref="O1724:O1728"/>
    <mergeCell ref="P1724:P1728"/>
    <mergeCell ref="Q1724:Q1728"/>
    <mergeCell ref="O1729:O1733"/>
    <mergeCell ref="P1729:P1733"/>
    <mergeCell ref="Q1729:Q1733"/>
    <mergeCell ref="O1714:O1718"/>
    <mergeCell ref="P1714:P1718"/>
    <mergeCell ref="Q1714:Q1718"/>
    <mergeCell ref="O1719:O1723"/>
    <mergeCell ref="P1719:P1723"/>
    <mergeCell ref="Q1719:Q1723"/>
    <mergeCell ref="O1702:O1708"/>
    <mergeCell ref="P1702:P1708"/>
    <mergeCell ref="Q1702:Q1708"/>
    <mergeCell ref="O1709:O1713"/>
    <mergeCell ref="P1709:P1713"/>
    <mergeCell ref="Q1709:Q1713"/>
    <mergeCell ref="P1754:P1758"/>
    <mergeCell ref="Q1754:Q1758"/>
    <mergeCell ref="O1769:O1778"/>
    <mergeCell ref="P1769:P1778"/>
    <mergeCell ref="Q1769:Q1778"/>
    <mergeCell ref="O1759:O1768"/>
    <mergeCell ref="P1759:P1768"/>
    <mergeCell ref="O1819:O1828"/>
    <mergeCell ref="P1819:P1828"/>
    <mergeCell ref="Q1819:Q1828"/>
    <mergeCell ref="O1734:O1738"/>
    <mergeCell ref="P1734:P1738"/>
    <mergeCell ref="Q1734:Q1738"/>
    <mergeCell ref="O1739:O1743"/>
    <mergeCell ref="P1739:P1743"/>
    <mergeCell ref="Q1739:Q1743"/>
    <mergeCell ref="O1744:O1748"/>
    <mergeCell ref="P1744:P1748"/>
    <mergeCell ref="Q1744:Q1748"/>
    <mergeCell ref="O1749:O1753"/>
    <mergeCell ref="P1749:P1753"/>
    <mergeCell ref="Q1749:Q1753"/>
    <mergeCell ref="O1754:O1758"/>
    <mergeCell ref="O1799:O1808"/>
    <mergeCell ref="P1799:P1808"/>
    <mergeCell ref="Q1799:Q1808"/>
    <mergeCell ref="O1809:O1818"/>
    <mergeCell ref="P1809:P1818"/>
    <mergeCell ref="Q1809:Q1818"/>
    <mergeCell ref="O1829:O1838"/>
    <mergeCell ref="P1829:P1838"/>
    <mergeCell ref="Q1829:Q1838"/>
    <mergeCell ref="O1839:O1848"/>
    <mergeCell ref="P1839:P1848"/>
    <mergeCell ref="Q1839:Q1848"/>
    <mergeCell ref="O1879:O1888"/>
    <mergeCell ref="P1879:P1888"/>
    <mergeCell ref="Q1879:Q1888"/>
    <mergeCell ref="O1849:O1858"/>
    <mergeCell ref="P1849:P1858"/>
    <mergeCell ref="Q1849:Q1858"/>
    <mergeCell ref="O1859:O1868"/>
    <mergeCell ref="P1859:P1868"/>
    <mergeCell ref="Q1859:Q1868"/>
    <mergeCell ref="O1869:O1878"/>
    <mergeCell ref="P1869:P1878"/>
    <mergeCell ref="Q1869:Q1878"/>
    <mergeCell ref="O1919:O1928"/>
    <mergeCell ref="P1919:P1928"/>
    <mergeCell ref="Q1919:Q1928"/>
    <mergeCell ref="O1929:O1935"/>
    <mergeCell ref="P1929:P1935"/>
    <mergeCell ref="Q1929:Q1935"/>
    <mergeCell ref="O1899:O1908"/>
    <mergeCell ref="P1899:P1908"/>
    <mergeCell ref="Q1899:Q1908"/>
    <mergeCell ref="O1909:O1918"/>
    <mergeCell ref="P1909:P1918"/>
    <mergeCell ref="Q1909:Q1918"/>
    <mergeCell ref="O1889:O1893"/>
    <mergeCell ref="P1889:P1893"/>
    <mergeCell ref="Q1889:Q1893"/>
    <mergeCell ref="O1894:O1898"/>
    <mergeCell ref="P1894:P1898"/>
    <mergeCell ref="Q1894:Q1898"/>
    <mergeCell ref="O1956:O1960"/>
    <mergeCell ref="P1956:P1960"/>
    <mergeCell ref="Q1956:Q1960"/>
    <mergeCell ref="O1961:O1965"/>
    <mergeCell ref="P1961:P1965"/>
    <mergeCell ref="Q1961:Q1965"/>
    <mergeCell ref="O1946:O1950"/>
    <mergeCell ref="P1946:P1950"/>
    <mergeCell ref="Q1946:Q1950"/>
    <mergeCell ref="O1951:O1955"/>
    <mergeCell ref="P1951:P1955"/>
    <mergeCell ref="Q1951:Q1955"/>
    <mergeCell ref="O1936:O1940"/>
    <mergeCell ref="P1936:P1940"/>
    <mergeCell ref="Q1936:Q1940"/>
    <mergeCell ref="O1941:O1945"/>
    <mergeCell ref="P1941:P1945"/>
    <mergeCell ref="Q1941:Q1945"/>
    <mergeCell ref="O1986:O1990"/>
    <mergeCell ref="P1986:P1990"/>
    <mergeCell ref="Q1986:Q1990"/>
    <mergeCell ref="O1991:O1995"/>
    <mergeCell ref="P1991:P1995"/>
    <mergeCell ref="Q1991:Q1995"/>
    <mergeCell ref="O1976:O1980"/>
    <mergeCell ref="P1976:P1980"/>
    <mergeCell ref="Q1976:Q1980"/>
    <mergeCell ref="O1981:O1985"/>
    <mergeCell ref="P1981:P1985"/>
    <mergeCell ref="Q1981:Q1985"/>
    <mergeCell ref="O1966:O1970"/>
    <mergeCell ref="P1966:P1970"/>
    <mergeCell ref="Q1966:Q1970"/>
    <mergeCell ref="O1971:O1975"/>
    <mergeCell ref="P1971:P1975"/>
    <mergeCell ref="Q1971:Q1975"/>
    <mergeCell ref="O2016:O2020"/>
    <mergeCell ref="P2016:P2020"/>
    <mergeCell ref="Q2016:Q2020"/>
    <mergeCell ref="O2021:O2025"/>
    <mergeCell ref="P2021:P2025"/>
    <mergeCell ref="Q2021:Q2025"/>
    <mergeCell ref="O2006:O2010"/>
    <mergeCell ref="P2006:P2010"/>
    <mergeCell ref="Q2006:Q2010"/>
    <mergeCell ref="O2011:O2015"/>
    <mergeCell ref="P2011:P2015"/>
    <mergeCell ref="Q2011:Q2015"/>
    <mergeCell ref="O1996:O2000"/>
    <mergeCell ref="P1996:P2000"/>
    <mergeCell ref="Q1996:Q2000"/>
    <mergeCell ref="O2001:O2005"/>
    <mergeCell ref="P2001:P2005"/>
    <mergeCell ref="Q2001:Q2005"/>
    <mergeCell ref="O2046:O2050"/>
    <mergeCell ref="P2046:P2050"/>
    <mergeCell ref="Q2046:Q2050"/>
    <mergeCell ref="O2051:O2055"/>
    <mergeCell ref="P2051:P2055"/>
    <mergeCell ref="Q2051:Q2055"/>
    <mergeCell ref="O2036:O2040"/>
    <mergeCell ref="P2036:P2040"/>
    <mergeCell ref="Q2036:Q2040"/>
    <mergeCell ref="O2041:O2045"/>
    <mergeCell ref="P2041:P2045"/>
    <mergeCell ref="Q2041:Q2045"/>
    <mergeCell ref="O2026:O2030"/>
    <mergeCell ref="P2026:P2030"/>
    <mergeCell ref="Q2026:Q2030"/>
    <mergeCell ref="O2031:O2035"/>
    <mergeCell ref="P2031:P2035"/>
    <mergeCell ref="Q2031:Q2035"/>
    <mergeCell ref="O2076:O2080"/>
    <mergeCell ref="P2076:P2080"/>
    <mergeCell ref="Q2076:Q2080"/>
    <mergeCell ref="O2081:O2085"/>
    <mergeCell ref="P2081:P2085"/>
    <mergeCell ref="Q2081:Q2085"/>
    <mergeCell ref="O2066:O2070"/>
    <mergeCell ref="P2066:P2070"/>
    <mergeCell ref="Q2066:Q2070"/>
    <mergeCell ref="O2071:O2075"/>
    <mergeCell ref="P2071:P2075"/>
    <mergeCell ref="Q2071:Q2075"/>
    <mergeCell ref="O2056:O2060"/>
    <mergeCell ref="P2056:P2060"/>
    <mergeCell ref="Q2056:Q2060"/>
    <mergeCell ref="O2061:O2065"/>
    <mergeCell ref="P2061:P2065"/>
    <mergeCell ref="Q2061:Q2065"/>
    <mergeCell ref="O2106:O2110"/>
    <mergeCell ref="P2106:P2110"/>
    <mergeCell ref="Q2106:Q2110"/>
    <mergeCell ref="O2111:O2115"/>
    <mergeCell ref="P2111:P2115"/>
    <mergeCell ref="Q2111:Q2115"/>
    <mergeCell ref="O2096:O2100"/>
    <mergeCell ref="P2096:P2100"/>
    <mergeCell ref="Q2096:Q2100"/>
    <mergeCell ref="O2101:O2105"/>
    <mergeCell ref="P2101:P2105"/>
    <mergeCell ref="Q2101:Q2105"/>
    <mergeCell ref="O2086:O2090"/>
    <mergeCell ref="P2086:P2090"/>
    <mergeCell ref="Q2086:Q2090"/>
    <mergeCell ref="O2091:O2095"/>
    <mergeCell ref="P2091:P2095"/>
    <mergeCell ref="Q2091:Q2095"/>
    <mergeCell ref="O2136:O2140"/>
    <mergeCell ref="P2136:P2140"/>
    <mergeCell ref="Q2136:Q2140"/>
    <mergeCell ref="O2141:O2145"/>
    <mergeCell ref="P2141:P2145"/>
    <mergeCell ref="Q2141:Q2145"/>
    <mergeCell ref="O2126:O2130"/>
    <mergeCell ref="P2126:P2130"/>
    <mergeCell ref="Q2126:Q2130"/>
    <mergeCell ref="O2131:O2135"/>
    <mergeCell ref="P2131:P2135"/>
    <mergeCell ref="Q2131:Q2135"/>
    <mergeCell ref="O2116:O2120"/>
    <mergeCell ref="P2116:P2120"/>
    <mergeCell ref="Q2116:Q2120"/>
    <mergeCell ref="O2121:O2125"/>
    <mergeCell ref="P2121:P2125"/>
    <mergeCell ref="Q2121:Q2125"/>
    <mergeCell ref="O2166:O2170"/>
    <mergeCell ref="P2166:P2170"/>
    <mergeCell ref="Q2166:Q2170"/>
    <mergeCell ref="O2171:O2175"/>
    <mergeCell ref="P2171:P2175"/>
    <mergeCell ref="Q2171:Q2175"/>
    <mergeCell ref="O2156:O2160"/>
    <mergeCell ref="P2156:P2160"/>
    <mergeCell ref="Q2156:Q2160"/>
    <mergeCell ref="O2161:O2165"/>
    <mergeCell ref="P2161:P2165"/>
    <mergeCell ref="Q2161:Q2165"/>
    <mergeCell ref="O2146:O2150"/>
    <mergeCell ref="P2146:P2150"/>
    <mergeCell ref="Q2146:Q2150"/>
    <mergeCell ref="O2151:O2155"/>
    <mergeCell ref="P2151:P2155"/>
    <mergeCell ref="Q2151:Q2155"/>
    <mergeCell ref="O2196:O2200"/>
    <mergeCell ref="P2196:P2200"/>
    <mergeCell ref="Q2196:Q2200"/>
    <mergeCell ref="O2201:O2205"/>
    <mergeCell ref="P2201:P2205"/>
    <mergeCell ref="Q2201:Q2205"/>
    <mergeCell ref="O2186:O2190"/>
    <mergeCell ref="P2186:P2190"/>
    <mergeCell ref="Q2186:Q2190"/>
    <mergeCell ref="O2191:O2195"/>
    <mergeCell ref="P2191:P2195"/>
    <mergeCell ref="Q2191:Q2195"/>
    <mergeCell ref="O2176:O2180"/>
    <mergeCell ref="P2176:P2180"/>
    <mergeCell ref="Q2176:Q2180"/>
    <mergeCell ref="O2181:O2185"/>
    <mergeCell ref="P2181:P2185"/>
    <mergeCell ref="Q2181:Q2185"/>
    <mergeCell ref="O2226:O2230"/>
    <mergeCell ref="P2226:P2230"/>
    <mergeCell ref="Q2226:Q2230"/>
    <mergeCell ref="O2231:O2235"/>
    <mergeCell ref="P2231:P2235"/>
    <mergeCell ref="Q2231:Q2235"/>
    <mergeCell ref="O2216:O2220"/>
    <mergeCell ref="P2216:P2220"/>
    <mergeCell ref="Q2216:Q2220"/>
    <mergeCell ref="O2221:O2225"/>
    <mergeCell ref="P2221:P2225"/>
    <mergeCell ref="Q2221:Q2225"/>
    <mergeCell ref="O2206:O2210"/>
    <mergeCell ref="P2206:P2210"/>
    <mergeCell ref="Q2206:Q2210"/>
    <mergeCell ref="O2211:O2215"/>
    <mergeCell ref="P2211:P2215"/>
    <mergeCell ref="Q2211:Q2215"/>
    <mergeCell ref="O2256:O2260"/>
    <mergeCell ref="P2256:P2260"/>
    <mergeCell ref="Q2256:Q2260"/>
    <mergeCell ref="O2261:O2265"/>
    <mergeCell ref="P2261:P2265"/>
    <mergeCell ref="Q2261:Q2265"/>
    <mergeCell ref="O2246:O2250"/>
    <mergeCell ref="P2246:P2250"/>
    <mergeCell ref="Q2246:Q2250"/>
    <mergeCell ref="O2251:O2255"/>
    <mergeCell ref="P2251:P2255"/>
    <mergeCell ref="Q2251:Q2255"/>
    <mergeCell ref="O2236:O2240"/>
    <mergeCell ref="P2236:P2240"/>
    <mergeCell ref="Q2236:Q2240"/>
    <mergeCell ref="O2241:O2245"/>
    <mergeCell ref="P2241:P2245"/>
    <mergeCell ref="Q2241:Q2245"/>
    <mergeCell ref="O2286:O2290"/>
    <mergeCell ref="P2286:P2290"/>
    <mergeCell ref="Q2286:Q2290"/>
    <mergeCell ref="O2291:O2295"/>
    <mergeCell ref="P2291:P2295"/>
    <mergeCell ref="Q2291:Q2295"/>
    <mergeCell ref="O2276:O2280"/>
    <mergeCell ref="P2276:P2280"/>
    <mergeCell ref="Q2276:Q2280"/>
    <mergeCell ref="O2281:O2285"/>
    <mergeCell ref="P2281:P2285"/>
    <mergeCell ref="Q2281:Q2285"/>
    <mergeCell ref="O2266:O2270"/>
    <mergeCell ref="P2266:P2270"/>
    <mergeCell ref="Q2266:Q2270"/>
    <mergeCell ref="O2271:O2275"/>
    <mergeCell ref="P2271:P2275"/>
    <mergeCell ref="Q2271:Q2275"/>
    <mergeCell ref="O2316:O2320"/>
    <mergeCell ref="P2316:P2320"/>
    <mergeCell ref="Q2316:Q2320"/>
    <mergeCell ref="O2321:O2325"/>
    <mergeCell ref="P2321:P2325"/>
    <mergeCell ref="Q2321:Q2325"/>
    <mergeCell ref="O2306:O2310"/>
    <mergeCell ref="P2306:P2310"/>
    <mergeCell ref="Q2306:Q2310"/>
    <mergeCell ref="O2311:O2315"/>
    <mergeCell ref="P2311:P2315"/>
    <mergeCell ref="Q2311:Q2315"/>
    <mergeCell ref="O2296:O2300"/>
    <mergeCell ref="P2296:P2300"/>
    <mergeCell ref="Q2296:Q2300"/>
    <mergeCell ref="O2301:O2305"/>
    <mergeCell ref="P2301:P2305"/>
    <mergeCell ref="Q2301:Q2305"/>
    <mergeCell ref="O2346:O2350"/>
    <mergeCell ref="P2346:P2350"/>
    <mergeCell ref="Q2346:Q2350"/>
    <mergeCell ref="O2351:O2355"/>
    <mergeCell ref="P2351:P2355"/>
    <mergeCell ref="Q2351:Q2355"/>
    <mergeCell ref="O2336:O2340"/>
    <mergeCell ref="P2336:P2340"/>
    <mergeCell ref="Q2336:Q2340"/>
    <mergeCell ref="O2341:O2345"/>
    <mergeCell ref="P2341:P2345"/>
    <mergeCell ref="Q2341:Q2345"/>
    <mergeCell ref="O2326:O2330"/>
    <mergeCell ref="P2326:P2330"/>
    <mergeCell ref="Q2326:Q2330"/>
    <mergeCell ref="O2331:O2335"/>
    <mergeCell ref="P2331:P2335"/>
    <mergeCell ref="Q2331:Q2335"/>
    <mergeCell ref="O2378:O2382"/>
    <mergeCell ref="P2378:P2382"/>
    <mergeCell ref="Q2378:Q2382"/>
    <mergeCell ref="O2383:O2387"/>
    <mergeCell ref="P2383:P2387"/>
    <mergeCell ref="Q2383:Q2387"/>
    <mergeCell ref="O2366:O2370"/>
    <mergeCell ref="P2366:P2370"/>
    <mergeCell ref="Q2366:Q2370"/>
    <mergeCell ref="O2371:O2377"/>
    <mergeCell ref="P2371:P2377"/>
    <mergeCell ref="Q2371:Q2377"/>
    <mergeCell ref="O2356:O2360"/>
    <mergeCell ref="P2356:P2360"/>
    <mergeCell ref="Q2356:Q2360"/>
    <mergeCell ref="O2361:O2365"/>
    <mergeCell ref="P2361:P2365"/>
    <mergeCell ref="Q2361:Q2365"/>
    <mergeCell ref="O2408:O2412"/>
    <mergeCell ref="P2408:P2412"/>
    <mergeCell ref="Q2408:Q2412"/>
    <mergeCell ref="O2413:O2417"/>
    <mergeCell ref="P2413:P2417"/>
    <mergeCell ref="Q2413:Q2417"/>
    <mergeCell ref="O2398:O2402"/>
    <mergeCell ref="P2398:P2402"/>
    <mergeCell ref="Q2398:Q2402"/>
    <mergeCell ref="O2403:O2407"/>
    <mergeCell ref="P2403:P2407"/>
    <mergeCell ref="Q2403:Q2407"/>
    <mergeCell ref="O2388:O2392"/>
    <mergeCell ref="P2388:P2392"/>
    <mergeCell ref="Q2388:Q2392"/>
    <mergeCell ref="O2393:O2397"/>
    <mergeCell ref="P2393:P2397"/>
    <mergeCell ref="Q2393:Q2397"/>
    <mergeCell ref="O2438:O2442"/>
    <mergeCell ref="P2438:P2442"/>
    <mergeCell ref="Q2438:Q2442"/>
    <mergeCell ref="O2443:O2447"/>
    <mergeCell ref="P2443:P2447"/>
    <mergeCell ref="Q2443:Q2447"/>
    <mergeCell ref="O2428:O2432"/>
    <mergeCell ref="P2428:P2432"/>
    <mergeCell ref="Q2428:Q2432"/>
    <mergeCell ref="O2433:O2437"/>
    <mergeCell ref="P2433:P2437"/>
    <mergeCell ref="Q2433:Q2437"/>
    <mergeCell ref="O2418:O2422"/>
    <mergeCell ref="P2418:P2422"/>
    <mergeCell ref="Q2418:Q2422"/>
    <mergeCell ref="O2423:O2427"/>
    <mergeCell ref="P2423:P2427"/>
    <mergeCell ref="Q2423:Q2427"/>
    <mergeCell ref="O2468:O2472"/>
    <mergeCell ref="P2468:P2472"/>
    <mergeCell ref="Q2468:Q2472"/>
    <mergeCell ref="O2473:O2477"/>
    <mergeCell ref="P2473:P2477"/>
    <mergeCell ref="Q2473:Q2477"/>
    <mergeCell ref="O2458:O2462"/>
    <mergeCell ref="P2458:P2462"/>
    <mergeCell ref="Q2458:Q2462"/>
    <mergeCell ref="O2463:O2467"/>
    <mergeCell ref="P2463:P2467"/>
    <mergeCell ref="Q2463:Q2467"/>
    <mergeCell ref="O2448:O2452"/>
    <mergeCell ref="P2448:P2452"/>
    <mergeCell ref="Q2448:Q2452"/>
    <mergeCell ref="O2453:O2457"/>
    <mergeCell ref="P2453:P2457"/>
    <mergeCell ref="Q2453:Q2457"/>
    <mergeCell ref="O2498:O2502"/>
    <mergeCell ref="P2498:P2502"/>
    <mergeCell ref="Q2498:Q2502"/>
    <mergeCell ref="O2503:O2507"/>
    <mergeCell ref="P2503:P2507"/>
    <mergeCell ref="Q2503:Q2507"/>
    <mergeCell ref="O2488:O2492"/>
    <mergeCell ref="P2488:P2492"/>
    <mergeCell ref="Q2488:Q2492"/>
    <mergeCell ref="O2493:O2497"/>
    <mergeCell ref="P2493:P2497"/>
    <mergeCell ref="Q2493:Q2497"/>
    <mergeCell ref="O2478:O2482"/>
    <mergeCell ref="P2478:P2482"/>
    <mergeCell ref="Q2478:Q2482"/>
    <mergeCell ref="O2483:O2487"/>
    <mergeCell ref="P2483:P2487"/>
    <mergeCell ref="Q2483:Q2487"/>
    <mergeCell ref="O2528:O2532"/>
    <mergeCell ref="P2528:P2532"/>
    <mergeCell ref="Q2528:Q2532"/>
    <mergeCell ref="O2533:O2537"/>
    <mergeCell ref="P2533:P2537"/>
    <mergeCell ref="Q2533:Q2537"/>
    <mergeCell ref="O2518:O2522"/>
    <mergeCell ref="P2518:P2522"/>
    <mergeCell ref="Q2518:Q2522"/>
    <mergeCell ref="O2523:O2527"/>
    <mergeCell ref="P2523:P2527"/>
    <mergeCell ref="Q2523:Q2527"/>
    <mergeCell ref="O2508:O2512"/>
    <mergeCell ref="P2508:P2512"/>
    <mergeCell ref="Q2508:Q2512"/>
    <mergeCell ref="O2513:O2517"/>
    <mergeCell ref="P2513:P2517"/>
    <mergeCell ref="Q2513:Q2517"/>
    <mergeCell ref="O2558:O2562"/>
    <mergeCell ref="P2558:P2562"/>
    <mergeCell ref="Q2558:Q2562"/>
    <mergeCell ref="O2563:O2567"/>
    <mergeCell ref="P2563:P2567"/>
    <mergeCell ref="Q2563:Q2567"/>
    <mergeCell ref="O2548:O2552"/>
    <mergeCell ref="P2548:P2552"/>
    <mergeCell ref="Q2548:Q2552"/>
    <mergeCell ref="O2553:O2557"/>
    <mergeCell ref="P2553:P2557"/>
    <mergeCell ref="Q2553:Q2557"/>
    <mergeCell ref="O2538:O2542"/>
    <mergeCell ref="P2538:P2542"/>
    <mergeCell ref="Q2538:Q2542"/>
    <mergeCell ref="O2543:O2547"/>
    <mergeCell ref="P2543:P2547"/>
    <mergeCell ref="Q2543:Q2547"/>
    <mergeCell ref="O2588:O2592"/>
    <mergeCell ref="P2588:P2592"/>
    <mergeCell ref="Q2588:Q2592"/>
    <mergeCell ref="O2593:O2597"/>
    <mergeCell ref="P2593:P2597"/>
    <mergeCell ref="Q2593:Q2597"/>
    <mergeCell ref="O2578:O2582"/>
    <mergeCell ref="P2578:P2582"/>
    <mergeCell ref="Q2578:Q2582"/>
    <mergeCell ref="O2583:O2587"/>
    <mergeCell ref="P2583:P2587"/>
    <mergeCell ref="Q2583:Q2587"/>
    <mergeCell ref="O2568:O2572"/>
    <mergeCell ref="P2568:P2572"/>
    <mergeCell ref="Q2568:Q2572"/>
    <mergeCell ref="O2573:O2577"/>
    <mergeCell ref="P2573:P2577"/>
    <mergeCell ref="Q2573:Q2577"/>
    <mergeCell ref="O2618:O2622"/>
    <mergeCell ref="P2618:P2622"/>
    <mergeCell ref="Q2618:Q2622"/>
    <mergeCell ref="O2623:O2627"/>
    <mergeCell ref="P2623:P2627"/>
    <mergeCell ref="Q2623:Q2627"/>
    <mergeCell ref="O2608:O2612"/>
    <mergeCell ref="P2608:P2612"/>
    <mergeCell ref="Q2608:Q2612"/>
    <mergeCell ref="O2613:O2617"/>
    <mergeCell ref="P2613:P2617"/>
    <mergeCell ref="Q2613:Q2617"/>
    <mergeCell ref="O2598:O2602"/>
    <mergeCell ref="P2598:P2602"/>
    <mergeCell ref="Q2598:Q2602"/>
    <mergeCell ref="O2603:O2607"/>
    <mergeCell ref="P2603:P2607"/>
    <mergeCell ref="Q2603:Q2607"/>
    <mergeCell ref="O2638:O2642"/>
    <mergeCell ref="P2638:P2642"/>
    <mergeCell ref="Q2638:Q2642"/>
    <mergeCell ref="O2643:O2647"/>
    <mergeCell ref="P2643:P2647"/>
    <mergeCell ref="Q2643:Q2647"/>
    <mergeCell ref="O2648:O2652"/>
    <mergeCell ref="P2648:P2652"/>
    <mergeCell ref="Q2648:Q2652"/>
    <mergeCell ref="O2653:O2657"/>
    <mergeCell ref="P2653:P2657"/>
    <mergeCell ref="Q2653:Q2657"/>
    <mergeCell ref="O2628:O2632"/>
    <mergeCell ref="P2628:P2632"/>
    <mergeCell ref="Q2628:Q2632"/>
    <mergeCell ref="O2633:O2637"/>
    <mergeCell ref="P2633:P2637"/>
    <mergeCell ref="Q2633:Q2637"/>
    <mergeCell ref="O2668:O2672"/>
    <mergeCell ref="P2668:P2672"/>
    <mergeCell ref="Q2668:Q2672"/>
    <mergeCell ref="O2703:O2707"/>
    <mergeCell ref="P2703:P2707"/>
    <mergeCell ref="P2683:P2687"/>
    <mergeCell ref="Q2683:Q2687"/>
    <mergeCell ref="O2688:O2692"/>
    <mergeCell ref="P2688:P2692"/>
    <mergeCell ref="Q2688:Q2692"/>
    <mergeCell ref="O2693:O2697"/>
    <mergeCell ref="P2693:P2697"/>
    <mergeCell ref="O2678:O2682"/>
    <mergeCell ref="P2678:P2682"/>
    <mergeCell ref="Q2678:Q2682"/>
    <mergeCell ref="O2683:O2687"/>
    <mergeCell ref="O2658:O2662"/>
    <mergeCell ref="P2658:P2662"/>
    <mergeCell ref="Q2658:Q2662"/>
    <mergeCell ref="O2663:O2667"/>
    <mergeCell ref="P2663:P2667"/>
    <mergeCell ref="Q2663:Q2667"/>
    <mergeCell ref="O2708:O2712"/>
    <mergeCell ref="P2708:P2712"/>
    <mergeCell ref="Q2693:Q2697"/>
    <mergeCell ref="Q2698:Q2702"/>
    <mergeCell ref="P2713:P2717"/>
    <mergeCell ref="Q2713:Q2717"/>
    <mergeCell ref="Q2703:Q2707"/>
    <mergeCell ref="Q2708:Q2712"/>
    <mergeCell ref="O2728:O2732"/>
    <mergeCell ref="P2728:P2732"/>
    <mergeCell ref="O2718:O2722"/>
    <mergeCell ref="P2718:P2722"/>
    <mergeCell ref="O2723:O2727"/>
    <mergeCell ref="P2723:P2727"/>
    <mergeCell ref="Q2733:Q2737"/>
    <mergeCell ref="Q2748:Q2752"/>
    <mergeCell ref="O2738:O2742"/>
    <mergeCell ref="P2738:P2742"/>
    <mergeCell ref="Q2738:Q2742"/>
    <mergeCell ref="O2743:O2747"/>
    <mergeCell ref="P2743:P2747"/>
    <mergeCell ref="Q2743:Q2747"/>
    <mergeCell ref="O2748:O2752"/>
    <mergeCell ref="P2748:P2752"/>
    <mergeCell ref="O2733:O2737"/>
    <mergeCell ref="P2733:P2737"/>
    <mergeCell ref="O2828:O2832"/>
    <mergeCell ref="P2828:P2832"/>
    <mergeCell ref="Q2828:Q2832"/>
    <mergeCell ref="O2823:O2827"/>
    <mergeCell ref="P2823:P2827"/>
    <mergeCell ref="Q2823:Q2827"/>
    <mergeCell ref="Q2788:Q2792"/>
    <mergeCell ref="Q2793:Q2797"/>
    <mergeCell ref="O2793:O2797"/>
    <mergeCell ref="P2793:P2797"/>
    <mergeCell ref="O2788:O2792"/>
    <mergeCell ref="P2788:P2792"/>
    <mergeCell ref="O2853:O2857"/>
    <mergeCell ref="P2853:P2857"/>
    <mergeCell ref="Q2853:Q2857"/>
    <mergeCell ref="O2843:O2847"/>
    <mergeCell ref="P2843:P2847"/>
    <mergeCell ref="Q2843:Q2847"/>
    <mergeCell ref="O2848:O2852"/>
    <mergeCell ref="P2848:P2852"/>
    <mergeCell ref="Q2848:Q2852"/>
    <mergeCell ref="P2833:P2837"/>
    <mergeCell ref="O2833:O2837"/>
    <mergeCell ref="Q2833:Q2837"/>
    <mergeCell ref="O2838:O2842"/>
    <mergeCell ref="P2838:P2842"/>
    <mergeCell ref="Q2838:Q2842"/>
    <mergeCell ref="O2818:O2822"/>
    <mergeCell ref="P2818:P2822"/>
    <mergeCell ref="Q2818:Q2822"/>
    <mergeCell ref="O2798:O2802"/>
    <mergeCell ref="P2798:P2802"/>
    <mergeCell ref="O2813:O2817"/>
    <mergeCell ref="P2813:P2817"/>
    <mergeCell ref="Q2813:Q2817"/>
    <mergeCell ref="Q2798:Q2802"/>
    <mergeCell ref="O2803:O2807"/>
    <mergeCell ref="P2803:P2807"/>
    <mergeCell ref="Q2803:Q2807"/>
    <mergeCell ref="O2808:O2812"/>
    <mergeCell ref="P2808:P2812"/>
    <mergeCell ref="Q2808:Q2812"/>
    <mergeCell ref="Q2758:Q2762"/>
    <mergeCell ref="O2763:O2767"/>
    <mergeCell ref="Q2763:Q2767"/>
    <mergeCell ref="Q2773:Q2777"/>
    <mergeCell ref="Q2753:Q2757"/>
    <mergeCell ref="O2773:O2777"/>
    <mergeCell ref="P2773:P2777"/>
    <mergeCell ref="O2758:O2762"/>
    <mergeCell ref="Q2768:Q2772"/>
    <mergeCell ref="P2758:P2762"/>
    <mergeCell ref="O2753:O2757"/>
    <mergeCell ref="P2753:P2757"/>
    <mergeCell ref="P2763:P2767"/>
    <mergeCell ref="P2768:P2772"/>
    <mergeCell ref="O2768:O2772"/>
    <mergeCell ref="Q2778:Q2782"/>
    <mergeCell ref="O2783:O2787"/>
    <mergeCell ref="Q2783:Q2787"/>
    <mergeCell ref="P2783:P2787"/>
    <mergeCell ref="O2778:O2782"/>
    <mergeCell ref="P2778:P2782"/>
    <mergeCell ref="Q563:Q571"/>
    <mergeCell ref="O572:O579"/>
    <mergeCell ref="P572:P579"/>
    <mergeCell ref="Q572:Q579"/>
    <mergeCell ref="Q2728:Q2732"/>
    <mergeCell ref="O2673:O2677"/>
    <mergeCell ref="P2673:P2677"/>
    <mergeCell ref="Q2673:Q2677"/>
    <mergeCell ref="Q1759:Q1768"/>
    <mergeCell ref="O563:O571"/>
    <mergeCell ref="P563:P571"/>
    <mergeCell ref="Q2723:Q2727"/>
    <mergeCell ref="Q2718:Q2722"/>
    <mergeCell ref="O2713:O2717"/>
    <mergeCell ref="O2698:O2702"/>
    <mergeCell ref="P2698:P2702"/>
    <mergeCell ref="B1789:B1798"/>
    <mergeCell ref="C1789:C1798"/>
    <mergeCell ref="D1789:D1798"/>
    <mergeCell ref="E1789:E1798"/>
    <mergeCell ref="F1789:F1798"/>
    <mergeCell ref="O1789:O1798"/>
    <mergeCell ref="P1789:P1798"/>
    <mergeCell ref="Q1789:Q1798"/>
    <mergeCell ref="B1779:B1788"/>
    <mergeCell ref="C1779:C1788"/>
    <mergeCell ref="D1779:D1788"/>
    <mergeCell ref="E1779:E1788"/>
    <mergeCell ref="F1779:F1788"/>
    <mergeCell ref="J1779:J1788"/>
    <mergeCell ref="K1779:K1788"/>
    <mergeCell ref="L1779:L1788"/>
    <mergeCell ref="M1779:M1788"/>
    <mergeCell ref="N1779:N1788"/>
    <mergeCell ref="O1779:O1788"/>
    <mergeCell ref="P1779:P1788"/>
    <mergeCell ref="Q1779:Q1788"/>
    <mergeCell ref="J1899:J1908"/>
    <mergeCell ref="J1819:J1828"/>
    <mergeCell ref="J1829:J1838"/>
    <mergeCell ref="J1839:J1848"/>
    <mergeCell ref="J1849:J1858"/>
    <mergeCell ref="J1859:J1868"/>
  </mergeCells>
  <phoneticPr fontId="11" type="noConversion"/>
  <hyperlinks>
    <hyperlink ref="I10" r:id="rId1"/>
    <hyperlink ref="I15" r:id="rId2"/>
    <hyperlink ref="I20" r:id="rId3"/>
    <hyperlink ref="I25" r:id="rId4"/>
    <hyperlink ref="I70" r:id="rId5"/>
    <hyperlink ref="I86" r:id="rId6"/>
    <hyperlink ref="I102" r:id="rId7"/>
    <hyperlink ref="I118" r:id="rId8"/>
    <hyperlink ref="I134" r:id="rId9"/>
    <hyperlink ref="I150" r:id="rId10"/>
    <hyperlink ref="I166" r:id="rId11"/>
    <hyperlink ref="I182" r:id="rId12"/>
    <hyperlink ref="I198" r:id="rId13"/>
    <hyperlink ref="I214" r:id="rId14"/>
    <hyperlink ref="I230" r:id="rId15"/>
    <hyperlink ref="I246" r:id="rId16"/>
    <hyperlink ref="I262" r:id="rId17"/>
    <hyperlink ref="I278" r:id="rId18"/>
    <hyperlink ref="I294" r:id="rId19"/>
    <hyperlink ref="I310" r:id="rId20"/>
    <hyperlink ref="I326" r:id="rId21"/>
    <hyperlink ref="I342" r:id="rId22"/>
    <hyperlink ref="I348" r:id="rId23"/>
    <hyperlink ref="I367" r:id="rId24"/>
    <hyperlink ref="I438" r:id="rId25"/>
    <hyperlink ref="I455" r:id="rId26"/>
    <hyperlink ref="I462" r:id="rId27"/>
    <hyperlink ref="I495" r:id="rId28"/>
    <hyperlink ref="I511" r:id="rId29"/>
    <hyperlink ref="I520" r:id="rId30"/>
    <hyperlink ref="I529" r:id="rId31"/>
    <hyperlink ref="I538" r:id="rId32"/>
    <hyperlink ref="I549" r:id="rId33"/>
    <hyperlink ref="I563" r:id="rId34"/>
    <hyperlink ref="I572" r:id="rId35"/>
    <hyperlink ref="I580" r:id="rId36"/>
    <hyperlink ref="I594" r:id="rId37"/>
    <hyperlink ref="I675" location="'GUI - BNGOC '!B89:C89" display="form thêm danh mục "/>
    <hyperlink ref="I676" location="'Checklist GUI'!B3:C3" display="checklist gui"/>
    <hyperlink ref="I715" location="'GUI - BNGOC '!B100:C100" display="form sửa danh mục"/>
    <hyperlink ref="I716" location="'Checklist GUI'!B3:C3" display="checklist gui"/>
    <hyperlink ref="I840" location="'GUI - BNGOC '!B112:C112" display="form thêm màu mới"/>
    <hyperlink ref="I841" location="'Checklist GUI'!B3:C3" display="checklist gui"/>
    <hyperlink ref="I900" location="'GUI - BNGOC '!B122:C122" display="form sửa màu"/>
    <hyperlink ref="I901" location="'Checklist GUI'!B3:C3" display="checklist gui"/>
    <hyperlink ref="I1005" location="'GUI - LAM'!B21:C21" display="form thêm chương trình giảm giá "/>
    <hyperlink ref="I1006" location="'Checklist GUI'!B3:C3" display="checklist gui "/>
    <hyperlink ref="I1080" location="'GUI - LAM'!B48:C48" display="form sửa chương trình giảm giá "/>
    <hyperlink ref="I1081" location="'Checklist GUI'!B3:C3" display="checklist gui "/>
    <hyperlink ref="I1265" location="'GUI - BNGOC '!B133:C133" display="form tạo đơn hàng mới"/>
    <hyperlink ref="I1266" location="'Checklist GUI'!B3:C3" display="checklist gui"/>
    <hyperlink ref="I1449" location="'GUI - BNGOC '!B158:C158" display="form sửa đơn hàng"/>
    <hyperlink ref="I1450" location="'Checklist GUI'!B3:C3" display="checklist gui"/>
    <hyperlink ref="I1759" r:id="rId38"/>
    <hyperlink ref="I1769" r:id="rId39"/>
    <hyperlink ref="I1779" r:id="rId40"/>
    <hyperlink ref="I1789" r:id="rId41"/>
    <hyperlink ref="I1799" r:id="rId42"/>
    <hyperlink ref="I1809" r:id="rId43"/>
    <hyperlink ref="I1819" r:id="rId44"/>
    <hyperlink ref="I1829" r:id="rId45"/>
    <hyperlink ref="I1839" r:id="rId46"/>
    <hyperlink ref="I1849" r:id="rId47"/>
    <hyperlink ref="I1859" r:id="rId48"/>
    <hyperlink ref="I1869" r:id="rId49"/>
    <hyperlink ref="I1879" r:id="rId50"/>
    <hyperlink ref="I1899" r:id="rId51"/>
    <hyperlink ref="I1909" r:id="rId52"/>
    <hyperlink ref="I1919" r:id="rId53"/>
    <hyperlink ref="I2121" r:id="rId54"/>
    <hyperlink ref="I2211" r:id="rId55"/>
  </hyperlinks>
  <pageMargins left="0.7" right="0.7" top="0.75" bottom="0.75" header="0.3" footer="0.3"/>
  <pageSetup paperSize="15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A3B1B-A444-4CF4-A38F-29D32EA4B57C}">
  <dimension ref="A1:N22"/>
  <sheetViews>
    <sheetView topLeftCell="F2" zoomScale="70" zoomScaleNormal="70" workbookViewId="0">
      <pane ySplit="1" topLeftCell="A3" activePane="bottomLeft" state="frozen"/>
      <selection activeCell="A2" sqref="A2"/>
      <selection pane="bottomLeft" activeCell="L5" sqref="L5"/>
    </sheetView>
  </sheetViews>
  <sheetFormatPr defaultColWidth="9" defaultRowHeight="13.8" x14ac:dyDescent="0.25"/>
  <cols>
    <col min="1" max="1" width="9" customWidth="1" style="2"/>
    <col min="2" max="2" width="9" customWidth="1" style="49"/>
    <col min="3" max="3" width="23" customWidth="1" style="49"/>
    <col min="4" max="4" bestFit="1" width="32.09765625" customWidth="1" style="114"/>
    <col min="5" max="5" width="38.19921875" customWidth="1" style="114"/>
    <col min="6" max="6" width="40.09765625" customWidth="1" style="166"/>
    <col min="7" max="7" bestFit="1" width="24.69921875" customWidth="1" style="4"/>
    <col min="8" max="8" bestFit="1" width="10.09765625" customWidth="1" style="4"/>
    <col min="9" max="9" width="12" customWidth="1" style="4"/>
    <col min="10" max="10" bestFit="1" width="13.69921875" customWidth="1" style="4"/>
    <col min="11" max="11" width="39.8984375" customWidth="1" style="2"/>
    <col min="12" max="13" bestFit="1" width="45.19921875" customWidth="1" style="46"/>
    <col min="14" max="14" width="55" customWidth="1" style="2"/>
    <col min="15" max="120" width="9" customWidth="1" style="2"/>
    <col min="121" max="16384" width="9" customWidth="1" style="2"/>
  </cols>
  <sheetData>
    <row r="1" ht="39.9" customHeight="1" s="7" customFormat="1">
      <c r="B1" s="647" t="s">
        <v>34</v>
      </c>
      <c r="C1" s="647"/>
      <c r="D1" s="647"/>
      <c r="E1" s="647"/>
      <c r="F1" s="647"/>
      <c r="G1" s="647"/>
      <c r="H1" s="647"/>
      <c r="I1" s="647"/>
      <c r="J1" s="647"/>
      <c r="K1" s="647"/>
      <c r="L1" s="195"/>
      <c r="M1" s="195"/>
    </row>
    <row r="2" ht="50.1" customHeight="1">
      <c r="B2" s="168" t="s">
        <v>35</v>
      </c>
      <c r="C2" s="168" t="s">
        <v>36</v>
      </c>
      <c r="D2" s="169" t="s">
        <v>37</v>
      </c>
      <c r="E2" s="169" t="s">
        <v>38</v>
      </c>
      <c r="F2" s="169" t="s">
        <v>39</v>
      </c>
      <c r="G2" s="168" t="s">
        <v>40</v>
      </c>
      <c r="H2" s="168" t="s">
        <v>41</v>
      </c>
      <c r="I2" s="168" t="s">
        <v>42</v>
      </c>
      <c r="J2" s="168" t="s">
        <v>43</v>
      </c>
      <c r="K2" s="100" t="s">
        <v>44</v>
      </c>
      <c r="L2" s="169" t="s">
        <v>45</v>
      </c>
      <c r="M2" s="169" t="s">
        <v>46</v>
      </c>
      <c r="N2" s="415" t="s">
        <v>47</v>
      </c>
    </row>
    <row r="3" ht="68.4" s="56" customFormat="1">
      <c r="B3" s="187">
        <v>1</v>
      </c>
      <c r="C3" s="188" t="s">
        <v>48</v>
      </c>
      <c r="D3" s="182" t="s">
        <v>3705</v>
      </c>
      <c r="E3" s="58" t="s">
        <v>3706</v>
      </c>
      <c r="F3" s="189" t="s">
        <v>3707</v>
      </c>
      <c r="G3" s="187" t="s">
        <v>3708</v>
      </c>
      <c r="H3" s="187" t="s">
        <v>53</v>
      </c>
      <c r="I3" s="187" t="s">
        <v>3709</v>
      </c>
      <c r="J3" s="190"/>
      <c r="K3" s="177"/>
      <c r="L3" s="196"/>
      <c r="M3" s="196"/>
      <c r="N3" s="416" t="s">
        <v>3710</v>
      </c>
    </row>
    <row r="4" ht="79.8">
      <c r="B4" s="187">
        <v>2</v>
      </c>
      <c r="C4" s="183" t="s">
        <v>3711</v>
      </c>
      <c r="D4" s="183" t="s">
        <v>3712</v>
      </c>
      <c r="E4" s="58" t="s">
        <v>3713</v>
      </c>
      <c r="F4" s="58" t="s">
        <v>3714</v>
      </c>
      <c r="G4" s="187" t="s">
        <v>3715</v>
      </c>
      <c r="H4" s="50" t="s">
        <v>53</v>
      </c>
      <c r="I4" s="50" t="s">
        <v>3709</v>
      </c>
      <c r="J4" s="50">
        <f>COUNTA('Test Cases CUS'!D5:D32)</f>
        <v>7</v>
      </c>
      <c r="K4" s="178"/>
      <c r="L4" s="197" t="s">
        <v>3716</v>
      </c>
      <c r="M4" s="197" t="s">
        <v>56</v>
      </c>
      <c r="N4" s="417" t="s">
        <v>3717</v>
      </c>
    </row>
    <row r="5" ht="79.8">
      <c r="B5" s="187">
        <v>3</v>
      </c>
      <c r="C5" s="183" t="s">
        <v>3718</v>
      </c>
      <c r="D5" s="183" t="s">
        <v>311</v>
      </c>
      <c r="E5" s="58" t="s">
        <v>3719</v>
      </c>
      <c r="F5" s="58" t="s">
        <v>3720</v>
      </c>
      <c r="G5" s="187" t="s">
        <v>3715</v>
      </c>
      <c r="H5" s="50" t="s">
        <v>53</v>
      </c>
      <c r="I5" s="50" t="s">
        <v>3709</v>
      </c>
      <c r="J5" s="50">
        <f>COUNTA('Test Cases CUS'!D33:D87)</f>
        <v>7</v>
      </c>
      <c r="K5" s="178"/>
      <c r="L5" s="197" t="s">
        <v>3721</v>
      </c>
      <c r="M5" s="197" t="s">
        <v>3722</v>
      </c>
      <c r="N5" s="416" t="s">
        <v>3723</v>
      </c>
    </row>
    <row r="6" ht="57">
      <c r="B6" s="187">
        <v>4</v>
      </c>
      <c r="C6" s="183" t="s">
        <v>3724</v>
      </c>
      <c r="D6" s="183" t="s">
        <v>3725</v>
      </c>
      <c r="E6" s="58" t="s">
        <v>3726</v>
      </c>
      <c r="F6" s="58" t="s">
        <v>3727</v>
      </c>
      <c r="G6" s="187" t="s">
        <v>3708</v>
      </c>
      <c r="H6" s="50" t="s">
        <v>81</v>
      </c>
      <c r="I6" s="50" t="s">
        <v>3709</v>
      </c>
      <c r="J6" s="50">
        <f>COUNTA('Test Cases CUS'!D88:D105)</f>
        <v>3</v>
      </c>
      <c r="K6" s="178"/>
      <c r="L6" s="52"/>
      <c r="M6" s="201" t="s">
        <v>3728</v>
      </c>
      <c r="N6" s="417" t="s">
        <v>3729</v>
      </c>
    </row>
    <row r="7" ht="57">
      <c r="B7" s="187">
        <v>5</v>
      </c>
      <c r="C7" s="183" t="s">
        <v>3730</v>
      </c>
      <c r="D7" s="183" t="s">
        <v>3731</v>
      </c>
      <c r="E7" s="58" t="s">
        <v>3732</v>
      </c>
      <c r="F7" s="58" t="s">
        <v>3733</v>
      </c>
      <c r="G7" s="187" t="s">
        <v>3708</v>
      </c>
      <c r="H7" s="50" t="s">
        <v>81</v>
      </c>
      <c r="I7" s="50" t="s">
        <v>3709</v>
      </c>
      <c r="J7" s="50">
        <f>COUNTA('Test Cases CUS'!D106:D126)</f>
        <v>3</v>
      </c>
      <c r="K7" s="178"/>
      <c r="L7" s="52"/>
      <c r="M7" s="201" t="s">
        <v>3734</v>
      </c>
      <c r="N7" s="416" t="s">
        <v>3735</v>
      </c>
    </row>
    <row r="8" ht="102.6">
      <c r="B8" s="187">
        <v>7</v>
      </c>
      <c r="C8" s="183" t="s">
        <v>3736</v>
      </c>
      <c r="D8" s="183" t="s">
        <v>3737</v>
      </c>
      <c r="E8" s="58" t="s">
        <v>3738</v>
      </c>
      <c r="F8" s="58" t="s">
        <v>3739</v>
      </c>
      <c r="G8" s="187" t="s">
        <v>3708</v>
      </c>
      <c r="H8" s="50" t="s">
        <v>81</v>
      </c>
      <c r="I8" s="50" t="s">
        <v>3709</v>
      </c>
      <c r="J8" s="50">
        <f>COUNTA('Test Cases CUS'!D127:D223)</f>
        <v>20</v>
      </c>
      <c r="K8" s="178"/>
      <c r="L8" s="201" t="s">
        <v>3740</v>
      </c>
      <c r="M8" s="201" t="s">
        <v>3741</v>
      </c>
      <c r="N8" s="417" t="s">
        <v>3742</v>
      </c>
    </row>
    <row r="9" ht="57">
      <c r="B9" s="187">
        <v>8</v>
      </c>
      <c r="C9" s="183" t="s">
        <v>3743</v>
      </c>
      <c r="D9" s="183" t="s">
        <v>3744</v>
      </c>
      <c r="E9" s="58" t="s">
        <v>3745</v>
      </c>
      <c r="F9" s="58" t="s">
        <v>3746</v>
      </c>
      <c r="G9" s="187" t="s">
        <v>3708</v>
      </c>
      <c r="H9" s="50" t="s">
        <v>81</v>
      </c>
      <c r="I9" s="50" t="s">
        <v>3709</v>
      </c>
      <c r="J9" s="50">
        <f>COUNTA('Test Cases CUS'!D224:D235)</f>
        <v>6</v>
      </c>
      <c r="K9" s="178"/>
      <c r="L9" s="52"/>
      <c r="M9" s="394" t="s">
        <v>3747</v>
      </c>
      <c r="N9" s="417" t="s">
        <v>3748</v>
      </c>
    </row>
    <row r="10" ht="68.4">
      <c r="B10" s="187">
        <v>9</v>
      </c>
      <c r="C10" s="191" t="s">
        <v>58</v>
      </c>
      <c r="D10" s="184" t="s">
        <v>3749</v>
      </c>
      <c r="E10" s="58" t="s">
        <v>3750</v>
      </c>
      <c r="F10" s="58" t="s">
        <v>3751</v>
      </c>
      <c r="G10" s="187" t="s">
        <v>3708</v>
      </c>
      <c r="H10" s="50" t="s">
        <v>53</v>
      </c>
      <c r="I10" s="50" t="s">
        <v>3709</v>
      </c>
      <c r="J10" s="50"/>
      <c r="K10" s="178"/>
      <c r="M10" s="52"/>
      <c r="N10" s="417" t="s">
        <v>3752</v>
      </c>
    </row>
    <row r="11" ht="57">
      <c r="B11" s="187">
        <v>10</v>
      </c>
      <c r="C11" s="183" t="s">
        <v>3753</v>
      </c>
      <c r="D11" s="185" t="s">
        <v>3754</v>
      </c>
      <c r="E11" s="58" t="s">
        <v>3755</v>
      </c>
      <c r="F11" s="115" t="s">
        <v>3756</v>
      </c>
      <c r="G11" s="187" t="s">
        <v>3708</v>
      </c>
      <c r="H11" s="50" t="s">
        <v>53</v>
      </c>
      <c r="I11" s="50" t="s">
        <v>3709</v>
      </c>
      <c r="J11" s="50">
        <f>COUNTA('Test Cases CUS'!D236:D255)</f>
        <v>7</v>
      </c>
      <c r="K11" s="178"/>
      <c r="L11" s="52"/>
      <c r="M11" s="394" t="s">
        <v>3757</v>
      </c>
      <c r="N11" s="417" t="s">
        <v>3758</v>
      </c>
    </row>
    <row r="12" ht="102.6">
      <c r="B12" s="187">
        <v>16</v>
      </c>
      <c r="C12" s="183" t="s">
        <v>3759</v>
      </c>
      <c r="D12" s="183" t="s">
        <v>78</v>
      </c>
      <c r="E12" s="58" t="s">
        <v>3760</v>
      </c>
      <c r="F12" s="58" t="s">
        <v>3761</v>
      </c>
      <c r="G12" s="187" t="s">
        <v>3708</v>
      </c>
      <c r="H12" s="50" t="s">
        <v>81</v>
      </c>
      <c r="I12" s="50" t="s">
        <v>3709</v>
      </c>
      <c r="J12" s="50">
        <f>COUNTA('Test Cases CUS'!D256:D285)</f>
        <v>10</v>
      </c>
      <c r="K12" s="178"/>
      <c r="L12" s="52"/>
      <c r="M12" s="322" t="s">
        <v>3762</v>
      </c>
      <c r="N12" s="417" t="s">
        <v>3763</v>
      </c>
    </row>
    <row r="13" ht="102.6">
      <c r="B13" s="187">
        <v>17</v>
      </c>
      <c r="C13" s="183" t="s">
        <v>3764</v>
      </c>
      <c r="D13" s="183" t="s">
        <v>3765</v>
      </c>
      <c r="E13" s="58" t="s">
        <v>3766</v>
      </c>
      <c r="F13" s="58" t="s">
        <v>3767</v>
      </c>
      <c r="G13" s="187" t="s">
        <v>3708</v>
      </c>
      <c r="H13" s="50" t="s">
        <v>81</v>
      </c>
      <c r="I13" s="50" t="s">
        <v>3709</v>
      </c>
      <c r="J13" s="50">
        <f>COUNTA('Test Cases CUS'!D286:D355)</f>
        <v>14</v>
      </c>
      <c r="K13" s="178"/>
      <c r="L13" s="52"/>
      <c r="M13" s="323" t="s">
        <v>3768</v>
      </c>
      <c r="N13" s="417" t="s">
        <v>3769</v>
      </c>
    </row>
    <row r="14" ht="68.4">
      <c r="B14" s="187">
        <v>18</v>
      </c>
      <c r="C14" s="183" t="s">
        <v>3770</v>
      </c>
      <c r="D14" s="183" t="s">
        <v>3771</v>
      </c>
      <c r="E14" s="58" t="s">
        <v>3772</v>
      </c>
      <c r="F14" s="58" t="s">
        <v>3773</v>
      </c>
      <c r="G14" s="187" t="s">
        <v>3708</v>
      </c>
      <c r="H14" s="50" t="s">
        <v>81</v>
      </c>
      <c r="I14" s="50" t="s">
        <v>3709</v>
      </c>
      <c r="J14" s="50">
        <f>COUNTA('Test Cases CUS'!D356:D395)</f>
        <v>8</v>
      </c>
      <c r="K14" s="178"/>
      <c r="L14" s="52"/>
      <c r="M14" s="324" t="s">
        <v>3774</v>
      </c>
      <c r="N14" s="417" t="s">
        <v>3775</v>
      </c>
    </row>
    <row r="15" ht="57">
      <c r="B15" s="187">
        <v>19</v>
      </c>
      <c r="C15" s="186" t="s">
        <v>3776</v>
      </c>
      <c r="D15" s="186" t="s">
        <v>3777</v>
      </c>
      <c r="E15" s="58" t="s">
        <v>3778</v>
      </c>
      <c r="F15" s="58" t="s">
        <v>3779</v>
      </c>
      <c r="G15" s="187" t="s">
        <v>3708</v>
      </c>
      <c r="H15" s="50" t="s">
        <v>81</v>
      </c>
      <c r="I15" s="50" t="s">
        <v>3709</v>
      </c>
      <c r="J15" s="50">
        <f>COUNTA('Test Cases CUS'!D396:D415)</f>
        <v>5</v>
      </c>
      <c r="K15" s="178"/>
      <c r="L15" s="52"/>
      <c r="M15" s="395" t="s">
        <v>3780</v>
      </c>
      <c r="N15" s="417" t="s">
        <v>3781</v>
      </c>
    </row>
    <row r="16" ht="68.4">
      <c r="B16" s="187">
        <v>20</v>
      </c>
      <c r="C16" s="186" t="s">
        <v>3782</v>
      </c>
      <c r="D16" s="186" t="s">
        <v>3783</v>
      </c>
      <c r="E16" s="58" t="s">
        <v>3784</v>
      </c>
      <c r="F16" s="58" t="s">
        <v>3785</v>
      </c>
      <c r="G16" s="187" t="s">
        <v>3786</v>
      </c>
      <c r="H16" s="50" t="s">
        <v>81</v>
      </c>
      <c r="I16" s="50" t="s">
        <v>3709</v>
      </c>
      <c r="J16" s="50">
        <f>COUNTA('Test Cases CUS'!D416:D447)</f>
        <v>8</v>
      </c>
      <c r="K16" s="178"/>
      <c r="L16" s="52"/>
      <c r="M16" s="322" t="s">
        <v>3787</v>
      </c>
      <c r="N16" s="417" t="s">
        <v>3788</v>
      </c>
    </row>
    <row r="17" ht="34.2">
      <c r="B17" s="187">
        <v>21</v>
      </c>
      <c r="C17" s="191" t="s">
        <v>65</v>
      </c>
      <c r="D17" s="184" t="s">
        <v>3789</v>
      </c>
      <c r="E17" s="58" t="s">
        <v>3790</v>
      </c>
      <c r="F17" s="58" t="s">
        <v>3791</v>
      </c>
      <c r="G17" s="187" t="s">
        <v>3708</v>
      </c>
      <c r="H17" s="50" t="s">
        <v>81</v>
      </c>
      <c r="I17" s="50" t="s">
        <v>3709</v>
      </c>
      <c r="J17" s="50"/>
      <c r="K17" s="178"/>
      <c r="L17" s="52"/>
      <c r="M17" s="250"/>
      <c r="N17" s="417" t="s">
        <v>3792</v>
      </c>
    </row>
    <row r="18" ht="79.8">
      <c r="B18" s="187">
        <v>22</v>
      </c>
      <c r="C18" s="183" t="s">
        <v>70</v>
      </c>
      <c r="D18" s="183" t="s">
        <v>224</v>
      </c>
      <c r="E18" s="58" t="s">
        <v>3793</v>
      </c>
      <c r="F18" s="58" t="s">
        <v>3794</v>
      </c>
      <c r="G18" s="187" t="s">
        <v>3708</v>
      </c>
      <c r="H18" s="50" t="s">
        <v>53</v>
      </c>
      <c r="I18" s="50" t="s">
        <v>3709</v>
      </c>
      <c r="J18" s="50">
        <f>COUNTA('Test Cases CUS'!D448:D507)</f>
        <v>15</v>
      </c>
      <c r="K18" s="178"/>
      <c r="L18" s="52"/>
      <c r="M18" s="395" t="s">
        <v>3795</v>
      </c>
      <c r="N18" s="417" t="s">
        <v>3796</v>
      </c>
    </row>
    <row r="19" ht="79.8">
      <c r="B19" s="187">
        <v>23</v>
      </c>
      <c r="C19" s="183" t="s">
        <v>77</v>
      </c>
      <c r="D19" s="183" t="s">
        <v>205</v>
      </c>
      <c r="E19" s="58" t="s">
        <v>3797</v>
      </c>
      <c r="F19" s="58" t="s">
        <v>3798</v>
      </c>
      <c r="G19" s="187" t="s">
        <v>3708</v>
      </c>
      <c r="H19" s="50" t="s">
        <v>53</v>
      </c>
      <c r="I19" s="50" t="s">
        <v>3709</v>
      </c>
      <c r="J19" s="50">
        <f>COUNTA('Test Cases CUS'!D508:D528)</f>
        <v>7</v>
      </c>
      <c r="K19" s="178"/>
      <c r="L19" s="52"/>
      <c r="M19" s="325" t="s">
        <v>3799</v>
      </c>
      <c r="N19" s="417" t="s">
        <v>3800</v>
      </c>
    </row>
    <row r="20" ht="79.8">
      <c r="B20" s="187">
        <v>22</v>
      </c>
      <c r="C20" s="183" t="s">
        <v>84</v>
      </c>
      <c r="D20" s="183" t="s">
        <v>3801</v>
      </c>
      <c r="E20" s="58" t="s">
        <v>3802</v>
      </c>
      <c r="F20" s="58" t="s">
        <v>3803</v>
      </c>
      <c r="G20" s="187" t="s">
        <v>3708</v>
      </c>
      <c r="H20" s="50" t="s">
        <v>81</v>
      </c>
      <c r="I20" s="50" t="s">
        <v>3709</v>
      </c>
      <c r="J20" s="50">
        <f>COUNTA('Test Cases CUS'!D529:D556)</f>
        <v>7</v>
      </c>
      <c r="K20" s="178"/>
      <c r="L20" s="52"/>
      <c r="M20" s="395" t="s">
        <v>3804</v>
      </c>
      <c r="N20" s="417" t="s">
        <v>3805</v>
      </c>
    </row>
    <row r="21" ht="91.2">
      <c r="B21" s="187">
        <v>24</v>
      </c>
      <c r="C21" s="191" t="s">
        <v>104</v>
      </c>
      <c r="D21" s="184" t="s">
        <v>3806</v>
      </c>
      <c r="E21" s="58" t="s">
        <v>3807</v>
      </c>
      <c r="F21" s="58" t="s">
        <v>3808</v>
      </c>
      <c r="G21" s="187" t="s">
        <v>3708</v>
      </c>
      <c r="H21" s="50" t="s">
        <v>53</v>
      </c>
      <c r="I21" s="50" t="s">
        <v>3709</v>
      </c>
      <c r="J21" s="50">
        <f>COUNTA('Test Cases CUS'!D557:D606)</f>
        <v>8</v>
      </c>
      <c r="K21" s="178"/>
      <c r="L21" s="52"/>
      <c r="M21" s="325" t="s">
        <v>3809</v>
      </c>
      <c r="N21" s="417" t="s">
        <v>3810</v>
      </c>
    </row>
    <row r="22">
      <c r="J22" s="4">
        <f>SUM(J3:J21)</f>
        <v>135</v>
      </c>
    </row>
  </sheetData>
  <mergeCells>
    <mergeCell ref="B1:K1"/>
  </mergeCells>
  <phoneticPr fontId="11" type="noConversion"/>
  <hyperlinks>
    <hyperlink ref="L4" location="'GUI - BẢO'!D21" display="GUI ĐĂNG NHẬP CUSTOMER "/>
    <hyperlink ref="M4" location="'Test Cases CUS - NHỰT'!C13:C16" display="TC ĐĂNG NHẬP "/>
    <hyperlink ref="L5" location="'GUI - BẢO'!D43" display="GUI ĐĂNG KÝ CUSTOMER"/>
    <hyperlink ref="M5" location="'Test Cases CUS - NHỰT'!C41:C47" display="TC ĐĂNG KÝ"/>
    <hyperlink ref="M6" location="'Test Cases CUS - NHỰT'!C96:C101" display="TC CẬP NHẬT MẬT KHẨU"/>
    <hyperlink ref="M7" location="'Test Cases CUS - NHỰT'!C114:C120" display="TC QUÊN MẬT KHẨU"/>
    <hyperlink ref="L8" location="'GUI - BẢO'!D166" display="GUI CẬP NHẬT THÔNG TIN CÁ NHÂN CUSTOMER"/>
    <hyperlink ref="M8" location="'Test Cases CUS - NHỰT'!C135:C139" display="TC CẬP NHẬT THÔNG TIN CÁ NHÂN"/>
    <hyperlink ref="M9" location="'Test Cases CUS - NHỰT'!C232:C233" display="TC ĐĂNG XUẤT"/>
    <hyperlink ref="M11" location="'Test Cases CUS - NHỰT'!C244:C246" display="TC TÌM KIẾM SẢN PHẨM"/>
    <hyperlink ref="M12" location="'Test Cases CUS - NHỰT'!C264:C266" display="TC XEM CHI TIẾT SẢN PHẨM"/>
    <hyperlink ref="M13" location="'Test Cases CUS - NHỰT'!C294:C298" display="TC THÊM SẢN PHẨM VÀO GIỎ HÀNG"/>
    <hyperlink ref="M14" location="'Test Cases CUS - NHỰT'!C364:C368" display="TC XEM GIỎ HÀNG"/>
    <hyperlink ref="M15" location="'Test Cases CUS - NHỰT'!C404:C407" display="TC XOÁ SẢN PHẨM KHỎI GIỎ HÀNG"/>
    <hyperlink ref="M16" location="'Test Cases CUS - NHỰT'!C424:C427" display="TC SỬA SỐ LƯỢNG SẢN PHẨM"/>
    <hyperlink ref="M18" location="'Test Cases CUS - NHỰT'!C456:C459" display="TC XEM DANH SÁCH ĐƠN HÀNG"/>
    <hyperlink ref="M19" location="'Test Cases CUS - NHỰT'!C516:C518" display="TC XEM CHI TIẾT ĐƠN HÀNG"/>
    <hyperlink ref="M20" location="'Test Cases CUS - NHỰT'!C537:C540" display="TC HỦY ĐƠN HÀNG"/>
    <hyperlink ref="M21" location="'Test Cases CUS - NHỰT'!C565:C570" display="TC MUA HÀNG "/>
  </hyperlinks>
  <pageMargins left="0.7" right="0.7" top="0.75" bottom="0.75" header="0.3" footer="0.3"/>
  <pageSetup paperSize="141" orientation="landscape"/>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28ACB-F8D7-4BC4-8EF2-C9DD4FAB865F}">
  <dimension ref="A1:Q607"/>
  <sheetViews>
    <sheetView topLeftCell="B1" zoomScale="49" zoomScaleNormal="85" workbookViewId="0">
      <pane ySplit="3" topLeftCell="A234" activePane="bottomLeft" state="frozen"/>
      <selection pane="bottomLeft" activeCell="S9" sqref="S9"/>
    </sheetView>
  </sheetViews>
  <sheetFormatPr defaultColWidth="9" defaultRowHeight="14.25" customHeight="1" x14ac:dyDescent="0.25"/>
  <cols>
    <col min="1" max="1" width="9" customWidth="1" style="2"/>
    <col min="2" max="2" width="13.19921875" customWidth="1" style="2"/>
    <col min="3" max="3" width="19.5" customWidth="1" style="321"/>
    <col min="4" max="4" width="16.19921875" customWidth="1" style="2"/>
    <col min="5" max="5" width="24.09765625" customWidth="1" style="2"/>
    <col min="6" max="6" width="21.09765625" customWidth="1" style="2"/>
    <col min="7" max="7" width="9" customWidth="1" style="45"/>
    <col min="8" max="8" width="41.69921875" customWidth="1" style="2"/>
    <col min="9" max="9" bestFit="1" width="31" customWidth="1" style="165"/>
    <col min="10" max="10" width="48.69921875" customWidth="1" style="91"/>
    <col min="11" max="13" width="27.09765625" customWidth="1" style="2"/>
    <col min="14" max="14" width="11" customWidth="1" style="237"/>
    <col min="15" max="15" width="13.8984375" customWidth="1" style="237"/>
    <col min="16" max="16" width="9" customWidth="1" style="237"/>
    <col min="17" max="17" width="22" customWidth="1" style="2"/>
    <col min="18" max="123" width="9" customWidth="1" style="2"/>
    <col min="124" max="16384" width="9" customWidth="1" style="2"/>
  </cols>
  <sheetData>
    <row r="1" ht="29.1" customHeight="1">
      <c r="B1" s="806" t="s">
        <v>343</v>
      </c>
      <c r="C1" s="601"/>
      <c r="D1" s="806"/>
      <c r="E1" s="806"/>
      <c r="F1" s="806"/>
      <c r="G1" s="806"/>
      <c r="H1" s="806"/>
      <c r="I1" s="806"/>
      <c r="J1" s="806"/>
      <c r="K1" s="806"/>
      <c r="L1" s="806"/>
      <c r="M1" s="806"/>
    </row>
    <row r="2" ht="15" customHeight="1">
      <c r="B2" s="37"/>
      <c r="C2" s="117"/>
      <c r="D2" s="37"/>
      <c r="E2" s="38"/>
      <c r="F2" s="38"/>
      <c r="G2" s="37"/>
      <c r="H2" s="5"/>
      <c r="I2" s="121"/>
      <c r="J2" s="6"/>
      <c r="K2" s="5"/>
      <c r="L2" s="5"/>
      <c r="M2" s="5"/>
      <c r="N2" s="490" t="s">
        <v>344</v>
      </c>
      <c r="O2" s="728"/>
      <c r="P2" s="729"/>
    </row>
    <row r="3" ht="40.2" customHeight="1">
      <c r="B3" s="8" t="s">
        <v>35</v>
      </c>
      <c r="C3" s="112" t="s">
        <v>36</v>
      </c>
      <c r="D3" s="9" t="s">
        <v>345</v>
      </c>
      <c r="E3" s="9" t="s">
        <v>346</v>
      </c>
      <c r="F3" s="9" t="s">
        <v>347</v>
      </c>
      <c r="G3" s="39" t="s">
        <v>348</v>
      </c>
      <c r="H3" s="9" t="s">
        <v>349</v>
      </c>
      <c r="I3" s="123" t="s">
        <v>350</v>
      </c>
      <c r="J3" s="9" t="s">
        <v>351</v>
      </c>
      <c r="K3" s="14" t="s">
        <v>352</v>
      </c>
      <c r="L3" s="14" t="s">
        <v>353</v>
      </c>
      <c r="M3" s="14" t="s">
        <v>354</v>
      </c>
      <c r="N3" s="243" t="s">
        <v>356</v>
      </c>
      <c r="O3" s="244" t="s">
        <v>357</v>
      </c>
      <c r="P3" s="245" t="s">
        <v>44</v>
      </c>
      <c r="Q3" s="418" t="s">
        <v>355</v>
      </c>
    </row>
    <row r="4" ht="15" customHeight="1">
      <c r="B4" s="810" t="s">
        <v>358</v>
      </c>
      <c r="C4" s="811"/>
      <c r="D4" s="810"/>
      <c r="E4" s="810"/>
      <c r="F4" s="810"/>
      <c r="G4" s="810"/>
      <c r="H4" s="810"/>
      <c r="I4" s="810"/>
      <c r="J4" s="810"/>
      <c r="K4" s="810"/>
      <c r="L4" s="810"/>
      <c r="M4" s="812"/>
      <c r="N4" s="247"/>
      <c r="O4" s="248"/>
      <c r="P4" s="242"/>
      <c r="Q4" s="242"/>
    </row>
    <row r="5" ht="39.9" customHeight="1">
      <c r="B5" s="802">
        <v>1</v>
      </c>
      <c r="C5" s="679" t="s">
        <v>3711</v>
      </c>
      <c r="D5" s="689" t="s">
        <v>3811</v>
      </c>
      <c r="E5" s="682" t="s">
        <v>3812</v>
      </c>
      <c r="F5" s="682" t="s">
        <v>3813</v>
      </c>
      <c r="G5" s="40">
        <v>1</v>
      </c>
      <c r="H5" s="396" t="s">
        <v>368</v>
      </c>
      <c r="I5" s="90"/>
      <c r="J5" s="807" t="s">
        <v>3814</v>
      </c>
      <c r="K5" s="684"/>
      <c r="L5" s="684"/>
      <c r="M5" s="684"/>
      <c r="N5" s="658" t="s">
        <v>360</v>
      </c>
      <c r="O5" s="658" t="s">
        <v>361</v>
      </c>
      <c r="P5" s="658"/>
      <c r="Q5" s="851" t="s">
        <v>841</v>
      </c>
    </row>
    <row r="6" ht="39.9" customHeight="1">
      <c r="B6" s="803"/>
      <c r="C6" s="680"/>
      <c r="D6" s="797"/>
      <c r="E6" s="693"/>
      <c r="F6" s="693"/>
      <c r="G6" s="41">
        <v>2</v>
      </c>
      <c r="H6" s="15" t="s">
        <v>843</v>
      </c>
      <c r="I6" s="286" t="s">
        <v>3815</v>
      </c>
      <c r="J6" s="808"/>
      <c r="K6" s="673"/>
      <c r="L6" s="673"/>
      <c r="M6" s="673"/>
      <c r="N6" s="659"/>
      <c r="O6" s="659"/>
      <c r="P6" s="659"/>
      <c r="Q6" s="852"/>
    </row>
    <row r="7" ht="39.9" customHeight="1">
      <c r="B7" s="803"/>
      <c r="C7" s="680"/>
      <c r="D7" s="797"/>
      <c r="E7" s="693"/>
      <c r="F7" s="693"/>
      <c r="G7" s="41">
        <v>3</v>
      </c>
      <c r="H7" s="15" t="s">
        <v>845</v>
      </c>
      <c r="I7" s="286" t="s">
        <v>846</v>
      </c>
      <c r="J7" s="808"/>
      <c r="K7" s="673"/>
      <c r="L7" s="673"/>
      <c r="M7" s="673"/>
      <c r="N7" s="659"/>
      <c r="O7" s="659"/>
      <c r="P7" s="659"/>
      <c r="Q7" s="852"/>
    </row>
    <row r="8" ht="39.9" customHeight="1">
      <c r="B8" s="804"/>
      <c r="C8" s="787"/>
      <c r="D8" s="798"/>
      <c r="E8" s="698"/>
      <c r="F8" s="698"/>
      <c r="G8" s="173"/>
      <c r="H8" s="44"/>
      <c r="I8" s="287"/>
      <c r="J8" s="809"/>
      <c r="K8" s="685"/>
      <c r="L8" s="685"/>
      <c r="M8" s="685"/>
      <c r="N8" s="664"/>
      <c r="O8" s="664"/>
      <c r="P8" s="664"/>
      <c r="Q8" s="853"/>
    </row>
    <row r="9" ht="39.9" customHeight="1">
      <c r="B9" s="802"/>
      <c r="C9" s="805" t="s">
        <v>3369</v>
      </c>
      <c r="D9" s="689" t="s">
        <v>3816</v>
      </c>
      <c r="E9" s="682" t="s">
        <v>3817</v>
      </c>
      <c r="F9" s="682" t="s">
        <v>367</v>
      </c>
      <c r="G9" s="40">
        <v>1</v>
      </c>
      <c r="H9" s="396" t="s">
        <v>368</v>
      </c>
      <c r="I9" s="311"/>
      <c r="J9" s="686" t="s">
        <v>3818</v>
      </c>
      <c r="K9" s="684"/>
      <c r="L9" s="684"/>
      <c r="M9" s="684"/>
      <c r="N9" s="658" t="s">
        <v>360</v>
      </c>
      <c r="O9" s="658" t="s">
        <v>361</v>
      </c>
      <c r="P9" s="658"/>
      <c r="Q9" s="851" t="s">
        <v>372</v>
      </c>
    </row>
    <row r="10" ht="39.9" customHeight="1">
      <c r="B10" s="803"/>
      <c r="C10" s="792"/>
      <c r="D10" s="797"/>
      <c r="E10" s="693"/>
      <c r="F10" s="693"/>
      <c r="G10" s="41">
        <v>2</v>
      </c>
      <c r="H10" s="15" t="s">
        <v>3819</v>
      </c>
      <c r="I10" s="134" t="s">
        <v>3820</v>
      </c>
      <c r="J10" s="687"/>
      <c r="K10" s="673"/>
      <c r="L10" s="673"/>
      <c r="M10" s="673"/>
      <c r="N10" s="659"/>
      <c r="O10" s="659"/>
      <c r="P10" s="659"/>
      <c r="Q10" s="852" t="s">
        <v>372</v>
      </c>
    </row>
    <row r="11" ht="39.9" customHeight="1">
      <c r="B11" s="803"/>
      <c r="C11" s="792"/>
      <c r="D11" s="797"/>
      <c r="E11" s="693"/>
      <c r="F11" s="693"/>
      <c r="G11" s="41">
        <v>3</v>
      </c>
      <c r="H11" s="15" t="s">
        <v>375</v>
      </c>
      <c r="I11" s="312" t="s">
        <v>3821</v>
      </c>
      <c r="J11" s="687"/>
      <c r="K11" s="673"/>
      <c r="L11" s="673"/>
      <c r="M11" s="673"/>
      <c r="N11" s="659"/>
      <c r="O11" s="659"/>
      <c r="P11" s="659"/>
      <c r="Q11" s="852" t="s">
        <v>372</v>
      </c>
    </row>
    <row r="12" ht="39.9" customHeight="1">
      <c r="B12" s="804"/>
      <c r="C12" s="692"/>
      <c r="D12" s="798"/>
      <c r="E12" s="698"/>
      <c r="F12" s="698"/>
      <c r="G12" s="173">
        <v>4</v>
      </c>
      <c r="H12" s="44" t="s">
        <v>376</v>
      </c>
      <c r="I12" s="313"/>
      <c r="J12" s="699"/>
      <c r="K12" s="685"/>
      <c r="L12" s="685"/>
      <c r="M12" s="685"/>
      <c r="N12" s="664"/>
      <c r="O12" s="664"/>
      <c r="P12" s="664"/>
      <c r="Q12" s="853" t="s">
        <v>372</v>
      </c>
    </row>
    <row r="13" ht="39.9" customHeight="1">
      <c r="B13" s="802"/>
      <c r="C13" s="679"/>
      <c r="D13" s="689" t="s">
        <v>3822</v>
      </c>
      <c r="E13" s="682" t="s">
        <v>3823</v>
      </c>
      <c r="F13" s="682" t="s">
        <v>379</v>
      </c>
      <c r="G13" s="40">
        <v>1</v>
      </c>
      <c r="H13" s="396" t="s">
        <v>368</v>
      </c>
      <c r="I13" s="311"/>
      <c r="J13" s="686" t="s">
        <v>3824</v>
      </c>
      <c r="K13" s="684"/>
      <c r="L13" s="684"/>
      <c r="M13" s="684"/>
      <c r="N13" s="658" t="s">
        <v>360</v>
      </c>
      <c r="O13" s="658" t="s">
        <v>361</v>
      </c>
      <c r="P13" s="658"/>
      <c r="Q13" s="851" t="s">
        <v>381</v>
      </c>
    </row>
    <row r="14" ht="39.9" customHeight="1">
      <c r="B14" s="803"/>
      <c r="C14" s="680"/>
      <c r="D14" s="797"/>
      <c r="E14" s="693"/>
      <c r="F14" s="693"/>
      <c r="G14" s="41">
        <v>2</v>
      </c>
      <c r="H14" s="15" t="s">
        <v>3825</v>
      </c>
      <c r="I14" s="134" t="s">
        <v>3826</v>
      </c>
      <c r="J14" s="687"/>
      <c r="K14" s="673"/>
      <c r="L14" s="673"/>
      <c r="M14" s="673"/>
      <c r="N14" s="659"/>
      <c r="O14" s="659"/>
      <c r="P14" s="659"/>
      <c r="Q14" s="852" t="s">
        <v>381</v>
      </c>
    </row>
    <row r="15" ht="39.9" customHeight="1">
      <c r="B15" s="803"/>
      <c r="C15" s="680"/>
      <c r="D15" s="797"/>
      <c r="E15" s="693"/>
      <c r="F15" s="693"/>
      <c r="G15" s="41">
        <v>3</v>
      </c>
      <c r="H15" s="15" t="s">
        <v>384</v>
      </c>
      <c r="I15" s="312">
        <v>123456</v>
      </c>
      <c r="J15" s="687"/>
      <c r="K15" s="673"/>
      <c r="L15" s="673"/>
      <c r="M15" s="673"/>
      <c r="N15" s="659"/>
      <c r="O15" s="659"/>
      <c r="P15" s="659"/>
      <c r="Q15" s="852" t="s">
        <v>381</v>
      </c>
    </row>
    <row r="16" ht="39.9" customHeight="1">
      <c r="B16" s="804"/>
      <c r="C16" s="787"/>
      <c r="D16" s="798"/>
      <c r="E16" s="698"/>
      <c r="F16" s="698"/>
      <c r="G16" s="173">
        <v>4</v>
      </c>
      <c r="H16" s="44" t="s">
        <v>376</v>
      </c>
      <c r="I16" s="314"/>
      <c r="J16" s="699"/>
      <c r="K16" s="685"/>
      <c r="L16" s="685"/>
      <c r="M16" s="685"/>
      <c r="N16" s="664"/>
      <c r="O16" s="664"/>
      <c r="P16" s="664"/>
      <c r="Q16" s="853" t="s">
        <v>381</v>
      </c>
    </row>
    <row r="17" ht="39.9" customHeight="1">
      <c r="B17" s="802"/>
      <c r="C17" s="679"/>
      <c r="D17" s="689" t="s">
        <v>3827</v>
      </c>
      <c r="E17" s="682" t="s">
        <v>386</v>
      </c>
      <c r="F17" s="682" t="s">
        <v>387</v>
      </c>
      <c r="G17" s="40">
        <v>1</v>
      </c>
      <c r="H17" s="396" t="s">
        <v>368</v>
      </c>
      <c r="I17" s="311"/>
      <c r="J17" s="686" t="s">
        <v>3824</v>
      </c>
      <c r="K17" s="684"/>
      <c r="L17" s="684"/>
      <c r="M17" s="684"/>
      <c r="N17" s="658" t="s">
        <v>360</v>
      </c>
      <c r="O17" s="658" t="s">
        <v>361</v>
      </c>
      <c r="P17" s="658"/>
      <c r="Q17" s="851" t="s">
        <v>381</v>
      </c>
    </row>
    <row r="18" ht="39.9" customHeight="1">
      <c r="B18" s="803"/>
      <c r="C18" s="680"/>
      <c r="D18" s="797"/>
      <c r="E18" s="693"/>
      <c r="F18" s="693"/>
      <c r="G18" s="41">
        <v>2</v>
      </c>
      <c r="H18" s="15" t="s">
        <v>388</v>
      </c>
      <c r="I18" s="134" t="s">
        <v>3820</v>
      </c>
      <c r="J18" s="687"/>
      <c r="K18" s="673"/>
      <c r="L18" s="673"/>
      <c r="M18" s="673"/>
      <c r="N18" s="659"/>
      <c r="O18" s="659"/>
      <c r="P18" s="659"/>
      <c r="Q18" s="852" t="s">
        <v>381</v>
      </c>
    </row>
    <row r="19" ht="39.9" customHeight="1">
      <c r="B19" s="803"/>
      <c r="C19" s="680"/>
      <c r="D19" s="797"/>
      <c r="E19" s="693"/>
      <c r="F19" s="693"/>
      <c r="G19" s="41">
        <v>3</v>
      </c>
      <c r="H19" s="15" t="s">
        <v>389</v>
      </c>
      <c r="I19" s="312" t="s">
        <v>3828</v>
      </c>
      <c r="J19" s="687"/>
      <c r="K19" s="673"/>
      <c r="L19" s="673"/>
      <c r="M19" s="673"/>
      <c r="N19" s="659"/>
      <c r="O19" s="659"/>
      <c r="P19" s="659"/>
      <c r="Q19" s="852" t="s">
        <v>381</v>
      </c>
    </row>
    <row r="20" ht="39.9" customHeight="1">
      <c r="B20" s="804"/>
      <c r="C20" s="787"/>
      <c r="D20" s="798"/>
      <c r="E20" s="698"/>
      <c r="F20" s="698"/>
      <c r="G20" s="173">
        <v>4</v>
      </c>
      <c r="H20" s="44" t="s">
        <v>376</v>
      </c>
      <c r="I20" s="314"/>
      <c r="J20" s="699"/>
      <c r="K20" s="685"/>
      <c r="L20" s="685"/>
      <c r="M20" s="685"/>
      <c r="N20" s="664"/>
      <c r="O20" s="664"/>
      <c r="P20" s="664"/>
      <c r="Q20" s="853" t="s">
        <v>381</v>
      </c>
    </row>
    <row r="21" ht="39.9" customHeight="1">
      <c r="B21" s="802"/>
      <c r="C21" s="679"/>
      <c r="D21" s="689" t="s">
        <v>3829</v>
      </c>
      <c r="E21" s="682" t="s">
        <v>3830</v>
      </c>
      <c r="F21" s="682" t="s">
        <v>379</v>
      </c>
      <c r="G21" s="40">
        <v>1</v>
      </c>
      <c r="H21" s="396" t="s">
        <v>368</v>
      </c>
      <c r="I21" s="311"/>
      <c r="J21" s="686" t="s">
        <v>3831</v>
      </c>
      <c r="K21" s="684"/>
      <c r="L21" s="684"/>
      <c r="M21" s="684"/>
      <c r="N21" s="658" t="s">
        <v>360</v>
      </c>
      <c r="O21" s="658" t="s">
        <v>361</v>
      </c>
      <c r="P21" s="658"/>
      <c r="Q21" s="851" t="s">
        <v>381</v>
      </c>
    </row>
    <row r="22" ht="39.9" customHeight="1">
      <c r="B22" s="803"/>
      <c r="C22" s="680"/>
      <c r="D22" s="797"/>
      <c r="E22" s="693"/>
      <c r="F22" s="693"/>
      <c r="G22" s="41">
        <v>2</v>
      </c>
      <c r="H22" s="15" t="s">
        <v>3832</v>
      </c>
      <c r="I22" s="312"/>
      <c r="J22" s="687"/>
      <c r="K22" s="673"/>
      <c r="L22" s="673"/>
      <c r="M22" s="673"/>
      <c r="N22" s="659"/>
      <c r="O22" s="659"/>
      <c r="P22" s="659"/>
      <c r="Q22" s="852" t="s">
        <v>381</v>
      </c>
    </row>
    <row r="23" ht="39.9" customHeight="1">
      <c r="B23" s="803"/>
      <c r="C23" s="680"/>
      <c r="D23" s="797"/>
      <c r="E23" s="693"/>
      <c r="F23" s="693"/>
      <c r="G23" s="41">
        <v>3</v>
      </c>
      <c r="H23" s="15" t="s">
        <v>384</v>
      </c>
      <c r="I23" s="312" t="s">
        <v>3828</v>
      </c>
      <c r="J23" s="687"/>
      <c r="K23" s="673"/>
      <c r="L23" s="673"/>
      <c r="M23" s="673"/>
      <c r="N23" s="659"/>
      <c r="O23" s="659"/>
      <c r="P23" s="659"/>
      <c r="Q23" s="852" t="s">
        <v>381</v>
      </c>
    </row>
    <row r="24" ht="39.9" customHeight="1">
      <c r="B24" s="804"/>
      <c r="C24" s="787"/>
      <c r="D24" s="798"/>
      <c r="E24" s="698"/>
      <c r="F24" s="698"/>
      <c r="G24" s="173">
        <v>4</v>
      </c>
      <c r="H24" s="44" t="s">
        <v>376</v>
      </c>
      <c r="I24" s="314"/>
      <c r="J24" s="699"/>
      <c r="K24" s="685"/>
      <c r="L24" s="685"/>
      <c r="M24" s="685"/>
      <c r="N24" s="664"/>
      <c r="O24" s="664"/>
      <c r="P24" s="664"/>
      <c r="Q24" s="853" t="s">
        <v>381</v>
      </c>
    </row>
    <row r="25" ht="39.9" customHeight="1">
      <c r="B25" s="802"/>
      <c r="C25" s="679"/>
      <c r="D25" s="689" t="s">
        <v>3833</v>
      </c>
      <c r="E25" s="682" t="s">
        <v>3834</v>
      </c>
      <c r="F25" s="682" t="s">
        <v>379</v>
      </c>
      <c r="G25" s="40">
        <v>1</v>
      </c>
      <c r="H25" s="396" t="s">
        <v>368</v>
      </c>
      <c r="I25" s="311"/>
      <c r="J25" s="686" t="s">
        <v>3835</v>
      </c>
      <c r="K25" s="684"/>
      <c r="L25" s="684"/>
      <c r="M25" s="684"/>
      <c r="N25" s="658" t="s">
        <v>360</v>
      </c>
      <c r="O25" s="658" t="s">
        <v>361</v>
      </c>
      <c r="P25" s="658"/>
      <c r="Q25" s="851" t="s">
        <v>381</v>
      </c>
    </row>
    <row r="26" ht="39.9" customHeight="1">
      <c r="B26" s="803"/>
      <c r="C26" s="680"/>
      <c r="D26" s="797"/>
      <c r="E26" s="693"/>
      <c r="F26" s="693"/>
      <c r="G26" s="41">
        <v>2</v>
      </c>
      <c r="H26" s="15" t="s">
        <v>3836</v>
      </c>
      <c r="I26" s="134" t="s">
        <v>3820</v>
      </c>
      <c r="J26" s="687"/>
      <c r="K26" s="673"/>
      <c r="L26" s="673"/>
      <c r="M26" s="673"/>
      <c r="N26" s="659"/>
      <c r="O26" s="659"/>
      <c r="P26" s="659"/>
      <c r="Q26" s="852" t="s">
        <v>381</v>
      </c>
    </row>
    <row r="27" ht="39.9" customHeight="1">
      <c r="B27" s="803"/>
      <c r="C27" s="680"/>
      <c r="D27" s="797"/>
      <c r="E27" s="693"/>
      <c r="F27" s="693"/>
      <c r="G27" s="41">
        <v>3</v>
      </c>
      <c r="H27" s="15" t="s">
        <v>3837</v>
      </c>
      <c r="I27" s="312"/>
      <c r="J27" s="687"/>
      <c r="K27" s="673"/>
      <c r="L27" s="673"/>
      <c r="M27" s="673"/>
      <c r="N27" s="659"/>
      <c r="O27" s="659"/>
      <c r="P27" s="659"/>
      <c r="Q27" s="852" t="s">
        <v>381</v>
      </c>
    </row>
    <row r="28" ht="39.9" customHeight="1">
      <c r="B28" s="804"/>
      <c r="C28" s="787"/>
      <c r="D28" s="798"/>
      <c r="E28" s="698"/>
      <c r="F28" s="698"/>
      <c r="G28" s="173">
        <v>4</v>
      </c>
      <c r="H28" s="44" t="s">
        <v>376</v>
      </c>
      <c r="I28" s="314"/>
      <c r="J28" s="699"/>
      <c r="K28" s="685"/>
      <c r="L28" s="685"/>
      <c r="M28" s="685"/>
      <c r="N28" s="664"/>
      <c r="O28" s="664"/>
      <c r="P28" s="664"/>
      <c r="Q28" s="853" t="s">
        <v>381</v>
      </c>
    </row>
    <row r="29" ht="39.9" customHeight="1">
      <c r="B29" s="802"/>
      <c r="C29" s="679"/>
      <c r="D29" s="689" t="s">
        <v>3838</v>
      </c>
      <c r="E29" s="682" t="s">
        <v>3839</v>
      </c>
      <c r="F29" s="682" t="s">
        <v>379</v>
      </c>
      <c r="G29" s="40">
        <v>1</v>
      </c>
      <c r="H29" s="396" t="s">
        <v>368</v>
      </c>
      <c r="I29" s="311"/>
      <c r="J29" s="686" t="s">
        <v>3840</v>
      </c>
      <c r="K29" s="684"/>
      <c r="L29" s="684"/>
      <c r="M29" s="684"/>
      <c r="N29" s="658" t="s">
        <v>360</v>
      </c>
      <c r="O29" s="658" t="s">
        <v>361</v>
      </c>
      <c r="P29" s="658"/>
      <c r="Q29" s="851" t="s">
        <v>381</v>
      </c>
    </row>
    <row r="30" ht="39.9" customHeight="1">
      <c r="B30" s="803"/>
      <c r="C30" s="680"/>
      <c r="D30" s="797"/>
      <c r="E30" s="693"/>
      <c r="F30" s="693"/>
      <c r="G30" s="41">
        <v>2</v>
      </c>
      <c r="H30" s="15" t="s">
        <v>3841</v>
      </c>
      <c r="I30" s="312"/>
      <c r="J30" s="687"/>
      <c r="K30" s="673"/>
      <c r="L30" s="673"/>
      <c r="M30" s="673"/>
      <c r="N30" s="659"/>
      <c r="O30" s="659"/>
      <c r="P30" s="659"/>
      <c r="Q30" s="852" t="s">
        <v>381</v>
      </c>
    </row>
    <row r="31" ht="39.9" customHeight="1">
      <c r="B31" s="803"/>
      <c r="C31" s="680"/>
      <c r="D31" s="797"/>
      <c r="E31" s="693"/>
      <c r="F31" s="693"/>
      <c r="G31" s="41">
        <v>3</v>
      </c>
      <c r="H31" s="15" t="s">
        <v>3837</v>
      </c>
      <c r="I31" s="312"/>
      <c r="J31" s="687"/>
      <c r="K31" s="673"/>
      <c r="L31" s="673"/>
      <c r="M31" s="673"/>
      <c r="N31" s="659"/>
      <c r="O31" s="659"/>
      <c r="P31" s="659"/>
      <c r="Q31" s="852" t="s">
        <v>381</v>
      </c>
    </row>
    <row r="32" ht="39.9" customHeight="1">
      <c r="B32" s="804"/>
      <c r="C32" s="787"/>
      <c r="D32" s="798"/>
      <c r="E32" s="698"/>
      <c r="F32" s="698"/>
      <c r="G32" s="173">
        <v>4</v>
      </c>
      <c r="H32" s="44" t="s">
        <v>376</v>
      </c>
      <c r="I32" s="314"/>
      <c r="J32" s="699"/>
      <c r="K32" s="685"/>
      <c r="L32" s="685"/>
      <c r="M32" s="685"/>
      <c r="N32" s="664"/>
      <c r="O32" s="664"/>
      <c r="P32" s="664"/>
      <c r="Q32" s="852" t="s">
        <v>381</v>
      </c>
    </row>
    <row r="33" ht="39.9" customHeight="1">
      <c r="B33" s="802">
        <v>2</v>
      </c>
      <c r="C33" s="679" t="s">
        <v>3718</v>
      </c>
      <c r="D33" s="689" t="s">
        <v>3842</v>
      </c>
      <c r="E33" s="682" t="s">
        <v>3843</v>
      </c>
      <c r="F33" s="682" t="s">
        <v>3844</v>
      </c>
      <c r="G33" s="401">
        <v>1</v>
      </c>
      <c r="H33" s="174" t="s">
        <v>3845</v>
      </c>
      <c r="I33" s="311"/>
      <c r="J33" s="686" t="s">
        <v>3846</v>
      </c>
      <c r="K33" s="684"/>
      <c r="L33" s="684"/>
      <c r="M33" s="684"/>
      <c r="N33" s="658" t="s">
        <v>360</v>
      </c>
      <c r="O33" s="658" t="s">
        <v>361</v>
      </c>
      <c r="P33" s="658"/>
      <c r="Q33" s="848" t="s">
        <v>372</v>
      </c>
    </row>
    <row r="34" ht="39.9" customHeight="1">
      <c r="B34" s="803"/>
      <c r="C34" s="680"/>
      <c r="D34" s="797"/>
      <c r="E34" s="693"/>
      <c r="F34" s="693"/>
      <c r="G34" s="402">
        <v>2</v>
      </c>
      <c r="H34" s="15" t="s">
        <v>3847</v>
      </c>
      <c r="I34" s="312" t="s">
        <v>3848</v>
      </c>
      <c r="J34" s="687"/>
      <c r="K34" s="673"/>
      <c r="L34" s="673"/>
      <c r="M34" s="673"/>
      <c r="N34" s="659"/>
      <c r="O34" s="659"/>
      <c r="P34" s="659"/>
      <c r="Q34" s="849"/>
    </row>
    <row r="35" ht="39.9" customHeight="1">
      <c r="B35" s="803"/>
      <c r="C35" s="680"/>
      <c r="D35" s="797"/>
      <c r="E35" s="693"/>
      <c r="F35" s="693"/>
      <c r="G35" s="402">
        <v>3</v>
      </c>
      <c r="H35" s="15" t="s">
        <v>3849</v>
      </c>
      <c r="I35" s="312" t="s">
        <v>3850</v>
      </c>
      <c r="J35" s="687"/>
      <c r="K35" s="673"/>
      <c r="L35" s="673"/>
      <c r="M35" s="673"/>
      <c r="N35" s="659"/>
      <c r="O35" s="659"/>
      <c r="P35" s="659"/>
      <c r="Q35" s="849"/>
    </row>
    <row r="36" ht="39.9" customHeight="1">
      <c r="B36" s="803"/>
      <c r="C36" s="680"/>
      <c r="D36" s="797"/>
      <c r="E36" s="693"/>
      <c r="F36" s="693"/>
      <c r="G36" s="402">
        <v>4</v>
      </c>
      <c r="H36" s="15" t="s">
        <v>3851</v>
      </c>
      <c r="I36" s="134" t="s">
        <v>3820</v>
      </c>
      <c r="J36" s="687"/>
      <c r="K36" s="673"/>
      <c r="L36" s="673"/>
      <c r="M36" s="673"/>
      <c r="N36" s="659"/>
      <c r="O36" s="659"/>
      <c r="P36" s="659"/>
      <c r="Q36" s="849"/>
    </row>
    <row r="37" ht="39.9" customHeight="1">
      <c r="B37" s="803"/>
      <c r="C37" s="680"/>
      <c r="D37" s="797"/>
      <c r="E37" s="693"/>
      <c r="F37" s="693"/>
      <c r="G37" s="402">
        <v>5</v>
      </c>
      <c r="H37" s="15" t="s">
        <v>3852</v>
      </c>
      <c r="I37" s="315" t="s">
        <v>3853</v>
      </c>
      <c r="J37" s="687"/>
      <c r="K37" s="673"/>
      <c r="L37" s="673"/>
      <c r="M37" s="673"/>
      <c r="N37" s="659"/>
      <c r="O37" s="659"/>
      <c r="P37" s="659"/>
      <c r="Q37" s="849"/>
    </row>
    <row r="38" ht="39.9" customHeight="1">
      <c r="B38" s="803"/>
      <c r="C38" s="680"/>
      <c r="D38" s="797"/>
      <c r="E38" s="693"/>
      <c r="F38" s="693"/>
      <c r="G38" s="402">
        <v>6</v>
      </c>
      <c r="H38" s="15" t="s">
        <v>3131</v>
      </c>
      <c r="I38" s="315" t="s">
        <v>3821</v>
      </c>
      <c r="J38" s="687"/>
      <c r="K38" s="673"/>
      <c r="L38" s="673"/>
      <c r="M38" s="673"/>
      <c r="N38" s="659"/>
      <c r="O38" s="659"/>
      <c r="P38" s="659"/>
      <c r="Q38" s="849"/>
    </row>
    <row r="39" ht="39.9" customHeight="1">
      <c r="B39" s="804"/>
      <c r="C39" s="681"/>
      <c r="D39" s="798"/>
      <c r="E39" s="698"/>
      <c r="F39" s="698"/>
      <c r="G39" s="403">
        <v>7</v>
      </c>
      <c r="H39" s="44" t="s">
        <v>3854</v>
      </c>
      <c r="I39" s="313" t="s">
        <v>3821</v>
      </c>
      <c r="J39" s="699"/>
      <c r="K39" s="685"/>
      <c r="L39" s="685"/>
      <c r="M39" s="685"/>
      <c r="N39" s="664"/>
      <c r="O39" s="664"/>
      <c r="P39" s="664"/>
      <c r="Q39" s="849"/>
    </row>
    <row r="40" ht="39.9" customHeight="1">
      <c r="B40" s="706"/>
      <c r="C40" s="791" t="s">
        <v>3369</v>
      </c>
      <c r="D40" s="689" t="s">
        <v>3855</v>
      </c>
      <c r="E40" s="682" t="s">
        <v>3856</v>
      </c>
      <c r="F40" s="682" t="s">
        <v>3857</v>
      </c>
      <c r="G40" s="401">
        <v>1</v>
      </c>
      <c r="H40" s="174" t="s">
        <v>3845</v>
      </c>
      <c r="I40" s="311"/>
      <c r="J40" s="686" t="s">
        <v>3858</v>
      </c>
      <c r="K40" s="684"/>
      <c r="L40" s="684"/>
      <c r="M40" s="684"/>
      <c r="N40" s="658" t="s">
        <v>360</v>
      </c>
      <c r="O40" s="658" t="s">
        <v>361</v>
      </c>
      <c r="P40" s="658"/>
      <c r="Q40" s="845" t="s">
        <v>381</v>
      </c>
    </row>
    <row r="41" ht="39.9" customHeight="1">
      <c r="B41" s="707"/>
      <c r="C41" s="792"/>
      <c r="D41" s="797"/>
      <c r="E41" s="693"/>
      <c r="F41" s="693"/>
      <c r="G41" s="402">
        <v>2</v>
      </c>
      <c r="H41" s="15" t="s">
        <v>3847</v>
      </c>
      <c r="I41" s="312" t="s">
        <v>3848</v>
      </c>
      <c r="J41" s="687"/>
      <c r="K41" s="673"/>
      <c r="L41" s="673"/>
      <c r="M41" s="673"/>
      <c r="N41" s="659"/>
      <c r="O41" s="659"/>
      <c r="P41" s="659"/>
      <c r="Q41" s="846"/>
    </row>
    <row r="42" ht="39.9" customHeight="1">
      <c r="B42" s="707"/>
      <c r="C42" s="792"/>
      <c r="D42" s="797"/>
      <c r="E42" s="693"/>
      <c r="F42" s="693"/>
      <c r="G42" s="402">
        <v>3</v>
      </c>
      <c r="H42" s="15" t="s">
        <v>3849</v>
      </c>
      <c r="I42" s="312" t="s">
        <v>3850</v>
      </c>
      <c r="J42" s="687"/>
      <c r="K42" s="673"/>
      <c r="L42" s="673"/>
      <c r="M42" s="673"/>
      <c r="N42" s="659"/>
      <c r="O42" s="659"/>
      <c r="P42" s="659"/>
      <c r="Q42" s="846"/>
    </row>
    <row r="43" ht="39.9" customHeight="1">
      <c r="B43" s="707"/>
      <c r="C43" s="792"/>
      <c r="D43" s="797"/>
      <c r="E43" s="693"/>
      <c r="F43" s="693"/>
      <c r="G43" s="402">
        <v>4</v>
      </c>
      <c r="H43" s="15" t="s">
        <v>3859</v>
      </c>
      <c r="I43" s="134" t="s">
        <v>3820</v>
      </c>
      <c r="J43" s="687"/>
      <c r="K43" s="673"/>
      <c r="L43" s="673"/>
      <c r="M43" s="673"/>
      <c r="N43" s="659"/>
      <c r="O43" s="659"/>
      <c r="P43" s="659"/>
      <c r="Q43" s="846"/>
    </row>
    <row r="44" ht="39.9" customHeight="1">
      <c r="B44" s="707"/>
      <c r="C44" s="792"/>
      <c r="D44" s="797"/>
      <c r="E44" s="693"/>
      <c r="F44" s="693"/>
      <c r="G44" s="402">
        <v>5</v>
      </c>
      <c r="H44" s="15" t="s">
        <v>3852</v>
      </c>
      <c r="I44" s="315" t="s">
        <v>3853</v>
      </c>
      <c r="J44" s="687"/>
      <c r="K44" s="673"/>
      <c r="L44" s="673"/>
      <c r="M44" s="673"/>
      <c r="N44" s="659"/>
      <c r="O44" s="659"/>
      <c r="P44" s="659"/>
      <c r="Q44" s="846"/>
    </row>
    <row r="45" ht="39.9" customHeight="1">
      <c r="B45" s="707"/>
      <c r="C45" s="792"/>
      <c r="D45" s="797"/>
      <c r="E45" s="693"/>
      <c r="F45" s="693"/>
      <c r="G45" s="402">
        <v>6</v>
      </c>
      <c r="H45" s="15" t="s">
        <v>3131</v>
      </c>
      <c r="I45" s="315" t="s">
        <v>3821</v>
      </c>
      <c r="J45" s="687"/>
      <c r="K45" s="673"/>
      <c r="L45" s="673"/>
      <c r="M45" s="673"/>
      <c r="N45" s="659"/>
      <c r="O45" s="659"/>
      <c r="P45" s="659"/>
      <c r="Q45" s="846"/>
    </row>
    <row r="46" ht="39.9" customHeight="1">
      <c r="B46" s="707"/>
      <c r="C46" s="792"/>
      <c r="D46" s="797"/>
      <c r="E46" s="693"/>
      <c r="F46" s="693"/>
      <c r="G46" s="402">
        <v>7</v>
      </c>
      <c r="H46" s="15" t="s">
        <v>3854</v>
      </c>
      <c r="I46" s="315" t="s">
        <v>3821</v>
      </c>
      <c r="J46" s="687"/>
      <c r="K46" s="673"/>
      <c r="L46" s="673"/>
      <c r="M46" s="673"/>
      <c r="N46" s="659"/>
      <c r="O46" s="659"/>
      <c r="P46" s="659"/>
      <c r="Q46" s="846"/>
    </row>
    <row r="47" ht="39.9" customHeight="1">
      <c r="B47" s="707"/>
      <c r="C47" s="793"/>
      <c r="D47" s="798"/>
      <c r="E47" s="698"/>
      <c r="F47" s="698"/>
      <c r="G47" s="403">
        <v>8</v>
      </c>
      <c r="H47" s="44" t="s">
        <v>3860</v>
      </c>
      <c r="I47" s="313"/>
      <c r="J47" s="699"/>
      <c r="K47" s="685"/>
      <c r="L47" s="685"/>
      <c r="M47" s="685"/>
      <c r="N47" s="664"/>
      <c r="O47" s="664"/>
      <c r="P47" s="664"/>
      <c r="Q47" s="847"/>
    </row>
    <row r="48" ht="39.9" customHeight="1">
      <c r="B48" s="706"/>
      <c r="C48" s="679"/>
      <c r="D48" s="799" t="s">
        <v>3861</v>
      </c>
      <c r="E48" s="682" t="s">
        <v>3862</v>
      </c>
      <c r="F48" s="682" t="s">
        <v>3844</v>
      </c>
      <c r="G48" s="401">
        <v>1</v>
      </c>
      <c r="H48" s="174" t="s">
        <v>3845</v>
      </c>
      <c r="I48" s="311"/>
      <c r="J48" s="686" t="s">
        <v>3863</v>
      </c>
      <c r="K48" s="684"/>
      <c r="L48" s="684"/>
      <c r="M48" s="684"/>
      <c r="N48" s="658" t="s">
        <v>404</v>
      </c>
      <c r="O48" s="658" t="s">
        <v>361</v>
      </c>
      <c r="P48" s="658"/>
      <c r="Q48" s="845" t="s">
        <v>381</v>
      </c>
    </row>
    <row r="49" ht="39.9" customHeight="1">
      <c r="B49" s="707"/>
      <c r="C49" s="680"/>
      <c r="D49" s="800"/>
      <c r="E49" s="693"/>
      <c r="F49" s="693"/>
      <c r="G49" s="402">
        <v>2</v>
      </c>
      <c r="H49" s="15" t="s">
        <v>3847</v>
      </c>
      <c r="I49" s="312" t="s">
        <v>3848</v>
      </c>
      <c r="J49" s="687"/>
      <c r="K49" s="673"/>
      <c r="L49" s="673"/>
      <c r="M49" s="673"/>
      <c r="N49" s="659"/>
      <c r="O49" s="659"/>
      <c r="P49" s="659"/>
      <c r="Q49" s="846" t="s">
        <v>381</v>
      </c>
    </row>
    <row r="50" ht="39.9" customHeight="1">
      <c r="B50" s="707"/>
      <c r="C50" s="680"/>
      <c r="D50" s="800"/>
      <c r="E50" s="693"/>
      <c r="F50" s="693"/>
      <c r="G50" s="402">
        <v>3</v>
      </c>
      <c r="H50" s="15" t="s">
        <v>3849</v>
      </c>
      <c r="I50" s="312" t="s">
        <v>3850</v>
      </c>
      <c r="J50" s="687"/>
      <c r="K50" s="673"/>
      <c r="L50" s="673"/>
      <c r="M50" s="673"/>
      <c r="N50" s="659"/>
      <c r="O50" s="659"/>
      <c r="P50" s="659"/>
      <c r="Q50" s="846" t="s">
        <v>381</v>
      </c>
    </row>
    <row r="51" ht="39.9" customHeight="1">
      <c r="B51" s="707"/>
      <c r="C51" s="680"/>
      <c r="D51" s="800"/>
      <c r="E51" s="693"/>
      <c r="F51" s="693"/>
      <c r="G51" s="402">
        <v>4</v>
      </c>
      <c r="H51" s="15" t="s">
        <v>3851</v>
      </c>
      <c r="I51" s="134" t="s">
        <v>3864</v>
      </c>
      <c r="J51" s="687"/>
      <c r="K51" s="673"/>
      <c r="L51" s="673"/>
      <c r="M51" s="673"/>
      <c r="N51" s="659"/>
      <c r="O51" s="659"/>
      <c r="P51" s="659"/>
      <c r="Q51" s="846" t="s">
        <v>381</v>
      </c>
    </row>
    <row r="52" ht="39.9" customHeight="1">
      <c r="B52" s="707"/>
      <c r="C52" s="680"/>
      <c r="D52" s="800"/>
      <c r="E52" s="693"/>
      <c r="F52" s="693"/>
      <c r="G52" s="402">
        <v>5</v>
      </c>
      <c r="H52" s="15" t="s">
        <v>3852</v>
      </c>
      <c r="I52" s="315" t="s">
        <v>3853</v>
      </c>
      <c r="J52" s="687"/>
      <c r="K52" s="673"/>
      <c r="L52" s="673"/>
      <c r="M52" s="673"/>
      <c r="N52" s="659"/>
      <c r="O52" s="659"/>
      <c r="P52" s="659"/>
      <c r="Q52" s="846" t="s">
        <v>381</v>
      </c>
    </row>
    <row r="53" ht="39.9" customHeight="1">
      <c r="B53" s="707"/>
      <c r="C53" s="680"/>
      <c r="D53" s="800"/>
      <c r="E53" s="693"/>
      <c r="F53" s="693"/>
      <c r="G53" s="402">
        <v>6</v>
      </c>
      <c r="H53" s="15" t="s">
        <v>3131</v>
      </c>
      <c r="I53" s="315">
        <v>123</v>
      </c>
      <c r="J53" s="687"/>
      <c r="K53" s="673"/>
      <c r="L53" s="673"/>
      <c r="M53" s="673"/>
      <c r="N53" s="659"/>
      <c r="O53" s="659"/>
      <c r="P53" s="659"/>
      <c r="Q53" s="846" t="s">
        <v>381</v>
      </c>
    </row>
    <row r="54" ht="39.9" customHeight="1">
      <c r="B54" s="707"/>
      <c r="C54" s="680"/>
      <c r="D54" s="800"/>
      <c r="E54" s="693"/>
      <c r="F54" s="693"/>
      <c r="G54" s="402">
        <v>7</v>
      </c>
      <c r="H54" s="15" t="s">
        <v>3854</v>
      </c>
      <c r="I54" s="315">
        <v>123</v>
      </c>
      <c r="J54" s="687"/>
      <c r="K54" s="673"/>
      <c r="L54" s="673"/>
      <c r="M54" s="673"/>
      <c r="N54" s="659"/>
      <c r="O54" s="659"/>
      <c r="P54" s="659"/>
      <c r="Q54" s="846" t="s">
        <v>381</v>
      </c>
    </row>
    <row r="55" ht="39.9" customHeight="1">
      <c r="B55" s="707"/>
      <c r="C55" s="787"/>
      <c r="D55" s="801"/>
      <c r="E55" s="698"/>
      <c r="F55" s="698"/>
      <c r="G55" s="403">
        <v>8</v>
      </c>
      <c r="H55" s="44" t="s">
        <v>3860</v>
      </c>
      <c r="I55" s="313"/>
      <c r="J55" s="699"/>
      <c r="K55" s="685"/>
      <c r="L55" s="685"/>
      <c r="M55" s="685"/>
      <c r="N55" s="664"/>
      <c r="O55" s="664"/>
      <c r="P55" s="664"/>
      <c r="Q55" s="847" t="s">
        <v>381</v>
      </c>
    </row>
    <row r="56" ht="39.9" customHeight="1">
      <c r="B56" s="706"/>
      <c r="C56" s="679"/>
      <c r="D56" s="799" t="s">
        <v>3865</v>
      </c>
      <c r="E56" s="682" t="s">
        <v>3866</v>
      </c>
      <c r="F56" s="682" t="s">
        <v>3844</v>
      </c>
      <c r="G56" s="401">
        <v>1</v>
      </c>
      <c r="H56" s="174" t="s">
        <v>3845</v>
      </c>
      <c r="I56" s="311"/>
      <c r="J56" s="686" t="s">
        <v>3867</v>
      </c>
      <c r="K56" s="684"/>
      <c r="L56" s="684"/>
      <c r="M56" s="684"/>
      <c r="N56" s="658" t="s">
        <v>360</v>
      </c>
      <c r="O56" s="658" t="s">
        <v>361</v>
      </c>
      <c r="P56" s="658"/>
      <c r="Q56" s="845" t="s">
        <v>381</v>
      </c>
    </row>
    <row r="57" ht="39.9" customHeight="1">
      <c r="B57" s="707"/>
      <c r="C57" s="680"/>
      <c r="D57" s="800"/>
      <c r="E57" s="693"/>
      <c r="F57" s="693"/>
      <c r="G57" s="402">
        <v>2</v>
      </c>
      <c r="H57" s="15" t="s">
        <v>3847</v>
      </c>
      <c r="I57" s="312" t="s">
        <v>3848</v>
      </c>
      <c r="J57" s="687"/>
      <c r="K57" s="673"/>
      <c r="L57" s="673"/>
      <c r="M57" s="673"/>
      <c r="N57" s="659"/>
      <c r="O57" s="659"/>
      <c r="P57" s="659"/>
      <c r="Q57" s="846" t="s">
        <v>381</v>
      </c>
    </row>
    <row r="58" ht="39.9" customHeight="1">
      <c r="B58" s="707"/>
      <c r="C58" s="680"/>
      <c r="D58" s="800"/>
      <c r="E58" s="693"/>
      <c r="F58" s="693"/>
      <c r="G58" s="402">
        <v>3</v>
      </c>
      <c r="H58" s="15" t="s">
        <v>3849</v>
      </c>
      <c r="I58" s="312" t="s">
        <v>3850</v>
      </c>
      <c r="J58" s="687"/>
      <c r="K58" s="673"/>
      <c r="L58" s="673"/>
      <c r="M58" s="673"/>
      <c r="N58" s="659"/>
      <c r="O58" s="659"/>
      <c r="P58" s="659"/>
      <c r="Q58" s="846" t="s">
        <v>381</v>
      </c>
    </row>
    <row r="59" ht="39.9" customHeight="1">
      <c r="B59" s="707"/>
      <c r="C59" s="680"/>
      <c r="D59" s="800"/>
      <c r="E59" s="693"/>
      <c r="F59" s="693"/>
      <c r="G59" s="402">
        <v>4</v>
      </c>
      <c r="H59" s="15" t="s">
        <v>3868</v>
      </c>
      <c r="I59" s="134"/>
      <c r="J59" s="687"/>
      <c r="K59" s="673"/>
      <c r="L59" s="673"/>
      <c r="M59" s="673"/>
      <c r="N59" s="659"/>
      <c r="O59" s="659"/>
      <c r="P59" s="659"/>
      <c r="Q59" s="846" t="s">
        <v>381</v>
      </c>
    </row>
    <row r="60" ht="39.9" customHeight="1">
      <c r="B60" s="707"/>
      <c r="C60" s="680"/>
      <c r="D60" s="800"/>
      <c r="E60" s="693"/>
      <c r="F60" s="693"/>
      <c r="G60" s="402">
        <v>5</v>
      </c>
      <c r="H60" s="15" t="s">
        <v>3852</v>
      </c>
      <c r="I60" s="315" t="s">
        <v>3853</v>
      </c>
      <c r="J60" s="687"/>
      <c r="K60" s="673"/>
      <c r="L60" s="673"/>
      <c r="M60" s="673"/>
      <c r="N60" s="659"/>
      <c r="O60" s="659"/>
      <c r="P60" s="659"/>
      <c r="Q60" s="846" t="s">
        <v>381</v>
      </c>
    </row>
    <row r="61" ht="39.9" customHeight="1">
      <c r="B61" s="707"/>
      <c r="C61" s="680"/>
      <c r="D61" s="800"/>
      <c r="E61" s="693"/>
      <c r="F61" s="693"/>
      <c r="G61" s="402">
        <v>6</v>
      </c>
      <c r="H61" s="15" t="s">
        <v>3131</v>
      </c>
      <c r="I61" s="315">
        <v>123</v>
      </c>
      <c r="J61" s="687"/>
      <c r="K61" s="673"/>
      <c r="L61" s="673"/>
      <c r="M61" s="673"/>
      <c r="N61" s="659"/>
      <c r="O61" s="659"/>
      <c r="P61" s="659"/>
      <c r="Q61" s="846" t="s">
        <v>381</v>
      </c>
    </row>
    <row r="62" ht="39.9" customHeight="1">
      <c r="B62" s="707"/>
      <c r="C62" s="680"/>
      <c r="D62" s="800"/>
      <c r="E62" s="693"/>
      <c r="F62" s="693"/>
      <c r="G62" s="402">
        <v>7</v>
      </c>
      <c r="H62" s="15" t="s">
        <v>3854</v>
      </c>
      <c r="I62" s="315">
        <v>123</v>
      </c>
      <c r="J62" s="687"/>
      <c r="K62" s="673"/>
      <c r="L62" s="673"/>
      <c r="M62" s="673"/>
      <c r="N62" s="659"/>
      <c r="O62" s="659"/>
      <c r="P62" s="659"/>
      <c r="Q62" s="846" t="s">
        <v>381</v>
      </c>
    </row>
    <row r="63" ht="39.9" customHeight="1">
      <c r="B63" s="707"/>
      <c r="C63" s="787"/>
      <c r="D63" s="801"/>
      <c r="E63" s="698"/>
      <c r="F63" s="698"/>
      <c r="G63" s="403">
        <v>8</v>
      </c>
      <c r="H63" s="44" t="s">
        <v>3860</v>
      </c>
      <c r="I63" s="313"/>
      <c r="J63" s="699"/>
      <c r="K63" s="685"/>
      <c r="L63" s="685"/>
      <c r="M63" s="685"/>
      <c r="N63" s="664"/>
      <c r="O63" s="664"/>
      <c r="P63" s="664"/>
      <c r="Q63" s="847" t="s">
        <v>381</v>
      </c>
    </row>
    <row r="64" ht="39.9" customHeight="1">
      <c r="B64" s="706"/>
      <c r="C64" s="679"/>
      <c r="D64" s="799" t="s">
        <v>3869</v>
      </c>
      <c r="E64" s="682" t="s">
        <v>3870</v>
      </c>
      <c r="F64" s="682" t="s">
        <v>3844</v>
      </c>
      <c r="G64" s="401">
        <v>1</v>
      </c>
      <c r="H64" s="174" t="s">
        <v>3845</v>
      </c>
      <c r="I64" s="311"/>
      <c r="J64" s="686" t="s">
        <v>3871</v>
      </c>
      <c r="K64" s="684"/>
      <c r="L64" s="684"/>
      <c r="M64" s="684"/>
      <c r="N64" s="658" t="s">
        <v>360</v>
      </c>
      <c r="O64" s="658" t="s">
        <v>361</v>
      </c>
      <c r="P64" s="658"/>
      <c r="Q64" s="845" t="s">
        <v>381</v>
      </c>
    </row>
    <row r="65" ht="39.9" customHeight="1">
      <c r="B65" s="707"/>
      <c r="C65" s="680"/>
      <c r="D65" s="800"/>
      <c r="E65" s="693"/>
      <c r="F65" s="693"/>
      <c r="G65" s="402">
        <v>2</v>
      </c>
      <c r="H65" s="15" t="s">
        <v>3872</v>
      </c>
      <c r="I65" s="312"/>
      <c r="J65" s="687"/>
      <c r="K65" s="673"/>
      <c r="L65" s="673"/>
      <c r="M65" s="673"/>
      <c r="N65" s="659"/>
      <c r="O65" s="659"/>
      <c r="P65" s="659"/>
      <c r="Q65" s="846" t="s">
        <v>381</v>
      </c>
    </row>
    <row r="66" ht="39.9" customHeight="1">
      <c r="B66" s="707"/>
      <c r="C66" s="680"/>
      <c r="D66" s="800"/>
      <c r="E66" s="693"/>
      <c r="F66" s="693"/>
      <c r="G66" s="402">
        <v>3</v>
      </c>
      <c r="H66" s="15" t="s">
        <v>3873</v>
      </c>
      <c r="I66" s="312"/>
      <c r="J66" s="687"/>
      <c r="K66" s="673"/>
      <c r="L66" s="673"/>
      <c r="M66" s="673"/>
      <c r="N66" s="659"/>
      <c r="O66" s="659"/>
      <c r="P66" s="659"/>
      <c r="Q66" s="846" t="s">
        <v>381</v>
      </c>
    </row>
    <row r="67" ht="39.9" customHeight="1">
      <c r="B67" s="707"/>
      <c r="C67" s="680"/>
      <c r="D67" s="800"/>
      <c r="E67" s="693"/>
      <c r="F67" s="693"/>
      <c r="G67" s="402">
        <v>4</v>
      </c>
      <c r="H67" s="15" t="s">
        <v>3126</v>
      </c>
      <c r="I67" s="134" t="s">
        <v>3864</v>
      </c>
      <c r="J67" s="687"/>
      <c r="K67" s="673"/>
      <c r="L67" s="673"/>
      <c r="M67" s="673"/>
      <c r="N67" s="659"/>
      <c r="O67" s="659"/>
      <c r="P67" s="659"/>
      <c r="Q67" s="846" t="s">
        <v>381</v>
      </c>
    </row>
    <row r="68" ht="39.9" customHeight="1">
      <c r="B68" s="707"/>
      <c r="C68" s="680"/>
      <c r="D68" s="800"/>
      <c r="E68" s="693"/>
      <c r="F68" s="693"/>
      <c r="G68" s="402">
        <v>5</v>
      </c>
      <c r="H68" s="15" t="s">
        <v>3852</v>
      </c>
      <c r="I68" s="315" t="s">
        <v>3853</v>
      </c>
      <c r="J68" s="687"/>
      <c r="K68" s="673"/>
      <c r="L68" s="673"/>
      <c r="M68" s="673"/>
      <c r="N68" s="659"/>
      <c r="O68" s="659"/>
      <c r="P68" s="659"/>
      <c r="Q68" s="846" t="s">
        <v>381</v>
      </c>
    </row>
    <row r="69" ht="39.9" customHeight="1">
      <c r="B69" s="707"/>
      <c r="C69" s="680"/>
      <c r="D69" s="800"/>
      <c r="E69" s="693"/>
      <c r="F69" s="693"/>
      <c r="G69" s="402">
        <v>6</v>
      </c>
      <c r="H69" s="15" t="s">
        <v>3131</v>
      </c>
      <c r="I69" s="315">
        <v>123</v>
      </c>
      <c r="J69" s="687"/>
      <c r="K69" s="673"/>
      <c r="L69" s="673"/>
      <c r="M69" s="673"/>
      <c r="N69" s="659"/>
      <c r="O69" s="659"/>
      <c r="P69" s="659"/>
      <c r="Q69" s="846" t="s">
        <v>381</v>
      </c>
    </row>
    <row r="70" ht="39.9" customHeight="1">
      <c r="B70" s="707"/>
      <c r="C70" s="680"/>
      <c r="D70" s="800"/>
      <c r="E70" s="693"/>
      <c r="F70" s="693"/>
      <c r="G70" s="402">
        <v>7</v>
      </c>
      <c r="H70" s="15" t="s">
        <v>3854</v>
      </c>
      <c r="I70" s="315">
        <v>123</v>
      </c>
      <c r="J70" s="687"/>
      <c r="K70" s="673"/>
      <c r="L70" s="673"/>
      <c r="M70" s="673"/>
      <c r="N70" s="659"/>
      <c r="O70" s="659"/>
      <c r="P70" s="659"/>
      <c r="Q70" s="846" t="s">
        <v>381</v>
      </c>
    </row>
    <row r="71" ht="39.9" customHeight="1">
      <c r="B71" s="707"/>
      <c r="C71" s="787"/>
      <c r="D71" s="801"/>
      <c r="E71" s="698"/>
      <c r="F71" s="698"/>
      <c r="G71" s="403">
        <v>8</v>
      </c>
      <c r="H71" s="44" t="s">
        <v>3860</v>
      </c>
      <c r="I71" s="313"/>
      <c r="J71" s="699"/>
      <c r="K71" s="685"/>
      <c r="L71" s="685"/>
      <c r="M71" s="685"/>
      <c r="N71" s="664"/>
      <c r="O71" s="664"/>
      <c r="P71" s="664"/>
      <c r="Q71" s="847" t="s">
        <v>381</v>
      </c>
    </row>
    <row r="72" ht="39.9" customHeight="1">
      <c r="B72" s="706"/>
      <c r="C72" s="679"/>
      <c r="D72" s="799" t="s">
        <v>3874</v>
      </c>
      <c r="E72" s="682" t="s">
        <v>3875</v>
      </c>
      <c r="F72" s="682" t="s">
        <v>3844</v>
      </c>
      <c r="G72" s="401">
        <v>1</v>
      </c>
      <c r="H72" s="174" t="s">
        <v>3845</v>
      </c>
      <c r="I72" s="311"/>
      <c r="J72" s="686" t="s">
        <v>3876</v>
      </c>
      <c r="K72" s="684"/>
      <c r="L72" s="684"/>
      <c r="M72" s="684"/>
      <c r="N72" s="658" t="s">
        <v>360</v>
      </c>
      <c r="O72" s="658" t="s">
        <v>361</v>
      </c>
      <c r="P72" s="658"/>
      <c r="Q72" s="845" t="s">
        <v>381</v>
      </c>
    </row>
    <row r="73" ht="39.9" customHeight="1">
      <c r="B73" s="707"/>
      <c r="C73" s="680"/>
      <c r="D73" s="800"/>
      <c r="E73" s="693"/>
      <c r="F73" s="693"/>
      <c r="G73" s="402">
        <v>2</v>
      </c>
      <c r="H73" s="15" t="s">
        <v>3847</v>
      </c>
      <c r="I73" s="312" t="s">
        <v>3848</v>
      </c>
      <c r="J73" s="687"/>
      <c r="K73" s="673"/>
      <c r="L73" s="673"/>
      <c r="M73" s="673"/>
      <c r="N73" s="659"/>
      <c r="O73" s="659"/>
      <c r="P73" s="659"/>
      <c r="Q73" s="846" t="s">
        <v>381</v>
      </c>
    </row>
    <row r="74" ht="39.9" customHeight="1">
      <c r="B74" s="707"/>
      <c r="C74" s="680"/>
      <c r="D74" s="800"/>
      <c r="E74" s="693"/>
      <c r="F74" s="693"/>
      <c r="G74" s="402">
        <v>3</v>
      </c>
      <c r="H74" s="15" t="s">
        <v>3849</v>
      </c>
      <c r="I74" s="312" t="s">
        <v>3850</v>
      </c>
      <c r="J74" s="687"/>
      <c r="K74" s="673"/>
      <c r="L74" s="673"/>
      <c r="M74" s="673"/>
      <c r="N74" s="659"/>
      <c r="O74" s="659"/>
      <c r="P74" s="659"/>
      <c r="Q74" s="846" t="s">
        <v>381</v>
      </c>
    </row>
    <row r="75" ht="39.9" customHeight="1">
      <c r="B75" s="707"/>
      <c r="C75" s="680"/>
      <c r="D75" s="800"/>
      <c r="E75" s="693"/>
      <c r="F75" s="693"/>
      <c r="G75" s="402">
        <v>4</v>
      </c>
      <c r="H75" s="15" t="s">
        <v>3126</v>
      </c>
      <c r="I75" s="134" t="s">
        <v>3864</v>
      </c>
      <c r="J75" s="687"/>
      <c r="K75" s="673"/>
      <c r="L75" s="673"/>
      <c r="M75" s="673"/>
      <c r="N75" s="659"/>
      <c r="O75" s="659"/>
      <c r="P75" s="659"/>
      <c r="Q75" s="846" t="s">
        <v>381</v>
      </c>
    </row>
    <row r="76" ht="39.9" customHeight="1">
      <c r="B76" s="707"/>
      <c r="C76" s="680"/>
      <c r="D76" s="800"/>
      <c r="E76" s="693"/>
      <c r="F76" s="693"/>
      <c r="G76" s="402">
        <v>5</v>
      </c>
      <c r="H76" s="15" t="s">
        <v>3852</v>
      </c>
      <c r="I76" s="315" t="s">
        <v>3853</v>
      </c>
      <c r="J76" s="687"/>
      <c r="K76" s="673"/>
      <c r="L76" s="673"/>
      <c r="M76" s="673"/>
      <c r="N76" s="659"/>
      <c r="O76" s="659"/>
      <c r="P76" s="659"/>
      <c r="Q76" s="846" t="s">
        <v>381</v>
      </c>
    </row>
    <row r="77" ht="39.9" customHeight="1">
      <c r="B77" s="707"/>
      <c r="C77" s="680"/>
      <c r="D77" s="800"/>
      <c r="E77" s="693"/>
      <c r="F77" s="693"/>
      <c r="G77" s="402">
        <v>6</v>
      </c>
      <c r="H77" s="15" t="s">
        <v>3131</v>
      </c>
      <c r="I77" s="315"/>
      <c r="J77" s="687"/>
      <c r="K77" s="673"/>
      <c r="L77" s="673"/>
      <c r="M77" s="673"/>
      <c r="N77" s="659"/>
      <c r="O77" s="659"/>
      <c r="P77" s="659"/>
      <c r="Q77" s="846" t="s">
        <v>381</v>
      </c>
    </row>
    <row r="78" ht="39.9" customHeight="1">
      <c r="B78" s="707"/>
      <c r="C78" s="680"/>
      <c r="D78" s="800"/>
      <c r="E78" s="693"/>
      <c r="F78" s="693"/>
      <c r="G78" s="402">
        <v>7</v>
      </c>
      <c r="H78" s="15" t="s">
        <v>3877</v>
      </c>
      <c r="I78" s="315"/>
      <c r="J78" s="687"/>
      <c r="K78" s="673"/>
      <c r="L78" s="673"/>
      <c r="M78" s="673"/>
      <c r="N78" s="659"/>
      <c r="O78" s="659"/>
      <c r="P78" s="659"/>
      <c r="Q78" s="846" t="s">
        <v>381</v>
      </c>
    </row>
    <row r="79" ht="39.9" customHeight="1">
      <c r="B79" s="707"/>
      <c r="C79" s="787"/>
      <c r="D79" s="801"/>
      <c r="E79" s="698"/>
      <c r="F79" s="698"/>
      <c r="G79" s="403">
        <v>8</v>
      </c>
      <c r="H79" s="44" t="s">
        <v>3860</v>
      </c>
      <c r="I79" s="313"/>
      <c r="J79" s="699"/>
      <c r="K79" s="685"/>
      <c r="L79" s="685"/>
      <c r="M79" s="685"/>
      <c r="N79" s="664"/>
      <c r="O79" s="664"/>
      <c r="P79" s="664"/>
      <c r="Q79" s="847" t="s">
        <v>381</v>
      </c>
    </row>
    <row r="80" ht="39.9" customHeight="1">
      <c r="B80" s="706"/>
      <c r="C80" s="679"/>
      <c r="D80" s="799" t="s">
        <v>3878</v>
      </c>
      <c r="E80" s="682" t="s">
        <v>3879</v>
      </c>
      <c r="F80" s="682" t="s">
        <v>3844</v>
      </c>
      <c r="G80" s="401">
        <v>1</v>
      </c>
      <c r="H80" s="174" t="s">
        <v>3845</v>
      </c>
      <c r="I80" s="311"/>
      <c r="J80" s="686" t="s">
        <v>3880</v>
      </c>
      <c r="K80" s="684"/>
      <c r="L80" s="684"/>
      <c r="M80" s="684"/>
      <c r="N80" s="658" t="s">
        <v>360</v>
      </c>
      <c r="O80" s="658" t="s">
        <v>361</v>
      </c>
      <c r="P80" s="658"/>
      <c r="Q80" s="845" t="s">
        <v>381</v>
      </c>
    </row>
    <row r="81" ht="39.9" customHeight="1">
      <c r="B81" s="707"/>
      <c r="C81" s="680"/>
      <c r="D81" s="800"/>
      <c r="E81" s="693"/>
      <c r="F81" s="693"/>
      <c r="G81" s="402">
        <v>2</v>
      </c>
      <c r="H81" s="15" t="s">
        <v>3847</v>
      </c>
      <c r="I81" s="312" t="s">
        <v>3848</v>
      </c>
      <c r="J81" s="687"/>
      <c r="K81" s="673"/>
      <c r="L81" s="673"/>
      <c r="M81" s="673"/>
      <c r="N81" s="659"/>
      <c r="O81" s="659"/>
      <c r="P81" s="659"/>
      <c r="Q81" s="846" t="s">
        <v>381</v>
      </c>
    </row>
    <row r="82" ht="39.9" customHeight="1">
      <c r="B82" s="707"/>
      <c r="C82" s="680"/>
      <c r="D82" s="800"/>
      <c r="E82" s="693"/>
      <c r="F82" s="693"/>
      <c r="G82" s="402">
        <v>3</v>
      </c>
      <c r="H82" s="15" t="s">
        <v>3849</v>
      </c>
      <c r="I82" s="312" t="s">
        <v>3850</v>
      </c>
      <c r="J82" s="687"/>
      <c r="K82" s="673"/>
      <c r="L82" s="673"/>
      <c r="M82" s="673"/>
      <c r="N82" s="659"/>
      <c r="O82" s="659"/>
      <c r="P82" s="659"/>
      <c r="Q82" s="846" t="s">
        <v>381</v>
      </c>
    </row>
    <row r="83" ht="39.9" customHeight="1">
      <c r="B83" s="707"/>
      <c r="C83" s="680"/>
      <c r="D83" s="800"/>
      <c r="E83" s="693"/>
      <c r="F83" s="693"/>
      <c r="G83" s="402">
        <v>4</v>
      </c>
      <c r="H83" s="15" t="s">
        <v>3868</v>
      </c>
      <c r="I83" s="134" t="s">
        <v>3864</v>
      </c>
      <c r="J83" s="687"/>
      <c r="K83" s="673"/>
      <c r="L83" s="673"/>
      <c r="M83" s="673"/>
      <c r="N83" s="659"/>
      <c r="O83" s="659"/>
      <c r="P83" s="659"/>
      <c r="Q83" s="846" t="s">
        <v>381</v>
      </c>
    </row>
    <row r="84" ht="39.9" customHeight="1">
      <c r="B84" s="707"/>
      <c r="C84" s="680"/>
      <c r="D84" s="800"/>
      <c r="E84" s="693"/>
      <c r="F84" s="693"/>
      <c r="G84" s="402">
        <v>5</v>
      </c>
      <c r="H84" s="15" t="s">
        <v>3852</v>
      </c>
      <c r="I84" s="315" t="s">
        <v>3853</v>
      </c>
      <c r="J84" s="687"/>
      <c r="K84" s="673"/>
      <c r="L84" s="673"/>
      <c r="M84" s="673"/>
      <c r="N84" s="659"/>
      <c r="O84" s="659"/>
      <c r="P84" s="659"/>
      <c r="Q84" s="846" t="s">
        <v>381</v>
      </c>
    </row>
    <row r="85" ht="39.9" customHeight="1">
      <c r="B85" s="707"/>
      <c r="C85" s="680"/>
      <c r="D85" s="800"/>
      <c r="E85" s="693"/>
      <c r="F85" s="693"/>
      <c r="G85" s="402">
        <v>6</v>
      </c>
      <c r="H85" s="15" t="s">
        <v>3131</v>
      </c>
      <c r="I85" s="315"/>
      <c r="J85" s="687"/>
      <c r="K85" s="673"/>
      <c r="L85" s="673"/>
      <c r="M85" s="673"/>
      <c r="N85" s="659"/>
      <c r="O85" s="659"/>
      <c r="P85" s="659"/>
      <c r="Q85" s="846" t="s">
        <v>381</v>
      </c>
    </row>
    <row r="86" ht="39.9" customHeight="1">
      <c r="B86" s="707"/>
      <c r="C86" s="680"/>
      <c r="D86" s="800"/>
      <c r="E86" s="693"/>
      <c r="F86" s="693"/>
      <c r="G86" s="402">
        <v>7</v>
      </c>
      <c r="H86" s="15" t="s">
        <v>3854</v>
      </c>
      <c r="I86" s="315"/>
      <c r="J86" s="687"/>
      <c r="K86" s="673"/>
      <c r="L86" s="673"/>
      <c r="M86" s="673"/>
      <c r="N86" s="659"/>
      <c r="O86" s="659"/>
      <c r="P86" s="659"/>
      <c r="Q86" s="846" t="s">
        <v>381</v>
      </c>
    </row>
    <row r="87" ht="39.9" customHeight="1">
      <c r="B87" s="707"/>
      <c r="C87" s="787"/>
      <c r="D87" s="801"/>
      <c r="E87" s="698"/>
      <c r="F87" s="698"/>
      <c r="G87" s="403">
        <v>8</v>
      </c>
      <c r="H87" s="44" t="s">
        <v>3881</v>
      </c>
      <c r="I87" s="313"/>
      <c r="J87" s="699"/>
      <c r="K87" s="685"/>
      <c r="L87" s="685"/>
      <c r="M87" s="685"/>
      <c r="N87" s="664"/>
      <c r="O87" s="664"/>
      <c r="P87" s="664"/>
      <c r="Q87" s="846" t="s">
        <v>381</v>
      </c>
    </row>
    <row r="88" ht="39.9" customHeight="1">
      <c r="B88" s="706">
        <v>3</v>
      </c>
      <c r="C88" s="679" t="s">
        <v>3724</v>
      </c>
      <c r="D88" s="689" t="s">
        <v>3882</v>
      </c>
      <c r="E88" s="682" t="s">
        <v>3883</v>
      </c>
      <c r="F88" s="682" t="s">
        <v>3884</v>
      </c>
      <c r="G88" s="401">
        <v>1</v>
      </c>
      <c r="H88" s="174" t="s">
        <v>3885</v>
      </c>
      <c r="I88" s="311"/>
      <c r="J88" s="686" t="s">
        <v>3886</v>
      </c>
      <c r="K88" s="684"/>
      <c r="L88" s="684"/>
      <c r="M88" s="684"/>
      <c r="N88" s="658" t="s">
        <v>360</v>
      </c>
      <c r="O88" s="658" t="s">
        <v>361</v>
      </c>
      <c r="P88" s="658"/>
      <c r="Q88" s="848" t="s">
        <v>372</v>
      </c>
    </row>
    <row r="89" ht="39.9" customHeight="1">
      <c r="B89" s="707"/>
      <c r="C89" s="680"/>
      <c r="D89" s="797"/>
      <c r="E89" s="693"/>
      <c r="F89" s="693"/>
      <c r="G89" s="402">
        <v>2</v>
      </c>
      <c r="H89" s="15" t="s">
        <v>3887</v>
      </c>
      <c r="I89" s="134"/>
      <c r="J89" s="687"/>
      <c r="K89" s="673"/>
      <c r="L89" s="673"/>
      <c r="M89" s="673"/>
      <c r="N89" s="659"/>
      <c r="O89" s="659"/>
      <c r="P89" s="659"/>
      <c r="Q89" s="849"/>
    </row>
    <row r="90" ht="39.9" customHeight="1">
      <c r="B90" s="707"/>
      <c r="C90" s="680"/>
      <c r="D90" s="797"/>
      <c r="E90" s="693"/>
      <c r="F90" s="693"/>
      <c r="G90" s="402">
        <v>3</v>
      </c>
      <c r="H90" s="15" t="s">
        <v>3888</v>
      </c>
      <c r="I90" s="312" t="s">
        <v>3821</v>
      </c>
      <c r="J90" s="687"/>
      <c r="K90" s="673"/>
      <c r="L90" s="673"/>
      <c r="M90" s="673"/>
      <c r="N90" s="659"/>
      <c r="O90" s="659"/>
      <c r="P90" s="659"/>
      <c r="Q90" s="849"/>
    </row>
    <row r="91" ht="39.9" customHeight="1">
      <c r="B91" s="707"/>
      <c r="C91" s="680"/>
      <c r="D91" s="797"/>
      <c r="E91" s="693"/>
      <c r="F91" s="693"/>
      <c r="G91" s="402">
        <v>4</v>
      </c>
      <c r="H91" s="15" t="s">
        <v>3889</v>
      </c>
      <c r="I91" s="134">
        <v>123456</v>
      </c>
      <c r="J91" s="687"/>
      <c r="K91" s="673"/>
      <c r="L91" s="673"/>
      <c r="M91" s="673"/>
      <c r="N91" s="659"/>
      <c r="O91" s="659"/>
      <c r="P91" s="659"/>
      <c r="Q91" s="849"/>
    </row>
    <row r="92" ht="39.9" customHeight="1">
      <c r="B92" s="707"/>
      <c r="C92" s="680"/>
      <c r="D92" s="797"/>
      <c r="E92" s="693"/>
      <c r="F92" s="693"/>
      <c r="G92" s="402">
        <v>5</v>
      </c>
      <c r="H92" s="15" t="s">
        <v>3890</v>
      </c>
      <c r="I92" s="134">
        <v>123456</v>
      </c>
      <c r="J92" s="687"/>
      <c r="K92" s="673"/>
      <c r="L92" s="673"/>
      <c r="M92" s="673"/>
      <c r="N92" s="659"/>
      <c r="O92" s="659"/>
      <c r="P92" s="659"/>
      <c r="Q92" s="849"/>
    </row>
    <row r="93" ht="39.9" customHeight="1">
      <c r="B93" s="707"/>
      <c r="C93" s="681"/>
      <c r="D93" s="798"/>
      <c r="E93" s="698"/>
      <c r="F93" s="698"/>
      <c r="G93" s="403">
        <v>6</v>
      </c>
      <c r="H93" s="44" t="s">
        <v>3891</v>
      </c>
      <c r="I93" s="316"/>
      <c r="J93" s="699"/>
      <c r="K93" s="685"/>
      <c r="L93" s="685"/>
      <c r="M93" s="685"/>
      <c r="N93" s="664"/>
      <c r="O93" s="664"/>
      <c r="P93" s="664"/>
      <c r="Q93" s="850"/>
    </row>
    <row r="94" ht="39.9" customHeight="1">
      <c r="B94" s="706"/>
      <c r="C94" s="791" t="s">
        <v>3369</v>
      </c>
      <c r="D94" s="689" t="s">
        <v>3892</v>
      </c>
      <c r="E94" s="682" t="s">
        <v>3893</v>
      </c>
      <c r="F94" s="682" t="s">
        <v>379</v>
      </c>
      <c r="G94" s="401">
        <v>1</v>
      </c>
      <c r="H94" s="174" t="s">
        <v>3885</v>
      </c>
      <c r="I94" s="311"/>
      <c r="J94" s="686" t="s">
        <v>3894</v>
      </c>
      <c r="K94" s="684"/>
      <c r="L94" s="684"/>
      <c r="M94" s="684"/>
      <c r="N94" s="658" t="s">
        <v>596</v>
      </c>
      <c r="O94" s="658" t="s">
        <v>361</v>
      </c>
      <c r="P94" s="658"/>
      <c r="Q94" s="848" t="s">
        <v>381</v>
      </c>
    </row>
    <row r="95" ht="39.9" customHeight="1">
      <c r="B95" s="707"/>
      <c r="C95" s="792"/>
      <c r="D95" s="797"/>
      <c r="E95" s="693"/>
      <c r="F95" s="693"/>
      <c r="G95" s="402">
        <v>2</v>
      </c>
      <c r="H95" s="15" t="s">
        <v>3887</v>
      </c>
      <c r="I95" s="134"/>
      <c r="J95" s="687"/>
      <c r="K95" s="673"/>
      <c r="L95" s="673"/>
      <c r="M95" s="673"/>
      <c r="N95" s="659"/>
      <c r="O95" s="659"/>
      <c r="P95" s="659"/>
      <c r="Q95" s="849" t="s">
        <v>381</v>
      </c>
    </row>
    <row r="96" ht="39.9" customHeight="1">
      <c r="B96" s="707"/>
      <c r="C96" s="792"/>
      <c r="D96" s="797"/>
      <c r="E96" s="693"/>
      <c r="F96" s="693"/>
      <c r="G96" s="402">
        <v>3</v>
      </c>
      <c r="H96" s="15" t="s">
        <v>3888</v>
      </c>
      <c r="I96" s="312" t="s">
        <v>3895</v>
      </c>
      <c r="J96" s="687"/>
      <c r="K96" s="673"/>
      <c r="L96" s="673"/>
      <c r="M96" s="673"/>
      <c r="N96" s="659"/>
      <c r="O96" s="659"/>
      <c r="P96" s="659"/>
      <c r="Q96" s="849" t="s">
        <v>381</v>
      </c>
    </row>
    <row r="97" ht="39.9" customHeight="1">
      <c r="B97" s="707"/>
      <c r="C97" s="792"/>
      <c r="D97" s="797"/>
      <c r="E97" s="693"/>
      <c r="F97" s="693"/>
      <c r="G97" s="402">
        <v>4</v>
      </c>
      <c r="H97" s="15" t="s">
        <v>3889</v>
      </c>
      <c r="I97" s="134" t="s">
        <v>3821</v>
      </c>
      <c r="J97" s="687"/>
      <c r="K97" s="673"/>
      <c r="L97" s="673"/>
      <c r="M97" s="673"/>
      <c r="N97" s="659"/>
      <c r="O97" s="659"/>
      <c r="P97" s="659"/>
      <c r="Q97" s="849" t="s">
        <v>381</v>
      </c>
    </row>
    <row r="98" ht="39.9" customHeight="1">
      <c r="B98" s="707"/>
      <c r="C98" s="792"/>
      <c r="D98" s="797"/>
      <c r="E98" s="693"/>
      <c r="F98" s="693"/>
      <c r="G98" s="402">
        <v>5</v>
      </c>
      <c r="H98" s="15" t="s">
        <v>3890</v>
      </c>
      <c r="I98" s="134" t="s">
        <v>3821</v>
      </c>
      <c r="J98" s="687"/>
      <c r="K98" s="673"/>
      <c r="L98" s="673"/>
      <c r="M98" s="673"/>
      <c r="N98" s="659"/>
      <c r="O98" s="659"/>
      <c r="P98" s="659"/>
      <c r="Q98" s="849" t="s">
        <v>381</v>
      </c>
    </row>
    <row r="99" ht="39.9" customHeight="1">
      <c r="B99" s="707"/>
      <c r="C99" s="793"/>
      <c r="D99" s="798"/>
      <c r="E99" s="698"/>
      <c r="F99" s="698"/>
      <c r="G99" s="403">
        <v>6</v>
      </c>
      <c r="H99" s="44" t="s">
        <v>3891</v>
      </c>
      <c r="I99" s="316"/>
      <c r="J99" s="699"/>
      <c r="K99" s="685"/>
      <c r="L99" s="685"/>
      <c r="M99" s="685"/>
      <c r="N99" s="664"/>
      <c r="O99" s="664"/>
      <c r="P99" s="664"/>
      <c r="Q99" s="850" t="s">
        <v>381</v>
      </c>
    </row>
    <row r="100" ht="39.9" customHeight="1">
      <c r="B100" s="706"/>
      <c r="C100" s="679"/>
      <c r="D100" s="689" t="s">
        <v>3896</v>
      </c>
      <c r="E100" s="682" t="s">
        <v>3897</v>
      </c>
      <c r="F100" s="682" t="s">
        <v>379</v>
      </c>
      <c r="G100" s="401">
        <v>1</v>
      </c>
      <c r="H100" s="174" t="s">
        <v>3885</v>
      </c>
      <c r="I100" s="311"/>
      <c r="J100" s="686" t="s">
        <v>3898</v>
      </c>
      <c r="K100" s="684"/>
      <c r="L100" s="684"/>
      <c r="M100" s="684"/>
      <c r="N100" s="658" t="s">
        <v>360</v>
      </c>
      <c r="O100" s="658" t="s">
        <v>361</v>
      </c>
      <c r="P100" s="658"/>
      <c r="Q100" s="848" t="s">
        <v>381</v>
      </c>
    </row>
    <row r="101" ht="39.9" customHeight="1">
      <c r="B101" s="707"/>
      <c r="C101" s="680"/>
      <c r="D101" s="797"/>
      <c r="E101" s="693"/>
      <c r="F101" s="693"/>
      <c r="G101" s="402">
        <v>2</v>
      </c>
      <c r="H101" s="15" t="s">
        <v>3887</v>
      </c>
      <c r="I101" s="134"/>
      <c r="J101" s="687"/>
      <c r="K101" s="673"/>
      <c r="L101" s="673"/>
      <c r="M101" s="673"/>
      <c r="N101" s="659"/>
      <c r="O101" s="659"/>
      <c r="P101" s="659"/>
      <c r="Q101" s="849" t="s">
        <v>381</v>
      </c>
    </row>
    <row r="102" ht="39.9" customHeight="1">
      <c r="B102" s="707"/>
      <c r="C102" s="680"/>
      <c r="D102" s="797"/>
      <c r="E102" s="693"/>
      <c r="F102" s="693"/>
      <c r="G102" s="402">
        <v>3</v>
      </c>
      <c r="H102" s="15" t="s">
        <v>3888</v>
      </c>
      <c r="I102" s="312" t="s">
        <v>3821</v>
      </c>
      <c r="J102" s="687"/>
      <c r="K102" s="673"/>
      <c r="L102" s="673"/>
      <c r="M102" s="673"/>
      <c r="N102" s="659"/>
      <c r="O102" s="659"/>
      <c r="P102" s="659"/>
      <c r="Q102" s="849" t="s">
        <v>381</v>
      </c>
    </row>
    <row r="103" ht="39.9" customHeight="1">
      <c r="B103" s="707"/>
      <c r="C103" s="680"/>
      <c r="D103" s="797"/>
      <c r="E103" s="693"/>
      <c r="F103" s="693"/>
      <c r="G103" s="402">
        <v>4</v>
      </c>
      <c r="H103" s="15" t="s">
        <v>3889</v>
      </c>
      <c r="I103" s="134">
        <v>123456</v>
      </c>
      <c r="J103" s="687"/>
      <c r="K103" s="673"/>
      <c r="L103" s="673"/>
      <c r="M103" s="673"/>
      <c r="N103" s="659"/>
      <c r="O103" s="659"/>
      <c r="P103" s="659"/>
      <c r="Q103" s="849" t="s">
        <v>381</v>
      </c>
    </row>
    <row r="104" ht="39.9" customHeight="1">
      <c r="B104" s="707"/>
      <c r="C104" s="680"/>
      <c r="D104" s="797"/>
      <c r="E104" s="693"/>
      <c r="F104" s="693"/>
      <c r="G104" s="402">
        <v>5</v>
      </c>
      <c r="H104" s="15" t="s">
        <v>3890</v>
      </c>
      <c r="I104" s="134">
        <v>123456789</v>
      </c>
      <c r="J104" s="687"/>
      <c r="K104" s="673"/>
      <c r="L104" s="673"/>
      <c r="M104" s="673"/>
      <c r="N104" s="659"/>
      <c r="O104" s="659"/>
      <c r="P104" s="659"/>
      <c r="Q104" s="849" t="s">
        <v>381</v>
      </c>
    </row>
    <row r="105" ht="39.9" customHeight="1">
      <c r="B105" s="708"/>
      <c r="C105" s="681"/>
      <c r="D105" s="798"/>
      <c r="E105" s="698"/>
      <c r="F105" s="698"/>
      <c r="G105" s="403">
        <v>6</v>
      </c>
      <c r="H105" s="44" t="s">
        <v>3891</v>
      </c>
      <c r="I105" s="316"/>
      <c r="J105" s="699"/>
      <c r="K105" s="685"/>
      <c r="L105" s="685"/>
      <c r="M105" s="685"/>
      <c r="N105" s="664"/>
      <c r="O105" s="664"/>
      <c r="P105" s="664"/>
      <c r="Q105" s="849" t="s">
        <v>381</v>
      </c>
    </row>
    <row r="106" ht="39.9" customHeight="1">
      <c r="B106" s="704">
        <v>4</v>
      </c>
      <c r="C106" s="794" t="s">
        <v>3730</v>
      </c>
      <c r="D106" s="689" t="s">
        <v>3899</v>
      </c>
      <c r="E106" s="682" t="s">
        <v>3900</v>
      </c>
      <c r="F106" s="682" t="s">
        <v>367</v>
      </c>
      <c r="G106" s="401">
        <v>1</v>
      </c>
      <c r="H106" s="174" t="s">
        <v>3901</v>
      </c>
      <c r="I106" s="317"/>
      <c r="J106" s="686" t="s">
        <v>3902</v>
      </c>
      <c r="K106" s="684"/>
      <c r="L106" s="684"/>
      <c r="M106" s="684"/>
      <c r="N106" s="658" t="s">
        <v>404</v>
      </c>
      <c r="O106" s="658" t="s">
        <v>361</v>
      </c>
      <c r="P106" s="658"/>
      <c r="Q106" s="848" t="s">
        <v>372</v>
      </c>
    </row>
    <row r="107" ht="39.9" customHeight="1">
      <c r="B107" s="705"/>
      <c r="C107" s="795"/>
      <c r="D107" s="797"/>
      <c r="E107" s="693"/>
      <c r="F107" s="693"/>
      <c r="G107" s="402">
        <v>2</v>
      </c>
      <c r="H107" s="15" t="s">
        <v>3903</v>
      </c>
      <c r="I107" s="134"/>
      <c r="J107" s="687"/>
      <c r="K107" s="673"/>
      <c r="L107" s="673"/>
      <c r="M107" s="673"/>
      <c r="N107" s="659"/>
      <c r="O107" s="659"/>
      <c r="P107" s="659"/>
      <c r="Q107" s="849"/>
    </row>
    <row r="108" ht="39.9" customHeight="1">
      <c r="B108" s="705"/>
      <c r="C108" s="795"/>
      <c r="D108" s="797"/>
      <c r="E108" s="693"/>
      <c r="F108" s="693"/>
      <c r="G108" s="402">
        <v>3</v>
      </c>
      <c r="H108" s="15" t="s">
        <v>3904</v>
      </c>
      <c r="I108" s="134" t="s">
        <v>3864</v>
      </c>
      <c r="J108" s="687"/>
      <c r="K108" s="673"/>
      <c r="L108" s="673"/>
      <c r="M108" s="673"/>
      <c r="N108" s="659"/>
      <c r="O108" s="659"/>
      <c r="P108" s="659"/>
      <c r="Q108" s="849"/>
    </row>
    <row r="109" ht="39.9" customHeight="1">
      <c r="B109" s="705"/>
      <c r="C109" s="795"/>
      <c r="D109" s="797"/>
      <c r="E109" s="693"/>
      <c r="F109" s="693"/>
      <c r="G109" s="402">
        <v>4</v>
      </c>
      <c r="H109" s="15" t="s">
        <v>3905</v>
      </c>
      <c r="I109" s="134"/>
      <c r="J109" s="687"/>
      <c r="K109" s="673"/>
      <c r="L109" s="673"/>
      <c r="M109" s="673"/>
      <c r="N109" s="659"/>
      <c r="O109" s="659"/>
      <c r="P109" s="659"/>
      <c r="Q109" s="849"/>
    </row>
    <row r="110" ht="39.9" customHeight="1">
      <c r="B110" s="705"/>
      <c r="C110" s="795"/>
      <c r="D110" s="797"/>
      <c r="E110" s="693"/>
      <c r="F110" s="693"/>
      <c r="G110" s="402">
        <v>5</v>
      </c>
      <c r="H110" s="15" t="s">
        <v>3889</v>
      </c>
      <c r="I110" s="134" t="s">
        <v>3906</v>
      </c>
      <c r="J110" s="687"/>
      <c r="K110" s="673"/>
      <c r="L110" s="673"/>
      <c r="M110" s="673"/>
      <c r="N110" s="659"/>
      <c r="O110" s="659"/>
      <c r="P110" s="659"/>
      <c r="Q110" s="849"/>
    </row>
    <row r="111" ht="39.9" customHeight="1">
      <c r="B111" s="705"/>
      <c r="C111" s="795"/>
      <c r="D111" s="797"/>
      <c r="E111" s="693"/>
      <c r="F111" s="693"/>
      <c r="G111" s="402">
        <v>6</v>
      </c>
      <c r="H111" s="15" t="s">
        <v>3890</v>
      </c>
      <c r="I111" s="134" t="s">
        <v>3906</v>
      </c>
      <c r="J111" s="687"/>
      <c r="K111" s="673"/>
      <c r="L111" s="673"/>
      <c r="M111" s="673"/>
      <c r="N111" s="659"/>
      <c r="O111" s="659"/>
      <c r="P111" s="659"/>
      <c r="Q111" s="849"/>
    </row>
    <row r="112" ht="39.9" customHeight="1">
      <c r="B112" s="705"/>
      <c r="C112" s="796"/>
      <c r="D112" s="798"/>
      <c r="E112" s="698"/>
      <c r="F112" s="698"/>
      <c r="G112" s="403">
        <v>7</v>
      </c>
      <c r="H112" s="44" t="s">
        <v>3907</v>
      </c>
      <c r="I112" s="316"/>
      <c r="J112" s="699"/>
      <c r="K112" s="685"/>
      <c r="L112" s="685"/>
      <c r="M112" s="685"/>
      <c r="N112" s="664"/>
      <c r="O112" s="664"/>
      <c r="P112" s="664"/>
      <c r="Q112" s="850"/>
    </row>
    <row r="113" ht="39.9" customHeight="1">
      <c r="B113" s="706"/>
      <c r="C113" s="791" t="s">
        <v>3369</v>
      </c>
      <c r="D113" s="689" t="s">
        <v>3908</v>
      </c>
      <c r="E113" s="682" t="s">
        <v>3909</v>
      </c>
      <c r="F113" s="682" t="s">
        <v>3844</v>
      </c>
      <c r="G113" s="401">
        <v>1</v>
      </c>
      <c r="H113" s="174" t="s">
        <v>3901</v>
      </c>
      <c r="I113" s="317"/>
      <c r="J113" s="686" t="s">
        <v>3910</v>
      </c>
      <c r="K113" s="684"/>
      <c r="L113" s="684"/>
      <c r="M113" s="684"/>
      <c r="N113" s="658" t="s">
        <v>404</v>
      </c>
      <c r="O113" s="658" t="s">
        <v>361</v>
      </c>
      <c r="P113" s="658"/>
      <c r="Q113" s="848" t="s">
        <v>381</v>
      </c>
    </row>
    <row r="114" ht="39.9" customHeight="1">
      <c r="B114" s="707"/>
      <c r="C114" s="792"/>
      <c r="D114" s="797"/>
      <c r="E114" s="693"/>
      <c r="F114" s="693"/>
      <c r="G114" s="402">
        <v>2</v>
      </c>
      <c r="H114" s="15" t="s">
        <v>3903</v>
      </c>
      <c r="I114" s="134"/>
      <c r="J114" s="687"/>
      <c r="K114" s="673"/>
      <c r="L114" s="673"/>
      <c r="M114" s="673"/>
      <c r="N114" s="659"/>
      <c r="O114" s="659"/>
      <c r="P114" s="659"/>
      <c r="Q114" s="849" t="s">
        <v>381</v>
      </c>
    </row>
    <row r="115" ht="39.9" customHeight="1">
      <c r="B115" s="707"/>
      <c r="C115" s="792"/>
      <c r="D115" s="797"/>
      <c r="E115" s="693"/>
      <c r="F115" s="693"/>
      <c r="G115" s="402">
        <v>3</v>
      </c>
      <c r="H115" s="15" t="s">
        <v>3911</v>
      </c>
      <c r="I115" s="134" t="s">
        <v>3912</v>
      </c>
      <c r="J115" s="687"/>
      <c r="K115" s="673"/>
      <c r="L115" s="673"/>
      <c r="M115" s="673"/>
      <c r="N115" s="659"/>
      <c r="O115" s="659"/>
      <c r="P115" s="659"/>
      <c r="Q115" s="849" t="s">
        <v>381</v>
      </c>
    </row>
    <row r="116" ht="39.9" customHeight="1">
      <c r="B116" s="707"/>
      <c r="C116" s="792"/>
      <c r="D116" s="797"/>
      <c r="E116" s="693"/>
      <c r="F116" s="693"/>
      <c r="G116" s="402">
        <v>4</v>
      </c>
      <c r="H116" s="15" t="s">
        <v>3905</v>
      </c>
      <c r="I116" s="134"/>
      <c r="J116" s="687"/>
      <c r="K116" s="673"/>
      <c r="L116" s="673"/>
      <c r="M116" s="673"/>
      <c r="N116" s="659"/>
      <c r="O116" s="659"/>
      <c r="P116" s="659"/>
      <c r="Q116" s="849" t="s">
        <v>381</v>
      </c>
    </row>
    <row r="117" ht="39.9" customHeight="1">
      <c r="B117" s="707"/>
      <c r="C117" s="792"/>
      <c r="D117" s="797"/>
      <c r="E117" s="693"/>
      <c r="F117" s="693"/>
      <c r="G117" s="402">
        <v>5</v>
      </c>
      <c r="H117" s="15" t="s">
        <v>3889</v>
      </c>
      <c r="I117" s="134" t="s">
        <v>3906</v>
      </c>
      <c r="J117" s="687"/>
      <c r="K117" s="673"/>
      <c r="L117" s="673"/>
      <c r="M117" s="673"/>
      <c r="N117" s="659"/>
      <c r="O117" s="659"/>
      <c r="P117" s="659"/>
      <c r="Q117" s="849" t="s">
        <v>381</v>
      </c>
    </row>
    <row r="118" ht="39.9" customHeight="1">
      <c r="B118" s="707"/>
      <c r="C118" s="792"/>
      <c r="D118" s="797"/>
      <c r="E118" s="693"/>
      <c r="F118" s="693"/>
      <c r="G118" s="402">
        <v>6</v>
      </c>
      <c r="H118" s="15" t="s">
        <v>3890</v>
      </c>
      <c r="I118" s="134" t="s">
        <v>3906</v>
      </c>
      <c r="J118" s="687"/>
      <c r="K118" s="673"/>
      <c r="L118" s="673"/>
      <c r="M118" s="673"/>
      <c r="N118" s="659"/>
      <c r="O118" s="659"/>
      <c r="P118" s="659"/>
      <c r="Q118" s="849" t="s">
        <v>381</v>
      </c>
    </row>
    <row r="119" ht="39.9" customHeight="1">
      <c r="B119" s="707"/>
      <c r="C119" s="793"/>
      <c r="D119" s="798"/>
      <c r="E119" s="698"/>
      <c r="F119" s="698"/>
      <c r="G119" s="403">
        <v>7</v>
      </c>
      <c r="H119" s="44" t="s">
        <v>3907</v>
      </c>
      <c r="I119" s="316"/>
      <c r="J119" s="699"/>
      <c r="K119" s="685"/>
      <c r="L119" s="685"/>
      <c r="M119" s="685"/>
      <c r="N119" s="664"/>
      <c r="O119" s="664"/>
      <c r="P119" s="664"/>
      <c r="Q119" s="850" t="s">
        <v>381</v>
      </c>
    </row>
    <row r="120" ht="39.9" customHeight="1">
      <c r="B120" s="789"/>
      <c r="C120" s="794"/>
      <c r="D120" s="813" t="s">
        <v>3913</v>
      </c>
      <c r="E120" s="700" t="s">
        <v>3914</v>
      </c>
      <c r="F120" s="682" t="s">
        <v>367</v>
      </c>
      <c r="G120" s="401">
        <v>1</v>
      </c>
      <c r="H120" s="174" t="s">
        <v>3901</v>
      </c>
      <c r="I120" s="317"/>
      <c r="J120" s="686" t="s">
        <v>3915</v>
      </c>
      <c r="K120" s="684"/>
      <c r="L120" s="684"/>
      <c r="M120" s="684"/>
      <c r="N120" s="658" t="s">
        <v>404</v>
      </c>
      <c r="O120" s="658" t="s">
        <v>361</v>
      </c>
      <c r="P120" s="658"/>
      <c r="Q120" s="848" t="s">
        <v>381</v>
      </c>
    </row>
    <row r="121" ht="39.9" customHeight="1">
      <c r="B121" s="790"/>
      <c r="C121" s="795"/>
      <c r="D121" s="814"/>
      <c r="E121" s="701"/>
      <c r="F121" s="693"/>
      <c r="G121" s="402">
        <v>2</v>
      </c>
      <c r="H121" s="15" t="s">
        <v>3903</v>
      </c>
      <c r="I121" s="134"/>
      <c r="J121" s="687"/>
      <c r="K121" s="673"/>
      <c r="L121" s="673"/>
      <c r="M121" s="673"/>
      <c r="N121" s="659"/>
      <c r="O121" s="659"/>
      <c r="P121" s="659"/>
      <c r="Q121" s="849" t="s">
        <v>381</v>
      </c>
    </row>
    <row r="122" ht="39.9" customHeight="1">
      <c r="B122" s="790"/>
      <c r="C122" s="795"/>
      <c r="D122" s="814"/>
      <c r="E122" s="701"/>
      <c r="F122" s="693"/>
      <c r="G122" s="402">
        <v>3</v>
      </c>
      <c r="H122" s="15" t="s">
        <v>3904</v>
      </c>
      <c r="I122" s="134" t="s">
        <v>3864</v>
      </c>
      <c r="J122" s="687"/>
      <c r="K122" s="673"/>
      <c r="L122" s="673"/>
      <c r="M122" s="673"/>
      <c r="N122" s="659"/>
      <c r="O122" s="659"/>
      <c r="P122" s="659"/>
      <c r="Q122" s="849" t="s">
        <v>381</v>
      </c>
    </row>
    <row r="123" ht="39.9" customHeight="1">
      <c r="B123" s="790"/>
      <c r="C123" s="795"/>
      <c r="D123" s="814"/>
      <c r="E123" s="701"/>
      <c r="F123" s="693"/>
      <c r="G123" s="402">
        <v>4</v>
      </c>
      <c r="H123" s="15" t="s">
        <v>3905</v>
      </c>
      <c r="I123" s="134"/>
      <c r="J123" s="687"/>
      <c r="K123" s="673"/>
      <c r="L123" s="673"/>
      <c r="M123" s="673"/>
      <c r="N123" s="659"/>
      <c r="O123" s="659"/>
      <c r="P123" s="659"/>
      <c r="Q123" s="849" t="s">
        <v>381</v>
      </c>
    </row>
    <row r="124" ht="39.9" customHeight="1">
      <c r="B124" s="790"/>
      <c r="C124" s="795"/>
      <c r="D124" s="814"/>
      <c r="E124" s="701"/>
      <c r="F124" s="693"/>
      <c r="G124" s="402">
        <v>5</v>
      </c>
      <c r="H124" s="15" t="s">
        <v>3889</v>
      </c>
      <c r="I124" s="134" t="s">
        <v>3906</v>
      </c>
      <c r="J124" s="687"/>
      <c r="K124" s="673"/>
      <c r="L124" s="673"/>
      <c r="M124" s="673"/>
      <c r="N124" s="659"/>
      <c r="O124" s="659"/>
      <c r="P124" s="659"/>
      <c r="Q124" s="849" t="s">
        <v>381</v>
      </c>
    </row>
    <row r="125" ht="39.9" customHeight="1">
      <c r="B125" s="790"/>
      <c r="C125" s="795"/>
      <c r="D125" s="814"/>
      <c r="E125" s="701"/>
      <c r="F125" s="693"/>
      <c r="G125" s="402">
        <v>6</v>
      </c>
      <c r="H125" s="15" t="s">
        <v>3890</v>
      </c>
      <c r="I125" s="134" t="s">
        <v>3916</v>
      </c>
      <c r="J125" s="687"/>
      <c r="K125" s="673"/>
      <c r="L125" s="673"/>
      <c r="M125" s="673"/>
      <c r="N125" s="659"/>
      <c r="O125" s="659"/>
      <c r="P125" s="659"/>
      <c r="Q125" s="849" t="s">
        <v>381</v>
      </c>
    </row>
    <row r="126" ht="39.9" customHeight="1">
      <c r="B126" s="790"/>
      <c r="C126" s="796"/>
      <c r="D126" s="815"/>
      <c r="E126" s="702"/>
      <c r="F126" s="698"/>
      <c r="G126" s="403">
        <v>7</v>
      </c>
      <c r="H126" s="44" t="s">
        <v>3907</v>
      </c>
      <c r="I126" s="316"/>
      <c r="J126" s="699"/>
      <c r="K126" s="685"/>
      <c r="L126" s="685"/>
      <c r="M126" s="685"/>
      <c r="N126" s="664"/>
      <c r="O126" s="664"/>
      <c r="P126" s="664"/>
      <c r="Q126" s="849" t="s">
        <v>381</v>
      </c>
    </row>
    <row r="127" ht="39.9" customHeight="1">
      <c r="B127" s="706">
        <v>6</v>
      </c>
      <c r="C127" s="679" t="s">
        <v>3736</v>
      </c>
      <c r="D127" s="679" t="s">
        <v>3917</v>
      </c>
      <c r="E127" s="682" t="s">
        <v>3918</v>
      </c>
      <c r="F127" s="682" t="s">
        <v>3919</v>
      </c>
      <c r="G127" s="401">
        <v>1</v>
      </c>
      <c r="H127" s="174" t="s">
        <v>3920</v>
      </c>
      <c r="I127" s="317"/>
      <c r="J127" s="686" t="s">
        <v>3921</v>
      </c>
      <c r="K127" s="684"/>
      <c r="L127" s="684"/>
      <c r="M127" s="684"/>
      <c r="N127" s="658" t="s">
        <v>360</v>
      </c>
      <c r="O127" s="658" t="s">
        <v>2745</v>
      </c>
      <c r="P127" s="658"/>
      <c r="Q127" s="848" t="s">
        <v>372</v>
      </c>
    </row>
    <row r="128" ht="39.9" customHeight="1">
      <c r="B128" s="707"/>
      <c r="C128" s="680"/>
      <c r="D128" s="680"/>
      <c r="E128" s="693"/>
      <c r="F128" s="693"/>
      <c r="G128" s="402">
        <v>2</v>
      </c>
      <c r="H128" s="15" t="s">
        <v>3922</v>
      </c>
      <c r="I128" s="134" t="s">
        <v>3923</v>
      </c>
      <c r="J128" s="687"/>
      <c r="K128" s="673"/>
      <c r="L128" s="673"/>
      <c r="M128" s="673"/>
      <c r="N128" s="659"/>
      <c r="O128" s="659"/>
      <c r="P128" s="659"/>
      <c r="Q128" s="849"/>
    </row>
    <row r="129" ht="39.9" customHeight="1">
      <c r="B129" s="707"/>
      <c r="C129" s="787"/>
      <c r="D129" s="787"/>
      <c r="E129" s="698"/>
      <c r="F129" s="698"/>
      <c r="G129" s="403">
        <v>3</v>
      </c>
      <c r="H129" s="44" t="s">
        <v>3924</v>
      </c>
      <c r="I129" s="316"/>
      <c r="J129" s="699"/>
      <c r="K129" s="685"/>
      <c r="L129" s="685"/>
      <c r="M129" s="685"/>
      <c r="N129" s="664"/>
      <c r="O129" s="664"/>
      <c r="P129" s="664"/>
      <c r="Q129" s="849"/>
    </row>
    <row r="130" ht="39.9" customHeight="1">
      <c r="B130" s="707"/>
      <c r="C130" s="787"/>
      <c r="D130" s="787"/>
      <c r="E130" s="698"/>
      <c r="F130" s="698"/>
      <c r="G130" s="403"/>
      <c r="H130" s="44"/>
      <c r="I130" s="316"/>
      <c r="J130" s="699"/>
      <c r="K130" s="685"/>
      <c r="L130" s="685"/>
      <c r="M130" s="685"/>
      <c r="N130" s="664"/>
      <c r="O130" s="664"/>
      <c r="P130" s="664"/>
      <c r="Q130" s="849"/>
    </row>
    <row r="131" ht="39.9" customHeight="1">
      <c r="B131" s="707"/>
      <c r="C131" s="681"/>
      <c r="D131" s="787"/>
      <c r="E131" s="698"/>
      <c r="F131" s="698"/>
      <c r="G131" s="403"/>
      <c r="H131" s="44"/>
      <c r="I131" s="316"/>
      <c r="J131" s="699"/>
      <c r="K131" s="685"/>
      <c r="L131" s="685"/>
      <c r="M131" s="685"/>
      <c r="N131" s="664"/>
      <c r="O131" s="664"/>
      <c r="P131" s="664"/>
      <c r="Q131" s="850"/>
    </row>
    <row r="132" ht="39.9" customHeight="1">
      <c r="B132" s="706"/>
      <c r="C132" s="791" t="s">
        <v>3369</v>
      </c>
      <c r="D132" s="679" t="s">
        <v>3925</v>
      </c>
      <c r="E132" s="682" t="s">
        <v>3926</v>
      </c>
      <c r="F132" s="682" t="s">
        <v>3919</v>
      </c>
      <c r="G132" s="401">
        <v>1</v>
      </c>
      <c r="H132" s="174" t="s">
        <v>3920</v>
      </c>
      <c r="I132" s="317"/>
      <c r="J132" s="686" t="s">
        <v>3927</v>
      </c>
      <c r="K132" s="684"/>
      <c r="L132" s="684"/>
      <c r="M132" s="684"/>
      <c r="N132" s="658" t="s">
        <v>596</v>
      </c>
      <c r="O132" s="658" t="s">
        <v>2745</v>
      </c>
      <c r="P132" s="658"/>
      <c r="Q132" s="848" t="s">
        <v>381</v>
      </c>
    </row>
    <row r="133" ht="39.9" customHeight="1">
      <c r="B133" s="707"/>
      <c r="C133" s="792"/>
      <c r="D133" s="680"/>
      <c r="E133" s="693"/>
      <c r="F133" s="693"/>
      <c r="G133" s="402">
        <v>2</v>
      </c>
      <c r="H133" s="15" t="s">
        <v>3928</v>
      </c>
      <c r="I133" s="134"/>
      <c r="J133" s="687"/>
      <c r="K133" s="673"/>
      <c r="L133" s="673"/>
      <c r="M133" s="673"/>
      <c r="N133" s="659"/>
      <c r="O133" s="659"/>
      <c r="P133" s="659"/>
      <c r="Q133" s="849" t="s">
        <v>381</v>
      </c>
    </row>
    <row r="134" ht="39.9" customHeight="1">
      <c r="B134" s="707"/>
      <c r="C134" s="793"/>
      <c r="D134" s="787"/>
      <c r="E134" s="698"/>
      <c r="F134" s="698"/>
      <c r="G134" s="402">
        <v>3</v>
      </c>
      <c r="H134" s="15" t="s">
        <v>3924</v>
      </c>
      <c r="I134" s="316"/>
      <c r="J134" s="699"/>
      <c r="K134" s="685"/>
      <c r="L134" s="685"/>
      <c r="M134" s="685"/>
      <c r="N134" s="664"/>
      <c r="O134" s="664"/>
      <c r="P134" s="664"/>
      <c r="Q134" s="849" t="s">
        <v>381</v>
      </c>
    </row>
    <row r="135" ht="39.9" customHeight="1">
      <c r="B135" s="707"/>
      <c r="C135" s="793"/>
      <c r="D135" s="787"/>
      <c r="E135" s="698"/>
      <c r="F135" s="698"/>
      <c r="G135" s="192"/>
      <c r="H135" s="193"/>
      <c r="I135" s="316"/>
      <c r="J135" s="699"/>
      <c r="K135" s="685"/>
      <c r="L135" s="685"/>
      <c r="M135" s="685"/>
      <c r="N135" s="664"/>
      <c r="O135" s="664"/>
      <c r="P135" s="664"/>
      <c r="Q135" s="849" t="s">
        <v>381</v>
      </c>
    </row>
    <row r="136" ht="39.9" customHeight="1">
      <c r="B136" s="708"/>
      <c r="C136" s="692"/>
      <c r="D136" s="787"/>
      <c r="E136" s="694"/>
      <c r="F136" s="694"/>
      <c r="G136" s="405"/>
      <c r="H136" s="171"/>
      <c r="I136" s="318"/>
      <c r="J136" s="688"/>
      <c r="K136" s="674"/>
      <c r="L136" s="674"/>
      <c r="M136" s="674"/>
      <c r="N136" s="660"/>
      <c r="O136" s="664"/>
      <c r="P136" s="660"/>
      <c r="Q136" s="850" t="s">
        <v>381</v>
      </c>
    </row>
    <row r="137" ht="39.9" customHeight="1">
      <c r="B137" s="706"/>
      <c r="C137" s="679"/>
      <c r="D137" s="679" t="s">
        <v>3929</v>
      </c>
      <c r="E137" s="682" t="s">
        <v>3930</v>
      </c>
      <c r="F137" s="682" t="s">
        <v>3919</v>
      </c>
      <c r="G137" s="401">
        <v>1</v>
      </c>
      <c r="H137" s="174" t="s">
        <v>3920</v>
      </c>
      <c r="I137" s="317"/>
      <c r="J137" s="686" t="s">
        <v>3931</v>
      </c>
      <c r="K137" s="684"/>
      <c r="L137" s="684"/>
      <c r="M137" s="684"/>
      <c r="N137" s="658" t="s">
        <v>596</v>
      </c>
      <c r="O137" s="658" t="s">
        <v>2745</v>
      </c>
      <c r="P137" s="658"/>
      <c r="Q137" s="848" t="s">
        <v>381</v>
      </c>
    </row>
    <row r="138" ht="39.9" customHeight="1">
      <c r="B138" s="707"/>
      <c r="C138" s="722"/>
      <c r="D138" s="680"/>
      <c r="E138" s="709"/>
      <c r="F138" s="709"/>
      <c r="G138" s="402">
        <v>2</v>
      </c>
      <c r="H138" s="15" t="s">
        <v>3932</v>
      </c>
      <c r="I138" s="134" t="s">
        <v>3933</v>
      </c>
      <c r="J138" s="703"/>
      <c r="K138" s="672"/>
      <c r="L138" s="672"/>
      <c r="M138" s="672"/>
      <c r="N138" s="659"/>
      <c r="O138" s="659"/>
      <c r="P138" s="663"/>
      <c r="Q138" s="849" t="s">
        <v>381</v>
      </c>
    </row>
    <row r="139" ht="39.9" customHeight="1">
      <c r="B139" s="707"/>
      <c r="C139" s="722"/>
      <c r="D139" s="787"/>
      <c r="E139" s="709"/>
      <c r="F139" s="709"/>
      <c r="G139" s="402">
        <v>3</v>
      </c>
      <c r="H139" s="15" t="s">
        <v>3924</v>
      </c>
      <c r="I139" s="134"/>
      <c r="J139" s="703"/>
      <c r="K139" s="672"/>
      <c r="L139" s="672"/>
      <c r="M139" s="672"/>
      <c r="N139" s="664"/>
      <c r="O139" s="664"/>
      <c r="P139" s="663"/>
      <c r="Q139" s="849" t="s">
        <v>381</v>
      </c>
    </row>
    <row r="140" ht="39.9" customHeight="1">
      <c r="B140" s="707"/>
      <c r="C140" s="680"/>
      <c r="D140" s="787"/>
      <c r="E140" s="693"/>
      <c r="F140" s="693"/>
      <c r="G140" s="172"/>
      <c r="H140" s="16"/>
      <c r="I140" s="134"/>
      <c r="J140" s="687"/>
      <c r="K140" s="673"/>
      <c r="L140" s="673"/>
      <c r="M140" s="673"/>
      <c r="N140" s="664"/>
      <c r="O140" s="664"/>
      <c r="P140" s="659"/>
      <c r="Q140" s="849" t="s">
        <v>381</v>
      </c>
    </row>
    <row r="141" ht="39.9" customHeight="1">
      <c r="B141" s="708"/>
      <c r="C141" s="681"/>
      <c r="D141" s="787"/>
      <c r="E141" s="694"/>
      <c r="F141" s="694"/>
      <c r="G141" s="405"/>
      <c r="H141" s="171"/>
      <c r="I141" s="318"/>
      <c r="J141" s="688"/>
      <c r="K141" s="674"/>
      <c r="L141" s="674"/>
      <c r="M141" s="674"/>
      <c r="N141" s="660"/>
      <c r="O141" s="664"/>
      <c r="P141" s="660"/>
      <c r="Q141" s="849" t="s">
        <v>381</v>
      </c>
    </row>
    <row r="142" ht="39.9" customHeight="1">
      <c r="B142" s="706"/>
      <c r="C142" s="679"/>
      <c r="D142" s="689" t="s">
        <v>3934</v>
      </c>
      <c r="E142" s="682" t="s">
        <v>3935</v>
      </c>
      <c r="F142" s="682" t="s">
        <v>3919</v>
      </c>
      <c r="G142" s="401">
        <v>1</v>
      </c>
      <c r="H142" s="174" t="s">
        <v>3920</v>
      </c>
      <c r="I142" s="317"/>
      <c r="J142" s="686" t="s">
        <v>3936</v>
      </c>
      <c r="K142" s="684"/>
      <c r="L142" s="684"/>
      <c r="M142" s="684"/>
      <c r="N142" s="658" t="s">
        <v>596</v>
      </c>
      <c r="O142" s="658" t="s">
        <v>2745</v>
      </c>
      <c r="P142" s="658"/>
      <c r="Q142" s="845" t="s">
        <v>381</v>
      </c>
    </row>
    <row r="143" ht="39.9" customHeight="1">
      <c r="B143" s="707"/>
      <c r="C143" s="680"/>
      <c r="D143" s="797"/>
      <c r="E143" s="693"/>
      <c r="F143" s="693"/>
      <c r="G143" s="402">
        <v>2</v>
      </c>
      <c r="H143" s="15" t="s">
        <v>3937</v>
      </c>
      <c r="I143" s="134" t="s">
        <v>3938</v>
      </c>
      <c r="J143" s="687"/>
      <c r="K143" s="673"/>
      <c r="L143" s="673"/>
      <c r="M143" s="673"/>
      <c r="N143" s="659"/>
      <c r="O143" s="659"/>
      <c r="P143" s="659"/>
      <c r="Q143" s="846"/>
    </row>
    <row r="144" ht="39.9" customHeight="1">
      <c r="B144" s="708"/>
      <c r="C144" s="681"/>
      <c r="D144" s="798"/>
      <c r="E144" s="694"/>
      <c r="F144" s="694"/>
      <c r="G144" s="405">
        <v>3</v>
      </c>
      <c r="H144" s="171" t="s">
        <v>3924</v>
      </c>
      <c r="I144" s="318"/>
      <c r="J144" s="688"/>
      <c r="K144" s="674"/>
      <c r="L144" s="674"/>
      <c r="M144" s="674"/>
      <c r="N144" s="660"/>
      <c r="O144" s="660"/>
      <c r="P144" s="660"/>
      <c r="Q144" s="847"/>
    </row>
    <row r="145" ht="39.9" customHeight="1">
      <c r="B145" s="706"/>
      <c r="C145" s="679"/>
      <c r="D145" s="689" t="s">
        <v>3939</v>
      </c>
      <c r="E145" s="682" t="s">
        <v>3940</v>
      </c>
      <c r="F145" s="682" t="s">
        <v>3919</v>
      </c>
      <c r="G145" s="401">
        <v>1</v>
      </c>
      <c r="H145" s="174" t="s">
        <v>3920</v>
      </c>
      <c r="I145" s="317"/>
      <c r="J145" s="686" t="s">
        <v>3941</v>
      </c>
      <c r="K145" s="684"/>
      <c r="L145" s="684"/>
      <c r="M145" s="684"/>
      <c r="N145" s="658" t="s">
        <v>596</v>
      </c>
      <c r="O145" s="658" t="s">
        <v>2745</v>
      </c>
      <c r="P145" s="658"/>
      <c r="Q145" s="845" t="s">
        <v>381</v>
      </c>
    </row>
    <row r="146" ht="39.9" customHeight="1">
      <c r="B146" s="707"/>
      <c r="C146" s="680"/>
      <c r="D146" s="797"/>
      <c r="E146" s="693"/>
      <c r="F146" s="693"/>
      <c r="G146" s="402">
        <v>2</v>
      </c>
      <c r="H146" s="15" t="s">
        <v>3942</v>
      </c>
      <c r="I146" s="134" t="s">
        <v>3943</v>
      </c>
      <c r="J146" s="687"/>
      <c r="K146" s="673"/>
      <c r="L146" s="673"/>
      <c r="M146" s="673"/>
      <c r="N146" s="659"/>
      <c r="O146" s="659"/>
      <c r="P146" s="659"/>
      <c r="Q146" s="846" t="s">
        <v>381</v>
      </c>
    </row>
    <row r="147" ht="39.9" customHeight="1">
      <c r="B147" s="708"/>
      <c r="C147" s="681"/>
      <c r="D147" s="798"/>
      <c r="E147" s="694"/>
      <c r="F147" s="694"/>
      <c r="G147" s="405">
        <v>3</v>
      </c>
      <c r="H147" s="171" t="s">
        <v>3924</v>
      </c>
      <c r="I147" s="318"/>
      <c r="J147" s="688"/>
      <c r="K147" s="674"/>
      <c r="L147" s="674"/>
      <c r="M147" s="674"/>
      <c r="N147" s="660"/>
      <c r="O147" s="660"/>
      <c r="P147" s="660"/>
      <c r="Q147" s="847" t="s">
        <v>381</v>
      </c>
    </row>
    <row r="148" ht="39.9" customHeight="1">
      <c r="B148" s="706"/>
      <c r="C148" s="679"/>
      <c r="D148" s="689" t="s">
        <v>3944</v>
      </c>
      <c r="E148" s="682" t="s">
        <v>3945</v>
      </c>
      <c r="F148" s="682" t="s">
        <v>3919</v>
      </c>
      <c r="G148" s="401">
        <v>1</v>
      </c>
      <c r="H148" s="174" t="s">
        <v>3920</v>
      </c>
      <c r="I148" s="317"/>
      <c r="J148" s="686" t="s">
        <v>3946</v>
      </c>
      <c r="K148" s="684"/>
      <c r="L148" s="684"/>
      <c r="M148" s="684"/>
      <c r="N148" s="658" t="s">
        <v>360</v>
      </c>
      <c r="O148" s="658" t="s">
        <v>2745</v>
      </c>
      <c r="P148" s="658"/>
      <c r="Q148" s="845" t="s">
        <v>372</v>
      </c>
    </row>
    <row r="149" ht="39.9" customHeight="1">
      <c r="B149" s="707"/>
      <c r="C149" s="680"/>
      <c r="D149" s="797"/>
      <c r="E149" s="693"/>
      <c r="F149" s="693"/>
      <c r="G149" s="402">
        <v>2</v>
      </c>
      <c r="H149" s="15" t="s">
        <v>3947</v>
      </c>
      <c r="I149" s="319" t="s">
        <v>3948</v>
      </c>
      <c r="J149" s="687"/>
      <c r="K149" s="673"/>
      <c r="L149" s="673"/>
      <c r="M149" s="673"/>
      <c r="N149" s="659"/>
      <c r="O149" s="659"/>
      <c r="P149" s="659"/>
      <c r="Q149" s="846" t="s">
        <v>372</v>
      </c>
    </row>
    <row r="150" ht="39.9" customHeight="1">
      <c r="B150" s="708"/>
      <c r="C150" s="681"/>
      <c r="D150" s="798"/>
      <c r="E150" s="694"/>
      <c r="F150" s="694"/>
      <c r="G150" s="405">
        <v>3</v>
      </c>
      <c r="H150" s="171" t="s">
        <v>3924</v>
      </c>
      <c r="I150" s="318"/>
      <c r="J150" s="688"/>
      <c r="K150" s="674"/>
      <c r="L150" s="674"/>
      <c r="M150" s="674"/>
      <c r="N150" s="660"/>
      <c r="O150" s="660"/>
      <c r="P150" s="660"/>
      <c r="Q150" s="847" t="s">
        <v>372</v>
      </c>
    </row>
    <row r="151" ht="39.9" customHeight="1">
      <c r="B151" s="706"/>
      <c r="C151" s="722"/>
      <c r="D151" s="689" t="s">
        <v>3949</v>
      </c>
      <c r="E151" s="709" t="s">
        <v>3950</v>
      </c>
      <c r="F151" s="709" t="s">
        <v>3919</v>
      </c>
      <c r="G151" s="172">
        <v>1</v>
      </c>
      <c r="H151" s="16" t="s">
        <v>3920</v>
      </c>
      <c r="I151" s="320"/>
      <c r="J151" s="703" t="s">
        <v>3951</v>
      </c>
      <c r="K151" s="672"/>
      <c r="L151" s="672"/>
      <c r="M151" s="672"/>
      <c r="N151" s="675" t="s">
        <v>596</v>
      </c>
      <c r="O151" s="658" t="s">
        <v>2745</v>
      </c>
      <c r="P151" s="663"/>
      <c r="Q151" s="845" t="s">
        <v>381</v>
      </c>
    </row>
    <row r="152" ht="39.9" customHeight="1">
      <c r="B152" s="707"/>
      <c r="C152" s="680"/>
      <c r="D152" s="797"/>
      <c r="E152" s="693"/>
      <c r="F152" s="693"/>
      <c r="G152" s="402">
        <v>2</v>
      </c>
      <c r="H152" s="15" t="s">
        <v>3952</v>
      </c>
      <c r="I152" s="319" t="s">
        <v>3953</v>
      </c>
      <c r="J152" s="687"/>
      <c r="K152" s="673"/>
      <c r="L152" s="673"/>
      <c r="M152" s="673"/>
      <c r="N152" s="676"/>
      <c r="O152" s="659"/>
      <c r="P152" s="659"/>
      <c r="Q152" s="846" t="s">
        <v>381</v>
      </c>
    </row>
    <row r="153" ht="39.9" customHeight="1">
      <c r="B153" s="708"/>
      <c r="C153" s="787"/>
      <c r="D153" s="798"/>
      <c r="E153" s="698"/>
      <c r="F153" s="698"/>
      <c r="G153" s="403">
        <v>3</v>
      </c>
      <c r="H153" s="44" t="s">
        <v>3924</v>
      </c>
      <c r="I153" s="316"/>
      <c r="J153" s="699"/>
      <c r="K153" s="685"/>
      <c r="L153" s="685"/>
      <c r="M153" s="685"/>
      <c r="N153" s="677"/>
      <c r="O153" s="660"/>
      <c r="P153" s="664"/>
      <c r="Q153" s="847" t="s">
        <v>381</v>
      </c>
    </row>
    <row r="154" ht="39.9" customHeight="1">
      <c r="B154" s="706"/>
      <c r="C154" s="679"/>
      <c r="D154" s="689" t="s">
        <v>3954</v>
      </c>
      <c r="E154" s="682" t="s">
        <v>3955</v>
      </c>
      <c r="F154" s="682" t="s">
        <v>3919</v>
      </c>
      <c r="G154" s="401">
        <v>1</v>
      </c>
      <c r="H154" s="174" t="s">
        <v>3920</v>
      </c>
      <c r="I154" s="317"/>
      <c r="J154" s="686" t="s">
        <v>3956</v>
      </c>
      <c r="K154" s="684"/>
      <c r="L154" s="684"/>
      <c r="M154" s="684"/>
      <c r="N154" s="675" t="s">
        <v>596</v>
      </c>
      <c r="O154" s="658" t="s">
        <v>2745</v>
      </c>
      <c r="P154" s="658"/>
      <c r="Q154" s="845" t="s">
        <v>381</v>
      </c>
    </row>
    <row r="155" ht="39.9" customHeight="1">
      <c r="B155" s="707"/>
      <c r="C155" s="680"/>
      <c r="D155" s="797"/>
      <c r="E155" s="693"/>
      <c r="F155" s="693"/>
      <c r="G155" s="402">
        <v>2</v>
      </c>
      <c r="H155" s="15" t="s">
        <v>3957</v>
      </c>
      <c r="I155" s="319"/>
      <c r="J155" s="687"/>
      <c r="K155" s="673"/>
      <c r="L155" s="673"/>
      <c r="M155" s="673"/>
      <c r="N155" s="676"/>
      <c r="O155" s="659"/>
      <c r="P155" s="659"/>
      <c r="Q155" s="846" t="s">
        <v>381</v>
      </c>
    </row>
    <row r="156" ht="39.9" customHeight="1">
      <c r="B156" s="708"/>
      <c r="C156" s="681"/>
      <c r="D156" s="798"/>
      <c r="E156" s="694"/>
      <c r="F156" s="694"/>
      <c r="G156" s="405">
        <v>3</v>
      </c>
      <c r="H156" s="171" t="s">
        <v>3924</v>
      </c>
      <c r="I156" s="318"/>
      <c r="J156" s="688"/>
      <c r="K156" s="674"/>
      <c r="L156" s="674"/>
      <c r="M156" s="674"/>
      <c r="N156" s="677"/>
      <c r="O156" s="660"/>
      <c r="P156" s="660"/>
      <c r="Q156" s="847" t="s">
        <v>381</v>
      </c>
    </row>
    <row r="157" ht="39.9" customHeight="1">
      <c r="B157" s="706"/>
      <c r="C157" s="679"/>
      <c r="D157" s="689" t="s">
        <v>3958</v>
      </c>
      <c r="E157" s="682" t="s">
        <v>3959</v>
      </c>
      <c r="F157" s="682" t="s">
        <v>3919</v>
      </c>
      <c r="G157" s="401">
        <v>1</v>
      </c>
      <c r="H157" s="174" t="s">
        <v>3920</v>
      </c>
      <c r="I157" s="317"/>
      <c r="J157" s="686" t="s">
        <v>3960</v>
      </c>
      <c r="K157" s="684"/>
      <c r="L157" s="684"/>
      <c r="M157" s="684"/>
      <c r="N157" s="663" t="s">
        <v>596</v>
      </c>
      <c r="O157" s="658" t="s">
        <v>2745</v>
      </c>
      <c r="P157" s="658"/>
      <c r="Q157" s="845" t="s">
        <v>381</v>
      </c>
    </row>
    <row r="158" ht="39.9" customHeight="1">
      <c r="B158" s="707"/>
      <c r="C158" s="680"/>
      <c r="D158" s="797"/>
      <c r="E158" s="693"/>
      <c r="F158" s="693"/>
      <c r="G158" s="402">
        <v>2</v>
      </c>
      <c r="H158" s="15" t="s">
        <v>3961</v>
      </c>
      <c r="I158" s="319" t="s">
        <v>3962</v>
      </c>
      <c r="J158" s="687"/>
      <c r="K158" s="673"/>
      <c r="L158" s="673"/>
      <c r="M158" s="673"/>
      <c r="N158" s="659"/>
      <c r="O158" s="659"/>
      <c r="P158" s="659"/>
      <c r="Q158" s="846" t="s">
        <v>381</v>
      </c>
    </row>
    <row r="159" ht="39.9" customHeight="1">
      <c r="B159" s="708"/>
      <c r="C159" s="681"/>
      <c r="D159" s="798"/>
      <c r="E159" s="694"/>
      <c r="F159" s="694"/>
      <c r="G159" s="405">
        <v>3</v>
      </c>
      <c r="H159" s="171" t="s">
        <v>3924</v>
      </c>
      <c r="I159" s="318"/>
      <c r="J159" s="688"/>
      <c r="K159" s="674"/>
      <c r="L159" s="674"/>
      <c r="M159" s="674"/>
      <c r="N159" s="664"/>
      <c r="O159" s="660"/>
      <c r="P159" s="660"/>
      <c r="Q159" s="847" t="s">
        <v>381</v>
      </c>
    </row>
    <row r="160" ht="39.9" customHeight="1">
      <c r="B160" s="706"/>
      <c r="C160" s="679"/>
      <c r="D160" s="689" t="s">
        <v>3963</v>
      </c>
      <c r="E160" s="682" t="s">
        <v>3964</v>
      </c>
      <c r="F160" s="682" t="s">
        <v>3919</v>
      </c>
      <c r="G160" s="401">
        <v>1</v>
      </c>
      <c r="H160" s="174" t="s">
        <v>3920</v>
      </c>
      <c r="I160" s="317"/>
      <c r="J160" s="686" t="s">
        <v>3965</v>
      </c>
      <c r="K160" s="684"/>
      <c r="L160" s="684"/>
      <c r="M160" s="684"/>
      <c r="N160" s="658" t="s">
        <v>596</v>
      </c>
      <c r="O160" s="658" t="s">
        <v>2745</v>
      </c>
      <c r="P160" s="658"/>
      <c r="Q160" s="845" t="s">
        <v>372</v>
      </c>
    </row>
    <row r="161" ht="39.9" customHeight="1">
      <c r="B161" s="707"/>
      <c r="C161" s="680"/>
      <c r="D161" s="797"/>
      <c r="E161" s="693"/>
      <c r="F161" s="693"/>
      <c r="G161" s="402">
        <v>2</v>
      </c>
      <c r="H161" s="15" t="s">
        <v>3966</v>
      </c>
      <c r="I161" s="319">
        <v>1989</v>
      </c>
      <c r="J161" s="687"/>
      <c r="K161" s="673"/>
      <c r="L161" s="673"/>
      <c r="M161" s="673"/>
      <c r="N161" s="659"/>
      <c r="O161" s="659"/>
      <c r="P161" s="659"/>
      <c r="Q161" s="846" t="s">
        <v>372</v>
      </c>
    </row>
    <row r="162" ht="39.9" customHeight="1">
      <c r="B162" s="708"/>
      <c r="C162" s="681"/>
      <c r="D162" s="798"/>
      <c r="E162" s="694"/>
      <c r="F162" s="694"/>
      <c r="G162" s="405">
        <v>3</v>
      </c>
      <c r="H162" s="171" t="s">
        <v>3924</v>
      </c>
      <c r="I162" s="318"/>
      <c r="J162" s="688"/>
      <c r="K162" s="674"/>
      <c r="L162" s="674"/>
      <c r="M162" s="674"/>
      <c r="N162" s="660"/>
      <c r="O162" s="660"/>
      <c r="P162" s="660"/>
      <c r="Q162" s="847" t="s">
        <v>372</v>
      </c>
    </row>
    <row r="163" ht="39.9" customHeight="1">
      <c r="B163" s="706"/>
      <c r="C163" s="679"/>
      <c r="D163" s="689" t="s">
        <v>3967</v>
      </c>
      <c r="E163" s="682" t="s">
        <v>3968</v>
      </c>
      <c r="F163" s="682" t="s">
        <v>3919</v>
      </c>
      <c r="G163" s="401">
        <v>1</v>
      </c>
      <c r="H163" s="174" t="s">
        <v>3920</v>
      </c>
      <c r="I163" s="317"/>
      <c r="J163" s="686" t="s">
        <v>3969</v>
      </c>
      <c r="K163" s="684"/>
      <c r="L163" s="684"/>
      <c r="M163" s="684"/>
      <c r="N163" s="658" t="s">
        <v>360</v>
      </c>
      <c r="O163" s="658" t="s">
        <v>2745</v>
      </c>
      <c r="P163" s="658"/>
      <c r="Q163" s="845" t="s">
        <v>381</v>
      </c>
    </row>
    <row r="164" ht="39.9" customHeight="1">
      <c r="B164" s="707"/>
      <c r="C164" s="680"/>
      <c r="D164" s="797"/>
      <c r="E164" s="693"/>
      <c r="F164" s="693"/>
      <c r="G164" s="402">
        <v>2</v>
      </c>
      <c r="H164" s="15" t="s">
        <v>3970</v>
      </c>
      <c r="I164" s="319">
        <v>1700</v>
      </c>
      <c r="J164" s="687"/>
      <c r="K164" s="673"/>
      <c r="L164" s="673"/>
      <c r="M164" s="673"/>
      <c r="N164" s="659"/>
      <c r="O164" s="659"/>
      <c r="P164" s="659"/>
      <c r="Q164" s="846" t="s">
        <v>381</v>
      </c>
    </row>
    <row r="165" ht="39.9" customHeight="1">
      <c r="B165" s="708"/>
      <c r="C165" s="681"/>
      <c r="D165" s="798"/>
      <c r="E165" s="694"/>
      <c r="F165" s="694"/>
      <c r="G165" s="405">
        <v>3</v>
      </c>
      <c r="H165" s="171" t="s">
        <v>3924</v>
      </c>
      <c r="I165" s="318"/>
      <c r="J165" s="688"/>
      <c r="K165" s="674"/>
      <c r="L165" s="674"/>
      <c r="M165" s="674"/>
      <c r="N165" s="660"/>
      <c r="O165" s="660"/>
      <c r="P165" s="660"/>
      <c r="Q165" s="847" t="s">
        <v>381</v>
      </c>
    </row>
    <row r="166" ht="39.9" customHeight="1">
      <c r="B166" s="706"/>
      <c r="C166" s="679"/>
      <c r="D166" s="689" t="s">
        <v>3971</v>
      </c>
      <c r="E166" s="682" t="s">
        <v>3972</v>
      </c>
      <c r="F166" s="682" t="s">
        <v>3919</v>
      </c>
      <c r="G166" s="401">
        <v>1</v>
      </c>
      <c r="H166" s="174" t="s">
        <v>3920</v>
      </c>
      <c r="I166" s="317"/>
      <c r="J166" s="686" t="s">
        <v>3969</v>
      </c>
      <c r="K166" s="684"/>
      <c r="L166" s="684"/>
      <c r="M166" s="684"/>
      <c r="N166" s="658" t="s">
        <v>360</v>
      </c>
      <c r="O166" s="658" t="s">
        <v>2745</v>
      </c>
      <c r="P166" s="658"/>
      <c r="Q166" s="845" t="s">
        <v>381</v>
      </c>
    </row>
    <row r="167" ht="39.9" customHeight="1">
      <c r="B167" s="707"/>
      <c r="C167" s="680"/>
      <c r="D167" s="797"/>
      <c r="E167" s="693"/>
      <c r="F167" s="693"/>
      <c r="G167" s="402">
        <v>2</v>
      </c>
      <c r="H167" s="15" t="s">
        <v>3973</v>
      </c>
      <c r="I167" s="319">
        <v>2025</v>
      </c>
      <c r="J167" s="687"/>
      <c r="K167" s="673"/>
      <c r="L167" s="673"/>
      <c r="M167" s="673"/>
      <c r="N167" s="659"/>
      <c r="O167" s="659"/>
      <c r="P167" s="659"/>
      <c r="Q167" s="846" t="s">
        <v>381</v>
      </c>
    </row>
    <row r="168" ht="39.9" customHeight="1">
      <c r="B168" s="708"/>
      <c r="C168" s="681"/>
      <c r="D168" s="798"/>
      <c r="E168" s="694"/>
      <c r="F168" s="694"/>
      <c r="G168" s="405">
        <v>3</v>
      </c>
      <c r="H168" s="171" t="s">
        <v>3924</v>
      </c>
      <c r="I168" s="318"/>
      <c r="J168" s="688"/>
      <c r="K168" s="674"/>
      <c r="L168" s="674"/>
      <c r="M168" s="674"/>
      <c r="N168" s="660"/>
      <c r="O168" s="660"/>
      <c r="P168" s="660"/>
      <c r="Q168" s="847" t="s">
        <v>381</v>
      </c>
    </row>
    <row r="169" ht="39.9" customHeight="1">
      <c r="B169" s="706"/>
      <c r="C169" s="738"/>
      <c r="D169" s="689" t="s">
        <v>3974</v>
      </c>
      <c r="E169" s="700" t="s">
        <v>3975</v>
      </c>
      <c r="F169" s="682" t="s">
        <v>3919</v>
      </c>
      <c r="G169" s="401">
        <v>1</v>
      </c>
      <c r="H169" s="174" t="s">
        <v>3920</v>
      </c>
      <c r="I169" s="288"/>
      <c r="J169" s="686" t="s">
        <v>3976</v>
      </c>
      <c r="K169" s="684"/>
      <c r="L169" s="684"/>
      <c r="M169" s="684"/>
      <c r="N169" s="658" t="s">
        <v>596</v>
      </c>
      <c r="O169" s="658" t="s">
        <v>2745</v>
      </c>
      <c r="P169" s="658"/>
      <c r="Q169" s="845" t="s">
        <v>381</v>
      </c>
    </row>
    <row r="170" ht="39.9" customHeight="1">
      <c r="B170" s="707"/>
      <c r="C170" s="739"/>
      <c r="D170" s="797"/>
      <c r="E170" s="701"/>
      <c r="F170" s="693"/>
      <c r="G170" s="402">
        <v>2</v>
      </c>
      <c r="H170" s="15" t="s">
        <v>3977</v>
      </c>
      <c r="I170" s="290"/>
      <c r="J170" s="687"/>
      <c r="K170" s="673"/>
      <c r="L170" s="673"/>
      <c r="M170" s="673"/>
      <c r="N170" s="659"/>
      <c r="O170" s="659"/>
      <c r="P170" s="659"/>
      <c r="Q170" s="846" t="s">
        <v>381</v>
      </c>
    </row>
    <row r="171" ht="39.9" customHeight="1">
      <c r="B171" s="708"/>
      <c r="C171" s="740"/>
      <c r="D171" s="798"/>
      <c r="E171" s="816"/>
      <c r="F171" s="694"/>
      <c r="G171" s="405">
        <v>3</v>
      </c>
      <c r="H171" s="171" t="s">
        <v>3924</v>
      </c>
      <c r="I171" s="289"/>
      <c r="J171" s="688"/>
      <c r="K171" s="674"/>
      <c r="L171" s="674"/>
      <c r="M171" s="674"/>
      <c r="N171" s="660"/>
      <c r="O171" s="660"/>
      <c r="P171" s="660"/>
      <c r="Q171" s="846" t="s">
        <v>381</v>
      </c>
    </row>
    <row r="172" ht="39.9" customHeight="1">
      <c r="B172" s="706"/>
      <c r="C172" s="679"/>
      <c r="D172" s="679" t="s">
        <v>3978</v>
      </c>
      <c r="E172" s="682" t="s">
        <v>3979</v>
      </c>
      <c r="F172" s="682" t="s">
        <v>3980</v>
      </c>
      <c r="G172" s="401">
        <v>1</v>
      </c>
      <c r="H172" s="174" t="s">
        <v>3981</v>
      </c>
      <c r="I172" s="90"/>
      <c r="J172" s="686" t="s">
        <v>3982</v>
      </c>
      <c r="K172" s="684"/>
      <c r="L172" s="684"/>
      <c r="M172" s="684"/>
      <c r="N172" s="658" t="s">
        <v>360</v>
      </c>
      <c r="O172" s="658" t="s">
        <v>2745</v>
      </c>
      <c r="P172" s="658"/>
      <c r="Q172" s="848" t="s">
        <v>372</v>
      </c>
    </row>
    <row r="173" ht="39.9" customHeight="1">
      <c r="B173" s="707"/>
      <c r="C173" s="680"/>
      <c r="D173" s="680"/>
      <c r="E173" s="693"/>
      <c r="F173" s="693"/>
      <c r="G173" s="402">
        <v>2</v>
      </c>
      <c r="H173" s="15" t="s">
        <v>3983</v>
      </c>
      <c r="I173" s="82" t="s">
        <v>3984</v>
      </c>
      <c r="J173" s="687"/>
      <c r="K173" s="673"/>
      <c r="L173" s="673"/>
      <c r="M173" s="673"/>
      <c r="N173" s="659"/>
      <c r="O173" s="659"/>
      <c r="P173" s="659"/>
      <c r="Q173" s="849"/>
    </row>
    <row r="174" ht="39.9" customHeight="1">
      <c r="B174" s="707"/>
      <c r="C174" s="680"/>
      <c r="D174" s="680"/>
      <c r="E174" s="693"/>
      <c r="F174" s="693"/>
      <c r="G174" s="402">
        <v>3</v>
      </c>
      <c r="H174" s="15" t="s">
        <v>3129</v>
      </c>
      <c r="I174" s="135" t="s">
        <v>3985</v>
      </c>
      <c r="J174" s="687"/>
      <c r="K174" s="673"/>
      <c r="L174" s="673"/>
      <c r="M174" s="673"/>
      <c r="N174" s="659"/>
      <c r="O174" s="659"/>
      <c r="P174" s="659"/>
      <c r="Q174" s="849"/>
    </row>
    <row r="175" ht="39.9" customHeight="1">
      <c r="B175" s="707"/>
      <c r="C175" s="680"/>
      <c r="D175" s="680"/>
      <c r="E175" s="693"/>
      <c r="F175" s="693"/>
      <c r="G175" s="402">
        <v>4</v>
      </c>
      <c r="H175" s="51" t="s">
        <v>3986</v>
      </c>
      <c r="I175" s="86" t="s">
        <v>3987</v>
      </c>
      <c r="J175" s="687"/>
      <c r="K175" s="673"/>
      <c r="L175" s="673"/>
      <c r="M175" s="673"/>
      <c r="N175" s="659"/>
      <c r="O175" s="659"/>
      <c r="P175" s="659"/>
      <c r="Q175" s="849"/>
    </row>
    <row r="176" ht="39.9" customHeight="1">
      <c r="B176" s="707"/>
      <c r="C176" s="680"/>
      <c r="D176" s="680"/>
      <c r="E176" s="693"/>
      <c r="F176" s="693"/>
      <c r="G176" s="402">
        <v>5</v>
      </c>
      <c r="H176" s="51" t="s">
        <v>3988</v>
      </c>
      <c r="I176" s="105" t="s">
        <v>3989</v>
      </c>
      <c r="J176" s="687"/>
      <c r="K176" s="673"/>
      <c r="L176" s="673"/>
      <c r="M176" s="673"/>
      <c r="N176" s="659"/>
      <c r="O176" s="659"/>
      <c r="P176" s="659"/>
      <c r="Q176" s="849"/>
    </row>
    <row r="177" ht="39.9" customHeight="1">
      <c r="B177" s="707"/>
      <c r="C177" s="680"/>
      <c r="D177" s="680"/>
      <c r="E177" s="693"/>
      <c r="F177" s="693"/>
      <c r="G177" s="402">
        <v>6</v>
      </c>
      <c r="H177" s="51" t="s">
        <v>3990</v>
      </c>
      <c r="I177" s="105" t="s">
        <v>3991</v>
      </c>
      <c r="J177" s="687"/>
      <c r="K177" s="673"/>
      <c r="L177" s="673"/>
      <c r="M177" s="673"/>
      <c r="N177" s="659"/>
      <c r="O177" s="659"/>
      <c r="P177" s="659"/>
      <c r="Q177" s="849"/>
    </row>
    <row r="178" ht="39.9" customHeight="1">
      <c r="B178" s="707"/>
      <c r="C178" s="680"/>
      <c r="D178" s="680"/>
      <c r="E178" s="693"/>
      <c r="F178" s="693"/>
      <c r="G178" s="402">
        <v>7</v>
      </c>
      <c r="H178" s="51" t="s">
        <v>3992</v>
      </c>
      <c r="I178" s="105" t="s">
        <v>3993</v>
      </c>
      <c r="J178" s="687"/>
      <c r="K178" s="673"/>
      <c r="L178" s="673"/>
      <c r="M178" s="673"/>
      <c r="N178" s="659"/>
      <c r="O178" s="659"/>
      <c r="P178" s="659"/>
      <c r="Q178" s="849"/>
    </row>
    <row r="179" ht="39.9" customHeight="1">
      <c r="B179" s="708"/>
      <c r="C179" s="681"/>
      <c r="D179" s="681"/>
      <c r="E179" s="694"/>
      <c r="F179" s="694"/>
      <c r="G179" s="405">
        <v>8</v>
      </c>
      <c r="H179" s="308" t="s">
        <v>3994</v>
      </c>
      <c r="I179" s="133"/>
      <c r="J179" s="688"/>
      <c r="K179" s="674"/>
      <c r="L179" s="674"/>
      <c r="M179" s="674"/>
      <c r="N179" s="660"/>
      <c r="O179" s="660"/>
      <c r="P179" s="660"/>
      <c r="Q179" s="850"/>
    </row>
    <row r="180" ht="39.9" customHeight="1">
      <c r="B180" s="706"/>
      <c r="C180" s="679"/>
      <c r="D180" s="689" t="s">
        <v>3995</v>
      </c>
      <c r="E180" s="682" t="s">
        <v>3996</v>
      </c>
      <c r="F180" s="682" t="s">
        <v>3980</v>
      </c>
      <c r="G180" s="401">
        <v>1</v>
      </c>
      <c r="H180" s="174" t="s">
        <v>3981</v>
      </c>
      <c r="I180" s="90"/>
      <c r="J180" s="686" t="s">
        <v>3997</v>
      </c>
      <c r="K180" s="684"/>
      <c r="L180" s="684"/>
      <c r="M180" s="684"/>
      <c r="N180" s="658" t="s">
        <v>360</v>
      </c>
      <c r="O180" s="658" t="s">
        <v>2745</v>
      </c>
      <c r="P180" s="658"/>
      <c r="Q180" s="848" t="s">
        <v>381</v>
      </c>
    </row>
    <row r="181" ht="39.9" customHeight="1">
      <c r="B181" s="707"/>
      <c r="C181" s="680"/>
      <c r="D181" s="797"/>
      <c r="E181" s="693"/>
      <c r="F181" s="693"/>
      <c r="G181" s="402">
        <v>2</v>
      </c>
      <c r="H181" s="15" t="s">
        <v>3998</v>
      </c>
      <c r="I181" s="82"/>
      <c r="J181" s="687"/>
      <c r="K181" s="673"/>
      <c r="L181" s="673"/>
      <c r="M181" s="673"/>
      <c r="N181" s="659"/>
      <c r="O181" s="659"/>
      <c r="P181" s="659"/>
      <c r="Q181" s="849" t="s">
        <v>381</v>
      </c>
    </row>
    <row r="182" ht="39.9" customHeight="1">
      <c r="B182" s="707"/>
      <c r="C182" s="680"/>
      <c r="D182" s="797"/>
      <c r="E182" s="693"/>
      <c r="F182" s="693"/>
      <c r="G182" s="402">
        <v>3</v>
      </c>
      <c r="H182" s="15" t="s">
        <v>3129</v>
      </c>
      <c r="I182" s="135" t="s">
        <v>3985</v>
      </c>
      <c r="J182" s="687"/>
      <c r="K182" s="673"/>
      <c r="L182" s="673"/>
      <c r="M182" s="673"/>
      <c r="N182" s="659"/>
      <c r="O182" s="659"/>
      <c r="P182" s="659"/>
      <c r="Q182" s="849" t="s">
        <v>381</v>
      </c>
    </row>
    <row r="183" ht="39.9" customHeight="1">
      <c r="B183" s="707"/>
      <c r="C183" s="680"/>
      <c r="D183" s="797"/>
      <c r="E183" s="693"/>
      <c r="F183" s="693"/>
      <c r="G183" s="402">
        <v>4</v>
      </c>
      <c r="H183" s="51" t="s">
        <v>3986</v>
      </c>
      <c r="I183" s="86" t="s">
        <v>3987</v>
      </c>
      <c r="J183" s="687"/>
      <c r="K183" s="673"/>
      <c r="L183" s="673"/>
      <c r="M183" s="673"/>
      <c r="N183" s="659"/>
      <c r="O183" s="659"/>
      <c r="P183" s="659"/>
      <c r="Q183" s="849" t="s">
        <v>381</v>
      </c>
    </row>
    <row r="184" ht="39.9" customHeight="1">
      <c r="B184" s="707"/>
      <c r="C184" s="680"/>
      <c r="D184" s="797"/>
      <c r="E184" s="693"/>
      <c r="F184" s="693"/>
      <c r="G184" s="402">
        <v>5</v>
      </c>
      <c r="H184" s="51" t="s">
        <v>3988</v>
      </c>
      <c r="I184" s="105" t="s">
        <v>3989</v>
      </c>
      <c r="J184" s="687"/>
      <c r="K184" s="673"/>
      <c r="L184" s="673"/>
      <c r="M184" s="673"/>
      <c r="N184" s="659"/>
      <c r="O184" s="659"/>
      <c r="P184" s="659"/>
      <c r="Q184" s="849" t="s">
        <v>381</v>
      </c>
    </row>
    <row r="185" ht="39.9" customHeight="1">
      <c r="B185" s="707"/>
      <c r="C185" s="680"/>
      <c r="D185" s="797"/>
      <c r="E185" s="693"/>
      <c r="F185" s="693"/>
      <c r="G185" s="402">
        <v>6</v>
      </c>
      <c r="H185" s="51" t="s">
        <v>3990</v>
      </c>
      <c r="I185" s="105" t="s">
        <v>3991</v>
      </c>
      <c r="J185" s="687"/>
      <c r="K185" s="673"/>
      <c r="L185" s="673"/>
      <c r="M185" s="673"/>
      <c r="N185" s="659"/>
      <c r="O185" s="659"/>
      <c r="P185" s="659"/>
      <c r="Q185" s="849" t="s">
        <v>381</v>
      </c>
    </row>
    <row r="186" ht="39.9" customHeight="1">
      <c r="B186" s="707"/>
      <c r="C186" s="680"/>
      <c r="D186" s="797"/>
      <c r="E186" s="693"/>
      <c r="F186" s="693"/>
      <c r="G186" s="402">
        <v>7</v>
      </c>
      <c r="H186" s="51" t="s">
        <v>3992</v>
      </c>
      <c r="I186" s="105" t="s">
        <v>3993</v>
      </c>
      <c r="J186" s="687"/>
      <c r="K186" s="673"/>
      <c r="L186" s="673"/>
      <c r="M186" s="673"/>
      <c r="N186" s="659"/>
      <c r="O186" s="659"/>
      <c r="P186" s="659"/>
      <c r="Q186" s="849" t="s">
        <v>381</v>
      </c>
    </row>
    <row r="187" ht="39.9" customHeight="1">
      <c r="B187" s="708"/>
      <c r="C187" s="681"/>
      <c r="D187" s="690"/>
      <c r="E187" s="694"/>
      <c r="F187" s="694"/>
      <c r="G187" s="405">
        <v>8</v>
      </c>
      <c r="H187" s="308" t="s">
        <v>3994</v>
      </c>
      <c r="I187" s="133"/>
      <c r="J187" s="688"/>
      <c r="K187" s="674"/>
      <c r="L187" s="674"/>
      <c r="M187" s="674"/>
      <c r="N187" s="660"/>
      <c r="O187" s="660"/>
      <c r="P187" s="660"/>
      <c r="Q187" s="850" t="s">
        <v>381</v>
      </c>
    </row>
    <row r="188" ht="39.9" customHeight="1">
      <c r="B188" s="706"/>
      <c r="C188" s="679"/>
      <c r="D188" s="689" t="s">
        <v>3999</v>
      </c>
      <c r="E188" s="682" t="s">
        <v>4000</v>
      </c>
      <c r="F188" s="682" t="s">
        <v>3980</v>
      </c>
      <c r="G188" s="401">
        <v>1</v>
      </c>
      <c r="H188" s="174" t="s">
        <v>3981</v>
      </c>
      <c r="I188" s="90"/>
      <c r="J188" s="686" t="s">
        <v>4001</v>
      </c>
      <c r="K188" s="684"/>
      <c r="L188" s="684"/>
      <c r="M188" s="684"/>
      <c r="N188" s="658" t="s">
        <v>360</v>
      </c>
      <c r="O188" s="658" t="s">
        <v>2745</v>
      </c>
      <c r="P188" s="658"/>
      <c r="Q188" s="848" t="s">
        <v>381</v>
      </c>
    </row>
    <row r="189" ht="39.9" customHeight="1">
      <c r="B189" s="707"/>
      <c r="C189" s="680"/>
      <c r="D189" s="797"/>
      <c r="E189" s="693"/>
      <c r="F189" s="693"/>
      <c r="G189" s="402">
        <v>2</v>
      </c>
      <c r="H189" s="15" t="s">
        <v>3983</v>
      </c>
      <c r="I189" s="82" t="s">
        <v>3984</v>
      </c>
      <c r="J189" s="687"/>
      <c r="K189" s="673"/>
      <c r="L189" s="673"/>
      <c r="M189" s="673"/>
      <c r="N189" s="659"/>
      <c r="O189" s="659"/>
      <c r="P189" s="659"/>
      <c r="Q189" s="849" t="s">
        <v>381</v>
      </c>
    </row>
    <row r="190" ht="39.9" customHeight="1">
      <c r="B190" s="707"/>
      <c r="C190" s="680"/>
      <c r="D190" s="797"/>
      <c r="E190" s="693"/>
      <c r="F190" s="693"/>
      <c r="G190" s="402">
        <v>3</v>
      </c>
      <c r="H190" s="15" t="s">
        <v>4002</v>
      </c>
      <c r="I190" s="135"/>
      <c r="J190" s="687"/>
      <c r="K190" s="673"/>
      <c r="L190" s="673"/>
      <c r="M190" s="673"/>
      <c r="N190" s="659"/>
      <c r="O190" s="659"/>
      <c r="P190" s="659"/>
      <c r="Q190" s="849" t="s">
        <v>381</v>
      </c>
    </row>
    <row r="191" ht="39.9" customHeight="1">
      <c r="B191" s="707"/>
      <c r="C191" s="680"/>
      <c r="D191" s="797"/>
      <c r="E191" s="693"/>
      <c r="F191" s="693"/>
      <c r="G191" s="402">
        <v>4</v>
      </c>
      <c r="H191" s="51" t="s">
        <v>3986</v>
      </c>
      <c r="I191" s="86" t="s">
        <v>3987</v>
      </c>
      <c r="J191" s="687"/>
      <c r="K191" s="673"/>
      <c r="L191" s="673"/>
      <c r="M191" s="673"/>
      <c r="N191" s="659"/>
      <c r="O191" s="659"/>
      <c r="P191" s="659"/>
      <c r="Q191" s="849" t="s">
        <v>381</v>
      </c>
    </row>
    <row r="192" ht="39.9" customHeight="1">
      <c r="B192" s="707"/>
      <c r="C192" s="680"/>
      <c r="D192" s="797"/>
      <c r="E192" s="693"/>
      <c r="F192" s="693"/>
      <c r="G192" s="402">
        <v>5</v>
      </c>
      <c r="H192" s="51" t="s">
        <v>3988</v>
      </c>
      <c r="I192" s="105" t="s">
        <v>3989</v>
      </c>
      <c r="J192" s="687"/>
      <c r="K192" s="673"/>
      <c r="L192" s="673"/>
      <c r="M192" s="673"/>
      <c r="N192" s="659"/>
      <c r="O192" s="659"/>
      <c r="P192" s="659"/>
      <c r="Q192" s="849" t="s">
        <v>381</v>
      </c>
    </row>
    <row r="193" ht="39.9" customHeight="1">
      <c r="B193" s="707"/>
      <c r="C193" s="680"/>
      <c r="D193" s="797"/>
      <c r="E193" s="693"/>
      <c r="F193" s="693"/>
      <c r="G193" s="402">
        <v>6</v>
      </c>
      <c r="H193" s="51" t="s">
        <v>3990</v>
      </c>
      <c r="I193" s="105" t="s">
        <v>3991</v>
      </c>
      <c r="J193" s="687"/>
      <c r="K193" s="673"/>
      <c r="L193" s="673"/>
      <c r="M193" s="673"/>
      <c r="N193" s="659"/>
      <c r="O193" s="659"/>
      <c r="P193" s="659"/>
      <c r="Q193" s="849" t="s">
        <v>381</v>
      </c>
    </row>
    <row r="194" ht="39.9" customHeight="1">
      <c r="B194" s="707"/>
      <c r="C194" s="680"/>
      <c r="D194" s="797"/>
      <c r="E194" s="693"/>
      <c r="F194" s="693"/>
      <c r="G194" s="402">
        <v>7</v>
      </c>
      <c r="H194" s="51" t="s">
        <v>3992</v>
      </c>
      <c r="I194" s="105" t="s">
        <v>3993</v>
      </c>
      <c r="J194" s="687"/>
      <c r="K194" s="673"/>
      <c r="L194" s="673"/>
      <c r="M194" s="673"/>
      <c r="N194" s="659"/>
      <c r="O194" s="659"/>
      <c r="P194" s="659"/>
      <c r="Q194" s="849" t="s">
        <v>381</v>
      </c>
    </row>
    <row r="195" ht="39.9" customHeight="1">
      <c r="B195" s="708"/>
      <c r="C195" s="681"/>
      <c r="D195" s="690"/>
      <c r="E195" s="694"/>
      <c r="F195" s="694"/>
      <c r="G195" s="405">
        <v>8</v>
      </c>
      <c r="H195" s="308" t="s">
        <v>4003</v>
      </c>
      <c r="I195" s="133"/>
      <c r="J195" s="688"/>
      <c r="K195" s="674"/>
      <c r="L195" s="674"/>
      <c r="M195" s="674"/>
      <c r="N195" s="660"/>
      <c r="O195" s="660"/>
      <c r="P195" s="660"/>
      <c r="Q195" s="849" t="s">
        <v>381</v>
      </c>
    </row>
    <row r="196" ht="39.9" customHeight="1">
      <c r="B196" s="706"/>
      <c r="C196" s="679"/>
      <c r="D196" s="679" t="s">
        <v>4004</v>
      </c>
      <c r="E196" s="682" t="s">
        <v>4005</v>
      </c>
      <c r="F196" s="682" t="s">
        <v>3980</v>
      </c>
      <c r="G196" s="401">
        <v>1</v>
      </c>
      <c r="H196" s="174" t="s">
        <v>3981</v>
      </c>
      <c r="I196" s="90"/>
      <c r="J196" s="686" t="s">
        <v>4006</v>
      </c>
      <c r="K196" s="684"/>
      <c r="L196" s="684"/>
      <c r="M196" s="684"/>
      <c r="N196" s="658" t="s">
        <v>360</v>
      </c>
      <c r="O196" s="658" t="s">
        <v>2745</v>
      </c>
      <c r="P196" s="658"/>
      <c r="Q196" s="848" t="s">
        <v>381</v>
      </c>
    </row>
    <row r="197" ht="39.9" customHeight="1">
      <c r="B197" s="707"/>
      <c r="C197" s="680"/>
      <c r="D197" s="680"/>
      <c r="E197" s="836"/>
      <c r="F197" s="836"/>
      <c r="G197" s="402">
        <v>2</v>
      </c>
      <c r="H197" s="15" t="s">
        <v>3983</v>
      </c>
      <c r="I197" s="82" t="s">
        <v>3984</v>
      </c>
      <c r="J197" s="687"/>
      <c r="K197" s="673"/>
      <c r="L197" s="673"/>
      <c r="M197" s="673"/>
      <c r="N197" s="659"/>
      <c r="O197" s="659"/>
      <c r="P197" s="659"/>
      <c r="Q197" s="849" t="s">
        <v>381</v>
      </c>
    </row>
    <row r="198" ht="39.9" customHeight="1">
      <c r="B198" s="707"/>
      <c r="C198" s="680"/>
      <c r="D198" s="680"/>
      <c r="E198" s="836"/>
      <c r="F198" s="836"/>
      <c r="G198" s="402">
        <v>3</v>
      </c>
      <c r="H198" s="15" t="s">
        <v>3129</v>
      </c>
      <c r="I198" s="135" t="s">
        <v>3985</v>
      </c>
      <c r="J198" s="687"/>
      <c r="K198" s="673"/>
      <c r="L198" s="673"/>
      <c r="M198" s="673"/>
      <c r="N198" s="659"/>
      <c r="O198" s="659"/>
      <c r="P198" s="659"/>
      <c r="Q198" s="849" t="s">
        <v>381</v>
      </c>
    </row>
    <row r="199" ht="39.9" customHeight="1">
      <c r="B199" s="707"/>
      <c r="C199" s="680"/>
      <c r="D199" s="680"/>
      <c r="E199" s="836"/>
      <c r="F199" s="836"/>
      <c r="G199" s="402">
        <v>4</v>
      </c>
      <c r="H199" s="51" t="s">
        <v>4007</v>
      </c>
      <c r="I199" s="291"/>
      <c r="J199" s="687"/>
      <c r="K199" s="673"/>
      <c r="L199" s="673"/>
      <c r="M199" s="673"/>
      <c r="N199" s="659"/>
      <c r="O199" s="659"/>
      <c r="P199" s="659"/>
      <c r="Q199" s="849" t="s">
        <v>381</v>
      </c>
    </row>
    <row r="200" ht="39.9" customHeight="1">
      <c r="B200" s="707"/>
      <c r="C200" s="680"/>
      <c r="D200" s="680"/>
      <c r="E200" s="836"/>
      <c r="F200" s="836"/>
      <c r="G200" s="402">
        <v>5</v>
      </c>
      <c r="H200" s="51" t="s">
        <v>3988</v>
      </c>
      <c r="I200" s="105" t="s">
        <v>3989</v>
      </c>
      <c r="J200" s="687"/>
      <c r="K200" s="673"/>
      <c r="L200" s="673"/>
      <c r="M200" s="673"/>
      <c r="N200" s="659"/>
      <c r="O200" s="659"/>
      <c r="P200" s="659"/>
      <c r="Q200" s="849" t="s">
        <v>381</v>
      </c>
    </row>
    <row r="201" ht="39.9" customHeight="1">
      <c r="B201" s="707"/>
      <c r="C201" s="680"/>
      <c r="D201" s="680"/>
      <c r="E201" s="836"/>
      <c r="F201" s="836"/>
      <c r="G201" s="402">
        <v>6</v>
      </c>
      <c r="H201" s="51" t="s">
        <v>3990</v>
      </c>
      <c r="I201" s="105" t="s">
        <v>3991</v>
      </c>
      <c r="J201" s="687"/>
      <c r="K201" s="673"/>
      <c r="L201" s="673"/>
      <c r="M201" s="673"/>
      <c r="N201" s="659"/>
      <c r="O201" s="659"/>
      <c r="P201" s="659"/>
      <c r="Q201" s="849" t="s">
        <v>381</v>
      </c>
    </row>
    <row r="202" ht="39.9" customHeight="1">
      <c r="B202" s="708"/>
      <c r="C202" s="681"/>
      <c r="D202" s="681"/>
      <c r="E202" s="683"/>
      <c r="F202" s="683"/>
      <c r="G202" s="405">
        <v>7</v>
      </c>
      <c r="H202" s="308" t="s">
        <v>3992</v>
      </c>
      <c r="I202" s="133" t="s">
        <v>3993</v>
      </c>
      <c r="J202" s="688"/>
      <c r="K202" s="674"/>
      <c r="L202" s="674"/>
      <c r="M202" s="674"/>
      <c r="N202" s="660"/>
      <c r="O202" s="660"/>
      <c r="P202" s="660"/>
      <c r="Q202" s="849" t="s">
        <v>381</v>
      </c>
    </row>
    <row r="203" ht="39.9" customHeight="1">
      <c r="B203" s="706"/>
      <c r="C203" s="679"/>
      <c r="D203" s="679" t="s">
        <v>4008</v>
      </c>
      <c r="E203" s="682" t="s">
        <v>4009</v>
      </c>
      <c r="F203" s="682" t="s">
        <v>3980</v>
      </c>
      <c r="G203" s="401">
        <v>1</v>
      </c>
      <c r="H203" s="174" t="s">
        <v>3981</v>
      </c>
      <c r="I203" s="90"/>
      <c r="J203" s="686" t="s">
        <v>4010</v>
      </c>
      <c r="K203" s="684"/>
      <c r="L203" s="684"/>
      <c r="M203" s="684"/>
      <c r="N203" s="658" t="s">
        <v>360</v>
      </c>
      <c r="O203" s="658" t="s">
        <v>2745</v>
      </c>
      <c r="P203" s="658"/>
      <c r="Q203" s="845" t="s">
        <v>381</v>
      </c>
    </row>
    <row r="204" ht="39.9" customHeight="1">
      <c r="B204" s="707"/>
      <c r="C204" s="680"/>
      <c r="D204" s="680"/>
      <c r="E204" s="836"/>
      <c r="F204" s="836"/>
      <c r="G204" s="402">
        <v>2</v>
      </c>
      <c r="H204" s="15" t="s">
        <v>3983</v>
      </c>
      <c r="I204" s="82" t="s">
        <v>3984</v>
      </c>
      <c r="J204" s="687"/>
      <c r="K204" s="673"/>
      <c r="L204" s="673"/>
      <c r="M204" s="673"/>
      <c r="N204" s="659"/>
      <c r="O204" s="659"/>
      <c r="P204" s="659"/>
      <c r="Q204" s="846"/>
    </row>
    <row r="205" ht="39.9" customHeight="1">
      <c r="B205" s="707"/>
      <c r="C205" s="680"/>
      <c r="D205" s="680"/>
      <c r="E205" s="836"/>
      <c r="F205" s="836"/>
      <c r="G205" s="402">
        <v>3</v>
      </c>
      <c r="H205" s="15" t="s">
        <v>3129</v>
      </c>
      <c r="I205" s="135" t="s">
        <v>3985</v>
      </c>
      <c r="J205" s="687"/>
      <c r="K205" s="673"/>
      <c r="L205" s="673"/>
      <c r="M205" s="673"/>
      <c r="N205" s="659"/>
      <c r="O205" s="659"/>
      <c r="P205" s="659"/>
      <c r="Q205" s="846"/>
    </row>
    <row r="206" ht="39.9" customHeight="1">
      <c r="B206" s="707"/>
      <c r="C206" s="680"/>
      <c r="D206" s="680"/>
      <c r="E206" s="836"/>
      <c r="F206" s="836"/>
      <c r="G206" s="402">
        <v>4</v>
      </c>
      <c r="H206" s="51" t="s">
        <v>3986</v>
      </c>
      <c r="I206" s="309" t="s">
        <v>3987</v>
      </c>
      <c r="J206" s="687"/>
      <c r="K206" s="673"/>
      <c r="L206" s="673"/>
      <c r="M206" s="673"/>
      <c r="N206" s="659"/>
      <c r="O206" s="659"/>
      <c r="P206" s="659"/>
      <c r="Q206" s="846"/>
    </row>
    <row r="207" ht="39.9" customHeight="1">
      <c r="B207" s="707"/>
      <c r="C207" s="680"/>
      <c r="D207" s="680"/>
      <c r="E207" s="836"/>
      <c r="F207" s="836"/>
      <c r="G207" s="402">
        <v>5</v>
      </c>
      <c r="H207" s="51" t="s">
        <v>4011</v>
      </c>
      <c r="I207" s="105"/>
      <c r="J207" s="687"/>
      <c r="K207" s="673"/>
      <c r="L207" s="673"/>
      <c r="M207" s="673"/>
      <c r="N207" s="659"/>
      <c r="O207" s="659"/>
      <c r="P207" s="659"/>
      <c r="Q207" s="846"/>
    </row>
    <row r="208" ht="39.9" customHeight="1">
      <c r="B208" s="707"/>
      <c r="C208" s="680"/>
      <c r="D208" s="680"/>
      <c r="E208" s="836"/>
      <c r="F208" s="836"/>
      <c r="G208" s="402">
        <v>6</v>
      </c>
      <c r="H208" s="51" t="s">
        <v>3990</v>
      </c>
      <c r="I208" s="105" t="s">
        <v>3991</v>
      </c>
      <c r="J208" s="687"/>
      <c r="K208" s="673"/>
      <c r="L208" s="673"/>
      <c r="M208" s="673"/>
      <c r="N208" s="659"/>
      <c r="O208" s="659"/>
      <c r="P208" s="659"/>
      <c r="Q208" s="846"/>
    </row>
    <row r="209" ht="39.9" customHeight="1">
      <c r="B209" s="708"/>
      <c r="C209" s="681"/>
      <c r="D209" s="681"/>
      <c r="E209" s="683"/>
      <c r="F209" s="683"/>
      <c r="G209" s="405">
        <v>7</v>
      </c>
      <c r="H209" s="308" t="s">
        <v>3992</v>
      </c>
      <c r="I209" s="133" t="s">
        <v>3993</v>
      </c>
      <c r="J209" s="688"/>
      <c r="K209" s="674"/>
      <c r="L209" s="674"/>
      <c r="M209" s="674"/>
      <c r="N209" s="660"/>
      <c r="O209" s="660"/>
      <c r="P209" s="660"/>
      <c r="Q209" s="847"/>
    </row>
    <row r="210" ht="39.9" customHeight="1">
      <c r="B210" s="706"/>
      <c r="C210" s="679"/>
      <c r="D210" s="679" t="s">
        <v>4012</v>
      </c>
      <c r="E210" s="682" t="s">
        <v>4013</v>
      </c>
      <c r="F210" s="682" t="s">
        <v>3980</v>
      </c>
      <c r="G210" s="401">
        <v>1</v>
      </c>
      <c r="H210" s="174" t="s">
        <v>3981</v>
      </c>
      <c r="I210" s="90"/>
      <c r="J210" s="686" t="s">
        <v>4014</v>
      </c>
      <c r="K210" s="684"/>
      <c r="L210" s="684"/>
      <c r="M210" s="684"/>
      <c r="N210" s="658" t="s">
        <v>360</v>
      </c>
      <c r="O210" s="658" t="s">
        <v>2745</v>
      </c>
      <c r="P210" s="658"/>
      <c r="Q210" s="845" t="s">
        <v>381</v>
      </c>
    </row>
    <row r="211" ht="39.9" customHeight="1">
      <c r="B211" s="707"/>
      <c r="C211" s="680"/>
      <c r="D211" s="680"/>
      <c r="E211" s="693"/>
      <c r="F211" s="693"/>
      <c r="G211" s="402">
        <v>2</v>
      </c>
      <c r="H211" s="15" t="s">
        <v>3983</v>
      </c>
      <c r="I211" s="82" t="s">
        <v>3984</v>
      </c>
      <c r="J211" s="687"/>
      <c r="K211" s="673"/>
      <c r="L211" s="673"/>
      <c r="M211" s="673"/>
      <c r="N211" s="659"/>
      <c r="O211" s="659"/>
      <c r="P211" s="659"/>
      <c r="Q211" s="846" t="s">
        <v>381</v>
      </c>
    </row>
    <row r="212" ht="39.9" customHeight="1">
      <c r="B212" s="707"/>
      <c r="C212" s="680"/>
      <c r="D212" s="680"/>
      <c r="E212" s="693"/>
      <c r="F212" s="693"/>
      <c r="G212" s="402">
        <v>3</v>
      </c>
      <c r="H212" s="15" t="s">
        <v>3129</v>
      </c>
      <c r="I212" s="135" t="s">
        <v>3985</v>
      </c>
      <c r="J212" s="687"/>
      <c r="K212" s="673"/>
      <c r="L212" s="673"/>
      <c r="M212" s="673"/>
      <c r="N212" s="659"/>
      <c r="O212" s="659"/>
      <c r="P212" s="659"/>
      <c r="Q212" s="846" t="s">
        <v>381</v>
      </c>
    </row>
    <row r="213" ht="39.9" customHeight="1">
      <c r="B213" s="707"/>
      <c r="C213" s="680"/>
      <c r="D213" s="680"/>
      <c r="E213" s="693"/>
      <c r="F213" s="693"/>
      <c r="G213" s="402">
        <v>4</v>
      </c>
      <c r="H213" s="203" t="s">
        <v>3986</v>
      </c>
      <c r="I213" s="309" t="s">
        <v>3987</v>
      </c>
      <c r="J213" s="687"/>
      <c r="K213" s="673"/>
      <c r="L213" s="673"/>
      <c r="M213" s="673"/>
      <c r="N213" s="659"/>
      <c r="O213" s="659"/>
      <c r="P213" s="659"/>
      <c r="Q213" s="846" t="s">
        <v>381</v>
      </c>
    </row>
    <row r="214" ht="39.9" customHeight="1">
      <c r="B214" s="707"/>
      <c r="C214" s="680"/>
      <c r="D214" s="680"/>
      <c r="E214" s="693"/>
      <c r="F214" s="693"/>
      <c r="G214" s="402">
        <v>5</v>
      </c>
      <c r="H214" s="203" t="s">
        <v>3988</v>
      </c>
      <c r="I214" s="105" t="s">
        <v>3989</v>
      </c>
      <c r="J214" s="687"/>
      <c r="K214" s="673"/>
      <c r="L214" s="673"/>
      <c r="M214" s="673"/>
      <c r="N214" s="659"/>
      <c r="O214" s="659"/>
      <c r="P214" s="659"/>
      <c r="Q214" s="846" t="s">
        <v>381</v>
      </c>
    </row>
    <row r="215" ht="39.9" customHeight="1">
      <c r="B215" s="707"/>
      <c r="C215" s="680"/>
      <c r="D215" s="680"/>
      <c r="E215" s="693"/>
      <c r="F215" s="693"/>
      <c r="G215" s="402">
        <v>6</v>
      </c>
      <c r="H215" s="203" t="s">
        <v>4015</v>
      </c>
      <c r="I215" s="105"/>
      <c r="J215" s="687"/>
      <c r="K215" s="673"/>
      <c r="L215" s="673"/>
      <c r="M215" s="673"/>
      <c r="N215" s="659"/>
      <c r="O215" s="659"/>
      <c r="P215" s="659"/>
      <c r="Q215" s="846" t="s">
        <v>381</v>
      </c>
    </row>
    <row r="216" ht="39.9" customHeight="1">
      <c r="B216" s="708"/>
      <c r="C216" s="681"/>
      <c r="D216" s="681"/>
      <c r="E216" s="694"/>
      <c r="F216" s="694"/>
      <c r="G216" s="405">
        <v>7</v>
      </c>
      <c r="H216" s="310" t="s">
        <v>3992</v>
      </c>
      <c r="I216" s="133" t="s">
        <v>3993</v>
      </c>
      <c r="J216" s="688"/>
      <c r="K216" s="674"/>
      <c r="L216" s="674"/>
      <c r="M216" s="674"/>
      <c r="N216" s="660"/>
      <c r="O216" s="660"/>
      <c r="P216" s="660"/>
      <c r="Q216" s="847" t="s">
        <v>381</v>
      </c>
    </row>
    <row r="217" ht="39.9" customHeight="1">
      <c r="B217" s="706"/>
      <c r="C217" s="679"/>
      <c r="D217" s="679" t="s">
        <v>4016</v>
      </c>
      <c r="E217" s="682" t="s">
        <v>4017</v>
      </c>
      <c r="F217" s="682" t="s">
        <v>3980</v>
      </c>
      <c r="G217" s="401">
        <v>1</v>
      </c>
      <c r="H217" s="174" t="s">
        <v>3981</v>
      </c>
      <c r="I217" s="90"/>
      <c r="J217" s="686" t="s">
        <v>4018</v>
      </c>
      <c r="K217" s="684"/>
      <c r="L217" s="684"/>
      <c r="M217" s="684"/>
      <c r="N217" s="658" t="s">
        <v>360</v>
      </c>
      <c r="O217" s="658" t="s">
        <v>2745</v>
      </c>
      <c r="P217" s="658"/>
      <c r="Q217" s="845" t="s">
        <v>381</v>
      </c>
    </row>
    <row r="218" ht="39.9" customHeight="1">
      <c r="B218" s="707"/>
      <c r="C218" s="680"/>
      <c r="D218" s="680"/>
      <c r="E218" s="693"/>
      <c r="F218" s="693"/>
      <c r="G218" s="402">
        <v>2</v>
      </c>
      <c r="H218" s="15" t="s">
        <v>3983</v>
      </c>
      <c r="I218" s="82" t="s">
        <v>3984</v>
      </c>
      <c r="J218" s="687"/>
      <c r="K218" s="673"/>
      <c r="L218" s="673"/>
      <c r="M218" s="673"/>
      <c r="N218" s="659"/>
      <c r="O218" s="659"/>
      <c r="P218" s="659"/>
      <c r="Q218" s="846" t="s">
        <v>381</v>
      </c>
    </row>
    <row r="219" ht="39.9" customHeight="1">
      <c r="B219" s="707"/>
      <c r="C219" s="680"/>
      <c r="D219" s="680"/>
      <c r="E219" s="693"/>
      <c r="F219" s="693"/>
      <c r="G219" s="402">
        <v>3</v>
      </c>
      <c r="H219" s="15" t="s">
        <v>3129</v>
      </c>
      <c r="I219" s="135" t="s">
        <v>3985</v>
      </c>
      <c r="J219" s="687"/>
      <c r="K219" s="673"/>
      <c r="L219" s="673"/>
      <c r="M219" s="673"/>
      <c r="N219" s="659"/>
      <c r="O219" s="659"/>
      <c r="P219" s="659"/>
      <c r="Q219" s="846" t="s">
        <v>381</v>
      </c>
    </row>
    <row r="220" ht="39.9" customHeight="1">
      <c r="B220" s="707"/>
      <c r="C220" s="680"/>
      <c r="D220" s="680"/>
      <c r="E220" s="693"/>
      <c r="F220" s="693"/>
      <c r="G220" s="402">
        <v>4</v>
      </c>
      <c r="H220" s="51" t="s">
        <v>3986</v>
      </c>
      <c r="I220" s="309" t="s">
        <v>3987</v>
      </c>
      <c r="J220" s="687"/>
      <c r="K220" s="673"/>
      <c r="L220" s="673"/>
      <c r="M220" s="673"/>
      <c r="N220" s="659"/>
      <c r="O220" s="659"/>
      <c r="P220" s="659"/>
      <c r="Q220" s="846" t="s">
        <v>381</v>
      </c>
    </row>
    <row r="221" ht="39.9" customHeight="1">
      <c r="B221" s="707"/>
      <c r="C221" s="680"/>
      <c r="D221" s="680"/>
      <c r="E221" s="693"/>
      <c r="F221" s="693"/>
      <c r="G221" s="402">
        <v>5</v>
      </c>
      <c r="H221" s="51" t="s">
        <v>3988</v>
      </c>
      <c r="I221" s="105" t="s">
        <v>3989</v>
      </c>
      <c r="J221" s="687"/>
      <c r="K221" s="673"/>
      <c r="L221" s="673"/>
      <c r="M221" s="673"/>
      <c r="N221" s="659"/>
      <c r="O221" s="659"/>
      <c r="P221" s="659"/>
      <c r="Q221" s="846" t="s">
        <v>381</v>
      </c>
    </row>
    <row r="222" ht="39.9" customHeight="1">
      <c r="B222" s="707"/>
      <c r="C222" s="680"/>
      <c r="D222" s="680"/>
      <c r="E222" s="693"/>
      <c r="F222" s="693"/>
      <c r="G222" s="402">
        <v>6</v>
      </c>
      <c r="H222" s="51" t="s">
        <v>3990</v>
      </c>
      <c r="I222" s="105" t="s">
        <v>3991</v>
      </c>
      <c r="J222" s="687"/>
      <c r="K222" s="673"/>
      <c r="L222" s="673"/>
      <c r="M222" s="673"/>
      <c r="N222" s="659"/>
      <c r="O222" s="659"/>
      <c r="P222" s="659"/>
      <c r="Q222" s="846" t="s">
        <v>381</v>
      </c>
    </row>
    <row r="223" ht="39.9" customHeight="1">
      <c r="B223" s="708"/>
      <c r="C223" s="681"/>
      <c r="D223" s="681"/>
      <c r="E223" s="694"/>
      <c r="F223" s="694"/>
      <c r="G223" s="405">
        <v>7</v>
      </c>
      <c r="H223" s="308" t="s">
        <v>4019</v>
      </c>
      <c r="I223" s="133"/>
      <c r="J223" s="688"/>
      <c r="K223" s="674"/>
      <c r="L223" s="674"/>
      <c r="M223" s="674"/>
      <c r="N223" s="660"/>
      <c r="O223" s="660"/>
      <c r="P223" s="660"/>
      <c r="Q223" s="846" t="s">
        <v>381</v>
      </c>
    </row>
    <row r="224" ht="39.9" customHeight="1">
      <c r="B224" s="706">
        <v>7</v>
      </c>
      <c r="C224" s="679" t="s">
        <v>3743</v>
      </c>
      <c r="D224" s="689" t="s">
        <v>4020</v>
      </c>
      <c r="E224" s="682" t="s">
        <v>3393</v>
      </c>
      <c r="F224" s="682" t="s">
        <v>3980</v>
      </c>
      <c r="G224" s="401">
        <v>1</v>
      </c>
      <c r="H224" s="174" t="s">
        <v>4021</v>
      </c>
      <c r="I224" s="90"/>
      <c r="J224" s="174" t="s">
        <v>4022</v>
      </c>
      <c r="K224" s="684"/>
      <c r="L224" s="684"/>
      <c r="M224" s="684"/>
      <c r="N224" s="658" t="s">
        <v>360</v>
      </c>
      <c r="O224" s="658" t="s">
        <v>2745</v>
      </c>
      <c r="P224" s="658"/>
      <c r="Q224" s="848" t="s">
        <v>372</v>
      </c>
    </row>
    <row r="225" ht="39.9" customHeight="1">
      <c r="B225" s="708"/>
      <c r="C225" s="681"/>
      <c r="D225" s="690"/>
      <c r="E225" s="683"/>
      <c r="F225" s="683"/>
      <c r="G225" s="405">
        <v>2</v>
      </c>
      <c r="H225" s="171" t="s">
        <v>4023</v>
      </c>
      <c r="I225" s="87"/>
      <c r="J225" s="171"/>
      <c r="K225" s="674"/>
      <c r="L225" s="674"/>
      <c r="M225" s="674"/>
      <c r="N225" s="660"/>
      <c r="O225" s="660"/>
      <c r="P225" s="660"/>
      <c r="Q225" s="850"/>
    </row>
    <row r="226" ht="39.9" customHeight="1">
      <c r="B226" s="706"/>
      <c r="C226" s="730" t="s">
        <v>364</v>
      </c>
      <c r="D226" s="689" t="s">
        <v>4024</v>
      </c>
      <c r="E226" s="682" t="s">
        <v>4025</v>
      </c>
      <c r="F226" s="682" t="s">
        <v>4026</v>
      </c>
      <c r="G226" s="401">
        <v>1</v>
      </c>
      <c r="H226" s="174" t="s">
        <v>4027</v>
      </c>
      <c r="I226" s="90"/>
      <c r="J226" s="174" t="s">
        <v>4028</v>
      </c>
      <c r="K226" s="684"/>
      <c r="L226" s="684"/>
      <c r="M226" s="684"/>
      <c r="N226" s="678" t="s">
        <v>360</v>
      </c>
      <c r="O226" s="658" t="s">
        <v>2745</v>
      </c>
      <c r="P226" s="658"/>
      <c r="Q226" s="848" t="s">
        <v>372</v>
      </c>
    </row>
    <row r="227" ht="60" customHeight="1">
      <c r="B227" s="708"/>
      <c r="C227" s="731"/>
      <c r="D227" s="690"/>
      <c r="E227" s="683"/>
      <c r="F227" s="683"/>
      <c r="G227" s="405">
        <v>2</v>
      </c>
      <c r="H227" s="171" t="s">
        <v>4029</v>
      </c>
      <c r="I227" s="87"/>
      <c r="J227" s="171" t="s">
        <v>4030</v>
      </c>
      <c r="K227" s="674"/>
      <c r="L227" s="674"/>
      <c r="M227" s="674"/>
      <c r="N227" s="662"/>
      <c r="O227" s="660"/>
      <c r="P227" s="660"/>
      <c r="Q227" s="850" t="s">
        <v>372</v>
      </c>
    </row>
    <row r="228" ht="70.5" customHeight="1">
      <c r="B228" s="706"/>
      <c r="C228" s="691"/>
      <c r="D228" s="689" t="s">
        <v>4031</v>
      </c>
      <c r="E228" s="682" t="s">
        <v>4032</v>
      </c>
      <c r="F228" s="682" t="s">
        <v>4033</v>
      </c>
      <c r="G228" s="401">
        <v>1</v>
      </c>
      <c r="H228" s="174" t="s">
        <v>4034</v>
      </c>
      <c r="I228" s="90"/>
      <c r="J228" s="174" t="s">
        <v>4035</v>
      </c>
      <c r="K228" s="684"/>
      <c r="L228" s="684"/>
      <c r="M228" s="684"/>
      <c r="N228" s="661" t="s">
        <v>360</v>
      </c>
      <c r="O228" s="658" t="s">
        <v>2745</v>
      </c>
      <c r="P228" s="658"/>
      <c r="Q228" s="848" t="s">
        <v>372</v>
      </c>
    </row>
    <row r="229" ht="39.9" customHeight="1">
      <c r="B229" s="708"/>
      <c r="C229" s="692"/>
      <c r="D229" s="690"/>
      <c r="E229" s="683"/>
      <c r="F229" s="683"/>
      <c r="G229" s="405"/>
      <c r="H229" s="171"/>
      <c r="I229" s="87"/>
      <c r="J229" s="171"/>
      <c r="K229" s="674"/>
      <c r="L229" s="674"/>
      <c r="M229" s="674"/>
      <c r="N229" s="662"/>
      <c r="O229" s="660"/>
      <c r="P229" s="660"/>
      <c r="Q229" s="850" t="s">
        <v>372</v>
      </c>
    </row>
    <row r="230" ht="55.5" customHeight="1">
      <c r="B230" s="706"/>
      <c r="C230" s="691"/>
      <c r="D230" s="689" t="s">
        <v>4036</v>
      </c>
      <c r="E230" s="682" t="s">
        <v>4037</v>
      </c>
      <c r="F230" s="682" t="s">
        <v>4038</v>
      </c>
      <c r="G230" s="401">
        <v>1</v>
      </c>
      <c r="H230" s="174" t="s">
        <v>4039</v>
      </c>
      <c r="I230" s="90" t="s">
        <v>4040</v>
      </c>
      <c r="J230" s="174" t="s">
        <v>4041</v>
      </c>
      <c r="K230" s="684"/>
      <c r="L230" s="684"/>
      <c r="M230" s="684"/>
      <c r="N230" s="661" t="s">
        <v>360</v>
      </c>
      <c r="O230" s="658" t="s">
        <v>2745</v>
      </c>
      <c r="P230" s="658"/>
      <c r="Q230" s="848" t="s">
        <v>372</v>
      </c>
    </row>
    <row r="231" ht="39.9" customHeight="1">
      <c r="B231" s="708"/>
      <c r="C231" s="692"/>
      <c r="D231" s="690"/>
      <c r="E231" s="683"/>
      <c r="F231" s="683"/>
      <c r="G231" s="405"/>
      <c r="H231" s="171"/>
      <c r="I231" s="87"/>
      <c r="J231" s="171"/>
      <c r="K231" s="674"/>
      <c r="L231" s="674"/>
      <c r="M231" s="674"/>
      <c r="N231" s="662"/>
      <c r="O231" s="660"/>
      <c r="P231" s="660"/>
      <c r="Q231" s="850" t="s">
        <v>372</v>
      </c>
    </row>
    <row r="232" ht="39.9" customHeight="1">
      <c r="B232" s="706"/>
      <c r="C232" s="691"/>
      <c r="D232" s="689" t="s">
        <v>4042</v>
      </c>
      <c r="E232" s="682" t="s">
        <v>4043</v>
      </c>
      <c r="F232" s="682" t="s">
        <v>4044</v>
      </c>
      <c r="G232" s="401">
        <v>1</v>
      </c>
      <c r="H232" s="174" t="s">
        <v>4045</v>
      </c>
      <c r="I232" s="90"/>
      <c r="J232" s="174" t="s">
        <v>4046</v>
      </c>
      <c r="K232" s="684"/>
      <c r="L232" s="684"/>
      <c r="M232" s="684"/>
      <c r="N232" s="661" t="s">
        <v>360</v>
      </c>
      <c r="O232" s="658" t="s">
        <v>2745</v>
      </c>
      <c r="P232" s="658"/>
      <c r="Q232" s="848" t="s">
        <v>372</v>
      </c>
    </row>
    <row r="233" ht="62.25" customHeight="1">
      <c r="B233" s="708"/>
      <c r="C233" s="692"/>
      <c r="D233" s="690"/>
      <c r="E233" s="683"/>
      <c r="F233" s="683"/>
      <c r="G233" s="405">
        <v>2</v>
      </c>
      <c r="H233" s="171" t="s">
        <v>4047</v>
      </c>
      <c r="I233" s="87"/>
      <c r="J233" s="171" t="s">
        <v>4048</v>
      </c>
      <c r="K233" s="674"/>
      <c r="L233" s="674"/>
      <c r="M233" s="674"/>
      <c r="N233" s="662"/>
      <c r="O233" s="660"/>
      <c r="P233" s="660"/>
      <c r="Q233" s="850" t="s">
        <v>372</v>
      </c>
    </row>
    <row r="234" ht="39.9" customHeight="1">
      <c r="B234" s="706"/>
      <c r="C234" s="691"/>
      <c r="D234" s="689" t="s">
        <v>4049</v>
      </c>
      <c r="E234" s="682" t="s">
        <v>4050</v>
      </c>
      <c r="F234" s="682" t="s">
        <v>4051</v>
      </c>
      <c r="G234" s="401">
        <v>1</v>
      </c>
      <c r="H234" s="174" t="s">
        <v>4045</v>
      </c>
      <c r="I234" s="90"/>
      <c r="J234" s="174" t="s">
        <v>4052</v>
      </c>
      <c r="K234" s="684"/>
      <c r="L234" s="684"/>
      <c r="M234" s="684"/>
      <c r="N234" s="661" t="s">
        <v>404</v>
      </c>
      <c r="O234" s="658" t="s">
        <v>2745</v>
      </c>
      <c r="P234" s="658"/>
      <c r="Q234" s="848" t="s">
        <v>372</v>
      </c>
    </row>
    <row r="235" ht="53.25" customHeight="1">
      <c r="B235" s="708"/>
      <c r="C235" s="692"/>
      <c r="D235" s="690"/>
      <c r="E235" s="683"/>
      <c r="F235" s="683"/>
      <c r="G235" s="405">
        <v>2</v>
      </c>
      <c r="H235" s="171" t="s">
        <v>4053</v>
      </c>
      <c r="I235" s="87"/>
      <c r="J235" s="171" t="s">
        <v>4054</v>
      </c>
      <c r="K235" s="674"/>
      <c r="L235" s="674"/>
      <c r="M235" s="674"/>
      <c r="N235" s="662"/>
      <c r="O235" s="660"/>
      <c r="P235" s="660"/>
      <c r="Q235" s="849" t="s">
        <v>372</v>
      </c>
    </row>
    <row r="236" ht="39.9" customHeight="1">
      <c r="B236" s="706">
        <v>8</v>
      </c>
      <c r="C236" s="741" t="s">
        <v>3753</v>
      </c>
      <c r="D236" s="725" t="s">
        <v>4055</v>
      </c>
      <c r="E236" s="820" t="s">
        <v>4056</v>
      </c>
      <c r="F236" s="820" t="s">
        <v>4057</v>
      </c>
      <c r="G236" s="407">
        <v>1</v>
      </c>
      <c r="H236" s="175" t="s">
        <v>4058</v>
      </c>
      <c r="I236" s="292"/>
      <c r="J236" s="695" t="s">
        <v>4059</v>
      </c>
      <c r="K236" s="837"/>
      <c r="L236" s="837"/>
      <c r="M236" s="837"/>
      <c r="N236" s="658" t="s">
        <v>360</v>
      </c>
      <c r="O236" s="658" t="s">
        <v>4060</v>
      </c>
      <c r="P236" s="658"/>
      <c r="Q236" s="848" t="s">
        <v>372</v>
      </c>
    </row>
    <row r="237" ht="39.9" customHeight="1">
      <c r="B237" s="707"/>
      <c r="C237" s="742"/>
      <c r="D237" s="726"/>
      <c r="E237" s="821"/>
      <c r="F237" s="821"/>
      <c r="G237" s="408">
        <v>2</v>
      </c>
      <c r="H237" s="170" t="s">
        <v>4061</v>
      </c>
      <c r="I237" s="293" t="s">
        <v>695</v>
      </c>
      <c r="J237" s="696"/>
      <c r="K237" s="838"/>
      <c r="L237" s="838"/>
      <c r="M237" s="838"/>
      <c r="N237" s="659"/>
      <c r="O237" s="659"/>
      <c r="P237" s="659"/>
      <c r="Q237" s="849"/>
    </row>
    <row r="238" ht="39.9" customHeight="1">
      <c r="B238" s="708"/>
      <c r="C238" s="743"/>
      <c r="D238" s="727"/>
      <c r="E238" s="822"/>
      <c r="F238" s="822"/>
      <c r="G238" s="409">
        <v>3</v>
      </c>
      <c r="H238" s="176" t="s">
        <v>4062</v>
      </c>
      <c r="I238" s="294"/>
      <c r="J238" s="697"/>
      <c r="K238" s="839"/>
      <c r="L238" s="839"/>
      <c r="M238" s="839"/>
      <c r="N238" s="660"/>
      <c r="O238" s="660"/>
      <c r="P238" s="660"/>
      <c r="Q238" s="850"/>
    </row>
    <row r="239" ht="39.9" customHeight="1">
      <c r="B239" s="706"/>
      <c r="C239" s="762" t="s">
        <v>3369</v>
      </c>
      <c r="D239" s="725" t="s">
        <v>4063</v>
      </c>
      <c r="E239" s="682" t="s">
        <v>4064</v>
      </c>
      <c r="F239" s="682" t="s">
        <v>3844</v>
      </c>
      <c r="G239" s="401">
        <v>1</v>
      </c>
      <c r="H239" s="174" t="s">
        <v>4058</v>
      </c>
      <c r="I239" s="90"/>
      <c r="J239" s="686" t="s">
        <v>4065</v>
      </c>
      <c r="K239" s="684"/>
      <c r="L239" s="684"/>
      <c r="M239" s="684"/>
      <c r="N239" s="658" t="s">
        <v>360</v>
      </c>
      <c r="O239" s="658" t="s">
        <v>4060</v>
      </c>
      <c r="P239" s="658"/>
      <c r="Q239" s="848" t="s">
        <v>381</v>
      </c>
    </row>
    <row r="240" ht="39.9" customHeight="1">
      <c r="B240" s="707"/>
      <c r="C240" s="788"/>
      <c r="D240" s="726"/>
      <c r="E240" s="693"/>
      <c r="F240" s="693"/>
      <c r="G240" s="402">
        <v>2</v>
      </c>
      <c r="H240" s="15" t="s">
        <v>4061</v>
      </c>
      <c r="I240" s="82" t="s">
        <v>4066</v>
      </c>
      <c r="J240" s="687"/>
      <c r="K240" s="673"/>
      <c r="L240" s="673"/>
      <c r="M240" s="673"/>
      <c r="N240" s="659"/>
      <c r="O240" s="659"/>
      <c r="P240" s="659"/>
      <c r="Q240" s="849" t="s">
        <v>381</v>
      </c>
    </row>
    <row r="241" ht="39.9" customHeight="1">
      <c r="B241" s="708"/>
      <c r="C241" s="731"/>
      <c r="D241" s="727"/>
      <c r="E241" s="694"/>
      <c r="F241" s="694"/>
      <c r="G241" s="405">
        <v>3</v>
      </c>
      <c r="H241" s="171" t="s">
        <v>4062</v>
      </c>
      <c r="I241" s="87"/>
      <c r="J241" s="688"/>
      <c r="K241" s="674"/>
      <c r="L241" s="674"/>
      <c r="M241" s="674"/>
      <c r="N241" s="660"/>
      <c r="O241" s="660"/>
      <c r="P241" s="660"/>
      <c r="Q241" s="850" t="s">
        <v>381</v>
      </c>
    </row>
    <row r="242" ht="39.9" customHeight="1">
      <c r="B242" s="706"/>
      <c r="C242" s="679"/>
      <c r="D242" s="725" t="s">
        <v>4067</v>
      </c>
      <c r="E242" s="682" t="s">
        <v>4068</v>
      </c>
      <c r="F242" s="682" t="s">
        <v>3844</v>
      </c>
      <c r="G242" s="401">
        <v>1</v>
      </c>
      <c r="H242" s="174" t="s">
        <v>4058</v>
      </c>
      <c r="I242" s="90"/>
      <c r="J242" s="686" t="s">
        <v>4069</v>
      </c>
      <c r="K242" s="684"/>
      <c r="L242" s="684"/>
      <c r="M242" s="684"/>
      <c r="N242" s="658" t="s">
        <v>360</v>
      </c>
      <c r="O242" s="658" t="s">
        <v>4060</v>
      </c>
      <c r="P242" s="658"/>
      <c r="Q242" s="848" t="s">
        <v>372</v>
      </c>
    </row>
    <row r="243" ht="39.9" customHeight="1">
      <c r="B243" s="707"/>
      <c r="C243" s="680"/>
      <c r="D243" s="726"/>
      <c r="E243" s="693"/>
      <c r="F243" s="693"/>
      <c r="G243" s="402">
        <v>2</v>
      </c>
      <c r="H243" s="15" t="s">
        <v>4070</v>
      </c>
      <c r="I243" s="82"/>
      <c r="J243" s="687"/>
      <c r="K243" s="673"/>
      <c r="L243" s="673"/>
      <c r="M243" s="673"/>
      <c r="N243" s="659"/>
      <c r="O243" s="659"/>
      <c r="P243" s="659"/>
      <c r="Q243" s="849" t="s">
        <v>372</v>
      </c>
    </row>
    <row r="244" ht="39.9" customHeight="1">
      <c r="B244" s="708"/>
      <c r="C244" s="681"/>
      <c r="D244" s="727"/>
      <c r="E244" s="694"/>
      <c r="F244" s="694"/>
      <c r="G244" s="405">
        <v>3</v>
      </c>
      <c r="H244" s="171" t="s">
        <v>4071</v>
      </c>
      <c r="I244" s="87"/>
      <c r="J244" s="688"/>
      <c r="K244" s="674"/>
      <c r="L244" s="674"/>
      <c r="M244" s="674"/>
      <c r="N244" s="660"/>
      <c r="O244" s="660"/>
      <c r="P244" s="660"/>
      <c r="Q244" s="850" t="s">
        <v>372</v>
      </c>
    </row>
    <row r="245" ht="39.9" customHeight="1">
      <c r="B245" s="706"/>
      <c r="C245" s="679"/>
      <c r="D245" s="725" t="s">
        <v>4072</v>
      </c>
      <c r="E245" s="682" t="s">
        <v>4073</v>
      </c>
      <c r="F245" s="682" t="s">
        <v>3844</v>
      </c>
      <c r="G245" s="401">
        <v>1</v>
      </c>
      <c r="H245" s="174" t="s">
        <v>4058</v>
      </c>
      <c r="I245" s="90"/>
      <c r="J245" s="686" t="s">
        <v>4074</v>
      </c>
      <c r="K245" s="684"/>
      <c r="L245" s="684"/>
      <c r="M245" s="684"/>
      <c r="N245" s="658" t="s">
        <v>360</v>
      </c>
      <c r="O245" s="658" t="s">
        <v>4060</v>
      </c>
      <c r="P245" s="658"/>
      <c r="Q245" s="848" t="s">
        <v>372</v>
      </c>
    </row>
    <row r="246" ht="39.9" customHeight="1">
      <c r="B246" s="707"/>
      <c r="C246" s="680"/>
      <c r="D246" s="726"/>
      <c r="E246" s="693"/>
      <c r="F246" s="693"/>
      <c r="G246" s="402">
        <v>2</v>
      </c>
      <c r="H246" s="15" t="s">
        <v>4075</v>
      </c>
      <c r="I246" s="82"/>
      <c r="J246" s="687"/>
      <c r="K246" s="673"/>
      <c r="L246" s="673"/>
      <c r="M246" s="673"/>
      <c r="N246" s="659"/>
      <c r="O246" s="659"/>
      <c r="P246" s="659"/>
      <c r="Q246" s="849" t="s">
        <v>372</v>
      </c>
    </row>
    <row r="247" ht="39.9" customHeight="1">
      <c r="B247" s="708"/>
      <c r="C247" s="681"/>
      <c r="D247" s="727"/>
      <c r="E247" s="694"/>
      <c r="F247" s="694"/>
      <c r="G247" s="405">
        <v>3</v>
      </c>
      <c r="H247" s="171" t="s">
        <v>4071</v>
      </c>
      <c r="I247" s="87"/>
      <c r="J247" s="688"/>
      <c r="K247" s="674"/>
      <c r="L247" s="674"/>
      <c r="M247" s="674"/>
      <c r="N247" s="660"/>
      <c r="O247" s="660"/>
      <c r="P247" s="660"/>
      <c r="Q247" s="850" t="s">
        <v>372</v>
      </c>
    </row>
    <row r="248" ht="39.9" customHeight="1">
      <c r="B248" s="706"/>
      <c r="C248" s="679"/>
      <c r="D248" s="725" t="s">
        <v>4076</v>
      </c>
      <c r="E248" s="682" t="s">
        <v>4077</v>
      </c>
      <c r="F248" s="682" t="s">
        <v>3844</v>
      </c>
      <c r="G248" s="401">
        <v>1</v>
      </c>
      <c r="H248" s="174" t="s">
        <v>4058</v>
      </c>
      <c r="I248" s="90"/>
      <c r="J248" s="686" t="s">
        <v>4078</v>
      </c>
      <c r="K248" s="684"/>
      <c r="L248" s="684"/>
      <c r="M248" s="684"/>
      <c r="N248" s="658" t="s">
        <v>360</v>
      </c>
      <c r="O248" s="658" t="s">
        <v>4060</v>
      </c>
      <c r="P248" s="658"/>
      <c r="Q248" s="848" t="s">
        <v>372</v>
      </c>
    </row>
    <row r="249" ht="39.9" customHeight="1">
      <c r="B249" s="707"/>
      <c r="C249" s="680"/>
      <c r="D249" s="726"/>
      <c r="E249" s="693"/>
      <c r="F249" s="693"/>
      <c r="G249" s="402">
        <v>2</v>
      </c>
      <c r="H249" s="15" t="s">
        <v>4079</v>
      </c>
      <c r="I249" s="82"/>
      <c r="J249" s="687"/>
      <c r="K249" s="673"/>
      <c r="L249" s="673"/>
      <c r="M249" s="673"/>
      <c r="N249" s="659"/>
      <c r="O249" s="659"/>
      <c r="P249" s="659"/>
      <c r="Q249" s="849" t="s">
        <v>372</v>
      </c>
    </row>
    <row r="250" ht="39.9" customHeight="1">
      <c r="B250" s="708"/>
      <c r="C250" s="681"/>
      <c r="D250" s="727"/>
      <c r="E250" s="694"/>
      <c r="F250" s="694"/>
      <c r="G250" s="405">
        <v>3</v>
      </c>
      <c r="H250" s="171" t="s">
        <v>4071</v>
      </c>
      <c r="I250" s="87"/>
      <c r="J250" s="688"/>
      <c r="K250" s="674"/>
      <c r="L250" s="674"/>
      <c r="M250" s="674"/>
      <c r="N250" s="660"/>
      <c r="O250" s="660"/>
      <c r="P250" s="660"/>
      <c r="Q250" s="850" t="s">
        <v>372</v>
      </c>
    </row>
    <row r="251" ht="39.9" customHeight="1">
      <c r="B251" s="706"/>
      <c r="C251" s="738"/>
      <c r="D251" s="725" t="s">
        <v>4080</v>
      </c>
      <c r="E251" s="700" t="s">
        <v>4081</v>
      </c>
      <c r="F251" s="682" t="s">
        <v>3844</v>
      </c>
      <c r="G251" s="401">
        <v>1</v>
      </c>
      <c r="H251" s="174" t="s">
        <v>4058</v>
      </c>
      <c r="I251" s="90"/>
      <c r="J251" s="686" t="s">
        <v>4082</v>
      </c>
      <c r="K251" s="684"/>
      <c r="L251" s="684"/>
      <c r="M251" s="684"/>
      <c r="N251" s="658" t="s">
        <v>596</v>
      </c>
      <c r="O251" s="658" t="s">
        <v>4060</v>
      </c>
      <c r="P251" s="658"/>
      <c r="Q251" s="848" t="s">
        <v>372</v>
      </c>
    </row>
    <row r="252" ht="39.9" customHeight="1">
      <c r="B252" s="707"/>
      <c r="C252" s="739"/>
      <c r="D252" s="726"/>
      <c r="E252" s="701"/>
      <c r="F252" s="693"/>
      <c r="G252" s="402">
        <v>2</v>
      </c>
      <c r="H252" s="15" t="s">
        <v>4083</v>
      </c>
      <c r="I252" s="82"/>
      <c r="J252" s="687"/>
      <c r="K252" s="673"/>
      <c r="L252" s="673"/>
      <c r="M252" s="673"/>
      <c r="N252" s="659"/>
      <c r="O252" s="659"/>
      <c r="P252" s="659"/>
      <c r="Q252" s="849" t="s">
        <v>372</v>
      </c>
    </row>
    <row r="253" ht="39.9" customHeight="1">
      <c r="B253" s="708"/>
      <c r="C253" s="740"/>
      <c r="D253" s="727"/>
      <c r="E253" s="702"/>
      <c r="F253" s="698"/>
      <c r="G253" s="403">
        <v>3</v>
      </c>
      <c r="H253" s="44" t="s">
        <v>4071</v>
      </c>
      <c r="I253" s="83"/>
      <c r="J253" s="699"/>
      <c r="K253" s="685"/>
      <c r="L253" s="685"/>
      <c r="M253" s="685"/>
      <c r="N253" s="664"/>
      <c r="O253" s="664"/>
      <c r="P253" s="664"/>
      <c r="Q253" s="850" t="s">
        <v>372</v>
      </c>
    </row>
    <row r="254" ht="39.9" customHeight="1">
      <c r="B254" s="706"/>
      <c r="C254" s="679"/>
      <c r="D254" s="679" t="s">
        <v>4084</v>
      </c>
      <c r="E254" s="682" t="s">
        <v>4085</v>
      </c>
      <c r="F254" s="682" t="s">
        <v>3844</v>
      </c>
      <c r="G254" s="401">
        <v>1</v>
      </c>
      <c r="H254" s="174" t="s">
        <v>4086</v>
      </c>
      <c r="I254" s="90"/>
      <c r="J254" s="686" t="s">
        <v>4059</v>
      </c>
      <c r="K254" s="684"/>
      <c r="L254" s="684"/>
      <c r="M254" s="684"/>
      <c r="N254" s="658" t="s">
        <v>360</v>
      </c>
      <c r="O254" s="658" t="s">
        <v>4060</v>
      </c>
      <c r="P254" s="658"/>
      <c r="Q254" s="848" t="s">
        <v>372</v>
      </c>
    </row>
    <row r="255" ht="39.9" customHeight="1">
      <c r="B255" s="708"/>
      <c r="C255" s="681"/>
      <c r="D255" s="681"/>
      <c r="E255" s="694"/>
      <c r="F255" s="694"/>
      <c r="G255" s="405">
        <v>2</v>
      </c>
      <c r="H255" s="171" t="s">
        <v>3594</v>
      </c>
      <c r="I255" s="87" t="s">
        <v>695</v>
      </c>
      <c r="J255" s="688"/>
      <c r="K255" s="674"/>
      <c r="L255" s="674"/>
      <c r="M255" s="674"/>
      <c r="N255" s="660"/>
      <c r="O255" s="660"/>
      <c r="P255" s="660"/>
      <c r="Q255" s="849" t="s">
        <v>372</v>
      </c>
    </row>
    <row r="256" ht="122.25" customHeight="1">
      <c r="B256" s="707">
        <v>9</v>
      </c>
      <c r="C256" s="722" t="s">
        <v>3759</v>
      </c>
      <c r="D256" s="722" t="s">
        <v>4087</v>
      </c>
      <c r="E256" s="709" t="s">
        <v>4088</v>
      </c>
      <c r="F256" s="709" t="s">
        <v>4089</v>
      </c>
      <c r="G256" s="172">
        <v>1</v>
      </c>
      <c r="H256" s="16" t="s">
        <v>4090</v>
      </c>
      <c r="I256" s="84" t="s">
        <v>4091</v>
      </c>
      <c r="J256" s="16" t="s">
        <v>4092</v>
      </c>
      <c r="K256" s="672"/>
      <c r="L256" s="672"/>
      <c r="M256" s="672"/>
      <c r="N256" s="661" t="s">
        <v>360</v>
      </c>
      <c r="O256" s="665" t="s">
        <v>1213</v>
      </c>
      <c r="P256" s="663"/>
      <c r="Q256" s="848" t="s">
        <v>372</v>
      </c>
    </row>
    <row r="257" ht="39.9" customHeight="1">
      <c r="B257" s="707"/>
      <c r="C257" s="680"/>
      <c r="D257" s="680"/>
      <c r="E257" s="693"/>
      <c r="F257" s="693"/>
      <c r="G257" s="402"/>
      <c r="H257" s="15"/>
      <c r="I257" s="82"/>
      <c r="J257" s="15"/>
      <c r="K257" s="673"/>
      <c r="L257" s="673"/>
      <c r="M257" s="673"/>
      <c r="N257" s="661"/>
      <c r="O257" s="648"/>
      <c r="P257" s="659"/>
      <c r="Q257" s="849"/>
    </row>
    <row r="258" ht="39.9" customHeight="1">
      <c r="B258" s="708"/>
      <c r="C258" s="681"/>
      <c r="D258" s="681"/>
      <c r="E258" s="694"/>
      <c r="F258" s="694"/>
      <c r="G258" s="405"/>
      <c r="H258" s="171"/>
      <c r="I258" s="87"/>
      <c r="J258" s="171"/>
      <c r="K258" s="674"/>
      <c r="L258" s="674"/>
      <c r="M258" s="674"/>
      <c r="N258" s="662"/>
      <c r="O258" s="649"/>
      <c r="P258" s="660"/>
      <c r="Q258" s="849"/>
    </row>
    <row r="259" ht="80.25" customHeight="1">
      <c r="B259" s="706"/>
      <c r="C259" s="713" t="s">
        <v>3369</v>
      </c>
      <c r="D259" s="465" t="s">
        <v>4093</v>
      </c>
      <c r="E259" s="716" t="s">
        <v>4094</v>
      </c>
      <c r="F259" s="716" t="s">
        <v>4095</v>
      </c>
      <c r="G259" s="172">
        <v>1</v>
      </c>
      <c r="H259" s="16" t="s">
        <v>4096</v>
      </c>
      <c r="I259" s="84" t="s">
        <v>4097</v>
      </c>
      <c r="J259" s="16" t="s">
        <v>4098</v>
      </c>
      <c r="K259" s="833"/>
      <c r="L259" s="833"/>
      <c r="M259" s="833"/>
      <c r="N259" s="648" t="s">
        <v>360</v>
      </c>
      <c r="O259" s="648" t="s">
        <v>1213</v>
      </c>
      <c r="P259" s="478"/>
      <c r="Q259" s="845" t="s">
        <v>381</v>
      </c>
    </row>
    <row r="260" ht="95.25" customHeight="1">
      <c r="B260" s="707"/>
      <c r="C260" s="714"/>
      <c r="D260" s="466"/>
      <c r="E260" s="717"/>
      <c r="F260" s="717"/>
      <c r="G260" s="402"/>
      <c r="H260" s="15"/>
      <c r="I260" s="82"/>
      <c r="J260" s="15"/>
      <c r="K260" s="834"/>
      <c r="L260" s="834"/>
      <c r="M260" s="834"/>
      <c r="N260" s="648"/>
      <c r="O260" s="648"/>
      <c r="P260" s="480"/>
      <c r="Q260" s="846"/>
    </row>
    <row r="261" ht="39.9" customHeight="1">
      <c r="B261" s="708"/>
      <c r="C261" s="715"/>
      <c r="D261" s="467"/>
      <c r="E261" s="718"/>
      <c r="F261" s="718"/>
      <c r="G261" s="405"/>
      <c r="H261" s="171"/>
      <c r="I261" s="87"/>
      <c r="J261" s="171"/>
      <c r="K261" s="835"/>
      <c r="L261" s="835"/>
      <c r="M261" s="835"/>
      <c r="N261" s="649"/>
      <c r="O261" s="649"/>
      <c r="P261" s="481"/>
      <c r="Q261" s="847"/>
    </row>
    <row r="262" ht="78.75" customHeight="1">
      <c r="B262" s="707"/>
      <c r="C262" s="722"/>
      <c r="D262" s="722" t="s">
        <v>4099</v>
      </c>
      <c r="E262" s="709" t="s">
        <v>4100</v>
      </c>
      <c r="F262" s="709" t="s">
        <v>4101</v>
      </c>
      <c r="G262" s="172">
        <v>1</v>
      </c>
      <c r="H262" s="16" t="s">
        <v>4102</v>
      </c>
      <c r="I262" s="84" t="s">
        <v>4103</v>
      </c>
      <c r="J262" s="16" t="s">
        <v>4104</v>
      </c>
      <c r="K262" s="672"/>
      <c r="L262" s="672"/>
      <c r="M262" s="672"/>
      <c r="N262" s="661" t="s">
        <v>360</v>
      </c>
      <c r="O262" s="648" t="s">
        <v>1213</v>
      </c>
      <c r="P262" s="663"/>
      <c r="Q262" s="845" t="s">
        <v>372</v>
      </c>
    </row>
    <row r="263" ht="69.75" customHeight="1">
      <c r="B263" s="707"/>
      <c r="C263" s="680"/>
      <c r="D263" s="680"/>
      <c r="E263" s="693"/>
      <c r="F263" s="693"/>
      <c r="G263" s="402"/>
      <c r="H263" s="15"/>
      <c r="I263" s="82"/>
      <c r="J263" s="15"/>
      <c r="K263" s="673"/>
      <c r="L263" s="673"/>
      <c r="M263" s="673"/>
      <c r="N263" s="661"/>
      <c r="O263" s="648"/>
      <c r="P263" s="659"/>
      <c r="Q263" s="846" t="s">
        <v>372</v>
      </c>
    </row>
    <row r="264" ht="39.9" customHeight="1">
      <c r="B264" s="708"/>
      <c r="C264" s="681"/>
      <c r="D264" s="681"/>
      <c r="E264" s="694"/>
      <c r="F264" s="694"/>
      <c r="G264" s="405"/>
      <c r="H264" s="171"/>
      <c r="I264" s="87"/>
      <c r="J264" s="171"/>
      <c r="K264" s="674"/>
      <c r="L264" s="674"/>
      <c r="M264" s="674"/>
      <c r="N264" s="662"/>
      <c r="O264" s="649"/>
      <c r="P264" s="660"/>
      <c r="Q264" s="847" t="s">
        <v>372</v>
      </c>
    </row>
    <row r="265" ht="62.25" customHeight="1">
      <c r="B265" s="707"/>
      <c r="C265" s="722"/>
      <c r="D265" s="722" t="s">
        <v>4105</v>
      </c>
      <c r="E265" s="709" t="s">
        <v>4106</v>
      </c>
      <c r="F265" s="709" t="s">
        <v>4107</v>
      </c>
      <c r="G265" s="172">
        <v>1</v>
      </c>
      <c r="H265" s="16" t="s">
        <v>4108</v>
      </c>
      <c r="I265" s="84"/>
      <c r="J265" s="16" t="s">
        <v>4109</v>
      </c>
      <c r="K265" s="672"/>
      <c r="L265" s="672"/>
      <c r="M265" s="672"/>
      <c r="N265" s="661" t="s">
        <v>360</v>
      </c>
      <c r="O265" s="648" t="s">
        <v>1213</v>
      </c>
      <c r="P265" s="663"/>
      <c r="Q265" s="845" t="s">
        <v>372</v>
      </c>
    </row>
    <row r="266" ht="70.5" customHeight="1">
      <c r="B266" s="707"/>
      <c r="C266" s="680"/>
      <c r="D266" s="680"/>
      <c r="E266" s="693"/>
      <c r="F266" s="693"/>
      <c r="G266" s="402">
        <v>2</v>
      </c>
      <c r="H266" s="15" t="s">
        <v>4110</v>
      </c>
      <c r="I266" s="82"/>
      <c r="J266" s="15" t="s">
        <v>4111</v>
      </c>
      <c r="K266" s="673"/>
      <c r="L266" s="673"/>
      <c r="M266" s="673"/>
      <c r="N266" s="661"/>
      <c r="O266" s="648"/>
      <c r="P266" s="659"/>
      <c r="Q266" s="846" t="s">
        <v>372</v>
      </c>
    </row>
    <row r="267" ht="39.9" customHeight="1">
      <c r="B267" s="708"/>
      <c r="C267" s="681"/>
      <c r="D267" s="681"/>
      <c r="E267" s="694"/>
      <c r="F267" s="694"/>
      <c r="G267" s="405"/>
      <c r="H267" s="171"/>
      <c r="I267" s="87"/>
      <c r="J267" s="171"/>
      <c r="K267" s="674"/>
      <c r="L267" s="674"/>
      <c r="M267" s="674"/>
      <c r="N267" s="662"/>
      <c r="O267" s="649"/>
      <c r="P267" s="660"/>
      <c r="Q267" s="847" t="s">
        <v>372</v>
      </c>
    </row>
    <row r="268" ht="39.9" customHeight="1">
      <c r="B268" s="707"/>
      <c r="C268" s="722"/>
      <c r="D268" s="722" t="s">
        <v>4112</v>
      </c>
      <c r="E268" s="709" t="s">
        <v>4113</v>
      </c>
      <c r="F268" s="709" t="s">
        <v>4114</v>
      </c>
      <c r="G268" s="172">
        <v>1</v>
      </c>
      <c r="H268" s="16" t="s">
        <v>4108</v>
      </c>
      <c r="I268" s="84"/>
      <c r="J268" s="16" t="s">
        <v>4115</v>
      </c>
      <c r="K268" s="672"/>
      <c r="L268" s="672"/>
      <c r="M268" s="672"/>
      <c r="N268" s="661" t="s">
        <v>360</v>
      </c>
      <c r="O268" s="648" t="s">
        <v>1213</v>
      </c>
      <c r="P268" s="663"/>
      <c r="Q268" s="845" t="s">
        <v>372</v>
      </c>
    </row>
    <row r="269" ht="39.9" customHeight="1">
      <c r="B269" s="707"/>
      <c r="C269" s="680"/>
      <c r="D269" s="680"/>
      <c r="E269" s="693"/>
      <c r="F269" s="693"/>
      <c r="G269" s="402"/>
      <c r="H269" s="15"/>
      <c r="I269" s="82"/>
      <c r="J269" s="15"/>
      <c r="K269" s="673"/>
      <c r="L269" s="673"/>
      <c r="M269" s="673"/>
      <c r="N269" s="661"/>
      <c r="O269" s="648"/>
      <c r="P269" s="659"/>
      <c r="Q269" s="846" t="s">
        <v>372</v>
      </c>
    </row>
    <row r="270" ht="39.9" customHeight="1">
      <c r="B270" s="708"/>
      <c r="C270" s="681"/>
      <c r="D270" s="681"/>
      <c r="E270" s="694"/>
      <c r="F270" s="694"/>
      <c r="G270" s="405"/>
      <c r="H270" s="171"/>
      <c r="I270" s="87"/>
      <c r="J270" s="171"/>
      <c r="K270" s="674"/>
      <c r="L270" s="674"/>
      <c r="M270" s="674"/>
      <c r="N270" s="662"/>
      <c r="O270" s="649"/>
      <c r="P270" s="660"/>
      <c r="Q270" s="847" t="s">
        <v>372</v>
      </c>
    </row>
    <row r="271" ht="39.9" customHeight="1">
      <c r="B271" s="707"/>
      <c r="C271" s="722"/>
      <c r="D271" s="722" t="s">
        <v>4116</v>
      </c>
      <c r="E271" s="709" t="s">
        <v>4117</v>
      </c>
      <c r="F271" s="709" t="s">
        <v>4118</v>
      </c>
      <c r="G271" s="172">
        <v>1</v>
      </c>
      <c r="H271" s="16" t="s">
        <v>4119</v>
      </c>
      <c r="I271" s="84"/>
      <c r="J271" s="16" t="s">
        <v>4120</v>
      </c>
      <c r="K271" s="672"/>
      <c r="L271" s="672"/>
      <c r="M271" s="672"/>
      <c r="N271" s="661" t="s">
        <v>596</v>
      </c>
      <c r="O271" s="648" t="s">
        <v>1213</v>
      </c>
      <c r="P271" s="663"/>
      <c r="Q271" s="845" t="s">
        <v>372</v>
      </c>
    </row>
    <row r="272" ht="39.9" customHeight="1">
      <c r="B272" s="707"/>
      <c r="C272" s="680"/>
      <c r="D272" s="680"/>
      <c r="E272" s="693"/>
      <c r="F272" s="693"/>
      <c r="G272" s="402">
        <v>2</v>
      </c>
      <c r="H272" s="15" t="s">
        <v>4121</v>
      </c>
      <c r="I272" s="82"/>
      <c r="J272" s="15" t="s">
        <v>4122</v>
      </c>
      <c r="K272" s="673"/>
      <c r="L272" s="673"/>
      <c r="M272" s="673"/>
      <c r="N272" s="661"/>
      <c r="O272" s="648"/>
      <c r="P272" s="659"/>
      <c r="Q272" s="846" t="s">
        <v>372</v>
      </c>
    </row>
    <row r="273" ht="39.9" customHeight="1">
      <c r="B273" s="708"/>
      <c r="C273" s="681"/>
      <c r="D273" s="681"/>
      <c r="E273" s="694"/>
      <c r="F273" s="694"/>
      <c r="G273" s="405"/>
      <c r="H273" s="171"/>
      <c r="I273" s="87"/>
      <c r="J273" s="171"/>
      <c r="K273" s="674"/>
      <c r="L273" s="674"/>
      <c r="M273" s="674"/>
      <c r="N273" s="662"/>
      <c r="O273" s="649"/>
      <c r="P273" s="660"/>
      <c r="Q273" s="847" t="s">
        <v>372</v>
      </c>
    </row>
    <row r="274" ht="39.9" customHeight="1">
      <c r="B274" s="707"/>
      <c r="C274" s="722"/>
      <c r="D274" s="722" t="s">
        <v>4123</v>
      </c>
      <c r="E274" s="709" t="s">
        <v>4124</v>
      </c>
      <c r="F274" s="709" t="s">
        <v>4125</v>
      </c>
      <c r="G274" s="172">
        <v>1</v>
      </c>
      <c r="H274" s="16" t="s">
        <v>4126</v>
      </c>
      <c r="I274" s="84"/>
      <c r="J274" s="16" t="s">
        <v>4120</v>
      </c>
      <c r="K274" s="672"/>
      <c r="L274" s="672"/>
      <c r="M274" s="672"/>
      <c r="N274" s="661" t="s">
        <v>404</v>
      </c>
      <c r="O274" s="648" t="s">
        <v>1213</v>
      </c>
      <c r="P274" s="663"/>
      <c r="Q274" s="845" t="s">
        <v>372</v>
      </c>
    </row>
    <row r="275" ht="39.9" customHeight="1">
      <c r="B275" s="707"/>
      <c r="C275" s="680"/>
      <c r="D275" s="680"/>
      <c r="E275" s="693"/>
      <c r="F275" s="693"/>
      <c r="G275" s="402">
        <v>2</v>
      </c>
      <c r="H275" s="15" t="s">
        <v>4127</v>
      </c>
      <c r="I275" s="82"/>
      <c r="J275" s="15" t="s">
        <v>4128</v>
      </c>
      <c r="K275" s="673"/>
      <c r="L275" s="673"/>
      <c r="M275" s="673"/>
      <c r="N275" s="661"/>
      <c r="O275" s="648"/>
      <c r="P275" s="659"/>
      <c r="Q275" s="846" t="s">
        <v>372</v>
      </c>
    </row>
    <row r="276" ht="39.9" customHeight="1">
      <c r="B276" s="708"/>
      <c r="C276" s="681"/>
      <c r="D276" s="681"/>
      <c r="E276" s="694"/>
      <c r="F276" s="694"/>
      <c r="G276" s="405"/>
      <c r="H276" s="171"/>
      <c r="I276" s="87"/>
      <c r="J276" s="171"/>
      <c r="K276" s="674"/>
      <c r="L276" s="674"/>
      <c r="M276" s="674"/>
      <c r="N276" s="662"/>
      <c r="O276" s="649"/>
      <c r="P276" s="660"/>
      <c r="Q276" s="847" t="s">
        <v>372</v>
      </c>
    </row>
    <row r="277" ht="39.9" customHeight="1">
      <c r="B277" s="707"/>
      <c r="C277" s="722"/>
      <c r="D277" s="722" t="s">
        <v>4129</v>
      </c>
      <c r="E277" s="709" t="s">
        <v>4130</v>
      </c>
      <c r="F277" s="709" t="s">
        <v>4131</v>
      </c>
      <c r="G277" s="172">
        <v>1</v>
      </c>
      <c r="H277" s="16" t="s">
        <v>4108</v>
      </c>
      <c r="I277" s="84"/>
      <c r="J277" s="16" t="s">
        <v>4120</v>
      </c>
      <c r="K277" s="672"/>
      <c r="L277" s="672"/>
      <c r="M277" s="672"/>
      <c r="N277" s="661" t="s">
        <v>360</v>
      </c>
      <c r="O277" s="648" t="s">
        <v>1213</v>
      </c>
      <c r="P277" s="663"/>
      <c r="Q277" s="845" t="s">
        <v>372</v>
      </c>
    </row>
    <row r="278" ht="57.75" customHeight="1">
      <c r="B278" s="707"/>
      <c r="C278" s="680"/>
      <c r="D278" s="680"/>
      <c r="E278" s="693"/>
      <c r="F278" s="693"/>
      <c r="G278" s="402">
        <v>2</v>
      </c>
      <c r="H278" s="15" t="s">
        <v>4132</v>
      </c>
      <c r="I278" s="82"/>
      <c r="J278" s="15" t="s">
        <v>4133</v>
      </c>
      <c r="K278" s="673"/>
      <c r="L278" s="673"/>
      <c r="M278" s="673"/>
      <c r="N278" s="661"/>
      <c r="O278" s="648"/>
      <c r="P278" s="659"/>
      <c r="Q278" s="846" t="s">
        <v>372</v>
      </c>
    </row>
    <row r="279" ht="39.9" customHeight="1">
      <c r="B279" s="708"/>
      <c r="C279" s="681"/>
      <c r="D279" s="681"/>
      <c r="E279" s="694"/>
      <c r="F279" s="694"/>
      <c r="G279" s="405"/>
      <c r="H279" s="171"/>
      <c r="I279" s="87"/>
      <c r="J279" s="171"/>
      <c r="K279" s="674"/>
      <c r="L279" s="674"/>
      <c r="M279" s="674"/>
      <c r="N279" s="662"/>
      <c r="O279" s="649"/>
      <c r="P279" s="660"/>
      <c r="Q279" s="847" t="s">
        <v>372</v>
      </c>
    </row>
    <row r="280" ht="57" customHeight="1">
      <c r="B280" s="707"/>
      <c r="C280" s="722"/>
      <c r="D280" s="722" t="s">
        <v>4134</v>
      </c>
      <c r="E280" s="709" t="s">
        <v>4135</v>
      </c>
      <c r="F280" s="709" t="s">
        <v>4136</v>
      </c>
      <c r="G280" s="172">
        <v>1</v>
      </c>
      <c r="H280" s="16" t="s">
        <v>4137</v>
      </c>
      <c r="I280" s="84" t="s">
        <v>4138</v>
      </c>
      <c r="J280" s="16" t="s">
        <v>4139</v>
      </c>
      <c r="K280" s="672"/>
      <c r="L280" s="672"/>
      <c r="M280" s="672"/>
      <c r="N280" s="661" t="s">
        <v>360</v>
      </c>
      <c r="O280" s="648" t="s">
        <v>1213</v>
      </c>
      <c r="P280" s="663"/>
      <c r="Q280" s="845" t="s">
        <v>381</v>
      </c>
    </row>
    <row r="281" ht="39.9" customHeight="1">
      <c r="B281" s="707"/>
      <c r="C281" s="680"/>
      <c r="D281" s="680"/>
      <c r="E281" s="693"/>
      <c r="F281" s="693"/>
      <c r="G281" s="402"/>
      <c r="H281" s="15"/>
      <c r="I281" s="82"/>
      <c r="J281" s="15"/>
      <c r="K281" s="673"/>
      <c r="L281" s="673"/>
      <c r="M281" s="673"/>
      <c r="N281" s="661"/>
      <c r="O281" s="648"/>
      <c r="P281" s="659"/>
      <c r="Q281" s="846" t="s">
        <v>381</v>
      </c>
    </row>
    <row r="282" ht="39.9" customHeight="1">
      <c r="B282" s="708"/>
      <c r="C282" s="681"/>
      <c r="D282" s="681"/>
      <c r="E282" s="694"/>
      <c r="F282" s="694"/>
      <c r="G282" s="405"/>
      <c r="H282" s="171"/>
      <c r="I282" s="87"/>
      <c r="J282" s="171"/>
      <c r="K282" s="674"/>
      <c r="L282" s="674"/>
      <c r="M282" s="674"/>
      <c r="N282" s="662"/>
      <c r="O282" s="649"/>
      <c r="P282" s="660"/>
      <c r="Q282" s="847" t="s">
        <v>381</v>
      </c>
    </row>
    <row r="283" ht="61.5" customHeight="1">
      <c r="B283" s="707"/>
      <c r="C283" s="722"/>
      <c r="D283" s="722" t="s">
        <v>4140</v>
      </c>
      <c r="E283" s="709" t="s">
        <v>4141</v>
      </c>
      <c r="F283" s="709" t="s">
        <v>4142</v>
      </c>
      <c r="G283" s="172">
        <v>1</v>
      </c>
      <c r="H283" s="16" t="s">
        <v>4108</v>
      </c>
      <c r="I283" s="84"/>
      <c r="J283" s="16" t="s">
        <v>4143</v>
      </c>
      <c r="K283" s="672"/>
      <c r="L283" s="672"/>
      <c r="M283" s="672"/>
      <c r="N283" s="661" t="s">
        <v>360</v>
      </c>
      <c r="O283" s="648" t="s">
        <v>1213</v>
      </c>
      <c r="P283" s="663"/>
      <c r="Q283" s="845" t="s">
        <v>372</v>
      </c>
    </row>
    <row r="284" ht="39.9" customHeight="1">
      <c r="B284" s="707"/>
      <c r="C284" s="680"/>
      <c r="D284" s="680"/>
      <c r="E284" s="693"/>
      <c r="F284" s="693"/>
      <c r="G284" s="402"/>
      <c r="H284" s="15"/>
      <c r="I284" s="82"/>
      <c r="J284" s="15"/>
      <c r="K284" s="673"/>
      <c r="L284" s="673"/>
      <c r="M284" s="673"/>
      <c r="N284" s="661"/>
      <c r="O284" s="648"/>
      <c r="P284" s="659"/>
      <c r="Q284" s="846" t="s">
        <v>372</v>
      </c>
    </row>
    <row r="285" ht="39.9" customHeight="1">
      <c r="B285" s="708"/>
      <c r="C285" s="681"/>
      <c r="D285" s="681"/>
      <c r="E285" s="694"/>
      <c r="F285" s="694"/>
      <c r="G285" s="405"/>
      <c r="H285" s="171"/>
      <c r="I285" s="87"/>
      <c r="J285" s="171"/>
      <c r="K285" s="674"/>
      <c r="L285" s="674"/>
      <c r="M285" s="674"/>
      <c r="N285" s="662"/>
      <c r="O285" s="649"/>
      <c r="P285" s="660"/>
      <c r="Q285" s="846" t="s">
        <v>372</v>
      </c>
    </row>
    <row r="286" ht="51.75" customHeight="1" s="194" customFormat="1">
      <c r="B286" s="732">
        <v>10</v>
      </c>
      <c r="C286" s="710" t="s">
        <v>3764</v>
      </c>
      <c r="D286" s="723" t="s">
        <v>4144</v>
      </c>
      <c r="E286" s="770" t="s">
        <v>4145</v>
      </c>
      <c r="F286" s="770" t="s">
        <v>4146</v>
      </c>
      <c r="G286" s="215">
        <v>1</v>
      </c>
      <c r="H286" s="216" t="s">
        <v>4147</v>
      </c>
      <c r="I286" s="295" t="s">
        <v>4148</v>
      </c>
      <c r="J286" s="222" t="s">
        <v>4149</v>
      </c>
      <c r="K286" s="784"/>
      <c r="L286" s="784"/>
      <c r="M286" s="784"/>
      <c r="N286" s="654" t="s">
        <v>360</v>
      </c>
      <c r="O286" s="666" t="s">
        <v>1213</v>
      </c>
      <c r="P286" s="650"/>
      <c r="Q286" s="848" t="s">
        <v>372</v>
      </c>
    </row>
    <row r="287" ht="62.25" customHeight="1" s="194" customFormat="1">
      <c r="B287" s="733"/>
      <c r="C287" s="711"/>
      <c r="D287" s="723"/>
      <c r="E287" s="720"/>
      <c r="F287" s="720"/>
      <c r="G287" s="253">
        <v>2</v>
      </c>
      <c r="H287" s="220" t="s">
        <v>4150</v>
      </c>
      <c r="I287" s="296">
        <v>1</v>
      </c>
      <c r="J287" s="53" t="s">
        <v>4151</v>
      </c>
      <c r="K287" s="785"/>
      <c r="L287" s="785"/>
      <c r="M287" s="785"/>
      <c r="N287" s="654"/>
      <c r="O287" s="666"/>
      <c r="P287" s="651"/>
      <c r="Q287" s="849"/>
    </row>
    <row r="288" ht="69" customHeight="1" s="194" customFormat="1">
      <c r="B288" s="733"/>
      <c r="C288" s="711"/>
      <c r="D288" s="723"/>
      <c r="E288" s="720"/>
      <c r="F288" s="720"/>
      <c r="G288" s="253">
        <v>3</v>
      </c>
      <c r="H288" s="220" t="s">
        <v>4152</v>
      </c>
      <c r="I288" s="296"/>
      <c r="J288" s="271" t="s">
        <v>4153</v>
      </c>
      <c r="K288" s="785"/>
      <c r="L288" s="785"/>
      <c r="M288" s="785"/>
      <c r="N288" s="654"/>
      <c r="O288" s="666"/>
      <c r="P288" s="651"/>
      <c r="Q288" s="849"/>
    </row>
    <row r="289" ht="39.9" customHeight="1" s="194" customFormat="1">
      <c r="B289" s="733"/>
      <c r="C289" s="711"/>
      <c r="D289" s="723"/>
      <c r="E289" s="720"/>
      <c r="F289" s="720"/>
      <c r="G289" s="253"/>
      <c r="H289" s="220"/>
      <c r="I289" s="296"/>
      <c r="J289" s="251"/>
      <c r="K289" s="785"/>
      <c r="L289" s="785"/>
      <c r="M289" s="785"/>
      <c r="N289" s="654"/>
      <c r="O289" s="666"/>
      <c r="P289" s="651"/>
      <c r="Q289" s="849"/>
    </row>
    <row r="290" ht="39.9" customHeight="1" s="194" customFormat="1">
      <c r="B290" s="734"/>
      <c r="C290" s="712"/>
      <c r="D290" s="724"/>
      <c r="E290" s="721"/>
      <c r="F290" s="721"/>
      <c r="G290" s="252"/>
      <c r="H290" s="254"/>
      <c r="I290" s="297"/>
      <c r="J290" s="254"/>
      <c r="K290" s="786"/>
      <c r="L290" s="786"/>
      <c r="M290" s="786"/>
      <c r="N290" s="668"/>
      <c r="O290" s="667"/>
      <c r="P290" s="652"/>
      <c r="Q290" s="850"/>
    </row>
    <row r="291" ht="47.25" customHeight="1" s="194" customFormat="1">
      <c r="B291" s="732"/>
      <c r="C291" s="735" t="s">
        <v>3369</v>
      </c>
      <c r="D291" s="723" t="s">
        <v>4154</v>
      </c>
      <c r="E291" s="719" t="s">
        <v>4155</v>
      </c>
      <c r="F291" s="719" t="s">
        <v>4156</v>
      </c>
      <c r="G291" s="215">
        <v>1</v>
      </c>
      <c r="H291" s="216" t="s">
        <v>4157</v>
      </c>
      <c r="I291" s="295" t="s">
        <v>4158</v>
      </c>
      <c r="J291" s="257" t="s">
        <v>4149</v>
      </c>
      <c r="K291" s="784"/>
      <c r="L291" s="784"/>
      <c r="M291" s="784"/>
      <c r="N291" s="654" t="s">
        <v>596</v>
      </c>
      <c r="O291" s="666" t="s">
        <v>1213</v>
      </c>
      <c r="P291" s="650"/>
      <c r="Q291" s="848" t="s">
        <v>372</v>
      </c>
    </row>
    <row r="292" ht="95.25" customHeight="1" s="194" customFormat="1">
      <c r="B292" s="733"/>
      <c r="C292" s="736"/>
      <c r="D292" s="723"/>
      <c r="E292" s="720"/>
      <c r="F292" s="720"/>
      <c r="G292" s="253">
        <v>2</v>
      </c>
      <c r="H292" s="220" t="s">
        <v>4150</v>
      </c>
      <c r="I292" s="296">
        <v>3</v>
      </c>
      <c r="J292" s="251" t="s">
        <v>4159</v>
      </c>
      <c r="K292" s="785"/>
      <c r="L292" s="785"/>
      <c r="M292" s="785"/>
      <c r="N292" s="654"/>
      <c r="O292" s="666"/>
      <c r="P292" s="651"/>
      <c r="Q292" s="849" t="s">
        <v>372</v>
      </c>
    </row>
    <row r="293" ht="72" customHeight="1" s="194" customFormat="1">
      <c r="B293" s="733"/>
      <c r="C293" s="736"/>
      <c r="D293" s="723"/>
      <c r="E293" s="720"/>
      <c r="F293" s="720"/>
      <c r="G293" s="253">
        <v>3</v>
      </c>
      <c r="H293" s="220" t="s">
        <v>4152</v>
      </c>
      <c r="I293" s="296"/>
      <c r="J293" s="272" t="s">
        <v>4160</v>
      </c>
      <c r="K293" s="785"/>
      <c r="L293" s="785"/>
      <c r="M293" s="785"/>
      <c r="N293" s="654"/>
      <c r="O293" s="666"/>
      <c r="P293" s="651"/>
      <c r="Q293" s="849" t="s">
        <v>372</v>
      </c>
    </row>
    <row r="294" ht="39.9" customHeight="1" s="194" customFormat="1">
      <c r="B294" s="733"/>
      <c r="C294" s="736"/>
      <c r="D294" s="723"/>
      <c r="E294" s="720"/>
      <c r="F294" s="720"/>
      <c r="G294" s="253"/>
      <c r="H294" s="220"/>
      <c r="I294" s="296"/>
      <c r="J294" s="256"/>
      <c r="K294" s="785"/>
      <c r="L294" s="785"/>
      <c r="M294" s="785"/>
      <c r="N294" s="654"/>
      <c r="O294" s="666"/>
      <c r="P294" s="651"/>
      <c r="Q294" s="849" t="s">
        <v>372</v>
      </c>
    </row>
    <row r="295" ht="39.9" customHeight="1" s="194" customFormat="1">
      <c r="B295" s="734"/>
      <c r="C295" s="737"/>
      <c r="D295" s="724"/>
      <c r="E295" s="721"/>
      <c r="F295" s="721"/>
      <c r="G295" s="252"/>
      <c r="H295" s="254"/>
      <c r="I295" s="297"/>
      <c r="J295" s="255"/>
      <c r="K295" s="786"/>
      <c r="L295" s="786"/>
      <c r="M295" s="786"/>
      <c r="N295" s="668"/>
      <c r="O295" s="667"/>
      <c r="P295" s="652"/>
      <c r="Q295" s="850" t="s">
        <v>372</v>
      </c>
    </row>
    <row r="296" ht="59.25" customHeight="1" s="194" customFormat="1">
      <c r="B296" s="732"/>
      <c r="C296" s="710"/>
      <c r="D296" s="723" t="s">
        <v>4161</v>
      </c>
      <c r="E296" s="719" t="s">
        <v>4162</v>
      </c>
      <c r="F296" s="719" t="s">
        <v>4163</v>
      </c>
      <c r="G296" s="215">
        <v>1</v>
      </c>
      <c r="H296" s="216" t="s">
        <v>4164</v>
      </c>
      <c r="I296" s="295" t="s">
        <v>4165</v>
      </c>
      <c r="J296" s="273" t="s">
        <v>4166</v>
      </c>
      <c r="K296" s="784"/>
      <c r="L296" s="784"/>
      <c r="M296" s="784"/>
      <c r="N296" s="654" t="s">
        <v>404</v>
      </c>
      <c r="O296" s="666" t="s">
        <v>1213</v>
      </c>
      <c r="P296" s="650"/>
      <c r="Q296" s="848" t="s">
        <v>381</v>
      </c>
    </row>
    <row r="297" ht="60.75" customHeight="1" s="194" customFormat="1">
      <c r="B297" s="733"/>
      <c r="C297" s="711"/>
      <c r="D297" s="723"/>
      <c r="E297" s="720"/>
      <c r="F297" s="720"/>
      <c r="G297" s="253"/>
      <c r="H297" s="220"/>
      <c r="I297" s="296"/>
      <c r="J297" s="256"/>
      <c r="K297" s="785"/>
      <c r="L297" s="785"/>
      <c r="M297" s="785"/>
      <c r="N297" s="654"/>
      <c r="O297" s="666"/>
      <c r="P297" s="651"/>
      <c r="Q297" s="849" t="s">
        <v>381</v>
      </c>
    </row>
    <row r="298" ht="39.9" customHeight="1" s="194" customFormat="1">
      <c r="B298" s="733"/>
      <c r="C298" s="711"/>
      <c r="D298" s="723"/>
      <c r="E298" s="720"/>
      <c r="F298" s="720"/>
      <c r="G298" s="253"/>
      <c r="H298" s="220"/>
      <c r="I298" s="296"/>
      <c r="J298" s="53"/>
      <c r="K298" s="785"/>
      <c r="L298" s="785"/>
      <c r="M298" s="785"/>
      <c r="N298" s="654"/>
      <c r="O298" s="666"/>
      <c r="P298" s="651"/>
      <c r="Q298" s="849" t="s">
        <v>381</v>
      </c>
    </row>
    <row r="299" ht="39.9" customHeight="1" s="194" customFormat="1">
      <c r="B299" s="733"/>
      <c r="C299" s="711"/>
      <c r="D299" s="723"/>
      <c r="E299" s="720"/>
      <c r="F299" s="720"/>
      <c r="G299" s="253"/>
      <c r="H299" s="220"/>
      <c r="I299" s="296"/>
      <c r="J299" s="53"/>
      <c r="K299" s="785"/>
      <c r="L299" s="785"/>
      <c r="M299" s="785"/>
      <c r="N299" s="654"/>
      <c r="O299" s="666"/>
      <c r="P299" s="651"/>
      <c r="Q299" s="849" t="s">
        <v>381</v>
      </c>
    </row>
    <row r="300" ht="39.9" customHeight="1" s="194" customFormat="1">
      <c r="B300" s="734"/>
      <c r="C300" s="712"/>
      <c r="D300" s="724"/>
      <c r="E300" s="721"/>
      <c r="F300" s="721"/>
      <c r="G300" s="252"/>
      <c r="H300" s="254"/>
      <c r="I300" s="297"/>
      <c r="J300" s="255"/>
      <c r="K300" s="786"/>
      <c r="L300" s="786"/>
      <c r="M300" s="786"/>
      <c r="N300" s="668"/>
      <c r="O300" s="667"/>
      <c r="P300" s="652"/>
      <c r="Q300" s="850" t="s">
        <v>381</v>
      </c>
    </row>
    <row r="301" ht="47.25" customHeight="1" s="194" customFormat="1">
      <c r="B301" s="732"/>
      <c r="C301" s="710"/>
      <c r="D301" s="723" t="s">
        <v>4167</v>
      </c>
      <c r="E301" s="719" t="s">
        <v>4168</v>
      </c>
      <c r="F301" s="719" t="s">
        <v>4163</v>
      </c>
      <c r="G301" s="215">
        <v>1</v>
      </c>
      <c r="H301" s="216" t="s">
        <v>4169</v>
      </c>
      <c r="I301" s="298" t="s">
        <v>4170</v>
      </c>
      <c r="J301" s="257" t="s">
        <v>4149</v>
      </c>
      <c r="K301" s="784"/>
      <c r="L301" s="784"/>
      <c r="M301" s="784"/>
      <c r="N301" s="654" t="s">
        <v>596</v>
      </c>
      <c r="O301" s="666" t="s">
        <v>1213</v>
      </c>
      <c r="P301" s="650"/>
      <c r="Q301" s="848" t="s">
        <v>381</v>
      </c>
    </row>
    <row r="302" ht="71.25" customHeight="1" s="194" customFormat="1">
      <c r="B302" s="733"/>
      <c r="C302" s="711"/>
      <c r="D302" s="723"/>
      <c r="E302" s="720"/>
      <c r="F302" s="720"/>
      <c r="G302" s="253">
        <v>2</v>
      </c>
      <c r="H302" s="220" t="s">
        <v>4150</v>
      </c>
      <c r="I302" s="296">
        <v>6</v>
      </c>
      <c r="J302" s="256" t="s">
        <v>4171</v>
      </c>
      <c r="K302" s="785"/>
      <c r="L302" s="785"/>
      <c r="M302" s="785"/>
      <c r="N302" s="654"/>
      <c r="O302" s="666"/>
      <c r="P302" s="651"/>
      <c r="Q302" s="849" t="s">
        <v>381</v>
      </c>
    </row>
    <row r="303" ht="66" customHeight="1" s="194" customFormat="1">
      <c r="B303" s="733"/>
      <c r="C303" s="711"/>
      <c r="D303" s="723"/>
      <c r="E303" s="720"/>
      <c r="F303" s="720"/>
      <c r="G303" s="253">
        <v>3</v>
      </c>
      <c r="H303" s="220" t="s">
        <v>4152</v>
      </c>
      <c r="I303" s="296"/>
      <c r="J303" s="274" t="s">
        <v>4172</v>
      </c>
      <c r="K303" s="785"/>
      <c r="L303" s="785"/>
      <c r="M303" s="785"/>
      <c r="N303" s="654"/>
      <c r="O303" s="666"/>
      <c r="P303" s="651"/>
      <c r="Q303" s="849" t="s">
        <v>381</v>
      </c>
    </row>
    <row r="304" ht="39.9" customHeight="1" s="194" customFormat="1">
      <c r="B304" s="733"/>
      <c r="C304" s="711"/>
      <c r="D304" s="723"/>
      <c r="E304" s="720"/>
      <c r="F304" s="720"/>
      <c r="G304" s="253"/>
      <c r="H304" s="220"/>
      <c r="I304" s="296"/>
      <c r="J304" s="53"/>
      <c r="K304" s="785"/>
      <c r="L304" s="785"/>
      <c r="M304" s="785"/>
      <c r="N304" s="654"/>
      <c r="O304" s="666"/>
      <c r="P304" s="651"/>
      <c r="Q304" s="849" t="s">
        <v>381</v>
      </c>
    </row>
    <row r="305" ht="39.9" customHeight="1" s="194" customFormat="1">
      <c r="B305" s="734"/>
      <c r="C305" s="712"/>
      <c r="D305" s="724"/>
      <c r="E305" s="721"/>
      <c r="F305" s="721"/>
      <c r="G305" s="252"/>
      <c r="H305" s="254"/>
      <c r="I305" s="297"/>
      <c r="J305" s="255"/>
      <c r="K305" s="786"/>
      <c r="L305" s="786"/>
      <c r="M305" s="786"/>
      <c r="N305" s="668"/>
      <c r="O305" s="667"/>
      <c r="P305" s="652"/>
      <c r="Q305" s="850" t="s">
        <v>381</v>
      </c>
    </row>
    <row r="306" ht="99.75" customHeight="1" s="194" customFormat="1">
      <c r="B306" s="732"/>
      <c r="C306" s="710"/>
      <c r="D306" s="723" t="s">
        <v>4173</v>
      </c>
      <c r="E306" s="719" t="s">
        <v>4174</v>
      </c>
      <c r="F306" s="719" t="s">
        <v>4146</v>
      </c>
      <c r="G306" s="215">
        <v>1</v>
      </c>
      <c r="H306" s="216" t="s">
        <v>4175</v>
      </c>
      <c r="I306" s="298" t="s">
        <v>4176</v>
      </c>
      <c r="J306" s="222" t="s">
        <v>4149</v>
      </c>
      <c r="K306" s="784"/>
      <c r="L306" s="784"/>
      <c r="M306" s="784"/>
      <c r="N306" s="654" t="s">
        <v>360</v>
      </c>
      <c r="O306" s="666" t="s">
        <v>1213</v>
      </c>
      <c r="P306" s="650"/>
      <c r="Q306" s="848" t="s">
        <v>372</v>
      </c>
    </row>
    <row r="307" ht="39.9" customHeight="1" s="194" customFormat="1">
      <c r="B307" s="733"/>
      <c r="C307" s="711"/>
      <c r="D307" s="723"/>
      <c r="E307" s="720"/>
      <c r="F307" s="720"/>
      <c r="G307" s="253">
        <v>2</v>
      </c>
      <c r="H307" s="220" t="s">
        <v>4150</v>
      </c>
      <c r="I307" s="296">
        <v>1</v>
      </c>
      <c r="J307" s="53" t="s">
        <v>4151</v>
      </c>
      <c r="K307" s="785"/>
      <c r="L307" s="785"/>
      <c r="M307" s="785"/>
      <c r="N307" s="654"/>
      <c r="O307" s="666"/>
      <c r="P307" s="651"/>
      <c r="Q307" s="849" t="s">
        <v>372</v>
      </c>
    </row>
    <row r="308" ht="64.5" customHeight="1" s="194" customFormat="1">
      <c r="B308" s="733"/>
      <c r="C308" s="711"/>
      <c r="D308" s="723"/>
      <c r="E308" s="720"/>
      <c r="F308" s="720"/>
      <c r="G308" s="253">
        <v>3</v>
      </c>
      <c r="H308" s="220" t="s">
        <v>4152</v>
      </c>
      <c r="I308" s="296"/>
      <c r="J308" s="272" t="s">
        <v>4177</v>
      </c>
      <c r="K308" s="785"/>
      <c r="L308" s="785"/>
      <c r="M308" s="785"/>
      <c r="N308" s="654"/>
      <c r="O308" s="666"/>
      <c r="P308" s="651"/>
      <c r="Q308" s="849" t="s">
        <v>372</v>
      </c>
    </row>
    <row r="309" ht="39.9" customHeight="1" s="194" customFormat="1">
      <c r="B309" s="733"/>
      <c r="C309" s="711"/>
      <c r="D309" s="723"/>
      <c r="E309" s="720"/>
      <c r="F309" s="720"/>
      <c r="G309" s="253"/>
      <c r="H309" s="220"/>
      <c r="I309" s="296"/>
      <c r="J309" s="53"/>
      <c r="K309" s="785"/>
      <c r="L309" s="785"/>
      <c r="M309" s="785"/>
      <c r="N309" s="654"/>
      <c r="O309" s="666"/>
      <c r="P309" s="651"/>
      <c r="Q309" s="849" t="s">
        <v>372</v>
      </c>
    </row>
    <row r="310" ht="39.9" customHeight="1" s="194" customFormat="1">
      <c r="B310" s="734"/>
      <c r="C310" s="712"/>
      <c r="D310" s="724"/>
      <c r="E310" s="721"/>
      <c r="F310" s="721"/>
      <c r="G310" s="252"/>
      <c r="H310" s="254"/>
      <c r="I310" s="297"/>
      <c r="J310" s="254"/>
      <c r="K310" s="786"/>
      <c r="L310" s="786"/>
      <c r="M310" s="786"/>
      <c r="N310" s="668"/>
      <c r="O310" s="667"/>
      <c r="P310" s="652"/>
      <c r="Q310" s="850" t="s">
        <v>372</v>
      </c>
    </row>
    <row r="311" ht="39.9" customHeight="1" s="194" customFormat="1">
      <c r="B311" s="732"/>
      <c r="C311" s="710"/>
      <c r="D311" s="723" t="s">
        <v>4178</v>
      </c>
      <c r="E311" s="719" t="s">
        <v>4179</v>
      </c>
      <c r="F311" s="719" t="s">
        <v>4163</v>
      </c>
      <c r="G311" s="215">
        <v>1</v>
      </c>
      <c r="H311" s="216" t="s">
        <v>4180</v>
      </c>
      <c r="I311" s="298" t="s">
        <v>4181</v>
      </c>
      <c r="J311" s="257" t="s">
        <v>4149</v>
      </c>
      <c r="K311" s="784"/>
      <c r="L311" s="784"/>
      <c r="M311" s="784"/>
      <c r="N311" s="654" t="s">
        <v>596</v>
      </c>
      <c r="O311" s="666" t="s">
        <v>1213</v>
      </c>
      <c r="P311" s="650"/>
      <c r="Q311" s="848" t="s">
        <v>381</v>
      </c>
    </row>
    <row r="312" ht="39.9" customHeight="1" s="194" customFormat="1">
      <c r="B312" s="733"/>
      <c r="C312" s="711"/>
      <c r="D312" s="723"/>
      <c r="E312" s="720"/>
      <c r="F312" s="720"/>
      <c r="G312" s="253">
        <v>2</v>
      </c>
      <c r="H312" s="220" t="s">
        <v>4150</v>
      </c>
      <c r="I312" s="296">
        <v>0</v>
      </c>
      <c r="J312" s="251" t="s">
        <v>4182</v>
      </c>
      <c r="K312" s="785"/>
      <c r="L312" s="785"/>
      <c r="M312" s="785"/>
      <c r="N312" s="654"/>
      <c r="O312" s="666"/>
      <c r="P312" s="651"/>
      <c r="Q312" s="849" t="s">
        <v>381</v>
      </c>
    </row>
    <row r="313" ht="39.9" customHeight="1" s="194" customFormat="1">
      <c r="B313" s="733"/>
      <c r="C313" s="711"/>
      <c r="D313" s="723"/>
      <c r="E313" s="720"/>
      <c r="F313" s="720"/>
      <c r="G313" s="253">
        <v>3</v>
      </c>
      <c r="H313" s="220" t="s">
        <v>4152</v>
      </c>
      <c r="I313" s="296"/>
      <c r="J313" s="53" t="s">
        <v>4183</v>
      </c>
      <c r="K313" s="785"/>
      <c r="L313" s="785"/>
      <c r="M313" s="785"/>
      <c r="N313" s="654"/>
      <c r="O313" s="666"/>
      <c r="P313" s="651"/>
      <c r="Q313" s="849" t="s">
        <v>381</v>
      </c>
    </row>
    <row r="314" ht="39.9" customHeight="1" s="194" customFormat="1">
      <c r="B314" s="733"/>
      <c r="C314" s="711"/>
      <c r="D314" s="723"/>
      <c r="E314" s="720"/>
      <c r="F314" s="720"/>
      <c r="G314" s="253"/>
      <c r="H314" s="220"/>
      <c r="I314" s="296"/>
      <c r="J314" s="256"/>
      <c r="K314" s="785"/>
      <c r="L314" s="785"/>
      <c r="M314" s="785"/>
      <c r="N314" s="654"/>
      <c r="O314" s="666"/>
      <c r="P314" s="651"/>
      <c r="Q314" s="849" t="s">
        <v>381</v>
      </c>
    </row>
    <row r="315" ht="39.9" customHeight="1" s="194" customFormat="1">
      <c r="B315" s="734"/>
      <c r="C315" s="712"/>
      <c r="D315" s="724"/>
      <c r="E315" s="721"/>
      <c r="F315" s="721"/>
      <c r="G315" s="252"/>
      <c r="H315" s="254"/>
      <c r="I315" s="297"/>
      <c r="J315" s="255"/>
      <c r="K315" s="786"/>
      <c r="L315" s="786"/>
      <c r="M315" s="786"/>
      <c r="N315" s="668"/>
      <c r="O315" s="667"/>
      <c r="P315" s="652"/>
      <c r="Q315" s="850" t="s">
        <v>381</v>
      </c>
    </row>
    <row r="316" ht="39.9" customHeight="1" s="194" customFormat="1">
      <c r="B316" s="732"/>
      <c r="C316" s="710"/>
      <c r="D316" s="723" t="s">
        <v>4184</v>
      </c>
      <c r="E316" s="719" t="s">
        <v>4185</v>
      </c>
      <c r="F316" s="719" t="s">
        <v>4163</v>
      </c>
      <c r="G316" s="215">
        <v>1</v>
      </c>
      <c r="H316" s="216" t="s">
        <v>4180</v>
      </c>
      <c r="I316" s="298" t="s">
        <v>4186</v>
      </c>
      <c r="J316" s="222" t="s">
        <v>4149</v>
      </c>
      <c r="K316" s="784"/>
      <c r="L316" s="784"/>
      <c r="M316" s="784"/>
      <c r="N316" s="654" t="s">
        <v>596</v>
      </c>
      <c r="O316" s="666" t="s">
        <v>1213</v>
      </c>
      <c r="P316" s="650"/>
      <c r="Q316" s="848" t="s">
        <v>381</v>
      </c>
    </row>
    <row r="317" ht="39.9" customHeight="1" s="194" customFormat="1">
      <c r="B317" s="733"/>
      <c r="C317" s="711"/>
      <c r="D317" s="723"/>
      <c r="E317" s="720"/>
      <c r="F317" s="720"/>
      <c r="G317" s="253">
        <v>2</v>
      </c>
      <c r="H317" s="220" t="s">
        <v>4187</v>
      </c>
      <c r="I317" s="296">
        <v>-1</v>
      </c>
      <c r="J317" s="53" t="s">
        <v>4188</v>
      </c>
      <c r="K317" s="785"/>
      <c r="L317" s="785"/>
      <c r="M317" s="785"/>
      <c r="N317" s="654"/>
      <c r="O317" s="666"/>
      <c r="P317" s="651"/>
      <c r="Q317" s="849" t="s">
        <v>381</v>
      </c>
    </row>
    <row r="318" ht="39.9" customHeight="1" s="194" customFormat="1">
      <c r="B318" s="733"/>
      <c r="C318" s="711"/>
      <c r="D318" s="723"/>
      <c r="E318" s="720"/>
      <c r="F318" s="720"/>
      <c r="G318" s="253">
        <v>3</v>
      </c>
      <c r="H318" s="220" t="s">
        <v>4189</v>
      </c>
      <c r="I318" s="296"/>
      <c r="J318" s="251" t="s">
        <v>4190</v>
      </c>
      <c r="K318" s="785"/>
      <c r="L318" s="785"/>
      <c r="M318" s="785"/>
      <c r="N318" s="654"/>
      <c r="O318" s="666"/>
      <c r="P318" s="651"/>
      <c r="Q318" s="849" t="s">
        <v>381</v>
      </c>
    </row>
    <row r="319" ht="39.9" customHeight="1" s="194" customFormat="1">
      <c r="B319" s="733"/>
      <c r="C319" s="711"/>
      <c r="D319" s="723"/>
      <c r="E319" s="720"/>
      <c r="F319" s="720"/>
      <c r="G319" s="253"/>
      <c r="H319" s="220"/>
      <c r="I319" s="296"/>
      <c r="J319" s="53"/>
      <c r="K319" s="785"/>
      <c r="L319" s="785"/>
      <c r="M319" s="785"/>
      <c r="N319" s="654"/>
      <c r="O319" s="666"/>
      <c r="P319" s="651"/>
      <c r="Q319" s="849" t="s">
        <v>381</v>
      </c>
    </row>
    <row r="320" ht="39.9" customHeight="1" s="194" customFormat="1">
      <c r="B320" s="734"/>
      <c r="C320" s="712"/>
      <c r="D320" s="724"/>
      <c r="E320" s="721"/>
      <c r="F320" s="721"/>
      <c r="G320" s="252"/>
      <c r="H320" s="254"/>
      <c r="I320" s="297"/>
      <c r="J320" s="254"/>
      <c r="K320" s="786"/>
      <c r="L320" s="786"/>
      <c r="M320" s="786"/>
      <c r="N320" s="668"/>
      <c r="O320" s="667"/>
      <c r="P320" s="652"/>
      <c r="Q320" s="850" t="s">
        <v>381</v>
      </c>
    </row>
    <row r="321" ht="39.9" customHeight="1" s="194" customFormat="1">
      <c r="B321" s="732"/>
      <c r="C321" s="710"/>
      <c r="D321" s="723" t="s">
        <v>4191</v>
      </c>
      <c r="E321" s="719" t="s">
        <v>4192</v>
      </c>
      <c r="F321" s="719" t="s">
        <v>4163</v>
      </c>
      <c r="G321" s="215">
        <v>1</v>
      </c>
      <c r="H321" s="216" t="s">
        <v>4180</v>
      </c>
      <c r="I321" s="298" t="s">
        <v>4186</v>
      </c>
      <c r="J321" s="257" t="s">
        <v>4149</v>
      </c>
      <c r="K321" s="784"/>
      <c r="L321" s="784"/>
      <c r="M321" s="784"/>
      <c r="N321" s="654" t="s">
        <v>2401</v>
      </c>
      <c r="O321" s="666" t="s">
        <v>1213</v>
      </c>
      <c r="P321" s="650"/>
      <c r="Q321" s="848" t="s">
        <v>381</v>
      </c>
    </row>
    <row r="322" ht="39.9" customHeight="1" s="194" customFormat="1">
      <c r="B322" s="733"/>
      <c r="C322" s="711"/>
      <c r="D322" s="723"/>
      <c r="E322" s="720"/>
      <c r="F322" s="720"/>
      <c r="G322" s="253">
        <v>2</v>
      </c>
      <c r="H322" s="220" t="s">
        <v>4187</v>
      </c>
      <c r="I322" s="296" t="s">
        <v>2423</v>
      </c>
      <c r="J322" s="256" t="s">
        <v>4193</v>
      </c>
      <c r="K322" s="785"/>
      <c r="L322" s="785"/>
      <c r="M322" s="785"/>
      <c r="N322" s="654"/>
      <c r="O322" s="666"/>
      <c r="P322" s="651"/>
      <c r="Q322" s="849" t="s">
        <v>381</v>
      </c>
    </row>
    <row r="323" ht="39.9" customHeight="1" s="194" customFormat="1">
      <c r="B323" s="733"/>
      <c r="C323" s="711"/>
      <c r="D323" s="723"/>
      <c r="E323" s="720"/>
      <c r="F323" s="720"/>
      <c r="G323" s="253">
        <v>3</v>
      </c>
      <c r="H323" s="220" t="s">
        <v>4189</v>
      </c>
      <c r="I323" s="296"/>
      <c r="J323" s="251" t="s">
        <v>4194</v>
      </c>
      <c r="K323" s="785"/>
      <c r="L323" s="785"/>
      <c r="M323" s="785"/>
      <c r="N323" s="654"/>
      <c r="O323" s="666"/>
      <c r="P323" s="651"/>
      <c r="Q323" s="849" t="s">
        <v>381</v>
      </c>
    </row>
    <row r="324" ht="39.9" customHeight="1" s="194" customFormat="1">
      <c r="B324" s="733"/>
      <c r="C324" s="711"/>
      <c r="D324" s="723"/>
      <c r="E324" s="720"/>
      <c r="F324" s="720"/>
      <c r="G324" s="253"/>
      <c r="H324" s="220"/>
      <c r="I324" s="296"/>
      <c r="J324" s="53"/>
      <c r="K324" s="785"/>
      <c r="L324" s="785"/>
      <c r="M324" s="785"/>
      <c r="N324" s="654"/>
      <c r="O324" s="666"/>
      <c r="P324" s="651"/>
      <c r="Q324" s="849" t="s">
        <v>381</v>
      </c>
    </row>
    <row r="325" ht="39.9" customHeight="1" s="194" customFormat="1">
      <c r="B325" s="734"/>
      <c r="C325" s="712"/>
      <c r="D325" s="724"/>
      <c r="E325" s="721"/>
      <c r="F325" s="721"/>
      <c r="G325" s="252"/>
      <c r="H325" s="254"/>
      <c r="I325" s="297"/>
      <c r="J325" s="255"/>
      <c r="K325" s="786"/>
      <c r="L325" s="786"/>
      <c r="M325" s="786"/>
      <c r="N325" s="668"/>
      <c r="O325" s="667"/>
      <c r="P325" s="652"/>
      <c r="Q325" s="850" t="s">
        <v>381</v>
      </c>
    </row>
    <row r="326" ht="39.9" customHeight="1" s="194" customFormat="1">
      <c r="B326" s="732"/>
      <c r="C326" s="710"/>
      <c r="D326" s="723" t="s">
        <v>4195</v>
      </c>
      <c r="E326" s="719" t="s">
        <v>4196</v>
      </c>
      <c r="F326" s="719" t="s">
        <v>4197</v>
      </c>
      <c r="G326" s="215">
        <v>1</v>
      </c>
      <c r="H326" s="216" t="s">
        <v>4198</v>
      </c>
      <c r="I326" s="298" t="s">
        <v>4199</v>
      </c>
      <c r="J326" s="222" t="s">
        <v>4149</v>
      </c>
      <c r="K326" s="784"/>
      <c r="L326" s="784"/>
      <c r="M326" s="784"/>
      <c r="N326" s="654" t="s">
        <v>596</v>
      </c>
      <c r="O326" s="666" t="s">
        <v>1213</v>
      </c>
      <c r="P326" s="650"/>
      <c r="Q326" s="848" t="s">
        <v>372</v>
      </c>
    </row>
    <row r="327" ht="39.9" customHeight="1" s="194" customFormat="1">
      <c r="B327" s="733"/>
      <c r="C327" s="711"/>
      <c r="D327" s="723"/>
      <c r="E327" s="720"/>
      <c r="F327" s="720"/>
      <c r="G327" s="253">
        <v>2</v>
      </c>
      <c r="H327" s="220" t="s">
        <v>4150</v>
      </c>
      <c r="I327" s="296">
        <v>2</v>
      </c>
      <c r="J327" s="53" t="s">
        <v>4200</v>
      </c>
      <c r="K327" s="785"/>
      <c r="L327" s="785"/>
      <c r="M327" s="785"/>
      <c r="N327" s="654"/>
      <c r="O327" s="666"/>
      <c r="P327" s="651"/>
      <c r="Q327" s="849" t="s">
        <v>372</v>
      </c>
    </row>
    <row r="328" ht="60.75" customHeight="1" s="194" customFormat="1">
      <c r="B328" s="733"/>
      <c r="C328" s="711"/>
      <c r="D328" s="723"/>
      <c r="E328" s="720"/>
      <c r="F328" s="720"/>
      <c r="G328" s="253">
        <v>3</v>
      </c>
      <c r="H328" s="220" t="s">
        <v>4152</v>
      </c>
      <c r="I328" s="296"/>
      <c r="J328" s="272" t="s">
        <v>4201</v>
      </c>
      <c r="K328" s="785"/>
      <c r="L328" s="785"/>
      <c r="M328" s="785"/>
      <c r="N328" s="654"/>
      <c r="O328" s="666"/>
      <c r="P328" s="651"/>
      <c r="Q328" s="849" t="s">
        <v>372</v>
      </c>
    </row>
    <row r="329" ht="39.9" customHeight="1" s="194" customFormat="1">
      <c r="B329" s="733"/>
      <c r="C329" s="711"/>
      <c r="D329" s="723"/>
      <c r="E329" s="720"/>
      <c r="F329" s="720"/>
      <c r="G329" s="253"/>
      <c r="H329" s="220"/>
      <c r="I329" s="296"/>
      <c r="J329" s="53"/>
      <c r="K329" s="785"/>
      <c r="L329" s="785"/>
      <c r="M329" s="785"/>
      <c r="N329" s="654"/>
      <c r="O329" s="666"/>
      <c r="P329" s="651"/>
      <c r="Q329" s="849" t="s">
        <v>372</v>
      </c>
    </row>
    <row r="330" ht="39.9" customHeight="1" s="194" customFormat="1">
      <c r="B330" s="734"/>
      <c r="C330" s="712"/>
      <c r="D330" s="724"/>
      <c r="E330" s="721"/>
      <c r="F330" s="721"/>
      <c r="G330" s="252"/>
      <c r="H330" s="254"/>
      <c r="I330" s="297"/>
      <c r="J330" s="254"/>
      <c r="K330" s="786"/>
      <c r="L330" s="786"/>
      <c r="M330" s="786"/>
      <c r="N330" s="668"/>
      <c r="O330" s="667"/>
      <c r="P330" s="652"/>
      <c r="Q330" s="850" t="s">
        <v>372</v>
      </c>
    </row>
    <row r="331" ht="39.9" customHeight="1" s="194" customFormat="1">
      <c r="B331" s="732"/>
      <c r="C331" s="710"/>
      <c r="D331" s="723" t="s">
        <v>4202</v>
      </c>
      <c r="E331" s="719" t="s">
        <v>4203</v>
      </c>
      <c r="F331" s="719" t="s">
        <v>4204</v>
      </c>
      <c r="G331" s="215">
        <v>1</v>
      </c>
      <c r="H331" s="216" t="s">
        <v>4198</v>
      </c>
      <c r="I331" s="298" t="s">
        <v>4205</v>
      </c>
      <c r="J331" s="257" t="s">
        <v>4149</v>
      </c>
      <c r="K331" s="784"/>
      <c r="L331" s="784"/>
      <c r="M331" s="784"/>
      <c r="N331" s="654" t="s">
        <v>360</v>
      </c>
      <c r="O331" s="666" t="s">
        <v>1213</v>
      </c>
      <c r="P331" s="650"/>
      <c r="Q331" s="848" t="s">
        <v>372</v>
      </c>
    </row>
    <row r="332" ht="39.9" customHeight="1" s="194" customFormat="1">
      <c r="B332" s="733"/>
      <c r="C332" s="711"/>
      <c r="D332" s="723"/>
      <c r="E332" s="720"/>
      <c r="F332" s="720"/>
      <c r="G332" s="253">
        <v>2</v>
      </c>
      <c r="H332" s="220" t="s">
        <v>4150</v>
      </c>
      <c r="I332" s="296">
        <v>1</v>
      </c>
      <c r="J332" s="251" t="s">
        <v>4151</v>
      </c>
      <c r="K332" s="785"/>
      <c r="L332" s="785"/>
      <c r="M332" s="785"/>
      <c r="N332" s="654"/>
      <c r="O332" s="666"/>
      <c r="P332" s="651"/>
      <c r="Q332" s="849" t="s">
        <v>372</v>
      </c>
    </row>
    <row r="333" ht="61.5" customHeight="1" s="194" customFormat="1">
      <c r="B333" s="733"/>
      <c r="C333" s="711"/>
      <c r="D333" s="723"/>
      <c r="E333" s="720"/>
      <c r="F333" s="720"/>
      <c r="G333" s="253">
        <v>3</v>
      </c>
      <c r="H333" s="220" t="s">
        <v>4152</v>
      </c>
      <c r="I333" s="296"/>
      <c r="J333" s="272" t="s">
        <v>4206</v>
      </c>
      <c r="K333" s="785"/>
      <c r="L333" s="785"/>
      <c r="M333" s="785"/>
      <c r="N333" s="654"/>
      <c r="O333" s="666"/>
      <c r="P333" s="651"/>
      <c r="Q333" s="849" t="s">
        <v>372</v>
      </c>
    </row>
    <row r="334" ht="39.9" customHeight="1" s="194" customFormat="1">
      <c r="B334" s="733"/>
      <c r="C334" s="711"/>
      <c r="D334" s="723"/>
      <c r="E334" s="720"/>
      <c r="F334" s="720"/>
      <c r="G334" s="253"/>
      <c r="H334" s="220"/>
      <c r="I334" s="296"/>
      <c r="J334" s="256"/>
      <c r="K334" s="785"/>
      <c r="L334" s="785"/>
      <c r="M334" s="785"/>
      <c r="N334" s="654"/>
      <c r="O334" s="666"/>
      <c r="P334" s="651"/>
      <c r="Q334" s="849" t="s">
        <v>372</v>
      </c>
    </row>
    <row r="335" ht="39.9" customHeight="1" s="194" customFormat="1">
      <c r="B335" s="734"/>
      <c r="C335" s="712"/>
      <c r="D335" s="724"/>
      <c r="E335" s="721"/>
      <c r="F335" s="721"/>
      <c r="G335" s="252"/>
      <c r="H335" s="254"/>
      <c r="I335" s="297"/>
      <c r="J335" s="255"/>
      <c r="K335" s="786"/>
      <c r="L335" s="786"/>
      <c r="M335" s="786"/>
      <c r="N335" s="668"/>
      <c r="O335" s="667"/>
      <c r="P335" s="652"/>
      <c r="Q335" s="850" t="s">
        <v>372</v>
      </c>
    </row>
    <row r="336" ht="49.5" customHeight="1" s="194" customFormat="1">
      <c r="B336" s="732"/>
      <c r="C336" s="710"/>
      <c r="D336" s="723" t="s">
        <v>4207</v>
      </c>
      <c r="E336" s="719" t="s">
        <v>4208</v>
      </c>
      <c r="F336" s="719" t="s">
        <v>4209</v>
      </c>
      <c r="G336" s="215">
        <v>1</v>
      </c>
      <c r="H336" s="216" t="s">
        <v>4210</v>
      </c>
      <c r="I336" s="298" t="s">
        <v>4211</v>
      </c>
      <c r="J336" s="222" t="s">
        <v>4149</v>
      </c>
      <c r="K336" s="784"/>
      <c r="L336" s="784"/>
      <c r="M336" s="784"/>
      <c r="N336" s="654" t="s">
        <v>360</v>
      </c>
      <c r="O336" s="666" t="s">
        <v>1213</v>
      </c>
      <c r="P336" s="650"/>
      <c r="Q336" s="848" t="s">
        <v>381</v>
      </c>
    </row>
    <row r="337" ht="49.5" customHeight="1" s="194" customFormat="1">
      <c r="B337" s="733"/>
      <c r="C337" s="711"/>
      <c r="D337" s="723"/>
      <c r="E337" s="720"/>
      <c r="F337" s="720"/>
      <c r="G337" s="253">
        <v>2</v>
      </c>
      <c r="H337" s="220" t="s">
        <v>4150</v>
      </c>
      <c r="I337" s="296">
        <v>1</v>
      </c>
      <c r="J337" s="53" t="s">
        <v>4151</v>
      </c>
      <c r="K337" s="785"/>
      <c r="L337" s="785"/>
      <c r="M337" s="785"/>
      <c r="N337" s="654"/>
      <c r="O337" s="666"/>
      <c r="P337" s="651"/>
      <c r="Q337" s="849" t="s">
        <v>381</v>
      </c>
    </row>
    <row r="338" ht="87" customHeight="1" s="194" customFormat="1">
      <c r="B338" s="733"/>
      <c r="C338" s="711"/>
      <c r="D338" s="723"/>
      <c r="E338" s="720"/>
      <c r="F338" s="720"/>
      <c r="G338" s="253">
        <v>3</v>
      </c>
      <c r="H338" s="220" t="s">
        <v>4152</v>
      </c>
      <c r="I338" s="296"/>
      <c r="J338" s="272" t="s">
        <v>4212</v>
      </c>
      <c r="K338" s="785"/>
      <c r="L338" s="785"/>
      <c r="M338" s="785"/>
      <c r="N338" s="654"/>
      <c r="O338" s="666"/>
      <c r="P338" s="651"/>
      <c r="Q338" s="849" t="s">
        <v>381</v>
      </c>
    </row>
    <row r="339" ht="39.9" customHeight="1" s="194" customFormat="1">
      <c r="B339" s="733"/>
      <c r="C339" s="711"/>
      <c r="D339" s="723"/>
      <c r="E339" s="720"/>
      <c r="F339" s="720"/>
      <c r="G339" s="253"/>
      <c r="H339" s="220"/>
      <c r="I339" s="296"/>
      <c r="J339" s="251"/>
      <c r="K339" s="785"/>
      <c r="L339" s="785"/>
      <c r="M339" s="785"/>
      <c r="N339" s="654"/>
      <c r="O339" s="666"/>
      <c r="P339" s="651"/>
      <c r="Q339" s="849" t="s">
        <v>381</v>
      </c>
    </row>
    <row r="340" ht="39.9" customHeight="1" s="194" customFormat="1">
      <c r="B340" s="734"/>
      <c r="C340" s="712"/>
      <c r="D340" s="724"/>
      <c r="E340" s="721"/>
      <c r="F340" s="721"/>
      <c r="G340" s="252"/>
      <c r="H340" s="254"/>
      <c r="I340" s="297"/>
      <c r="J340" s="254"/>
      <c r="K340" s="786"/>
      <c r="L340" s="786"/>
      <c r="M340" s="786"/>
      <c r="N340" s="668"/>
      <c r="O340" s="667"/>
      <c r="P340" s="652"/>
      <c r="Q340" s="850" t="s">
        <v>381</v>
      </c>
    </row>
    <row r="341" ht="51" customHeight="1" s="194" customFormat="1">
      <c r="B341" s="732"/>
      <c r="C341" s="710"/>
      <c r="D341" s="723" t="s">
        <v>4213</v>
      </c>
      <c r="E341" s="719" t="s">
        <v>4214</v>
      </c>
      <c r="F341" s="719" t="s">
        <v>4215</v>
      </c>
      <c r="G341" s="215">
        <v>1</v>
      </c>
      <c r="H341" s="216" t="s">
        <v>4169</v>
      </c>
      <c r="I341" s="298" t="s">
        <v>4216</v>
      </c>
      <c r="J341" s="222" t="s">
        <v>4149</v>
      </c>
      <c r="K341" s="784"/>
      <c r="L341" s="784"/>
      <c r="M341" s="784"/>
      <c r="N341" s="654" t="s">
        <v>596</v>
      </c>
      <c r="O341" s="666" t="s">
        <v>1213</v>
      </c>
      <c r="P341" s="650"/>
      <c r="Q341" s="848" t="s">
        <v>381</v>
      </c>
    </row>
    <row r="342" ht="39.9" customHeight="1" s="194" customFormat="1">
      <c r="B342" s="733"/>
      <c r="C342" s="711"/>
      <c r="D342" s="723"/>
      <c r="E342" s="720"/>
      <c r="F342" s="720"/>
      <c r="G342" s="253">
        <v>2</v>
      </c>
      <c r="H342" s="220" t="s">
        <v>4150</v>
      </c>
      <c r="I342" s="296">
        <v>3</v>
      </c>
      <c r="J342" s="53" t="s">
        <v>4159</v>
      </c>
      <c r="K342" s="785"/>
      <c r="L342" s="785"/>
      <c r="M342" s="785"/>
      <c r="N342" s="654"/>
      <c r="O342" s="666"/>
      <c r="P342" s="651"/>
      <c r="Q342" s="849" t="s">
        <v>381</v>
      </c>
    </row>
    <row r="343" ht="39.9" customHeight="1" s="194" customFormat="1">
      <c r="B343" s="733"/>
      <c r="C343" s="711"/>
      <c r="D343" s="723"/>
      <c r="E343" s="720"/>
      <c r="F343" s="720"/>
      <c r="G343" s="253">
        <v>3</v>
      </c>
      <c r="H343" s="220" t="s">
        <v>4152</v>
      </c>
      <c r="I343" s="296"/>
      <c r="J343" s="251" t="s">
        <v>4217</v>
      </c>
      <c r="K343" s="785"/>
      <c r="L343" s="785"/>
      <c r="M343" s="785"/>
      <c r="N343" s="654"/>
      <c r="O343" s="666"/>
      <c r="P343" s="651"/>
      <c r="Q343" s="849" t="s">
        <v>381</v>
      </c>
    </row>
    <row r="344" ht="39.9" customHeight="1" s="194" customFormat="1">
      <c r="B344" s="733"/>
      <c r="C344" s="711"/>
      <c r="D344" s="723"/>
      <c r="E344" s="720"/>
      <c r="F344" s="720"/>
      <c r="G344" s="253"/>
      <c r="H344" s="220"/>
      <c r="I344" s="296"/>
      <c r="J344" s="258"/>
      <c r="K344" s="785"/>
      <c r="L344" s="785"/>
      <c r="M344" s="785"/>
      <c r="N344" s="654"/>
      <c r="O344" s="666"/>
      <c r="P344" s="651"/>
      <c r="Q344" s="849" t="s">
        <v>381</v>
      </c>
    </row>
    <row r="345" ht="39.9" customHeight="1" s="194" customFormat="1">
      <c r="B345" s="734"/>
      <c r="C345" s="712"/>
      <c r="D345" s="724"/>
      <c r="E345" s="721"/>
      <c r="F345" s="721"/>
      <c r="G345" s="252"/>
      <c r="H345" s="254"/>
      <c r="I345" s="297"/>
      <c r="J345" s="254"/>
      <c r="K345" s="786"/>
      <c r="L345" s="786"/>
      <c r="M345" s="786"/>
      <c r="N345" s="668"/>
      <c r="O345" s="667"/>
      <c r="P345" s="652"/>
      <c r="Q345" s="850" t="s">
        <v>381</v>
      </c>
    </row>
    <row r="346" ht="39.9" customHeight="1" s="194" customFormat="1">
      <c r="B346" s="732"/>
      <c r="C346" s="710"/>
      <c r="D346" s="723" t="s">
        <v>4218</v>
      </c>
      <c r="E346" s="719" t="s">
        <v>4219</v>
      </c>
      <c r="F346" s="719" t="s">
        <v>4220</v>
      </c>
      <c r="G346" s="215">
        <v>1</v>
      </c>
      <c r="H346" s="216" t="s">
        <v>4221</v>
      </c>
      <c r="I346" s="298" t="s">
        <v>4205</v>
      </c>
      <c r="J346" s="222" t="s">
        <v>4222</v>
      </c>
      <c r="K346" s="784"/>
      <c r="L346" s="784"/>
      <c r="M346" s="784"/>
      <c r="N346" s="654" t="s">
        <v>360</v>
      </c>
      <c r="O346" s="666" t="s">
        <v>1213</v>
      </c>
      <c r="P346" s="650"/>
      <c r="Q346" s="848" t="s">
        <v>372</v>
      </c>
    </row>
    <row r="347" ht="39.9" customHeight="1" s="194" customFormat="1">
      <c r="B347" s="733"/>
      <c r="C347" s="711"/>
      <c r="D347" s="723"/>
      <c r="E347" s="720"/>
      <c r="F347" s="720"/>
      <c r="G347" s="253">
        <v>2</v>
      </c>
      <c r="H347" s="220" t="s">
        <v>4223</v>
      </c>
      <c r="I347" s="296"/>
      <c r="J347" s="275" t="s">
        <v>4224</v>
      </c>
      <c r="K347" s="785"/>
      <c r="L347" s="785"/>
      <c r="M347" s="785"/>
      <c r="N347" s="654"/>
      <c r="O347" s="666"/>
      <c r="P347" s="651"/>
      <c r="Q347" s="849" t="s">
        <v>372</v>
      </c>
    </row>
    <row r="348" ht="39.9" customHeight="1" s="194" customFormat="1">
      <c r="B348" s="733"/>
      <c r="C348" s="711"/>
      <c r="D348" s="723"/>
      <c r="E348" s="720"/>
      <c r="F348" s="720"/>
      <c r="G348" s="253"/>
      <c r="H348" s="220"/>
      <c r="I348" s="296"/>
      <c r="J348" s="53"/>
      <c r="K348" s="785"/>
      <c r="L348" s="785"/>
      <c r="M348" s="785"/>
      <c r="N348" s="654"/>
      <c r="O348" s="666"/>
      <c r="P348" s="651"/>
      <c r="Q348" s="849" t="s">
        <v>372</v>
      </c>
    </row>
    <row r="349" ht="39.9" customHeight="1" s="194" customFormat="1">
      <c r="B349" s="733"/>
      <c r="C349" s="711"/>
      <c r="D349" s="723"/>
      <c r="E349" s="720"/>
      <c r="F349" s="720"/>
      <c r="G349" s="253"/>
      <c r="H349" s="220"/>
      <c r="I349" s="296"/>
      <c r="J349" s="251"/>
      <c r="K349" s="785"/>
      <c r="L349" s="785"/>
      <c r="M349" s="785"/>
      <c r="N349" s="654"/>
      <c r="O349" s="666"/>
      <c r="P349" s="651"/>
      <c r="Q349" s="849" t="s">
        <v>372</v>
      </c>
    </row>
    <row r="350" ht="39.9" customHeight="1" s="194" customFormat="1">
      <c r="B350" s="734"/>
      <c r="C350" s="712"/>
      <c r="D350" s="724"/>
      <c r="E350" s="721"/>
      <c r="F350" s="721"/>
      <c r="G350" s="252"/>
      <c r="H350" s="254"/>
      <c r="I350" s="297"/>
      <c r="J350" s="254"/>
      <c r="K350" s="786"/>
      <c r="L350" s="786"/>
      <c r="M350" s="786"/>
      <c r="N350" s="668"/>
      <c r="O350" s="667"/>
      <c r="P350" s="652"/>
      <c r="Q350" s="850" t="s">
        <v>372</v>
      </c>
    </row>
    <row r="351" ht="39.9" customHeight="1" s="194" customFormat="1">
      <c r="B351" s="732"/>
      <c r="C351" s="710"/>
      <c r="D351" s="723" t="s">
        <v>4225</v>
      </c>
      <c r="E351" s="719" t="s">
        <v>4226</v>
      </c>
      <c r="F351" s="719" t="s">
        <v>4163</v>
      </c>
      <c r="G351" s="215">
        <v>1</v>
      </c>
      <c r="H351" s="216" t="s">
        <v>4227</v>
      </c>
      <c r="I351" s="295" t="s">
        <v>4228</v>
      </c>
      <c r="J351" s="222" t="s">
        <v>4229</v>
      </c>
      <c r="K351" s="784"/>
      <c r="L351" s="784"/>
      <c r="M351" s="784"/>
      <c r="N351" s="654" t="s">
        <v>404</v>
      </c>
      <c r="O351" s="666" t="s">
        <v>1213</v>
      </c>
      <c r="P351" s="650"/>
      <c r="Q351" s="848" t="s">
        <v>381</v>
      </c>
    </row>
    <row r="352" ht="39.9" customHeight="1" s="194" customFormat="1">
      <c r="B352" s="733"/>
      <c r="C352" s="711"/>
      <c r="D352" s="723"/>
      <c r="E352" s="720"/>
      <c r="F352" s="720"/>
      <c r="G352" s="253"/>
      <c r="H352" s="220"/>
      <c r="I352" s="296"/>
      <c r="J352" s="53"/>
      <c r="K352" s="785"/>
      <c r="L352" s="785"/>
      <c r="M352" s="785"/>
      <c r="N352" s="654"/>
      <c r="O352" s="666"/>
      <c r="P352" s="651"/>
      <c r="Q352" s="849" t="s">
        <v>381</v>
      </c>
    </row>
    <row r="353" ht="39.9" customHeight="1" s="194" customFormat="1">
      <c r="B353" s="733"/>
      <c r="C353" s="711"/>
      <c r="D353" s="723"/>
      <c r="E353" s="720"/>
      <c r="F353" s="720"/>
      <c r="G353" s="253"/>
      <c r="H353" s="220"/>
      <c r="I353" s="296"/>
      <c r="J353" s="258"/>
      <c r="K353" s="785"/>
      <c r="L353" s="785"/>
      <c r="M353" s="785"/>
      <c r="N353" s="654"/>
      <c r="O353" s="666"/>
      <c r="P353" s="651"/>
      <c r="Q353" s="849" t="s">
        <v>381</v>
      </c>
    </row>
    <row r="354" ht="39.9" customHeight="1" s="194" customFormat="1">
      <c r="B354" s="733"/>
      <c r="C354" s="711"/>
      <c r="D354" s="723"/>
      <c r="E354" s="720"/>
      <c r="F354" s="720"/>
      <c r="G354" s="253"/>
      <c r="H354" s="220"/>
      <c r="I354" s="296"/>
      <c r="J354" s="53"/>
      <c r="K354" s="785"/>
      <c r="L354" s="785"/>
      <c r="M354" s="785"/>
      <c r="N354" s="654"/>
      <c r="O354" s="666"/>
      <c r="P354" s="651"/>
      <c r="Q354" s="849" t="s">
        <v>381</v>
      </c>
    </row>
    <row r="355" ht="39.9" customHeight="1" s="194" customFormat="1">
      <c r="B355" s="734"/>
      <c r="C355" s="712"/>
      <c r="D355" s="724"/>
      <c r="E355" s="721"/>
      <c r="F355" s="721"/>
      <c r="G355" s="252"/>
      <c r="H355" s="254"/>
      <c r="I355" s="297"/>
      <c r="J355" s="255"/>
      <c r="K355" s="786"/>
      <c r="L355" s="786"/>
      <c r="M355" s="786"/>
      <c r="N355" s="668"/>
      <c r="O355" s="667"/>
      <c r="P355" s="652"/>
      <c r="Q355" s="850" t="s">
        <v>381</v>
      </c>
    </row>
    <row r="356" ht="72" customHeight="1" s="194" customFormat="1">
      <c r="B356" s="732">
        <v>11</v>
      </c>
      <c r="C356" s="710" t="s">
        <v>3770</v>
      </c>
      <c r="D356" s="723" t="s">
        <v>4230</v>
      </c>
      <c r="E356" s="719" t="s">
        <v>4231</v>
      </c>
      <c r="F356" s="719" t="s">
        <v>4232</v>
      </c>
      <c r="G356" s="215">
        <v>1</v>
      </c>
      <c r="H356" s="216" t="s">
        <v>4233</v>
      </c>
      <c r="I356" s="295"/>
      <c r="J356" s="273" t="s">
        <v>4234</v>
      </c>
      <c r="K356" s="784"/>
      <c r="L356" s="784"/>
      <c r="M356" s="784"/>
      <c r="N356" s="654" t="s">
        <v>360</v>
      </c>
      <c r="O356" s="666" t="s">
        <v>1213</v>
      </c>
      <c r="P356" s="650"/>
      <c r="Q356" s="848" t="s">
        <v>372</v>
      </c>
    </row>
    <row r="357" ht="39.9" customHeight="1" s="194" customFormat="1">
      <c r="B357" s="733"/>
      <c r="C357" s="711"/>
      <c r="D357" s="723"/>
      <c r="E357" s="720"/>
      <c r="F357" s="720"/>
      <c r="G357" s="253"/>
      <c r="H357" s="220"/>
      <c r="I357" s="296"/>
      <c r="J357" s="251"/>
      <c r="K357" s="785"/>
      <c r="L357" s="785"/>
      <c r="M357" s="785"/>
      <c r="N357" s="654"/>
      <c r="O357" s="666"/>
      <c r="P357" s="651"/>
      <c r="Q357" s="849" t="s">
        <v>372</v>
      </c>
    </row>
    <row r="358" ht="39.9" customHeight="1" s="194" customFormat="1">
      <c r="B358" s="733"/>
      <c r="C358" s="711"/>
      <c r="D358" s="723"/>
      <c r="E358" s="720"/>
      <c r="F358" s="720"/>
      <c r="G358" s="253"/>
      <c r="H358" s="220"/>
      <c r="I358" s="296"/>
      <c r="J358" s="53"/>
      <c r="K358" s="785"/>
      <c r="L358" s="785"/>
      <c r="M358" s="785"/>
      <c r="N358" s="654"/>
      <c r="O358" s="666"/>
      <c r="P358" s="651"/>
      <c r="Q358" s="849" t="s">
        <v>372</v>
      </c>
    </row>
    <row r="359" ht="39.9" customHeight="1" s="194" customFormat="1">
      <c r="B359" s="733"/>
      <c r="C359" s="711"/>
      <c r="D359" s="723"/>
      <c r="E359" s="720"/>
      <c r="F359" s="720"/>
      <c r="G359" s="253"/>
      <c r="H359" s="220"/>
      <c r="I359" s="296"/>
      <c r="J359" s="53"/>
      <c r="K359" s="785"/>
      <c r="L359" s="785"/>
      <c r="M359" s="785"/>
      <c r="N359" s="654"/>
      <c r="O359" s="666"/>
      <c r="P359" s="651"/>
      <c r="Q359" s="849" t="s">
        <v>372</v>
      </c>
    </row>
    <row r="360" ht="39.9" customHeight="1" s="194" customFormat="1">
      <c r="B360" s="734"/>
      <c r="C360" s="712"/>
      <c r="D360" s="724"/>
      <c r="E360" s="721"/>
      <c r="F360" s="721"/>
      <c r="G360" s="252"/>
      <c r="H360" s="254"/>
      <c r="I360" s="297"/>
      <c r="J360" s="255"/>
      <c r="K360" s="786"/>
      <c r="L360" s="786"/>
      <c r="M360" s="786"/>
      <c r="N360" s="668"/>
      <c r="O360" s="667"/>
      <c r="P360" s="652"/>
      <c r="Q360" s="850" t="s">
        <v>372</v>
      </c>
    </row>
    <row r="361" ht="101.25" customHeight="1" s="194" customFormat="1">
      <c r="B361" s="732"/>
      <c r="C361" s="735" t="s">
        <v>3369</v>
      </c>
      <c r="D361" s="723" t="s">
        <v>4235</v>
      </c>
      <c r="E361" s="719" t="s">
        <v>4236</v>
      </c>
      <c r="F361" s="719" t="s">
        <v>4237</v>
      </c>
      <c r="G361" s="215">
        <v>1</v>
      </c>
      <c r="H361" s="216" t="s">
        <v>4238</v>
      </c>
      <c r="I361" s="295"/>
      <c r="J361" s="273" t="s">
        <v>4239</v>
      </c>
      <c r="K361" s="784"/>
      <c r="L361" s="784"/>
      <c r="M361" s="784"/>
      <c r="N361" s="654" t="s">
        <v>360</v>
      </c>
      <c r="O361" s="666" t="s">
        <v>1213</v>
      </c>
      <c r="P361" s="650"/>
      <c r="Q361" s="848" t="s">
        <v>372</v>
      </c>
    </row>
    <row r="362" ht="39.9" customHeight="1" s="194" customFormat="1">
      <c r="B362" s="733"/>
      <c r="C362" s="736"/>
      <c r="D362" s="723"/>
      <c r="E362" s="720"/>
      <c r="F362" s="720"/>
      <c r="G362" s="253"/>
      <c r="H362" s="220"/>
      <c r="I362" s="296"/>
      <c r="J362" s="256"/>
      <c r="K362" s="785"/>
      <c r="L362" s="785"/>
      <c r="M362" s="785"/>
      <c r="N362" s="654"/>
      <c r="O362" s="666"/>
      <c r="P362" s="651"/>
      <c r="Q362" s="849" t="s">
        <v>372</v>
      </c>
    </row>
    <row r="363" ht="39.9" customHeight="1" s="194" customFormat="1">
      <c r="B363" s="733"/>
      <c r="C363" s="736"/>
      <c r="D363" s="723"/>
      <c r="E363" s="720"/>
      <c r="F363" s="720"/>
      <c r="G363" s="253"/>
      <c r="H363" s="220"/>
      <c r="I363" s="296"/>
      <c r="J363" s="251"/>
      <c r="K363" s="785"/>
      <c r="L363" s="785"/>
      <c r="M363" s="785"/>
      <c r="N363" s="654"/>
      <c r="O363" s="666"/>
      <c r="P363" s="651"/>
      <c r="Q363" s="849" t="s">
        <v>372</v>
      </c>
    </row>
    <row r="364" ht="39.9" customHeight="1" s="194" customFormat="1">
      <c r="B364" s="733"/>
      <c r="C364" s="736"/>
      <c r="D364" s="723"/>
      <c r="E364" s="720"/>
      <c r="F364" s="720"/>
      <c r="G364" s="253"/>
      <c r="H364" s="220"/>
      <c r="I364" s="296"/>
      <c r="J364" s="53"/>
      <c r="K364" s="785"/>
      <c r="L364" s="785"/>
      <c r="M364" s="785"/>
      <c r="N364" s="654"/>
      <c r="O364" s="666"/>
      <c r="P364" s="651"/>
      <c r="Q364" s="849" t="s">
        <v>372</v>
      </c>
    </row>
    <row r="365" ht="39.9" customHeight="1" s="194" customFormat="1">
      <c r="B365" s="734"/>
      <c r="C365" s="737"/>
      <c r="D365" s="724"/>
      <c r="E365" s="721"/>
      <c r="F365" s="721"/>
      <c r="G365" s="252"/>
      <c r="H365" s="254"/>
      <c r="I365" s="297"/>
      <c r="J365" s="254"/>
      <c r="K365" s="786"/>
      <c r="L365" s="786"/>
      <c r="M365" s="786"/>
      <c r="N365" s="668"/>
      <c r="O365" s="667"/>
      <c r="P365" s="652"/>
      <c r="Q365" s="850" t="s">
        <v>372</v>
      </c>
    </row>
    <row r="366" ht="93.75" customHeight="1" s="194" customFormat="1">
      <c r="B366" s="732"/>
      <c r="C366" s="710"/>
      <c r="D366" s="723" t="s">
        <v>4240</v>
      </c>
      <c r="E366" s="719" t="s">
        <v>4241</v>
      </c>
      <c r="F366" s="719" t="s">
        <v>4242</v>
      </c>
      <c r="G366" s="215">
        <v>1</v>
      </c>
      <c r="H366" s="216" t="s">
        <v>4238</v>
      </c>
      <c r="I366" s="295"/>
      <c r="J366" s="273" t="s">
        <v>4243</v>
      </c>
      <c r="K366" s="784"/>
      <c r="L366" s="784"/>
      <c r="M366" s="784"/>
      <c r="N366" s="654" t="s">
        <v>360</v>
      </c>
      <c r="O366" s="666" t="s">
        <v>1213</v>
      </c>
      <c r="P366" s="650"/>
      <c r="Q366" s="848" t="s">
        <v>372</v>
      </c>
    </row>
    <row r="367" ht="39.9" customHeight="1" s="194" customFormat="1">
      <c r="B367" s="733"/>
      <c r="C367" s="711"/>
      <c r="D367" s="723"/>
      <c r="E367" s="720"/>
      <c r="F367" s="720"/>
      <c r="G367" s="253"/>
      <c r="H367" s="220"/>
      <c r="I367" s="296"/>
      <c r="J367" s="251"/>
      <c r="K367" s="785"/>
      <c r="L367" s="785"/>
      <c r="M367" s="785"/>
      <c r="N367" s="654"/>
      <c r="O367" s="666"/>
      <c r="P367" s="651"/>
      <c r="Q367" s="849" t="s">
        <v>372</v>
      </c>
    </row>
    <row r="368" ht="39.9" customHeight="1" s="194" customFormat="1">
      <c r="B368" s="733"/>
      <c r="C368" s="711"/>
      <c r="D368" s="723"/>
      <c r="E368" s="720"/>
      <c r="F368" s="720"/>
      <c r="G368" s="253"/>
      <c r="H368" s="220"/>
      <c r="I368" s="296"/>
      <c r="J368" s="53"/>
      <c r="K368" s="785"/>
      <c r="L368" s="785"/>
      <c r="M368" s="785"/>
      <c r="N368" s="654"/>
      <c r="O368" s="666"/>
      <c r="P368" s="651"/>
      <c r="Q368" s="849" t="s">
        <v>372</v>
      </c>
    </row>
    <row r="369" ht="39.9" customHeight="1" s="194" customFormat="1">
      <c r="B369" s="733"/>
      <c r="C369" s="711"/>
      <c r="D369" s="723"/>
      <c r="E369" s="720"/>
      <c r="F369" s="720"/>
      <c r="G369" s="253"/>
      <c r="H369" s="220"/>
      <c r="I369" s="296"/>
      <c r="J369" s="53"/>
      <c r="K369" s="785"/>
      <c r="L369" s="785"/>
      <c r="M369" s="785"/>
      <c r="N369" s="654"/>
      <c r="O369" s="666"/>
      <c r="P369" s="651"/>
      <c r="Q369" s="849" t="s">
        <v>372</v>
      </c>
    </row>
    <row r="370" ht="39.9" customHeight="1" s="194" customFormat="1">
      <c r="B370" s="734"/>
      <c r="C370" s="712"/>
      <c r="D370" s="724"/>
      <c r="E370" s="721"/>
      <c r="F370" s="721"/>
      <c r="G370" s="252"/>
      <c r="H370" s="254"/>
      <c r="I370" s="297"/>
      <c r="J370" s="255"/>
      <c r="K370" s="786"/>
      <c r="L370" s="786"/>
      <c r="M370" s="786"/>
      <c r="N370" s="668"/>
      <c r="O370" s="667"/>
      <c r="P370" s="652"/>
      <c r="Q370" s="850" t="s">
        <v>372</v>
      </c>
    </row>
    <row r="371" ht="63.75" customHeight="1" s="194" customFormat="1">
      <c r="B371" s="732"/>
      <c r="C371" s="710"/>
      <c r="D371" s="723" t="s">
        <v>4244</v>
      </c>
      <c r="E371" s="719" t="s">
        <v>4245</v>
      </c>
      <c r="F371" s="719" t="s">
        <v>4246</v>
      </c>
      <c r="G371" s="215">
        <v>1</v>
      </c>
      <c r="H371" s="216" t="s">
        <v>4238</v>
      </c>
      <c r="I371" s="295"/>
      <c r="J371" s="273" t="s">
        <v>4247</v>
      </c>
      <c r="K371" s="784"/>
      <c r="L371" s="784"/>
      <c r="M371" s="784"/>
      <c r="N371" s="654" t="s">
        <v>360</v>
      </c>
      <c r="O371" s="666" t="s">
        <v>1213</v>
      </c>
      <c r="P371" s="650"/>
      <c r="Q371" s="848" t="s">
        <v>372</v>
      </c>
    </row>
    <row r="372" ht="39.9" customHeight="1" s="194" customFormat="1">
      <c r="B372" s="733"/>
      <c r="C372" s="711"/>
      <c r="D372" s="723"/>
      <c r="E372" s="720"/>
      <c r="F372" s="720"/>
      <c r="G372" s="253"/>
      <c r="H372" s="220"/>
      <c r="I372" s="296"/>
      <c r="J372" s="256"/>
      <c r="K372" s="785"/>
      <c r="L372" s="785"/>
      <c r="M372" s="785"/>
      <c r="N372" s="654"/>
      <c r="O372" s="666"/>
      <c r="P372" s="651"/>
      <c r="Q372" s="849" t="s">
        <v>372</v>
      </c>
    </row>
    <row r="373" ht="39.9" customHeight="1" s="194" customFormat="1">
      <c r="B373" s="733"/>
      <c r="C373" s="711"/>
      <c r="D373" s="723"/>
      <c r="E373" s="720"/>
      <c r="F373" s="720"/>
      <c r="G373" s="253"/>
      <c r="H373" s="220"/>
      <c r="I373" s="296"/>
      <c r="J373" s="251"/>
      <c r="K373" s="785"/>
      <c r="L373" s="785"/>
      <c r="M373" s="785"/>
      <c r="N373" s="654"/>
      <c r="O373" s="666"/>
      <c r="P373" s="651"/>
      <c r="Q373" s="849" t="s">
        <v>372</v>
      </c>
    </row>
    <row r="374" ht="39.9" customHeight="1" s="194" customFormat="1">
      <c r="B374" s="733"/>
      <c r="C374" s="711"/>
      <c r="D374" s="723"/>
      <c r="E374" s="720"/>
      <c r="F374" s="720"/>
      <c r="G374" s="253"/>
      <c r="H374" s="220"/>
      <c r="I374" s="296"/>
      <c r="J374" s="53"/>
      <c r="K374" s="785"/>
      <c r="L374" s="785"/>
      <c r="M374" s="785"/>
      <c r="N374" s="654"/>
      <c r="O374" s="666"/>
      <c r="P374" s="651"/>
      <c r="Q374" s="849" t="s">
        <v>372</v>
      </c>
    </row>
    <row r="375" ht="39.9" customHeight="1" s="194" customFormat="1">
      <c r="B375" s="734"/>
      <c r="C375" s="712"/>
      <c r="D375" s="724"/>
      <c r="E375" s="721"/>
      <c r="F375" s="721"/>
      <c r="G375" s="252"/>
      <c r="H375" s="254"/>
      <c r="I375" s="297"/>
      <c r="J375" s="254"/>
      <c r="K375" s="786"/>
      <c r="L375" s="786"/>
      <c r="M375" s="786"/>
      <c r="N375" s="668"/>
      <c r="O375" s="667"/>
      <c r="P375" s="652"/>
      <c r="Q375" s="850" t="s">
        <v>372</v>
      </c>
    </row>
    <row r="376" ht="64.5" customHeight="1" s="194" customFormat="1">
      <c r="B376" s="732"/>
      <c r="C376" s="710"/>
      <c r="D376" s="723" t="s">
        <v>4248</v>
      </c>
      <c r="E376" s="719" t="s">
        <v>4249</v>
      </c>
      <c r="F376" s="719" t="s">
        <v>4250</v>
      </c>
      <c r="G376" s="215">
        <v>1</v>
      </c>
      <c r="H376" s="216" t="s">
        <v>4251</v>
      </c>
      <c r="I376" s="295" t="s">
        <v>4252</v>
      </c>
      <c r="J376" s="273" t="s">
        <v>4253</v>
      </c>
      <c r="K376" s="784"/>
      <c r="L376" s="784"/>
      <c r="M376" s="784"/>
      <c r="N376" s="654" t="s">
        <v>404</v>
      </c>
      <c r="O376" s="666" t="s">
        <v>1213</v>
      </c>
      <c r="P376" s="650"/>
      <c r="Q376" s="848" t="s">
        <v>372</v>
      </c>
    </row>
    <row r="377" ht="39.9" customHeight="1" s="194" customFormat="1">
      <c r="B377" s="733"/>
      <c r="C377" s="711"/>
      <c r="D377" s="723"/>
      <c r="E377" s="720"/>
      <c r="F377" s="720"/>
      <c r="G377" s="253"/>
      <c r="H377" s="220"/>
      <c r="I377" s="296"/>
      <c r="J377" s="256"/>
      <c r="K377" s="785"/>
      <c r="L377" s="785"/>
      <c r="M377" s="785"/>
      <c r="N377" s="654"/>
      <c r="O377" s="666"/>
      <c r="P377" s="651"/>
      <c r="Q377" s="849" t="s">
        <v>372</v>
      </c>
    </row>
    <row r="378" ht="39.9" customHeight="1" s="194" customFormat="1">
      <c r="B378" s="733"/>
      <c r="C378" s="711"/>
      <c r="D378" s="723"/>
      <c r="E378" s="720"/>
      <c r="F378" s="720"/>
      <c r="G378" s="253"/>
      <c r="H378" s="220"/>
      <c r="I378" s="296"/>
      <c r="J378" s="251"/>
      <c r="K378" s="785"/>
      <c r="L378" s="785"/>
      <c r="M378" s="785"/>
      <c r="N378" s="654"/>
      <c r="O378" s="666"/>
      <c r="P378" s="651"/>
      <c r="Q378" s="849" t="s">
        <v>372</v>
      </c>
    </row>
    <row r="379" ht="39.9" customHeight="1" s="194" customFormat="1">
      <c r="B379" s="733"/>
      <c r="C379" s="711"/>
      <c r="D379" s="723"/>
      <c r="E379" s="720"/>
      <c r="F379" s="720"/>
      <c r="G379" s="253"/>
      <c r="H379" s="220"/>
      <c r="I379" s="296"/>
      <c r="J379" s="53"/>
      <c r="K379" s="785"/>
      <c r="L379" s="785"/>
      <c r="M379" s="785"/>
      <c r="N379" s="654"/>
      <c r="O379" s="666"/>
      <c r="P379" s="651"/>
      <c r="Q379" s="849" t="s">
        <v>372</v>
      </c>
    </row>
    <row r="380" ht="39.9" customHeight="1" s="194" customFormat="1">
      <c r="B380" s="734"/>
      <c r="C380" s="712"/>
      <c r="D380" s="724"/>
      <c r="E380" s="721"/>
      <c r="F380" s="721"/>
      <c r="G380" s="252"/>
      <c r="H380" s="254"/>
      <c r="I380" s="297"/>
      <c r="J380" s="254"/>
      <c r="K380" s="786"/>
      <c r="L380" s="786"/>
      <c r="M380" s="786"/>
      <c r="N380" s="668"/>
      <c r="O380" s="667"/>
      <c r="P380" s="652"/>
      <c r="Q380" s="850" t="s">
        <v>372</v>
      </c>
    </row>
    <row r="381" ht="86.25" customHeight="1" s="194" customFormat="1">
      <c r="B381" s="732"/>
      <c r="C381" s="710"/>
      <c r="D381" s="723" t="s">
        <v>4254</v>
      </c>
      <c r="E381" s="719" t="s">
        <v>4255</v>
      </c>
      <c r="F381" s="719" t="s">
        <v>4256</v>
      </c>
      <c r="G381" s="215">
        <v>1</v>
      </c>
      <c r="H381" s="216" t="s">
        <v>4257</v>
      </c>
      <c r="I381" s="295"/>
      <c r="J381" s="273" t="s">
        <v>4258</v>
      </c>
      <c r="K381" s="784"/>
      <c r="L381" s="784"/>
      <c r="M381" s="784"/>
      <c r="N381" s="654" t="s">
        <v>404</v>
      </c>
      <c r="O381" s="666" t="s">
        <v>1213</v>
      </c>
      <c r="P381" s="650"/>
      <c r="Q381" s="848" t="s">
        <v>381</v>
      </c>
    </row>
    <row r="382" ht="39.9" customHeight="1" s="194" customFormat="1">
      <c r="B382" s="733"/>
      <c r="C382" s="711"/>
      <c r="D382" s="723"/>
      <c r="E382" s="720"/>
      <c r="F382" s="720"/>
      <c r="G382" s="253"/>
      <c r="H382" s="220"/>
      <c r="I382" s="296"/>
      <c r="J382" s="251"/>
      <c r="K382" s="785"/>
      <c r="L382" s="785"/>
      <c r="M382" s="785"/>
      <c r="N382" s="654"/>
      <c r="O382" s="666"/>
      <c r="P382" s="651"/>
      <c r="Q382" s="849" t="s">
        <v>381</v>
      </c>
    </row>
    <row r="383" ht="39.9" customHeight="1" s="194" customFormat="1">
      <c r="B383" s="733"/>
      <c r="C383" s="711"/>
      <c r="D383" s="723"/>
      <c r="E383" s="720"/>
      <c r="F383" s="720"/>
      <c r="G383" s="253"/>
      <c r="H383" s="220"/>
      <c r="I383" s="296"/>
      <c r="J383" s="53"/>
      <c r="K383" s="785"/>
      <c r="L383" s="785"/>
      <c r="M383" s="785"/>
      <c r="N383" s="654"/>
      <c r="O383" s="666"/>
      <c r="P383" s="651"/>
      <c r="Q383" s="849" t="s">
        <v>381</v>
      </c>
    </row>
    <row r="384" ht="39.9" customHeight="1" s="194" customFormat="1">
      <c r="B384" s="733"/>
      <c r="C384" s="711"/>
      <c r="D384" s="723"/>
      <c r="E384" s="720"/>
      <c r="F384" s="720"/>
      <c r="G384" s="253"/>
      <c r="H384" s="220"/>
      <c r="I384" s="296"/>
      <c r="J384" s="53"/>
      <c r="K384" s="785"/>
      <c r="L384" s="785"/>
      <c r="M384" s="785"/>
      <c r="N384" s="654"/>
      <c r="O384" s="666"/>
      <c r="P384" s="651"/>
      <c r="Q384" s="849" t="s">
        <v>381</v>
      </c>
    </row>
    <row r="385" ht="39.9" customHeight="1" s="194" customFormat="1">
      <c r="B385" s="734"/>
      <c r="C385" s="712"/>
      <c r="D385" s="724"/>
      <c r="E385" s="721"/>
      <c r="F385" s="721"/>
      <c r="G385" s="252"/>
      <c r="H385" s="254"/>
      <c r="I385" s="297"/>
      <c r="J385" s="255"/>
      <c r="K385" s="786"/>
      <c r="L385" s="786"/>
      <c r="M385" s="786"/>
      <c r="N385" s="668"/>
      <c r="O385" s="667"/>
      <c r="P385" s="652"/>
      <c r="Q385" s="850" t="s">
        <v>381</v>
      </c>
    </row>
    <row r="386" ht="96" customHeight="1" s="194" customFormat="1">
      <c r="B386" s="732"/>
      <c r="C386" s="710"/>
      <c r="D386" s="723" t="s">
        <v>4259</v>
      </c>
      <c r="E386" s="719" t="s">
        <v>4260</v>
      </c>
      <c r="F386" s="719" t="s">
        <v>4261</v>
      </c>
      <c r="G386" s="215">
        <v>1</v>
      </c>
      <c r="H386" s="216" t="s">
        <v>4262</v>
      </c>
      <c r="I386" s="295"/>
      <c r="J386" s="273" t="s">
        <v>4263</v>
      </c>
      <c r="K386" s="784"/>
      <c r="L386" s="784"/>
      <c r="M386" s="784"/>
      <c r="N386" s="654" t="s">
        <v>596</v>
      </c>
      <c r="O386" s="666" t="s">
        <v>1213</v>
      </c>
      <c r="P386" s="650"/>
      <c r="Q386" s="848" t="s">
        <v>372</v>
      </c>
    </row>
    <row r="387" ht="39.9" customHeight="1" s="194" customFormat="1">
      <c r="B387" s="733"/>
      <c r="C387" s="711"/>
      <c r="D387" s="723"/>
      <c r="E387" s="720"/>
      <c r="F387" s="720"/>
      <c r="G387" s="253"/>
      <c r="H387" s="220"/>
      <c r="I387" s="296"/>
      <c r="J387" s="256"/>
      <c r="K387" s="785"/>
      <c r="L387" s="785"/>
      <c r="M387" s="785"/>
      <c r="N387" s="654"/>
      <c r="O387" s="666"/>
      <c r="P387" s="651"/>
      <c r="Q387" s="849" t="s">
        <v>372</v>
      </c>
    </row>
    <row r="388" ht="39.9" customHeight="1" s="194" customFormat="1">
      <c r="B388" s="733"/>
      <c r="C388" s="711"/>
      <c r="D388" s="723"/>
      <c r="E388" s="720"/>
      <c r="F388" s="720"/>
      <c r="G388" s="253"/>
      <c r="H388" s="220"/>
      <c r="I388" s="296"/>
      <c r="J388" s="251"/>
      <c r="K388" s="785"/>
      <c r="L388" s="785"/>
      <c r="M388" s="785"/>
      <c r="N388" s="654"/>
      <c r="O388" s="666"/>
      <c r="P388" s="651"/>
      <c r="Q388" s="849" t="s">
        <v>372</v>
      </c>
    </row>
    <row r="389" ht="39.9" customHeight="1" s="194" customFormat="1">
      <c r="B389" s="733"/>
      <c r="C389" s="711"/>
      <c r="D389" s="723"/>
      <c r="E389" s="720"/>
      <c r="F389" s="720"/>
      <c r="G389" s="253"/>
      <c r="H389" s="220"/>
      <c r="I389" s="296"/>
      <c r="J389" s="53"/>
      <c r="K389" s="785"/>
      <c r="L389" s="785"/>
      <c r="M389" s="785"/>
      <c r="N389" s="654"/>
      <c r="O389" s="666"/>
      <c r="P389" s="651"/>
      <c r="Q389" s="849" t="s">
        <v>372</v>
      </c>
    </row>
    <row r="390" ht="39.9" customHeight="1" s="194" customFormat="1">
      <c r="B390" s="734"/>
      <c r="C390" s="712"/>
      <c r="D390" s="724"/>
      <c r="E390" s="721"/>
      <c r="F390" s="721"/>
      <c r="G390" s="252"/>
      <c r="H390" s="254"/>
      <c r="I390" s="297"/>
      <c r="J390" s="254"/>
      <c r="K390" s="786"/>
      <c r="L390" s="786"/>
      <c r="M390" s="786"/>
      <c r="N390" s="668"/>
      <c r="O390" s="667"/>
      <c r="P390" s="652"/>
      <c r="Q390" s="850" t="s">
        <v>372</v>
      </c>
    </row>
    <row r="391" ht="39.9" customHeight="1" s="194" customFormat="1">
      <c r="B391" s="732"/>
      <c r="C391" s="710"/>
      <c r="D391" s="723" t="s">
        <v>4264</v>
      </c>
      <c r="E391" s="719" t="s">
        <v>4265</v>
      </c>
      <c r="F391" s="719" t="s">
        <v>4266</v>
      </c>
      <c r="G391" s="215">
        <v>1</v>
      </c>
      <c r="H391" s="216" t="s">
        <v>4267</v>
      </c>
      <c r="I391" s="295"/>
      <c r="J391" s="257" t="s">
        <v>4268</v>
      </c>
      <c r="K391" s="784"/>
      <c r="L391" s="784"/>
      <c r="M391" s="784"/>
      <c r="N391" s="654" t="s">
        <v>404</v>
      </c>
      <c r="O391" s="666" t="s">
        <v>1213</v>
      </c>
      <c r="P391" s="650"/>
      <c r="Q391" s="848" t="s">
        <v>372</v>
      </c>
    </row>
    <row r="392" ht="75" customHeight="1" s="194" customFormat="1">
      <c r="B392" s="733"/>
      <c r="C392" s="711"/>
      <c r="D392" s="723"/>
      <c r="E392" s="720"/>
      <c r="F392" s="720"/>
      <c r="G392" s="253">
        <v>2</v>
      </c>
      <c r="H392" s="220" t="s">
        <v>4269</v>
      </c>
      <c r="I392" s="296"/>
      <c r="J392" s="271" t="s">
        <v>4270</v>
      </c>
      <c r="K392" s="785"/>
      <c r="L392" s="785"/>
      <c r="M392" s="785"/>
      <c r="N392" s="654"/>
      <c r="O392" s="666"/>
      <c r="P392" s="651"/>
      <c r="Q392" s="849" t="s">
        <v>372</v>
      </c>
    </row>
    <row r="393" ht="39.9" customHeight="1" s="194" customFormat="1">
      <c r="B393" s="733"/>
      <c r="C393" s="711"/>
      <c r="D393" s="723"/>
      <c r="E393" s="720"/>
      <c r="F393" s="720"/>
      <c r="G393" s="253"/>
      <c r="H393" s="220"/>
      <c r="I393" s="296"/>
      <c r="J393" s="251"/>
      <c r="K393" s="785"/>
      <c r="L393" s="785"/>
      <c r="M393" s="785"/>
      <c r="N393" s="654"/>
      <c r="O393" s="666"/>
      <c r="P393" s="651"/>
      <c r="Q393" s="849" t="s">
        <v>372</v>
      </c>
    </row>
    <row r="394" ht="39.9" customHeight="1" s="194" customFormat="1">
      <c r="B394" s="733"/>
      <c r="C394" s="711"/>
      <c r="D394" s="723"/>
      <c r="E394" s="720"/>
      <c r="F394" s="720"/>
      <c r="G394" s="253"/>
      <c r="H394" s="220"/>
      <c r="I394" s="296"/>
      <c r="J394" s="53"/>
      <c r="K394" s="785"/>
      <c r="L394" s="785"/>
      <c r="M394" s="785"/>
      <c r="N394" s="654"/>
      <c r="O394" s="666"/>
      <c r="P394" s="651"/>
      <c r="Q394" s="849" t="s">
        <v>372</v>
      </c>
    </row>
    <row r="395" ht="39.9" customHeight="1" s="194" customFormat="1">
      <c r="B395" s="734"/>
      <c r="C395" s="712"/>
      <c r="D395" s="724"/>
      <c r="E395" s="721"/>
      <c r="F395" s="721"/>
      <c r="G395" s="252"/>
      <c r="H395" s="254"/>
      <c r="I395" s="297"/>
      <c r="J395" s="254"/>
      <c r="K395" s="786"/>
      <c r="L395" s="786"/>
      <c r="M395" s="786"/>
      <c r="N395" s="668"/>
      <c r="O395" s="667"/>
      <c r="P395" s="652"/>
      <c r="Q395" s="849" t="s">
        <v>372</v>
      </c>
    </row>
    <row r="396" ht="39.9" customHeight="1" s="194" customFormat="1">
      <c r="B396" s="746">
        <v>12</v>
      </c>
      <c r="C396" s="710" t="s">
        <v>3776</v>
      </c>
      <c r="D396" s="723" t="s">
        <v>4271</v>
      </c>
      <c r="E396" s="719" t="s">
        <v>4272</v>
      </c>
      <c r="F396" s="719" t="s">
        <v>4273</v>
      </c>
      <c r="G396" s="215">
        <v>1</v>
      </c>
      <c r="H396" s="216" t="s">
        <v>4274</v>
      </c>
      <c r="I396" s="295"/>
      <c r="J396" s="257" t="s">
        <v>4275</v>
      </c>
      <c r="K396" s="784"/>
      <c r="L396" s="784"/>
      <c r="M396" s="784"/>
      <c r="N396" s="654" t="s">
        <v>360</v>
      </c>
      <c r="O396" s="654" t="s">
        <v>1213</v>
      </c>
      <c r="P396" s="650"/>
      <c r="Q396" s="848" t="s">
        <v>372</v>
      </c>
    </row>
    <row r="397" ht="39.9" customHeight="1" s="194" customFormat="1">
      <c r="B397" s="733"/>
      <c r="C397" s="711"/>
      <c r="D397" s="723"/>
      <c r="E397" s="720"/>
      <c r="F397" s="720"/>
      <c r="G397" s="221">
        <v>2</v>
      </c>
      <c r="H397" s="3" t="s">
        <v>4276</v>
      </c>
      <c r="I397" s="58" t="s">
        <v>4277</v>
      </c>
      <c r="J397" s="53" t="s">
        <v>4278</v>
      </c>
      <c r="K397" s="785"/>
      <c r="L397" s="785"/>
      <c r="M397" s="785"/>
      <c r="N397" s="654"/>
      <c r="O397" s="654"/>
      <c r="P397" s="651"/>
      <c r="Q397" s="849"/>
    </row>
    <row r="398" ht="111.75" customHeight="1" s="194" customFormat="1">
      <c r="B398" s="733"/>
      <c r="C398" s="774"/>
      <c r="D398" s="776"/>
      <c r="E398" s="720"/>
      <c r="F398" s="720"/>
      <c r="G398" s="221">
        <v>3</v>
      </c>
      <c r="H398" s="3" t="s">
        <v>4279</v>
      </c>
      <c r="I398" s="58"/>
      <c r="J398" s="251" t="s">
        <v>4280</v>
      </c>
      <c r="K398" s="785"/>
      <c r="L398" s="785"/>
      <c r="M398" s="785"/>
      <c r="N398" s="654"/>
      <c r="O398" s="654"/>
      <c r="P398" s="651"/>
      <c r="Q398" s="849"/>
    </row>
    <row r="399" ht="39.9" customHeight="1" s="194" customFormat="1">
      <c r="B399" s="734"/>
      <c r="C399" s="775"/>
      <c r="D399" s="724"/>
      <c r="E399" s="769"/>
      <c r="F399" s="721"/>
      <c r="G399" s="219"/>
      <c r="H399" s="220"/>
      <c r="I399" s="147"/>
      <c r="J399" s="259"/>
      <c r="K399" s="785"/>
      <c r="L399" s="785"/>
      <c r="M399" s="785"/>
      <c r="N399" s="654"/>
      <c r="O399" s="654"/>
      <c r="P399" s="651"/>
      <c r="Q399" s="850"/>
    </row>
    <row r="400" ht="39.9" customHeight="1" s="194" customFormat="1">
      <c r="B400" s="746"/>
      <c r="C400" s="735" t="s">
        <v>3369</v>
      </c>
      <c r="D400" s="723" t="s">
        <v>4281</v>
      </c>
      <c r="E400" s="719" t="s">
        <v>4282</v>
      </c>
      <c r="F400" s="719" t="s">
        <v>4283</v>
      </c>
      <c r="G400" s="215">
        <v>1</v>
      </c>
      <c r="H400" s="216" t="s">
        <v>4274</v>
      </c>
      <c r="I400" s="295"/>
      <c r="J400" s="257" t="s">
        <v>4284</v>
      </c>
      <c r="K400" s="784"/>
      <c r="L400" s="784"/>
      <c r="M400" s="784"/>
      <c r="N400" s="653" t="s">
        <v>360</v>
      </c>
      <c r="O400" s="653" t="s">
        <v>1213</v>
      </c>
      <c r="P400" s="650"/>
      <c r="Q400" s="848" t="s">
        <v>372</v>
      </c>
    </row>
    <row r="401" ht="39.9" customHeight="1" s="194" customFormat="1">
      <c r="B401" s="733"/>
      <c r="C401" s="736"/>
      <c r="D401" s="723"/>
      <c r="E401" s="720"/>
      <c r="F401" s="720"/>
      <c r="G401" s="221">
        <v>2</v>
      </c>
      <c r="H401" s="3" t="s">
        <v>4285</v>
      </c>
      <c r="I401" s="58" t="s">
        <v>4286</v>
      </c>
      <c r="J401" s="53" t="s">
        <v>4287</v>
      </c>
      <c r="K401" s="785"/>
      <c r="L401" s="785"/>
      <c r="M401" s="785"/>
      <c r="N401" s="654"/>
      <c r="O401" s="654"/>
      <c r="P401" s="651"/>
      <c r="Q401" s="849" t="s">
        <v>372</v>
      </c>
    </row>
    <row r="402" ht="88.5" customHeight="1" s="194" customFormat="1">
      <c r="B402" s="733"/>
      <c r="C402" s="772"/>
      <c r="D402" s="776"/>
      <c r="E402" s="720"/>
      <c r="F402" s="720"/>
      <c r="G402" s="221">
        <v>3</v>
      </c>
      <c r="H402" s="3" t="s">
        <v>2976</v>
      </c>
      <c r="I402" s="58"/>
      <c r="J402" s="251" t="s">
        <v>4288</v>
      </c>
      <c r="K402" s="785"/>
      <c r="L402" s="785"/>
      <c r="M402" s="785"/>
      <c r="N402" s="654"/>
      <c r="O402" s="654"/>
      <c r="P402" s="651"/>
      <c r="Q402" s="849" t="s">
        <v>372</v>
      </c>
    </row>
    <row r="403" ht="39.9" customHeight="1" s="194" customFormat="1">
      <c r="B403" s="734"/>
      <c r="C403" s="773"/>
      <c r="D403" s="724"/>
      <c r="E403" s="769"/>
      <c r="F403" s="721"/>
      <c r="G403" s="219"/>
      <c r="H403" s="220"/>
      <c r="I403" s="147"/>
      <c r="J403" s="259"/>
      <c r="K403" s="785"/>
      <c r="L403" s="785"/>
      <c r="M403" s="785"/>
      <c r="N403" s="654"/>
      <c r="O403" s="654"/>
      <c r="P403" s="651"/>
      <c r="Q403" s="850" t="s">
        <v>372</v>
      </c>
    </row>
    <row r="404" ht="39.9" customHeight="1" s="194" customFormat="1">
      <c r="B404" s="746"/>
      <c r="C404" s="710"/>
      <c r="D404" s="723" t="s">
        <v>4289</v>
      </c>
      <c r="E404" s="719" t="s">
        <v>4290</v>
      </c>
      <c r="F404" s="719" t="s">
        <v>4291</v>
      </c>
      <c r="G404" s="215">
        <v>1</v>
      </c>
      <c r="H404" s="216" t="s">
        <v>4274</v>
      </c>
      <c r="I404" s="295"/>
      <c r="J404" s="257" t="s">
        <v>4292</v>
      </c>
      <c r="K404" s="784"/>
      <c r="L404" s="784"/>
      <c r="M404" s="784"/>
      <c r="N404" s="653" t="s">
        <v>360</v>
      </c>
      <c r="O404" s="653" t="s">
        <v>1213</v>
      </c>
      <c r="P404" s="650"/>
      <c r="Q404" s="848" t="s">
        <v>372</v>
      </c>
    </row>
    <row r="405" ht="39.9" customHeight="1" s="194" customFormat="1">
      <c r="B405" s="733"/>
      <c r="C405" s="711"/>
      <c r="D405" s="723"/>
      <c r="E405" s="720"/>
      <c r="F405" s="720"/>
      <c r="G405" s="221">
        <v>2</v>
      </c>
      <c r="H405" s="3" t="s">
        <v>4285</v>
      </c>
      <c r="I405" s="58"/>
      <c r="J405" s="53" t="s">
        <v>4287</v>
      </c>
      <c r="K405" s="785"/>
      <c r="L405" s="785"/>
      <c r="M405" s="785"/>
      <c r="N405" s="654"/>
      <c r="O405" s="654"/>
      <c r="P405" s="651"/>
      <c r="Q405" s="849" t="s">
        <v>372</v>
      </c>
    </row>
    <row r="406" ht="68.25" customHeight="1" s="194" customFormat="1">
      <c r="B406" s="733"/>
      <c r="C406" s="774"/>
      <c r="D406" s="776"/>
      <c r="E406" s="720"/>
      <c r="F406" s="720"/>
      <c r="G406" s="221">
        <v>3</v>
      </c>
      <c r="H406" s="3" t="s">
        <v>4293</v>
      </c>
      <c r="I406" s="58"/>
      <c r="J406" s="251" t="s">
        <v>4294</v>
      </c>
      <c r="K406" s="785"/>
      <c r="L406" s="785"/>
      <c r="M406" s="785"/>
      <c r="N406" s="654"/>
      <c r="O406" s="654"/>
      <c r="P406" s="651"/>
      <c r="Q406" s="849" t="s">
        <v>372</v>
      </c>
    </row>
    <row r="407" ht="39.9" customHeight="1" s="194" customFormat="1">
      <c r="B407" s="734"/>
      <c r="C407" s="775"/>
      <c r="D407" s="724"/>
      <c r="E407" s="769"/>
      <c r="F407" s="721"/>
      <c r="G407" s="219"/>
      <c r="H407" s="220"/>
      <c r="I407" s="147"/>
      <c r="J407" s="259"/>
      <c r="K407" s="785"/>
      <c r="L407" s="785"/>
      <c r="M407" s="785"/>
      <c r="N407" s="654"/>
      <c r="O407" s="654"/>
      <c r="P407" s="651"/>
      <c r="Q407" s="850" t="s">
        <v>372</v>
      </c>
    </row>
    <row r="408" ht="39.9" customHeight="1" s="194" customFormat="1">
      <c r="B408" s="746"/>
      <c r="C408" s="710"/>
      <c r="D408" s="723" t="s">
        <v>4295</v>
      </c>
      <c r="E408" s="719" t="s">
        <v>4296</v>
      </c>
      <c r="F408" s="719" t="s">
        <v>4297</v>
      </c>
      <c r="G408" s="215">
        <v>1</v>
      </c>
      <c r="H408" s="216" t="s">
        <v>4274</v>
      </c>
      <c r="I408" s="295"/>
      <c r="J408" s="257" t="s">
        <v>4292</v>
      </c>
      <c r="K408" s="784"/>
      <c r="L408" s="784"/>
      <c r="M408" s="784"/>
      <c r="N408" s="653" t="s">
        <v>360</v>
      </c>
      <c r="O408" s="653" t="s">
        <v>1213</v>
      </c>
      <c r="P408" s="650"/>
      <c r="Q408" s="848" t="s">
        <v>381</v>
      </c>
    </row>
    <row r="409" ht="39.9" customHeight="1" s="194" customFormat="1">
      <c r="B409" s="733"/>
      <c r="C409" s="711"/>
      <c r="D409" s="723"/>
      <c r="E409" s="720"/>
      <c r="F409" s="720"/>
      <c r="G409" s="221">
        <v>2</v>
      </c>
      <c r="H409" s="3" t="s">
        <v>4298</v>
      </c>
      <c r="I409" s="58"/>
      <c r="J409" s="53" t="s">
        <v>4287</v>
      </c>
      <c r="K409" s="785"/>
      <c r="L409" s="785"/>
      <c r="M409" s="785"/>
      <c r="N409" s="654"/>
      <c r="O409" s="654"/>
      <c r="P409" s="651"/>
      <c r="Q409" s="849" t="s">
        <v>381</v>
      </c>
    </row>
    <row r="410" ht="39.9" customHeight="1" s="194" customFormat="1">
      <c r="B410" s="733"/>
      <c r="C410" s="774"/>
      <c r="D410" s="776"/>
      <c r="E410" s="720"/>
      <c r="F410" s="720"/>
      <c r="G410" s="221">
        <v>3</v>
      </c>
      <c r="H410" s="3" t="s">
        <v>2976</v>
      </c>
      <c r="I410" s="58"/>
      <c r="J410" s="251" t="s">
        <v>4299</v>
      </c>
      <c r="K410" s="785"/>
      <c r="L410" s="785"/>
      <c r="M410" s="785"/>
      <c r="N410" s="654"/>
      <c r="O410" s="654"/>
      <c r="P410" s="651"/>
      <c r="Q410" s="849" t="s">
        <v>381</v>
      </c>
    </row>
    <row r="411" ht="39.9" customHeight="1" s="194" customFormat="1">
      <c r="B411" s="734"/>
      <c r="C411" s="775"/>
      <c r="D411" s="724"/>
      <c r="E411" s="769"/>
      <c r="F411" s="721"/>
      <c r="G411" s="219"/>
      <c r="H411" s="220"/>
      <c r="I411" s="147"/>
      <c r="J411" s="259"/>
      <c r="K411" s="785"/>
      <c r="L411" s="785"/>
      <c r="M411" s="785"/>
      <c r="N411" s="654"/>
      <c r="O411" s="654"/>
      <c r="P411" s="651"/>
      <c r="Q411" s="849" t="s">
        <v>381</v>
      </c>
    </row>
    <row r="412" ht="39.9" customHeight="1" s="194" customFormat="1">
      <c r="B412" s="746"/>
      <c r="C412" s="710"/>
      <c r="D412" s="723" t="s">
        <v>4300</v>
      </c>
      <c r="E412" s="719" t="s">
        <v>4301</v>
      </c>
      <c r="F412" s="719" t="s">
        <v>4302</v>
      </c>
      <c r="G412" s="215">
        <v>1</v>
      </c>
      <c r="H412" s="216" t="s">
        <v>4274</v>
      </c>
      <c r="I412" s="295"/>
      <c r="J412" s="257" t="s">
        <v>4303</v>
      </c>
      <c r="K412" s="784"/>
      <c r="L412" s="784"/>
      <c r="M412" s="784"/>
      <c r="N412" s="653" t="s">
        <v>360</v>
      </c>
      <c r="O412" s="653" t="s">
        <v>1213</v>
      </c>
      <c r="P412" s="650"/>
      <c r="Q412" s="848" t="s">
        <v>372</v>
      </c>
    </row>
    <row r="413" ht="39.9" customHeight="1" s="194" customFormat="1">
      <c r="B413" s="733"/>
      <c r="C413" s="711"/>
      <c r="D413" s="723"/>
      <c r="E413" s="720"/>
      <c r="F413" s="720"/>
      <c r="G413" s="221">
        <v>2</v>
      </c>
      <c r="H413" s="3" t="s">
        <v>4304</v>
      </c>
      <c r="I413" s="58"/>
      <c r="J413" s="53" t="s">
        <v>4305</v>
      </c>
      <c r="K413" s="785"/>
      <c r="L413" s="785"/>
      <c r="M413" s="785"/>
      <c r="N413" s="654"/>
      <c r="O413" s="654"/>
      <c r="P413" s="651"/>
      <c r="Q413" s="849"/>
    </row>
    <row r="414" ht="98.25" customHeight="1" s="194" customFormat="1">
      <c r="B414" s="733"/>
      <c r="C414" s="774"/>
      <c r="D414" s="776"/>
      <c r="E414" s="720"/>
      <c r="F414" s="720"/>
      <c r="G414" s="221">
        <v>3</v>
      </c>
      <c r="H414" s="3" t="s">
        <v>2976</v>
      </c>
      <c r="I414" s="58"/>
      <c r="J414" s="251" t="s">
        <v>4306</v>
      </c>
      <c r="K414" s="785"/>
      <c r="L414" s="785"/>
      <c r="M414" s="785"/>
      <c r="N414" s="654"/>
      <c r="O414" s="654"/>
      <c r="P414" s="651"/>
      <c r="Q414" s="849"/>
    </row>
    <row r="415" ht="39.9" customHeight="1" s="194" customFormat="1">
      <c r="B415" s="734"/>
      <c r="C415" s="775"/>
      <c r="D415" s="724"/>
      <c r="E415" s="769"/>
      <c r="F415" s="721"/>
      <c r="G415" s="219"/>
      <c r="H415" s="220"/>
      <c r="I415" s="147"/>
      <c r="J415" s="259"/>
      <c r="K415" s="785"/>
      <c r="L415" s="785"/>
      <c r="M415" s="785"/>
      <c r="N415" s="654"/>
      <c r="O415" s="654"/>
      <c r="P415" s="651"/>
      <c r="Q415" s="850"/>
    </row>
    <row r="416" ht="39.9" customHeight="1" s="194" customFormat="1">
      <c r="B416" s="744">
        <v>13</v>
      </c>
      <c r="C416" s="777" t="s">
        <v>3782</v>
      </c>
      <c r="D416" s="777" t="s">
        <v>4307</v>
      </c>
      <c r="E416" s="770" t="s">
        <v>4308</v>
      </c>
      <c r="F416" s="770" t="s">
        <v>4309</v>
      </c>
      <c r="G416" s="223">
        <v>1</v>
      </c>
      <c r="H416" s="224" t="s">
        <v>4274</v>
      </c>
      <c r="I416" s="299"/>
      <c r="J416" s="260" t="s">
        <v>4310</v>
      </c>
      <c r="K416" s="823"/>
      <c r="L416" s="823"/>
      <c r="M416" s="823"/>
      <c r="N416" s="665" t="s">
        <v>360</v>
      </c>
      <c r="O416" s="653" t="s">
        <v>1213</v>
      </c>
      <c r="P416" s="655"/>
      <c r="Q416" s="848" t="s">
        <v>372</v>
      </c>
    </row>
    <row r="417" ht="39.9" customHeight="1" s="194" customFormat="1">
      <c r="B417" s="745"/>
      <c r="C417" s="778"/>
      <c r="D417" s="778"/>
      <c r="E417" s="720"/>
      <c r="F417" s="720"/>
      <c r="G417" s="221">
        <v>2</v>
      </c>
      <c r="H417" s="3" t="s">
        <v>4311</v>
      </c>
      <c r="I417" s="58"/>
      <c r="J417" s="53" t="s">
        <v>4312</v>
      </c>
      <c r="K417" s="824"/>
      <c r="L417" s="824"/>
      <c r="M417" s="824"/>
      <c r="N417" s="648"/>
      <c r="O417" s="654"/>
      <c r="P417" s="656"/>
      <c r="Q417" s="849" t="s">
        <v>372</v>
      </c>
    </row>
    <row r="418" ht="84.75" customHeight="1" s="194" customFormat="1">
      <c r="B418" s="745"/>
      <c r="C418" s="748"/>
      <c r="D418" s="748"/>
      <c r="E418" s="720"/>
      <c r="F418" s="720"/>
      <c r="G418" s="221">
        <v>3</v>
      </c>
      <c r="H418" s="3" t="s">
        <v>4313</v>
      </c>
      <c r="I418" s="58"/>
      <c r="J418" s="53" t="s">
        <v>4314</v>
      </c>
      <c r="K418" s="824"/>
      <c r="L418" s="824"/>
      <c r="M418" s="824"/>
      <c r="N418" s="648"/>
      <c r="O418" s="654"/>
      <c r="P418" s="656"/>
      <c r="Q418" s="849" t="s">
        <v>372</v>
      </c>
    </row>
    <row r="419" ht="39.9" customHeight="1" s="194" customFormat="1">
      <c r="B419" s="771"/>
      <c r="C419" s="765"/>
      <c r="D419" s="765"/>
      <c r="E419" s="769"/>
      <c r="F419" s="769"/>
      <c r="G419" s="225"/>
      <c r="H419" s="226"/>
      <c r="I419" s="300"/>
      <c r="J419" s="261"/>
      <c r="K419" s="825"/>
      <c r="L419" s="825"/>
      <c r="M419" s="825"/>
      <c r="N419" s="649"/>
      <c r="O419" s="654"/>
      <c r="P419" s="657"/>
      <c r="Q419" s="850" t="s">
        <v>372</v>
      </c>
    </row>
    <row r="420" ht="39.9" customHeight="1" s="194" customFormat="1">
      <c r="B420" s="744"/>
      <c r="C420" s="779" t="s">
        <v>3369</v>
      </c>
      <c r="D420" s="777" t="s">
        <v>4315</v>
      </c>
      <c r="E420" s="770" t="s">
        <v>4316</v>
      </c>
      <c r="F420" s="770" t="s">
        <v>4317</v>
      </c>
      <c r="G420" s="223">
        <v>1</v>
      </c>
      <c r="H420" s="224" t="s">
        <v>4274</v>
      </c>
      <c r="I420" s="299"/>
      <c r="J420" s="260" t="s">
        <v>4318</v>
      </c>
      <c r="K420" s="823"/>
      <c r="L420" s="823"/>
      <c r="M420" s="823"/>
      <c r="N420" s="648" t="s">
        <v>360</v>
      </c>
      <c r="O420" s="653" t="s">
        <v>1213</v>
      </c>
      <c r="P420" s="655"/>
      <c r="Q420" s="848" t="s">
        <v>372</v>
      </c>
    </row>
    <row r="421" ht="39.9" customHeight="1" s="194" customFormat="1">
      <c r="B421" s="745"/>
      <c r="C421" s="780"/>
      <c r="D421" s="778"/>
      <c r="E421" s="720"/>
      <c r="F421" s="720"/>
      <c r="G421" s="221">
        <v>2</v>
      </c>
      <c r="H421" s="3" t="s">
        <v>4319</v>
      </c>
      <c r="I421" s="58"/>
      <c r="J421" s="53" t="s">
        <v>4320</v>
      </c>
      <c r="K421" s="824"/>
      <c r="L421" s="824"/>
      <c r="M421" s="824"/>
      <c r="N421" s="648"/>
      <c r="O421" s="654"/>
      <c r="P421" s="656"/>
      <c r="Q421" s="849" t="s">
        <v>372</v>
      </c>
    </row>
    <row r="422" ht="88.5" customHeight="1" s="194" customFormat="1">
      <c r="B422" s="745"/>
      <c r="C422" s="767"/>
      <c r="D422" s="748"/>
      <c r="E422" s="720"/>
      <c r="F422" s="720"/>
      <c r="G422" s="221">
        <v>3</v>
      </c>
      <c r="H422" s="3" t="s">
        <v>4321</v>
      </c>
      <c r="I422" s="58"/>
      <c r="J422" s="53" t="s">
        <v>4322</v>
      </c>
      <c r="K422" s="824"/>
      <c r="L422" s="824"/>
      <c r="M422" s="824"/>
      <c r="N422" s="648"/>
      <c r="O422" s="654"/>
      <c r="P422" s="656"/>
      <c r="Q422" s="849" t="s">
        <v>372</v>
      </c>
    </row>
    <row r="423" ht="39.9" customHeight="1" s="194" customFormat="1">
      <c r="B423" s="771"/>
      <c r="C423" s="768"/>
      <c r="D423" s="765"/>
      <c r="E423" s="769"/>
      <c r="F423" s="769"/>
      <c r="G423" s="225"/>
      <c r="H423" s="226"/>
      <c r="I423" s="300"/>
      <c r="J423" s="261"/>
      <c r="K423" s="825"/>
      <c r="L423" s="825"/>
      <c r="M423" s="825"/>
      <c r="N423" s="649"/>
      <c r="O423" s="654"/>
      <c r="P423" s="657"/>
      <c r="Q423" s="850" t="s">
        <v>372</v>
      </c>
    </row>
    <row r="424" ht="39.9" customHeight="1" s="194" customFormat="1">
      <c r="B424" s="744"/>
      <c r="C424" s="777"/>
      <c r="D424" s="777" t="s">
        <v>4323</v>
      </c>
      <c r="E424" s="770" t="s">
        <v>4324</v>
      </c>
      <c r="F424" s="770" t="s">
        <v>4325</v>
      </c>
      <c r="G424" s="223">
        <v>1</v>
      </c>
      <c r="H424" s="224" t="s">
        <v>4274</v>
      </c>
      <c r="I424" s="299"/>
      <c r="J424" s="260" t="s">
        <v>4326</v>
      </c>
      <c r="K424" s="823"/>
      <c r="L424" s="823"/>
      <c r="M424" s="823"/>
      <c r="N424" s="648" t="s">
        <v>596</v>
      </c>
      <c r="O424" s="653" t="s">
        <v>1213</v>
      </c>
      <c r="P424" s="655"/>
      <c r="Q424" s="848" t="s">
        <v>381</v>
      </c>
    </row>
    <row r="425" ht="39.9" customHeight="1" s="194" customFormat="1">
      <c r="B425" s="745"/>
      <c r="C425" s="778"/>
      <c r="D425" s="778"/>
      <c r="E425" s="720"/>
      <c r="F425" s="720"/>
      <c r="G425" s="221">
        <v>2</v>
      </c>
      <c r="H425" s="3" t="s">
        <v>4327</v>
      </c>
      <c r="I425" s="58"/>
      <c r="J425" s="53" t="s">
        <v>4328</v>
      </c>
      <c r="K425" s="824"/>
      <c r="L425" s="824"/>
      <c r="M425" s="824"/>
      <c r="N425" s="648"/>
      <c r="O425" s="654"/>
      <c r="P425" s="656"/>
      <c r="Q425" s="849" t="s">
        <v>381</v>
      </c>
    </row>
    <row r="426" ht="89.25" customHeight="1" s="194" customFormat="1">
      <c r="B426" s="745"/>
      <c r="C426" s="748"/>
      <c r="D426" s="748"/>
      <c r="E426" s="720"/>
      <c r="F426" s="720"/>
      <c r="G426" s="221">
        <v>3</v>
      </c>
      <c r="H426" s="3" t="s">
        <v>4329</v>
      </c>
      <c r="I426" s="58"/>
      <c r="J426" s="53" t="s">
        <v>4330</v>
      </c>
      <c r="K426" s="824"/>
      <c r="L426" s="824"/>
      <c r="M426" s="824"/>
      <c r="N426" s="648"/>
      <c r="O426" s="654"/>
      <c r="P426" s="656"/>
      <c r="Q426" s="849" t="s">
        <v>381</v>
      </c>
    </row>
    <row r="427" ht="39.9" customHeight="1" s="194" customFormat="1">
      <c r="B427" s="771"/>
      <c r="C427" s="765"/>
      <c r="D427" s="765"/>
      <c r="E427" s="769"/>
      <c r="F427" s="769"/>
      <c r="G427" s="225"/>
      <c r="H427" s="226"/>
      <c r="I427" s="300"/>
      <c r="J427" s="261"/>
      <c r="K427" s="825"/>
      <c r="L427" s="825"/>
      <c r="M427" s="825"/>
      <c r="N427" s="649"/>
      <c r="O427" s="654"/>
      <c r="P427" s="657"/>
      <c r="Q427" s="849" t="s">
        <v>381</v>
      </c>
    </row>
    <row r="428" ht="39.9" customHeight="1" s="194" customFormat="1">
      <c r="B428" s="744"/>
      <c r="C428" s="777"/>
      <c r="D428" s="777" t="s">
        <v>4331</v>
      </c>
      <c r="E428" s="770" t="s">
        <v>4332</v>
      </c>
      <c r="F428" s="770" t="s">
        <v>4333</v>
      </c>
      <c r="G428" s="223">
        <v>1</v>
      </c>
      <c r="H428" s="224" t="s">
        <v>4274</v>
      </c>
      <c r="I428" s="299"/>
      <c r="J428" s="260" t="s">
        <v>4334</v>
      </c>
      <c r="K428" s="823"/>
      <c r="L428" s="823"/>
      <c r="M428" s="823"/>
      <c r="N428" s="648" t="s">
        <v>596</v>
      </c>
      <c r="O428" s="653" t="s">
        <v>1213</v>
      </c>
      <c r="P428" s="655"/>
      <c r="Q428" s="845" t="s">
        <v>381</v>
      </c>
    </row>
    <row r="429" ht="39.9" customHeight="1" s="194" customFormat="1">
      <c r="B429" s="745"/>
      <c r="C429" s="778"/>
      <c r="D429" s="778"/>
      <c r="E429" s="720"/>
      <c r="F429" s="720"/>
      <c r="G429" s="221">
        <v>2</v>
      </c>
      <c r="H429" s="3" t="s">
        <v>4335</v>
      </c>
      <c r="I429" s="58">
        <v>10</v>
      </c>
      <c r="J429" s="53" t="s">
        <v>4336</v>
      </c>
      <c r="K429" s="824"/>
      <c r="L429" s="824"/>
      <c r="M429" s="824"/>
      <c r="N429" s="648"/>
      <c r="O429" s="654"/>
      <c r="P429" s="656"/>
      <c r="Q429" s="846"/>
    </row>
    <row r="430" ht="39.9" customHeight="1" s="194" customFormat="1">
      <c r="B430" s="745"/>
      <c r="C430" s="748"/>
      <c r="D430" s="748"/>
      <c r="E430" s="720"/>
      <c r="F430" s="720"/>
      <c r="G430" s="221">
        <v>3</v>
      </c>
      <c r="H430" s="3" t="s">
        <v>4337</v>
      </c>
      <c r="I430" s="58"/>
      <c r="J430" s="53" t="s">
        <v>4338</v>
      </c>
      <c r="K430" s="824"/>
      <c r="L430" s="824"/>
      <c r="M430" s="824"/>
      <c r="N430" s="648"/>
      <c r="O430" s="654"/>
      <c r="P430" s="656"/>
      <c r="Q430" s="846"/>
    </row>
    <row r="431" ht="39.9" customHeight="1" s="194" customFormat="1">
      <c r="B431" s="771"/>
      <c r="C431" s="765"/>
      <c r="D431" s="765"/>
      <c r="E431" s="769"/>
      <c r="F431" s="769"/>
      <c r="G431" s="225"/>
      <c r="H431" s="226"/>
      <c r="I431" s="300"/>
      <c r="J431" s="261"/>
      <c r="K431" s="825"/>
      <c r="L431" s="825"/>
      <c r="M431" s="825"/>
      <c r="N431" s="649"/>
      <c r="O431" s="654"/>
      <c r="P431" s="657"/>
      <c r="Q431" s="847"/>
    </row>
    <row r="432" ht="39.9" customHeight="1" s="194" customFormat="1">
      <c r="B432" s="744"/>
      <c r="C432" s="777"/>
      <c r="D432" s="777" t="s">
        <v>4339</v>
      </c>
      <c r="E432" s="770" t="s">
        <v>4340</v>
      </c>
      <c r="F432" s="770" t="s">
        <v>4341</v>
      </c>
      <c r="G432" s="223">
        <v>1</v>
      </c>
      <c r="H432" s="224" t="s">
        <v>4274</v>
      </c>
      <c r="I432" s="299"/>
      <c r="J432" s="260" t="s">
        <v>4310</v>
      </c>
      <c r="K432" s="823"/>
      <c r="L432" s="823"/>
      <c r="M432" s="823"/>
      <c r="N432" s="648" t="s">
        <v>360</v>
      </c>
      <c r="O432" s="653" t="s">
        <v>1213</v>
      </c>
      <c r="P432" s="655"/>
      <c r="Q432" s="848" t="s">
        <v>372</v>
      </c>
    </row>
    <row r="433" ht="68.25" customHeight="1" s="194" customFormat="1">
      <c r="B433" s="745"/>
      <c r="C433" s="778"/>
      <c r="D433" s="778"/>
      <c r="E433" s="720"/>
      <c r="F433" s="720"/>
      <c r="G433" s="221">
        <v>2</v>
      </c>
      <c r="H433" s="3" t="s">
        <v>4342</v>
      </c>
      <c r="I433" s="58"/>
      <c r="J433" s="272" t="s">
        <v>4343</v>
      </c>
      <c r="K433" s="824"/>
      <c r="L433" s="824"/>
      <c r="M433" s="824"/>
      <c r="N433" s="648"/>
      <c r="O433" s="654"/>
      <c r="P433" s="656"/>
      <c r="Q433" s="849" t="s">
        <v>372</v>
      </c>
    </row>
    <row r="434" ht="39.9" customHeight="1" s="194" customFormat="1">
      <c r="B434" s="745"/>
      <c r="C434" s="748"/>
      <c r="D434" s="748"/>
      <c r="E434" s="720"/>
      <c r="F434" s="720"/>
      <c r="G434" s="221"/>
      <c r="H434" s="3"/>
      <c r="I434" s="58"/>
      <c r="J434" s="53"/>
      <c r="K434" s="824"/>
      <c r="L434" s="824"/>
      <c r="M434" s="824"/>
      <c r="N434" s="648"/>
      <c r="O434" s="654"/>
      <c r="P434" s="656"/>
      <c r="Q434" s="849" t="s">
        <v>372</v>
      </c>
    </row>
    <row r="435" ht="39.9" customHeight="1" s="194" customFormat="1">
      <c r="B435" s="771"/>
      <c r="C435" s="765"/>
      <c r="D435" s="765"/>
      <c r="E435" s="769"/>
      <c r="F435" s="769"/>
      <c r="G435" s="225"/>
      <c r="H435" s="226"/>
      <c r="I435" s="300"/>
      <c r="J435" s="261"/>
      <c r="K435" s="825"/>
      <c r="L435" s="825"/>
      <c r="M435" s="825"/>
      <c r="N435" s="649"/>
      <c r="O435" s="654"/>
      <c r="P435" s="657"/>
      <c r="Q435" s="849" t="s">
        <v>372</v>
      </c>
    </row>
    <row r="436" ht="39.9" customHeight="1" s="194" customFormat="1">
      <c r="B436" s="744"/>
      <c r="C436" s="777"/>
      <c r="D436" s="777" t="s">
        <v>4344</v>
      </c>
      <c r="E436" s="770" t="s">
        <v>4345</v>
      </c>
      <c r="F436" s="770" t="s">
        <v>4317</v>
      </c>
      <c r="G436" s="223">
        <v>1</v>
      </c>
      <c r="H436" s="224" t="s">
        <v>4274</v>
      </c>
      <c r="I436" s="299"/>
      <c r="J436" s="260" t="s">
        <v>4318</v>
      </c>
      <c r="K436" s="823"/>
      <c r="L436" s="823"/>
      <c r="M436" s="823"/>
      <c r="N436" s="648" t="s">
        <v>404</v>
      </c>
      <c r="O436" s="653" t="s">
        <v>1213</v>
      </c>
      <c r="P436" s="655"/>
      <c r="Q436" s="848" t="s">
        <v>381</v>
      </c>
    </row>
    <row r="437" ht="39.9" customHeight="1" s="194" customFormat="1">
      <c r="B437" s="745"/>
      <c r="C437" s="778"/>
      <c r="D437" s="778"/>
      <c r="E437" s="720"/>
      <c r="F437" s="720"/>
      <c r="G437" s="221">
        <v>2</v>
      </c>
      <c r="H437" s="3" t="s">
        <v>4335</v>
      </c>
      <c r="I437" s="58">
        <v>0</v>
      </c>
      <c r="J437" s="53" t="s">
        <v>4346</v>
      </c>
      <c r="K437" s="824"/>
      <c r="L437" s="824"/>
      <c r="M437" s="824"/>
      <c r="N437" s="648"/>
      <c r="O437" s="654"/>
      <c r="P437" s="656"/>
      <c r="Q437" s="849" t="s">
        <v>381</v>
      </c>
    </row>
    <row r="438" ht="60" customHeight="1" s="194" customFormat="1">
      <c r="B438" s="745"/>
      <c r="C438" s="748"/>
      <c r="D438" s="748"/>
      <c r="E438" s="720"/>
      <c r="F438" s="720"/>
      <c r="G438" s="221">
        <v>3</v>
      </c>
      <c r="H438" s="3" t="s">
        <v>4347</v>
      </c>
      <c r="I438" s="58"/>
      <c r="J438" s="272" t="s">
        <v>4348</v>
      </c>
      <c r="K438" s="824"/>
      <c r="L438" s="824"/>
      <c r="M438" s="824"/>
      <c r="N438" s="648"/>
      <c r="O438" s="654"/>
      <c r="P438" s="656"/>
      <c r="Q438" s="849" t="s">
        <v>381</v>
      </c>
    </row>
    <row r="439" ht="39.9" customHeight="1" s="194" customFormat="1">
      <c r="B439" s="771"/>
      <c r="C439" s="765"/>
      <c r="D439" s="765"/>
      <c r="E439" s="769"/>
      <c r="F439" s="769"/>
      <c r="G439" s="225"/>
      <c r="H439" s="226"/>
      <c r="I439" s="300"/>
      <c r="J439" s="261"/>
      <c r="K439" s="825"/>
      <c r="L439" s="825"/>
      <c r="M439" s="825"/>
      <c r="N439" s="649"/>
      <c r="O439" s="654"/>
      <c r="P439" s="657"/>
      <c r="Q439" s="849" t="s">
        <v>381</v>
      </c>
    </row>
    <row r="440" ht="39.9" customHeight="1" s="194" customFormat="1">
      <c r="B440" s="744"/>
      <c r="C440" s="777"/>
      <c r="D440" s="777" t="s">
        <v>4349</v>
      </c>
      <c r="E440" s="770" t="s">
        <v>4350</v>
      </c>
      <c r="F440" s="770" t="s">
        <v>4317</v>
      </c>
      <c r="G440" s="223">
        <v>1</v>
      </c>
      <c r="H440" s="224" t="s">
        <v>4274</v>
      </c>
      <c r="I440" s="299"/>
      <c r="J440" s="260" t="s">
        <v>4318</v>
      </c>
      <c r="K440" s="823"/>
      <c r="L440" s="823"/>
      <c r="M440" s="823"/>
      <c r="N440" s="648" t="s">
        <v>360</v>
      </c>
      <c r="O440" s="653" t="s">
        <v>1213</v>
      </c>
      <c r="P440" s="655"/>
      <c r="Q440" s="848" t="s">
        <v>381</v>
      </c>
    </row>
    <row r="441" ht="39.9" customHeight="1" s="194" customFormat="1">
      <c r="B441" s="745"/>
      <c r="C441" s="778"/>
      <c r="D441" s="778"/>
      <c r="E441" s="720"/>
      <c r="F441" s="720"/>
      <c r="G441" s="221">
        <v>2</v>
      </c>
      <c r="H441" s="3" t="s">
        <v>4335</v>
      </c>
      <c r="I441" s="58">
        <v>-5</v>
      </c>
      <c r="J441" s="53" t="s">
        <v>4351</v>
      </c>
      <c r="K441" s="824"/>
      <c r="L441" s="824"/>
      <c r="M441" s="824"/>
      <c r="N441" s="648"/>
      <c r="O441" s="654"/>
      <c r="P441" s="656"/>
      <c r="Q441" s="849" t="s">
        <v>381</v>
      </c>
    </row>
    <row r="442" ht="39.9" customHeight="1" s="194" customFormat="1">
      <c r="B442" s="745"/>
      <c r="C442" s="748"/>
      <c r="D442" s="748"/>
      <c r="E442" s="720"/>
      <c r="F442" s="720"/>
      <c r="G442" s="221">
        <v>3</v>
      </c>
      <c r="H442" s="3" t="s">
        <v>4347</v>
      </c>
      <c r="I442" s="58"/>
      <c r="J442" s="272" t="s">
        <v>4352</v>
      </c>
      <c r="K442" s="824"/>
      <c r="L442" s="824"/>
      <c r="M442" s="824"/>
      <c r="N442" s="648"/>
      <c r="O442" s="654"/>
      <c r="P442" s="656"/>
      <c r="Q442" s="849" t="s">
        <v>381</v>
      </c>
    </row>
    <row r="443" ht="39.9" customHeight="1" s="194" customFormat="1">
      <c r="B443" s="771"/>
      <c r="C443" s="765"/>
      <c r="D443" s="765"/>
      <c r="E443" s="769"/>
      <c r="F443" s="769"/>
      <c r="G443" s="225"/>
      <c r="H443" s="226"/>
      <c r="I443" s="300"/>
      <c r="J443" s="261"/>
      <c r="K443" s="825"/>
      <c r="L443" s="825"/>
      <c r="M443" s="825"/>
      <c r="N443" s="649"/>
      <c r="O443" s="654"/>
      <c r="P443" s="657"/>
      <c r="Q443" s="849" t="s">
        <v>381</v>
      </c>
    </row>
    <row r="444" ht="39.9" customHeight="1" s="194" customFormat="1">
      <c r="B444" s="744"/>
      <c r="C444" s="777"/>
      <c r="D444" s="777" t="s">
        <v>4353</v>
      </c>
      <c r="E444" s="770" t="s">
        <v>4354</v>
      </c>
      <c r="F444" s="770" t="s">
        <v>4317</v>
      </c>
      <c r="G444" s="223">
        <v>1</v>
      </c>
      <c r="H444" s="224" t="s">
        <v>4274</v>
      </c>
      <c r="I444" s="299"/>
      <c r="J444" s="260" t="s">
        <v>4318</v>
      </c>
      <c r="K444" s="823"/>
      <c r="L444" s="823"/>
      <c r="M444" s="823"/>
      <c r="N444" s="648" t="s">
        <v>2401</v>
      </c>
      <c r="O444" s="653" t="s">
        <v>1213</v>
      </c>
      <c r="P444" s="655"/>
      <c r="Q444" s="848" t="s">
        <v>381</v>
      </c>
    </row>
    <row r="445" ht="39.9" customHeight="1" s="194" customFormat="1">
      <c r="B445" s="745"/>
      <c r="C445" s="778"/>
      <c r="D445" s="778"/>
      <c r="E445" s="720"/>
      <c r="F445" s="720"/>
      <c r="G445" s="221">
        <v>2</v>
      </c>
      <c r="H445" s="3" t="s">
        <v>4335</v>
      </c>
      <c r="I445" s="58" t="s">
        <v>2423</v>
      </c>
      <c r="J445" s="53" t="s">
        <v>4355</v>
      </c>
      <c r="K445" s="824"/>
      <c r="L445" s="824"/>
      <c r="M445" s="824"/>
      <c r="N445" s="648"/>
      <c r="O445" s="654"/>
      <c r="P445" s="656"/>
      <c r="Q445" s="849" t="s">
        <v>381</v>
      </c>
    </row>
    <row r="446" ht="39.9" customHeight="1" s="194" customFormat="1">
      <c r="B446" s="745"/>
      <c r="C446" s="748"/>
      <c r="D446" s="748"/>
      <c r="E446" s="720"/>
      <c r="F446" s="720"/>
      <c r="G446" s="221">
        <v>3</v>
      </c>
      <c r="H446" s="3" t="s">
        <v>4347</v>
      </c>
      <c r="I446" s="58"/>
      <c r="J446" s="272" t="s">
        <v>4356</v>
      </c>
      <c r="K446" s="824"/>
      <c r="L446" s="824"/>
      <c r="M446" s="824"/>
      <c r="N446" s="648"/>
      <c r="O446" s="654"/>
      <c r="P446" s="656"/>
      <c r="Q446" s="849" t="s">
        <v>381</v>
      </c>
    </row>
    <row r="447" ht="39.9" customHeight="1" s="194" customFormat="1">
      <c r="B447" s="771"/>
      <c r="C447" s="765"/>
      <c r="D447" s="765"/>
      <c r="E447" s="769"/>
      <c r="F447" s="769"/>
      <c r="G447" s="225"/>
      <c r="H447" s="226"/>
      <c r="I447" s="300"/>
      <c r="J447" s="261"/>
      <c r="K447" s="825"/>
      <c r="L447" s="825"/>
      <c r="M447" s="825"/>
      <c r="N447" s="649"/>
      <c r="O447" s="654"/>
      <c r="P447" s="657"/>
      <c r="Q447" s="849" t="s">
        <v>381</v>
      </c>
    </row>
    <row r="448" ht="99" customHeight="1" s="194" customFormat="1">
      <c r="B448" s="732">
        <v>14</v>
      </c>
      <c r="C448" s="723" t="s">
        <v>70</v>
      </c>
      <c r="D448" s="759" t="s">
        <v>442</v>
      </c>
      <c r="E448" s="753" t="s">
        <v>4357</v>
      </c>
      <c r="F448" s="817" t="s">
        <v>4358</v>
      </c>
      <c r="G448" s="227">
        <v>1</v>
      </c>
      <c r="H448" s="228" t="s">
        <v>4359</v>
      </c>
      <c r="I448" s="301"/>
      <c r="J448" s="276" t="s">
        <v>4360</v>
      </c>
      <c r="K448" s="828"/>
      <c r="L448" s="828"/>
      <c r="M448" s="828"/>
      <c r="N448" s="650" t="s">
        <v>360</v>
      </c>
      <c r="O448" s="650" t="s">
        <v>2215</v>
      </c>
      <c r="P448" s="650"/>
      <c r="Q448" s="848" t="s">
        <v>372</v>
      </c>
    </row>
    <row r="449" ht="39.9" customHeight="1" s="194" customFormat="1">
      <c r="B449" s="733"/>
      <c r="C449" s="751"/>
      <c r="D449" s="760"/>
      <c r="E449" s="754"/>
      <c r="F449" s="818"/>
      <c r="G449" s="229"/>
      <c r="H449" s="230"/>
      <c r="I449" s="302"/>
      <c r="J449" s="267"/>
      <c r="K449" s="827"/>
      <c r="L449" s="827"/>
      <c r="M449" s="827"/>
      <c r="N449" s="651"/>
      <c r="O449" s="651"/>
      <c r="P449" s="651"/>
      <c r="Q449" s="849" t="s">
        <v>372</v>
      </c>
    </row>
    <row r="450" ht="39.9" customHeight="1" s="194" customFormat="1">
      <c r="B450" s="733"/>
      <c r="C450" s="751"/>
      <c r="D450" s="760"/>
      <c r="E450" s="754"/>
      <c r="F450" s="818"/>
      <c r="G450" s="229"/>
      <c r="H450" s="54"/>
      <c r="I450" s="303"/>
      <c r="J450" s="265"/>
      <c r="K450" s="827"/>
      <c r="L450" s="827"/>
      <c r="M450" s="827"/>
      <c r="N450" s="651"/>
      <c r="O450" s="651"/>
      <c r="P450" s="651"/>
      <c r="Q450" s="849" t="s">
        <v>372</v>
      </c>
    </row>
    <row r="451" ht="39.9" customHeight="1" s="194" customFormat="1">
      <c r="B451" s="734"/>
      <c r="C451" s="752"/>
      <c r="D451" s="761"/>
      <c r="E451" s="755"/>
      <c r="F451" s="819"/>
      <c r="G451" s="231"/>
      <c r="H451" s="264"/>
      <c r="I451" s="304"/>
      <c r="J451" s="263"/>
      <c r="K451" s="829"/>
      <c r="L451" s="829"/>
      <c r="M451" s="829"/>
      <c r="N451" s="652"/>
      <c r="O451" s="652"/>
      <c r="P451" s="652"/>
      <c r="Q451" s="849" t="s">
        <v>372</v>
      </c>
    </row>
    <row r="452" ht="39.9" customHeight="1" s="194" customFormat="1">
      <c r="B452" s="732"/>
      <c r="C452" s="762" t="s">
        <v>3369</v>
      </c>
      <c r="D452" s="759" t="s">
        <v>465</v>
      </c>
      <c r="E452" s="753" t="s">
        <v>4361</v>
      </c>
      <c r="F452" s="817" t="s">
        <v>4362</v>
      </c>
      <c r="G452" s="227">
        <v>1</v>
      </c>
      <c r="H452" s="228" t="s">
        <v>4359</v>
      </c>
      <c r="I452" s="301"/>
      <c r="J452" s="262" t="s">
        <v>4363</v>
      </c>
      <c r="K452" s="828"/>
      <c r="L452" s="828"/>
      <c r="M452" s="828"/>
      <c r="N452" s="650" t="s">
        <v>360</v>
      </c>
      <c r="O452" s="650" t="s">
        <v>2215</v>
      </c>
      <c r="P452" s="650"/>
      <c r="Q452" s="848" t="s">
        <v>372</v>
      </c>
    </row>
    <row r="453" ht="39.9" customHeight="1" s="194" customFormat="1">
      <c r="B453" s="733"/>
      <c r="C453" s="763"/>
      <c r="D453" s="760"/>
      <c r="E453" s="754"/>
      <c r="F453" s="818"/>
      <c r="G453" s="229"/>
      <c r="H453" s="230"/>
      <c r="I453" s="302"/>
      <c r="J453" s="267"/>
      <c r="K453" s="827"/>
      <c r="L453" s="827"/>
      <c r="M453" s="827"/>
      <c r="N453" s="651"/>
      <c r="O453" s="651"/>
      <c r="P453" s="651"/>
      <c r="Q453" s="849" t="s">
        <v>372</v>
      </c>
    </row>
    <row r="454" ht="39.9" customHeight="1" s="194" customFormat="1">
      <c r="B454" s="733"/>
      <c r="C454" s="763"/>
      <c r="D454" s="760"/>
      <c r="E454" s="754"/>
      <c r="F454" s="818"/>
      <c r="G454" s="229"/>
      <c r="H454" s="54"/>
      <c r="I454" s="303"/>
      <c r="J454" s="265"/>
      <c r="K454" s="827"/>
      <c r="L454" s="827"/>
      <c r="M454" s="827"/>
      <c r="N454" s="651"/>
      <c r="O454" s="651"/>
      <c r="P454" s="651"/>
      <c r="Q454" s="849" t="s">
        <v>372</v>
      </c>
    </row>
    <row r="455" ht="39.9" customHeight="1" s="194" customFormat="1">
      <c r="B455" s="734"/>
      <c r="C455" s="764"/>
      <c r="D455" s="761"/>
      <c r="E455" s="755"/>
      <c r="F455" s="819"/>
      <c r="G455" s="231"/>
      <c r="H455" s="264"/>
      <c r="I455" s="304"/>
      <c r="J455" s="263"/>
      <c r="K455" s="829"/>
      <c r="L455" s="829"/>
      <c r="M455" s="829"/>
      <c r="N455" s="652"/>
      <c r="O455" s="652"/>
      <c r="P455" s="652"/>
      <c r="Q455" s="849" t="s">
        <v>372</v>
      </c>
    </row>
    <row r="456" ht="39.9" customHeight="1" s="194" customFormat="1">
      <c r="B456" s="732"/>
      <c r="C456" s="723"/>
      <c r="D456" s="759" t="s">
        <v>471</v>
      </c>
      <c r="E456" s="753" t="s">
        <v>4364</v>
      </c>
      <c r="F456" s="817" t="s">
        <v>4365</v>
      </c>
      <c r="G456" s="227">
        <v>1</v>
      </c>
      <c r="H456" s="228" t="s">
        <v>4359</v>
      </c>
      <c r="I456" s="301"/>
      <c r="J456" s="262" t="s">
        <v>4366</v>
      </c>
      <c r="K456" s="828"/>
      <c r="L456" s="828"/>
      <c r="M456" s="828"/>
      <c r="N456" s="650" t="s">
        <v>360</v>
      </c>
      <c r="O456" s="650" t="s">
        <v>2215</v>
      </c>
      <c r="P456" s="650"/>
      <c r="Q456" s="848" t="s">
        <v>372</v>
      </c>
    </row>
    <row r="457" ht="39.9" customHeight="1" s="194" customFormat="1">
      <c r="B457" s="733"/>
      <c r="C457" s="751"/>
      <c r="D457" s="760"/>
      <c r="E457" s="754"/>
      <c r="F457" s="818"/>
      <c r="G457" s="229"/>
      <c r="H457" s="230"/>
      <c r="I457" s="302"/>
      <c r="J457" s="267"/>
      <c r="K457" s="827"/>
      <c r="L457" s="827"/>
      <c r="M457" s="827"/>
      <c r="N457" s="651"/>
      <c r="O457" s="651"/>
      <c r="P457" s="651"/>
      <c r="Q457" s="849" t="s">
        <v>372</v>
      </c>
    </row>
    <row r="458" ht="39.9" customHeight="1" s="194" customFormat="1">
      <c r="B458" s="733"/>
      <c r="C458" s="751"/>
      <c r="D458" s="760"/>
      <c r="E458" s="754"/>
      <c r="F458" s="818"/>
      <c r="G458" s="229"/>
      <c r="H458" s="54"/>
      <c r="I458" s="303"/>
      <c r="J458" s="265"/>
      <c r="K458" s="827"/>
      <c r="L458" s="827"/>
      <c r="M458" s="827"/>
      <c r="N458" s="651"/>
      <c r="O458" s="651"/>
      <c r="P458" s="651"/>
      <c r="Q458" s="849" t="s">
        <v>372</v>
      </c>
    </row>
    <row r="459" ht="39.9" customHeight="1" s="194" customFormat="1">
      <c r="B459" s="734"/>
      <c r="C459" s="752"/>
      <c r="D459" s="761"/>
      <c r="E459" s="755"/>
      <c r="F459" s="819"/>
      <c r="G459" s="231"/>
      <c r="H459" s="264"/>
      <c r="I459" s="304"/>
      <c r="J459" s="263"/>
      <c r="K459" s="829"/>
      <c r="L459" s="829"/>
      <c r="M459" s="829"/>
      <c r="N459" s="652"/>
      <c r="O459" s="652"/>
      <c r="P459" s="652"/>
      <c r="Q459" s="849" t="s">
        <v>372</v>
      </c>
    </row>
    <row r="460" ht="39.9" customHeight="1" s="194" customFormat="1">
      <c r="B460" s="732"/>
      <c r="C460" s="723"/>
      <c r="D460" s="759" t="s">
        <v>476</v>
      </c>
      <c r="E460" s="753" t="s">
        <v>4367</v>
      </c>
      <c r="F460" s="817" t="s">
        <v>4368</v>
      </c>
      <c r="G460" s="227">
        <v>1</v>
      </c>
      <c r="H460" s="228" t="s">
        <v>4369</v>
      </c>
      <c r="I460" s="301"/>
      <c r="J460" s="277" t="s">
        <v>4370</v>
      </c>
      <c r="K460" s="828"/>
      <c r="L460" s="828"/>
      <c r="M460" s="828"/>
      <c r="N460" s="650" t="s">
        <v>360</v>
      </c>
      <c r="O460" s="650" t="s">
        <v>2215</v>
      </c>
      <c r="P460" s="650"/>
      <c r="Q460" s="848" t="s">
        <v>381</v>
      </c>
    </row>
    <row r="461" ht="39.9" customHeight="1" s="194" customFormat="1">
      <c r="B461" s="733"/>
      <c r="C461" s="751"/>
      <c r="D461" s="760"/>
      <c r="E461" s="754"/>
      <c r="F461" s="818"/>
      <c r="G461" s="229"/>
      <c r="H461" s="230"/>
      <c r="I461" s="302"/>
      <c r="J461" s="267"/>
      <c r="K461" s="827"/>
      <c r="L461" s="827"/>
      <c r="M461" s="827"/>
      <c r="N461" s="651"/>
      <c r="O461" s="651"/>
      <c r="P461" s="651"/>
      <c r="Q461" s="849" t="s">
        <v>381</v>
      </c>
    </row>
    <row r="462" ht="39.9" customHeight="1" s="194" customFormat="1">
      <c r="B462" s="733"/>
      <c r="C462" s="751"/>
      <c r="D462" s="760"/>
      <c r="E462" s="754"/>
      <c r="F462" s="818"/>
      <c r="G462" s="229"/>
      <c r="H462" s="54"/>
      <c r="I462" s="303"/>
      <c r="J462" s="265"/>
      <c r="K462" s="827"/>
      <c r="L462" s="827"/>
      <c r="M462" s="827"/>
      <c r="N462" s="651"/>
      <c r="O462" s="651"/>
      <c r="P462" s="651"/>
      <c r="Q462" s="849" t="s">
        <v>381</v>
      </c>
    </row>
    <row r="463" ht="39.9" customHeight="1" s="194" customFormat="1">
      <c r="B463" s="734"/>
      <c r="C463" s="752"/>
      <c r="D463" s="761"/>
      <c r="E463" s="755"/>
      <c r="F463" s="819"/>
      <c r="G463" s="231"/>
      <c r="H463" s="264"/>
      <c r="I463" s="304"/>
      <c r="J463" s="263"/>
      <c r="K463" s="829"/>
      <c r="L463" s="829"/>
      <c r="M463" s="829"/>
      <c r="N463" s="652"/>
      <c r="O463" s="652"/>
      <c r="P463" s="652"/>
      <c r="Q463" s="849" t="s">
        <v>381</v>
      </c>
    </row>
    <row r="464" ht="39.9" customHeight="1" s="194" customFormat="1">
      <c r="B464" s="732"/>
      <c r="C464" s="723"/>
      <c r="D464" s="759" t="s">
        <v>482</v>
      </c>
      <c r="E464" s="753" t="s">
        <v>4371</v>
      </c>
      <c r="F464" s="817" t="s">
        <v>4372</v>
      </c>
      <c r="G464" s="227">
        <v>1</v>
      </c>
      <c r="H464" s="228" t="s">
        <v>4359</v>
      </c>
      <c r="I464" s="301"/>
      <c r="J464" s="276" t="s">
        <v>4373</v>
      </c>
      <c r="K464" s="828"/>
      <c r="L464" s="828"/>
      <c r="M464" s="828"/>
      <c r="N464" s="650" t="s">
        <v>360</v>
      </c>
      <c r="O464" s="650" t="s">
        <v>2215</v>
      </c>
      <c r="P464" s="650"/>
      <c r="Q464" s="848" t="s">
        <v>372</v>
      </c>
    </row>
    <row r="465" ht="39.9" customHeight="1" s="194" customFormat="1">
      <c r="B465" s="733"/>
      <c r="C465" s="751"/>
      <c r="D465" s="760"/>
      <c r="E465" s="754"/>
      <c r="F465" s="818"/>
      <c r="G465" s="229">
        <v>2</v>
      </c>
      <c r="H465" s="230" t="s">
        <v>4374</v>
      </c>
      <c r="I465" s="302"/>
      <c r="J465" s="278" t="s">
        <v>4375</v>
      </c>
      <c r="K465" s="827"/>
      <c r="L465" s="827"/>
      <c r="M465" s="827"/>
      <c r="N465" s="651"/>
      <c r="O465" s="651"/>
      <c r="P465" s="651"/>
      <c r="Q465" s="849" t="s">
        <v>372</v>
      </c>
    </row>
    <row r="466" ht="39.9" customHeight="1" s="194" customFormat="1">
      <c r="B466" s="733"/>
      <c r="C466" s="751"/>
      <c r="D466" s="760"/>
      <c r="E466" s="754"/>
      <c r="F466" s="818"/>
      <c r="G466" s="229"/>
      <c r="H466" s="54"/>
      <c r="I466" s="303"/>
      <c r="J466" s="265"/>
      <c r="K466" s="827"/>
      <c r="L466" s="827"/>
      <c r="M466" s="827"/>
      <c r="N466" s="651"/>
      <c r="O466" s="651"/>
      <c r="P466" s="651"/>
      <c r="Q466" s="849" t="s">
        <v>372</v>
      </c>
    </row>
    <row r="467" ht="39.9" customHeight="1" s="194" customFormat="1">
      <c r="B467" s="734"/>
      <c r="C467" s="752"/>
      <c r="D467" s="761"/>
      <c r="E467" s="755"/>
      <c r="F467" s="819"/>
      <c r="G467" s="231"/>
      <c r="H467" s="264"/>
      <c r="I467" s="304"/>
      <c r="J467" s="263"/>
      <c r="K467" s="829"/>
      <c r="L467" s="829"/>
      <c r="M467" s="829"/>
      <c r="N467" s="652"/>
      <c r="O467" s="652"/>
      <c r="P467" s="652"/>
      <c r="Q467" s="849" t="s">
        <v>372</v>
      </c>
    </row>
    <row r="468" ht="39.9" customHeight="1" s="194" customFormat="1">
      <c r="B468" s="732"/>
      <c r="C468" s="723"/>
      <c r="D468" s="759" t="s">
        <v>486</v>
      </c>
      <c r="E468" s="753" t="s">
        <v>4376</v>
      </c>
      <c r="F468" s="817" t="s">
        <v>4377</v>
      </c>
      <c r="G468" s="227">
        <v>1</v>
      </c>
      <c r="H468" s="228" t="s">
        <v>4378</v>
      </c>
      <c r="I468" s="301"/>
      <c r="J468" s="262" t="s">
        <v>4379</v>
      </c>
      <c r="K468" s="828"/>
      <c r="L468" s="828"/>
      <c r="M468" s="828"/>
      <c r="N468" s="650" t="s">
        <v>596</v>
      </c>
      <c r="O468" s="650" t="s">
        <v>2215</v>
      </c>
      <c r="P468" s="650"/>
      <c r="Q468" s="848" t="s">
        <v>372</v>
      </c>
    </row>
    <row r="469" ht="39.9" customHeight="1" s="194" customFormat="1">
      <c r="B469" s="733"/>
      <c r="C469" s="751"/>
      <c r="D469" s="760"/>
      <c r="E469" s="754"/>
      <c r="F469" s="818"/>
      <c r="G469" s="229">
        <v>2</v>
      </c>
      <c r="H469" s="230" t="s">
        <v>4380</v>
      </c>
      <c r="I469" s="302"/>
      <c r="J469" s="267" t="s">
        <v>4381</v>
      </c>
      <c r="K469" s="827"/>
      <c r="L469" s="827"/>
      <c r="M469" s="827"/>
      <c r="N469" s="651"/>
      <c r="O469" s="651"/>
      <c r="P469" s="651"/>
      <c r="Q469" s="849" t="s">
        <v>372</v>
      </c>
    </row>
    <row r="470" ht="39.9" customHeight="1" s="194" customFormat="1">
      <c r="B470" s="733"/>
      <c r="C470" s="751"/>
      <c r="D470" s="760"/>
      <c r="E470" s="754"/>
      <c r="F470" s="818"/>
      <c r="G470" s="229"/>
      <c r="H470" s="54"/>
      <c r="I470" s="303"/>
      <c r="J470" s="265"/>
      <c r="K470" s="827"/>
      <c r="L470" s="827"/>
      <c r="M470" s="827"/>
      <c r="N470" s="651"/>
      <c r="O470" s="651"/>
      <c r="P470" s="651"/>
      <c r="Q470" s="849" t="s">
        <v>372</v>
      </c>
    </row>
    <row r="471" ht="39.9" customHeight="1" s="194" customFormat="1">
      <c r="B471" s="734"/>
      <c r="C471" s="752"/>
      <c r="D471" s="761"/>
      <c r="E471" s="755"/>
      <c r="F471" s="819"/>
      <c r="G471" s="231"/>
      <c r="H471" s="264"/>
      <c r="I471" s="304"/>
      <c r="J471" s="263"/>
      <c r="K471" s="829"/>
      <c r="L471" s="829"/>
      <c r="M471" s="829"/>
      <c r="N471" s="652"/>
      <c r="O471" s="652"/>
      <c r="P471" s="652"/>
      <c r="Q471" s="849" t="s">
        <v>372</v>
      </c>
    </row>
    <row r="472" ht="39.9" customHeight="1" s="194" customFormat="1">
      <c r="B472" s="732"/>
      <c r="C472" s="723"/>
      <c r="D472" s="759" t="s">
        <v>490</v>
      </c>
      <c r="E472" s="753" t="s">
        <v>4382</v>
      </c>
      <c r="F472" s="817" t="s">
        <v>4377</v>
      </c>
      <c r="G472" s="227">
        <v>1</v>
      </c>
      <c r="H472" s="228" t="s">
        <v>4378</v>
      </c>
      <c r="I472" s="301"/>
      <c r="J472" s="262" t="s">
        <v>4379</v>
      </c>
      <c r="K472" s="828"/>
      <c r="L472" s="828"/>
      <c r="M472" s="828"/>
      <c r="N472" s="650" t="s">
        <v>596</v>
      </c>
      <c r="O472" s="650" t="s">
        <v>2215</v>
      </c>
      <c r="P472" s="650"/>
      <c r="Q472" s="848" t="s">
        <v>372</v>
      </c>
    </row>
    <row r="473" ht="39.9" customHeight="1" s="194" customFormat="1">
      <c r="B473" s="733"/>
      <c r="C473" s="751"/>
      <c r="D473" s="760"/>
      <c r="E473" s="754"/>
      <c r="F473" s="818"/>
      <c r="G473" s="229">
        <v>2</v>
      </c>
      <c r="H473" s="230" t="s">
        <v>4383</v>
      </c>
      <c r="I473" s="302"/>
      <c r="J473" s="267" t="s">
        <v>4384</v>
      </c>
      <c r="K473" s="827"/>
      <c r="L473" s="827"/>
      <c r="M473" s="827"/>
      <c r="N473" s="651"/>
      <c r="O473" s="651"/>
      <c r="P473" s="651"/>
      <c r="Q473" s="849" t="s">
        <v>372</v>
      </c>
    </row>
    <row r="474" ht="39.9" customHeight="1" s="194" customFormat="1">
      <c r="B474" s="733"/>
      <c r="C474" s="751"/>
      <c r="D474" s="760"/>
      <c r="E474" s="754"/>
      <c r="F474" s="818"/>
      <c r="G474" s="229"/>
      <c r="H474" s="54"/>
      <c r="I474" s="303"/>
      <c r="J474" s="265"/>
      <c r="K474" s="827"/>
      <c r="L474" s="827"/>
      <c r="M474" s="827"/>
      <c r="N474" s="651"/>
      <c r="O474" s="651"/>
      <c r="P474" s="651"/>
      <c r="Q474" s="849" t="s">
        <v>372</v>
      </c>
    </row>
    <row r="475" ht="39.9" customHeight="1" s="194" customFormat="1">
      <c r="B475" s="734"/>
      <c r="C475" s="752"/>
      <c r="D475" s="761"/>
      <c r="E475" s="755"/>
      <c r="F475" s="819"/>
      <c r="G475" s="231"/>
      <c r="H475" s="264"/>
      <c r="I475" s="304"/>
      <c r="J475" s="263"/>
      <c r="K475" s="829"/>
      <c r="L475" s="829"/>
      <c r="M475" s="829"/>
      <c r="N475" s="652"/>
      <c r="O475" s="652"/>
      <c r="P475" s="652"/>
      <c r="Q475" s="849" t="s">
        <v>372</v>
      </c>
    </row>
    <row r="476" ht="39.9" customHeight="1" s="194" customFormat="1">
      <c r="B476" s="732"/>
      <c r="C476" s="723"/>
      <c r="D476" s="759" t="s">
        <v>4385</v>
      </c>
      <c r="E476" s="753" t="s">
        <v>4386</v>
      </c>
      <c r="F476" s="817" t="s">
        <v>4387</v>
      </c>
      <c r="G476" s="227">
        <v>1</v>
      </c>
      <c r="H476" s="228" t="s">
        <v>4378</v>
      </c>
      <c r="I476" s="301"/>
      <c r="J476" s="276" t="s">
        <v>4379</v>
      </c>
      <c r="K476" s="828"/>
      <c r="L476" s="828"/>
      <c r="M476" s="828"/>
      <c r="N476" s="650" t="s">
        <v>596</v>
      </c>
      <c r="O476" s="650" t="s">
        <v>2215</v>
      </c>
      <c r="P476" s="650"/>
      <c r="Q476" s="848" t="s">
        <v>381</v>
      </c>
    </row>
    <row r="477" ht="39.9" customHeight="1" s="194" customFormat="1">
      <c r="B477" s="733"/>
      <c r="C477" s="751"/>
      <c r="D477" s="760"/>
      <c r="E477" s="754"/>
      <c r="F477" s="818"/>
      <c r="G477" s="229">
        <v>2</v>
      </c>
      <c r="H477" s="230" t="s">
        <v>4388</v>
      </c>
      <c r="I477" s="302"/>
      <c r="J477" s="278" t="s">
        <v>4389</v>
      </c>
      <c r="K477" s="827"/>
      <c r="L477" s="827"/>
      <c r="M477" s="827"/>
      <c r="N477" s="651"/>
      <c r="O477" s="651"/>
      <c r="P477" s="651"/>
      <c r="Q477" s="849" t="s">
        <v>381</v>
      </c>
    </row>
    <row r="478" ht="39.9" customHeight="1" s="194" customFormat="1">
      <c r="B478" s="733"/>
      <c r="C478" s="751"/>
      <c r="D478" s="760"/>
      <c r="E478" s="754"/>
      <c r="F478" s="818"/>
      <c r="G478" s="229"/>
      <c r="H478" s="54"/>
      <c r="I478" s="303"/>
      <c r="J478" s="265"/>
      <c r="K478" s="827"/>
      <c r="L478" s="827"/>
      <c r="M478" s="827"/>
      <c r="N478" s="651"/>
      <c r="O478" s="651"/>
      <c r="P478" s="651"/>
      <c r="Q478" s="849" t="s">
        <v>381</v>
      </c>
    </row>
    <row r="479" ht="39.9" customHeight="1" s="194" customFormat="1">
      <c r="B479" s="734"/>
      <c r="C479" s="752"/>
      <c r="D479" s="761"/>
      <c r="E479" s="755"/>
      <c r="F479" s="819"/>
      <c r="G479" s="231"/>
      <c r="H479" s="264"/>
      <c r="I479" s="304"/>
      <c r="J479" s="263"/>
      <c r="K479" s="829"/>
      <c r="L479" s="829"/>
      <c r="M479" s="829"/>
      <c r="N479" s="652"/>
      <c r="O479" s="652"/>
      <c r="P479" s="652"/>
      <c r="Q479" s="849" t="s">
        <v>381</v>
      </c>
    </row>
    <row r="480" ht="39.9" customHeight="1" s="194" customFormat="1">
      <c r="B480" s="732"/>
      <c r="C480" s="723"/>
      <c r="D480" s="759" t="s">
        <v>496</v>
      </c>
      <c r="E480" s="753" t="s">
        <v>4390</v>
      </c>
      <c r="F480" s="817" t="s">
        <v>4391</v>
      </c>
      <c r="G480" s="227">
        <v>1</v>
      </c>
      <c r="H480" s="228" t="s">
        <v>4378</v>
      </c>
      <c r="I480" s="301"/>
      <c r="J480" s="276"/>
      <c r="K480" s="828"/>
      <c r="L480" s="828"/>
      <c r="M480" s="828"/>
      <c r="N480" s="650" t="s">
        <v>404</v>
      </c>
      <c r="O480" s="650" t="s">
        <v>2215</v>
      </c>
      <c r="P480" s="650"/>
      <c r="Q480" s="848" t="s">
        <v>372</v>
      </c>
    </row>
    <row r="481" ht="39.9" customHeight="1" s="194" customFormat="1">
      <c r="B481" s="733"/>
      <c r="C481" s="751"/>
      <c r="D481" s="760"/>
      <c r="E481" s="754"/>
      <c r="F481" s="818"/>
      <c r="G481" s="229">
        <v>2</v>
      </c>
      <c r="H481" s="230" t="s">
        <v>4392</v>
      </c>
      <c r="I481" s="302" t="s">
        <v>4393</v>
      </c>
      <c r="J481" s="278" t="s">
        <v>4394</v>
      </c>
      <c r="K481" s="827"/>
      <c r="L481" s="827"/>
      <c r="M481" s="827"/>
      <c r="N481" s="651"/>
      <c r="O481" s="651"/>
      <c r="P481" s="651"/>
      <c r="Q481" s="849" t="s">
        <v>372</v>
      </c>
    </row>
    <row r="482" ht="39.9" customHeight="1" s="194" customFormat="1">
      <c r="B482" s="733"/>
      <c r="C482" s="751"/>
      <c r="D482" s="760"/>
      <c r="E482" s="754"/>
      <c r="F482" s="818"/>
      <c r="G482" s="229">
        <v>3</v>
      </c>
      <c r="H482" s="54" t="s">
        <v>4395</v>
      </c>
      <c r="I482" s="303"/>
      <c r="J482" s="279" t="s">
        <v>4396</v>
      </c>
      <c r="K482" s="827"/>
      <c r="L482" s="827"/>
      <c r="M482" s="827"/>
      <c r="N482" s="651"/>
      <c r="O482" s="651"/>
      <c r="P482" s="651"/>
      <c r="Q482" s="849" t="s">
        <v>372</v>
      </c>
    </row>
    <row r="483" ht="39.9" customHeight="1" s="194" customFormat="1">
      <c r="B483" s="734"/>
      <c r="C483" s="752"/>
      <c r="D483" s="761"/>
      <c r="E483" s="755"/>
      <c r="F483" s="819"/>
      <c r="G483" s="231"/>
      <c r="H483" s="264"/>
      <c r="I483" s="304"/>
      <c r="J483" s="263"/>
      <c r="K483" s="829"/>
      <c r="L483" s="829"/>
      <c r="M483" s="829"/>
      <c r="N483" s="652"/>
      <c r="O483" s="652"/>
      <c r="P483" s="652"/>
      <c r="Q483" s="849" t="s">
        <v>372</v>
      </c>
    </row>
    <row r="484" ht="39.9" customHeight="1" s="194" customFormat="1">
      <c r="B484" s="732"/>
      <c r="C484" s="723"/>
      <c r="D484" s="759" t="s">
        <v>499</v>
      </c>
      <c r="E484" s="753" t="s">
        <v>4397</v>
      </c>
      <c r="F484" s="817" t="s">
        <v>4398</v>
      </c>
      <c r="G484" s="227">
        <v>1</v>
      </c>
      <c r="H484" s="228" t="s">
        <v>4378</v>
      </c>
      <c r="I484" s="301"/>
      <c r="J484" s="276"/>
      <c r="K484" s="828"/>
      <c r="L484" s="828"/>
      <c r="M484" s="828"/>
      <c r="N484" s="650" t="s">
        <v>404</v>
      </c>
      <c r="O484" s="650" t="s">
        <v>2215</v>
      </c>
      <c r="P484" s="650"/>
      <c r="Q484" s="848" t="s">
        <v>372</v>
      </c>
    </row>
    <row r="485" ht="39.9" customHeight="1" s="194" customFormat="1">
      <c r="B485" s="733"/>
      <c r="C485" s="751"/>
      <c r="D485" s="760"/>
      <c r="E485" s="754"/>
      <c r="F485" s="818"/>
      <c r="G485" s="229">
        <v>2</v>
      </c>
      <c r="H485" s="230" t="s">
        <v>4392</v>
      </c>
      <c r="I485" s="302" t="s">
        <v>4399</v>
      </c>
      <c r="J485" s="278" t="s">
        <v>4400</v>
      </c>
      <c r="K485" s="827"/>
      <c r="L485" s="827"/>
      <c r="M485" s="827"/>
      <c r="N485" s="651"/>
      <c r="O485" s="651"/>
      <c r="P485" s="651"/>
      <c r="Q485" s="849" t="s">
        <v>372</v>
      </c>
    </row>
    <row r="486" ht="39.9" customHeight="1" s="194" customFormat="1">
      <c r="B486" s="733"/>
      <c r="C486" s="751"/>
      <c r="D486" s="760"/>
      <c r="E486" s="754"/>
      <c r="F486" s="818"/>
      <c r="G486" s="229">
        <v>3</v>
      </c>
      <c r="H486" s="54" t="s">
        <v>4395</v>
      </c>
      <c r="I486" s="303"/>
      <c r="J486" s="279" t="s">
        <v>4401</v>
      </c>
      <c r="K486" s="827"/>
      <c r="L486" s="827"/>
      <c r="M486" s="827"/>
      <c r="N486" s="651"/>
      <c r="O486" s="651"/>
      <c r="P486" s="651"/>
      <c r="Q486" s="849" t="s">
        <v>372</v>
      </c>
    </row>
    <row r="487" ht="39.9" customHeight="1" s="194" customFormat="1">
      <c r="B487" s="734"/>
      <c r="C487" s="752"/>
      <c r="D487" s="761"/>
      <c r="E487" s="755"/>
      <c r="F487" s="819"/>
      <c r="G487" s="231"/>
      <c r="H487" s="264"/>
      <c r="I487" s="304"/>
      <c r="J487" s="263"/>
      <c r="K487" s="829"/>
      <c r="L487" s="829"/>
      <c r="M487" s="829"/>
      <c r="N487" s="652"/>
      <c r="O487" s="652"/>
      <c r="P487" s="652"/>
      <c r="Q487" s="849" t="s">
        <v>372</v>
      </c>
    </row>
    <row r="488" ht="39.9" customHeight="1" s="194" customFormat="1">
      <c r="B488" s="732"/>
      <c r="C488" s="723"/>
      <c r="D488" s="759" t="s">
        <v>504</v>
      </c>
      <c r="E488" s="753" t="s">
        <v>4402</v>
      </c>
      <c r="F488" s="817" t="s">
        <v>4163</v>
      </c>
      <c r="G488" s="227">
        <v>1</v>
      </c>
      <c r="H488" s="228" t="s">
        <v>4378</v>
      </c>
      <c r="I488" s="301"/>
      <c r="J488" s="276"/>
      <c r="K488" s="828"/>
      <c r="L488" s="828"/>
      <c r="M488" s="828"/>
      <c r="N488" s="650" t="s">
        <v>404</v>
      </c>
      <c r="O488" s="650" t="s">
        <v>2215</v>
      </c>
      <c r="P488" s="650"/>
      <c r="Q488" s="848" t="s">
        <v>381</v>
      </c>
    </row>
    <row r="489" ht="39.9" customHeight="1" s="194" customFormat="1">
      <c r="B489" s="733"/>
      <c r="C489" s="751"/>
      <c r="D489" s="760"/>
      <c r="E489" s="754"/>
      <c r="F489" s="818"/>
      <c r="G489" s="229">
        <v>2</v>
      </c>
      <c r="H489" s="230" t="s">
        <v>4392</v>
      </c>
      <c r="I489" s="302" t="s">
        <v>4403</v>
      </c>
      <c r="J489" s="278" t="s">
        <v>4404</v>
      </c>
      <c r="K489" s="827"/>
      <c r="L489" s="827"/>
      <c r="M489" s="827"/>
      <c r="N489" s="651"/>
      <c r="O489" s="651"/>
      <c r="P489" s="651"/>
      <c r="Q489" s="849" t="s">
        <v>381</v>
      </c>
    </row>
    <row r="490" ht="69" customHeight="1" s="194" customFormat="1">
      <c r="B490" s="733"/>
      <c r="C490" s="751"/>
      <c r="D490" s="760"/>
      <c r="E490" s="754"/>
      <c r="F490" s="818"/>
      <c r="G490" s="229">
        <v>3</v>
      </c>
      <c r="H490" s="54" t="s">
        <v>4395</v>
      </c>
      <c r="I490" s="303"/>
      <c r="J490" s="279" t="s">
        <v>4405</v>
      </c>
      <c r="K490" s="827"/>
      <c r="L490" s="827"/>
      <c r="M490" s="827"/>
      <c r="N490" s="651"/>
      <c r="O490" s="651"/>
      <c r="P490" s="651"/>
      <c r="Q490" s="849" t="s">
        <v>381</v>
      </c>
    </row>
    <row r="491" ht="39.9" customHeight="1" s="194" customFormat="1">
      <c r="B491" s="734"/>
      <c r="C491" s="752"/>
      <c r="D491" s="761"/>
      <c r="E491" s="755"/>
      <c r="F491" s="819"/>
      <c r="G491" s="231"/>
      <c r="H491" s="264"/>
      <c r="I491" s="304"/>
      <c r="J491" s="263"/>
      <c r="K491" s="829"/>
      <c r="L491" s="829"/>
      <c r="M491" s="829"/>
      <c r="N491" s="652"/>
      <c r="O491" s="652"/>
      <c r="P491" s="652"/>
      <c r="Q491" s="849" t="s">
        <v>381</v>
      </c>
    </row>
    <row r="492" ht="39.9" customHeight="1" s="194" customFormat="1">
      <c r="B492" s="732"/>
      <c r="C492" s="723"/>
      <c r="D492" s="759" t="s">
        <v>508</v>
      </c>
      <c r="E492" s="753" t="s">
        <v>4406</v>
      </c>
      <c r="F492" s="817" t="s">
        <v>4163</v>
      </c>
      <c r="G492" s="227">
        <v>1</v>
      </c>
      <c r="H492" s="228" t="s">
        <v>4378</v>
      </c>
      <c r="I492" s="301"/>
      <c r="J492" s="276"/>
      <c r="K492" s="828"/>
      <c r="L492" s="828"/>
      <c r="M492" s="828"/>
      <c r="N492" s="650" t="s">
        <v>404</v>
      </c>
      <c r="O492" s="650" t="s">
        <v>2215</v>
      </c>
      <c r="P492" s="650"/>
      <c r="Q492" s="848" t="s">
        <v>381</v>
      </c>
    </row>
    <row r="493" ht="39.9" customHeight="1" s="194" customFormat="1">
      <c r="B493" s="733"/>
      <c r="C493" s="751"/>
      <c r="D493" s="760"/>
      <c r="E493" s="754"/>
      <c r="F493" s="818"/>
      <c r="G493" s="229">
        <v>2</v>
      </c>
      <c r="H493" s="230" t="s">
        <v>4407</v>
      </c>
      <c r="I493" s="302" t="s">
        <v>4408</v>
      </c>
      <c r="J493" s="278" t="s">
        <v>4409</v>
      </c>
      <c r="K493" s="827"/>
      <c r="L493" s="827"/>
      <c r="M493" s="827"/>
      <c r="N493" s="651"/>
      <c r="O493" s="651"/>
      <c r="P493" s="651"/>
      <c r="Q493" s="849" t="s">
        <v>381</v>
      </c>
    </row>
    <row r="494" ht="39.9" customHeight="1" s="194" customFormat="1">
      <c r="B494" s="733"/>
      <c r="C494" s="751"/>
      <c r="D494" s="760"/>
      <c r="E494" s="754"/>
      <c r="F494" s="818"/>
      <c r="G494" s="229">
        <v>3</v>
      </c>
      <c r="H494" s="54" t="s">
        <v>4395</v>
      </c>
      <c r="I494" s="303"/>
      <c r="J494" s="279" t="s">
        <v>4410</v>
      </c>
      <c r="K494" s="827"/>
      <c r="L494" s="827"/>
      <c r="M494" s="827"/>
      <c r="N494" s="651"/>
      <c r="O494" s="651"/>
      <c r="P494" s="651"/>
      <c r="Q494" s="849" t="s">
        <v>381</v>
      </c>
    </row>
    <row r="495" ht="39.9" customHeight="1" s="194" customFormat="1">
      <c r="B495" s="734"/>
      <c r="C495" s="752"/>
      <c r="D495" s="761"/>
      <c r="E495" s="755"/>
      <c r="F495" s="819"/>
      <c r="G495" s="231"/>
      <c r="H495" s="264"/>
      <c r="I495" s="304"/>
      <c r="J495" s="263"/>
      <c r="K495" s="829"/>
      <c r="L495" s="829"/>
      <c r="M495" s="829"/>
      <c r="N495" s="652"/>
      <c r="O495" s="652"/>
      <c r="P495" s="652"/>
      <c r="Q495" s="849" t="s">
        <v>381</v>
      </c>
    </row>
    <row r="496" ht="39.9" customHeight="1" s="194" customFormat="1">
      <c r="B496" s="732"/>
      <c r="C496" s="723"/>
      <c r="D496" s="759" t="s">
        <v>512</v>
      </c>
      <c r="E496" s="753" t="s">
        <v>4411</v>
      </c>
      <c r="F496" s="817" t="s">
        <v>4163</v>
      </c>
      <c r="G496" s="227">
        <v>1</v>
      </c>
      <c r="H496" s="228" t="s">
        <v>4378</v>
      </c>
      <c r="I496" s="301"/>
      <c r="J496" s="276"/>
      <c r="K496" s="828"/>
      <c r="L496" s="828"/>
      <c r="M496" s="828"/>
      <c r="N496" s="650" t="s">
        <v>404</v>
      </c>
      <c r="O496" s="650" t="s">
        <v>2215</v>
      </c>
      <c r="P496" s="650"/>
      <c r="Q496" s="848" t="s">
        <v>381</v>
      </c>
    </row>
    <row r="497" ht="39.9" customHeight="1" s="194" customFormat="1">
      <c r="B497" s="733"/>
      <c r="C497" s="751"/>
      <c r="D497" s="760"/>
      <c r="E497" s="754"/>
      <c r="F497" s="818"/>
      <c r="G497" s="229">
        <v>2</v>
      </c>
      <c r="H497" s="230" t="s">
        <v>4392</v>
      </c>
      <c r="I497" s="302" t="s">
        <v>4412</v>
      </c>
      <c r="J497" s="278" t="s">
        <v>4413</v>
      </c>
      <c r="K497" s="827"/>
      <c r="L497" s="827"/>
      <c r="M497" s="827"/>
      <c r="N497" s="651"/>
      <c r="O497" s="651"/>
      <c r="P497" s="651"/>
      <c r="Q497" s="849" t="s">
        <v>381</v>
      </c>
    </row>
    <row r="498" ht="39.9" customHeight="1" s="194" customFormat="1">
      <c r="B498" s="733"/>
      <c r="C498" s="751"/>
      <c r="D498" s="760"/>
      <c r="E498" s="754"/>
      <c r="F498" s="818"/>
      <c r="G498" s="229">
        <v>3</v>
      </c>
      <c r="H498" s="54" t="s">
        <v>4395</v>
      </c>
      <c r="I498" s="303"/>
      <c r="J498" s="279" t="s">
        <v>4414</v>
      </c>
      <c r="K498" s="827"/>
      <c r="L498" s="827"/>
      <c r="M498" s="827"/>
      <c r="N498" s="651"/>
      <c r="O498" s="651"/>
      <c r="P498" s="651"/>
      <c r="Q498" s="849" t="s">
        <v>381</v>
      </c>
    </row>
    <row r="499" ht="39.9" customHeight="1" s="194" customFormat="1">
      <c r="B499" s="734"/>
      <c r="C499" s="752"/>
      <c r="D499" s="761"/>
      <c r="E499" s="755"/>
      <c r="F499" s="819"/>
      <c r="G499" s="231"/>
      <c r="H499" s="264"/>
      <c r="I499" s="304"/>
      <c r="J499" s="263"/>
      <c r="K499" s="829"/>
      <c r="L499" s="829"/>
      <c r="M499" s="829"/>
      <c r="N499" s="652"/>
      <c r="O499" s="652"/>
      <c r="P499" s="652"/>
      <c r="Q499" s="849" t="s">
        <v>381</v>
      </c>
    </row>
    <row r="500" ht="39.9" customHeight="1" s="194" customFormat="1">
      <c r="B500" s="732"/>
      <c r="C500" s="723"/>
      <c r="D500" s="759" t="s">
        <v>516</v>
      </c>
      <c r="E500" s="753" t="s">
        <v>4415</v>
      </c>
      <c r="F500" s="817" t="s">
        <v>4416</v>
      </c>
      <c r="G500" s="227">
        <v>1</v>
      </c>
      <c r="H500" s="228" t="s">
        <v>4378</v>
      </c>
      <c r="I500" s="301"/>
      <c r="J500" s="262"/>
      <c r="K500" s="828"/>
      <c r="L500" s="828"/>
      <c r="M500" s="828"/>
      <c r="N500" s="650" t="s">
        <v>404</v>
      </c>
      <c r="O500" s="650" t="s">
        <v>2215</v>
      </c>
      <c r="P500" s="650"/>
      <c r="Q500" s="848" t="s">
        <v>372</v>
      </c>
    </row>
    <row r="501" ht="39.9" customHeight="1" s="194" customFormat="1">
      <c r="B501" s="733"/>
      <c r="C501" s="751"/>
      <c r="D501" s="760"/>
      <c r="E501" s="754"/>
      <c r="F501" s="818"/>
      <c r="G501" s="229">
        <v>2</v>
      </c>
      <c r="H501" s="230" t="s">
        <v>4417</v>
      </c>
      <c r="I501" s="302" t="s">
        <v>4418</v>
      </c>
      <c r="J501" s="267"/>
      <c r="K501" s="827"/>
      <c r="L501" s="827"/>
      <c r="M501" s="827"/>
      <c r="N501" s="651"/>
      <c r="O501" s="651"/>
      <c r="P501" s="651"/>
      <c r="Q501" s="849" t="s">
        <v>372</v>
      </c>
    </row>
    <row r="502" ht="39.9" customHeight="1" s="194" customFormat="1">
      <c r="B502" s="733"/>
      <c r="C502" s="751"/>
      <c r="D502" s="760"/>
      <c r="E502" s="754"/>
      <c r="F502" s="818"/>
      <c r="G502" s="229">
        <v>3</v>
      </c>
      <c r="H502" s="54" t="s">
        <v>2239</v>
      </c>
      <c r="I502" s="303"/>
      <c r="J502" s="265" t="s">
        <v>4419</v>
      </c>
      <c r="K502" s="827"/>
      <c r="L502" s="827"/>
      <c r="M502" s="827"/>
      <c r="N502" s="651"/>
      <c r="O502" s="651"/>
      <c r="P502" s="651"/>
      <c r="Q502" s="849" t="s">
        <v>372</v>
      </c>
    </row>
    <row r="503" ht="39.9" customHeight="1" s="194" customFormat="1">
      <c r="B503" s="734"/>
      <c r="C503" s="752"/>
      <c r="D503" s="761"/>
      <c r="E503" s="755"/>
      <c r="F503" s="819"/>
      <c r="G503" s="231"/>
      <c r="H503" s="264"/>
      <c r="I503" s="304"/>
      <c r="J503" s="263"/>
      <c r="K503" s="829"/>
      <c r="L503" s="829"/>
      <c r="M503" s="829"/>
      <c r="N503" s="652"/>
      <c r="O503" s="652"/>
      <c r="P503" s="652"/>
      <c r="Q503" s="849" t="s">
        <v>372</v>
      </c>
    </row>
    <row r="504" ht="39.9" customHeight="1" s="194" customFormat="1">
      <c r="B504" s="732"/>
      <c r="C504" s="723"/>
      <c r="D504" s="759" t="s">
        <v>520</v>
      </c>
      <c r="E504" s="753" t="s">
        <v>4420</v>
      </c>
      <c r="F504" s="817" t="s">
        <v>4421</v>
      </c>
      <c r="G504" s="227">
        <v>1</v>
      </c>
      <c r="H504" s="228" t="s">
        <v>4378</v>
      </c>
      <c r="I504" s="301"/>
      <c r="J504" s="262"/>
      <c r="K504" s="828"/>
      <c r="L504" s="828"/>
      <c r="M504" s="828"/>
      <c r="N504" s="650" t="s">
        <v>404</v>
      </c>
      <c r="O504" s="650" t="s">
        <v>2215</v>
      </c>
      <c r="P504" s="650"/>
      <c r="Q504" s="848" t="s">
        <v>381</v>
      </c>
    </row>
    <row r="505" ht="39.9" customHeight="1" s="194" customFormat="1">
      <c r="B505" s="733"/>
      <c r="C505" s="751"/>
      <c r="D505" s="760"/>
      <c r="E505" s="754"/>
      <c r="F505" s="818"/>
      <c r="G505" s="229">
        <v>2</v>
      </c>
      <c r="H505" s="230" t="s">
        <v>4417</v>
      </c>
      <c r="I505" s="302" t="s">
        <v>4422</v>
      </c>
      <c r="J505" s="267"/>
      <c r="K505" s="827"/>
      <c r="L505" s="827"/>
      <c r="M505" s="827"/>
      <c r="N505" s="651"/>
      <c r="O505" s="651"/>
      <c r="P505" s="651"/>
      <c r="Q505" s="849" t="s">
        <v>381</v>
      </c>
    </row>
    <row r="506" ht="39.9" customHeight="1" s="194" customFormat="1">
      <c r="B506" s="733"/>
      <c r="C506" s="751"/>
      <c r="D506" s="760"/>
      <c r="E506" s="754"/>
      <c r="F506" s="818"/>
      <c r="G506" s="229">
        <v>3</v>
      </c>
      <c r="H506" s="54" t="s">
        <v>2239</v>
      </c>
      <c r="I506" s="303"/>
      <c r="J506" s="265" t="s">
        <v>4423</v>
      </c>
      <c r="K506" s="827"/>
      <c r="L506" s="827"/>
      <c r="M506" s="827"/>
      <c r="N506" s="651"/>
      <c r="O506" s="651"/>
      <c r="P506" s="651"/>
      <c r="Q506" s="849" t="s">
        <v>381</v>
      </c>
    </row>
    <row r="507" ht="39.9" customHeight="1" s="194" customFormat="1">
      <c r="B507" s="734"/>
      <c r="C507" s="752"/>
      <c r="D507" s="761"/>
      <c r="E507" s="755"/>
      <c r="F507" s="819"/>
      <c r="G507" s="231"/>
      <c r="H507" s="264"/>
      <c r="I507" s="304"/>
      <c r="J507" s="263"/>
      <c r="K507" s="829"/>
      <c r="L507" s="829"/>
      <c r="M507" s="829"/>
      <c r="N507" s="652"/>
      <c r="O507" s="652"/>
      <c r="P507" s="652"/>
      <c r="Q507" s="849" t="s">
        <v>381</v>
      </c>
    </row>
    <row r="508" ht="39.9" customHeight="1" s="194" customFormat="1">
      <c r="B508" s="732">
        <v>15</v>
      </c>
      <c r="C508" s="723" t="s">
        <v>77</v>
      </c>
      <c r="D508" s="759" t="s">
        <v>549</v>
      </c>
      <c r="E508" s="753" t="s">
        <v>4424</v>
      </c>
      <c r="F508" s="817" t="s">
        <v>4425</v>
      </c>
      <c r="G508" s="227">
        <v>1</v>
      </c>
      <c r="H508" s="228" t="s">
        <v>4426</v>
      </c>
      <c r="I508" s="301"/>
      <c r="J508" s="276" t="s">
        <v>4427</v>
      </c>
      <c r="K508" s="828"/>
      <c r="L508" s="828"/>
      <c r="M508" s="828"/>
      <c r="N508" s="650" t="s">
        <v>360</v>
      </c>
      <c r="O508" s="650" t="s">
        <v>2215</v>
      </c>
      <c r="P508" s="650"/>
      <c r="Q508" s="848" t="s">
        <v>372</v>
      </c>
    </row>
    <row r="509" ht="145.5" customHeight="1" s="194" customFormat="1">
      <c r="B509" s="733"/>
      <c r="C509" s="751"/>
      <c r="D509" s="760"/>
      <c r="E509" s="754"/>
      <c r="F509" s="818"/>
      <c r="G509" s="229">
        <v>2</v>
      </c>
      <c r="H509" s="230" t="s">
        <v>4428</v>
      </c>
      <c r="I509" s="302" t="s">
        <v>1815</v>
      </c>
      <c r="J509" s="278" t="s">
        <v>4429</v>
      </c>
      <c r="K509" s="827"/>
      <c r="L509" s="827"/>
      <c r="M509" s="827"/>
      <c r="N509" s="651"/>
      <c r="O509" s="651"/>
      <c r="P509" s="651"/>
      <c r="Q509" s="849"/>
    </row>
    <row r="510" ht="39.9" customHeight="1" s="194" customFormat="1">
      <c r="B510" s="734"/>
      <c r="C510" s="752"/>
      <c r="D510" s="761"/>
      <c r="E510" s="755"/>
      <c r="F510" s="819"/>
      <c r="G510" s="231"/>
      <c r="H510" s="264"/>
      <c r="I510" s="304"/>
      <c r="J510" s="263"/>
      <c r="K510" s="829"/>
      <c r="L510" s="829"/>
      <c r="M510" s="829"/>
      <c r="N510" s="652"/>
      <c r="O510" s="652"/>
      <c r="P510" s="652"/>
      <c r="Q510" s="850"/>
    </row>
    <row r="511" ht="39.9" customHeight="1" s="194" customFormat="1">
      <c r="B511" s="732"/>
      <c r="C511" s="762" t="s">
        <v>3369</v>
      </c>
      <c r="D511" s="759" t="s">
        <v>558</v>
      </c>
      <c r="E511" s="753" t="s">
        <v>4430</v>
      </c>
      <c r="F511" s="817" t="s">
        <v>4431</v>
      </c>
      <c r="G511" s="227">
        <v>1</v>
      </c>
      <c r="H511" s="228" t="s">
        <v>4432</v>
      </c>
      <c r="I511" s="301"/>
      <c r="J511" s="276" t="s">
        <v>4427</v>
      </c>
      <c r="K511" s="828"/>
      <c r="L511" s="828"/>
      <c r="M511" s="828"/>
      <c r="N511" s="650" t="s">
        <v>360</v>
      </c>
      <c r="O511" s="650" t="s">
        <v>2215</v>
      </c>
      <c r="P511" s="650"/>
      <c r="Q511" s="848" t="s">
        <v>372</v>
      </c>
    </row>
    <row r="512" ht="94.5" customHeight="1" s="194" customFormat="1">
      <c r="B512" s="733"/>
      <c r="C512" s="763"/>
      <c r="D512" s="760"/>
      <c r="E512" s="754"/>
      <c r="F512" s="818"/>
      <c r="G512" s="229">
        <v>2</v>
      </c>
      <c r="H512" s="230" t="s">
        <v>4433</v>
      </c>
      <c r="I512" s="302" t="s">
        <v>1823</v>
      </c>
      <c r="J512" s="278" t="s">
        <v>4434</v>
      </c>
      <c r="K512" s="827"/>
      <c r="L512" s="827"/>
      <c r="M512" s="827"/>
      <c r="N512" s="651"/>
      <c r="O512" s="651"/>
      <c r="P512" s="651"/>
      <c r="Q512" s="849" t="s">
        <v>372</v>
      </c>
    </row>
    <row r="513" ht="39.9" customHeight="1" s="194" customFormat="1">
      <c r="B513" s="734"/>
      <c r="C513" s="764"/>
      <c r="D513" s="761"/>
      <c r="E513" s="755"/>
      <c r="F513" s="819"/>
      <c r="G513" s="231"/>
      <c r="H513" s="264"/>
      <c r="I513" s="304"/>
      <c r="J513" s="263"/>
      <c r="K513" s="829"/>
      <c r="L513" s="829"/>
      <c r="M513" s="829"/>
      <c r="N513" s="652"/>
      <c r="O513" s="652"/>
      <c r="P513" s="652"/>
      <c r="Q513" s="850" t="s">
        <v>372</v>
      </c>
    </row>
    <row r="514" ht="39.9" customHeight="1" s="194" customFormat="1">
      <c r="B514" s="732"/>
      <c r="C514" s="723"/>
      <c r="D514" s="759" t="s">
        <v>568</v>
      </c>
      <c r="E514" s="753" t="s">
        <v>4435</v>
      </c>
      <c r="F514" s="817" t="s">
        <v>4436</v>
      </c>
      <c r="G514" s="227">
        <v>1</v>
      </c>
      <c r="H514" s="228" t="s">
        <v>4432</v>
      </c>
      <c r="I514" s="301"/>
      <c r="J514" s="276" t="s">
        <v>4427</v>
      </c>
      <c r="K514" s="828"/>
      <c r="L514" s="828"/>
      <c r="M514" s="828"/>
      <c r="N514" s="650" t="s">
        <v>360</v>
      </c>
      <c r="O514" s="650" t="s">
        <v>2215</v>
      </c>
      <c r="P514" s="650"/>
      <c r="Q514" s="848" t="s">
        <v>372</v>
      </c>
    </row>
    <row r="515" ht="72" customHeight="1" s="194" customFormat="1">
      <c r="B515" s="733"/>
      <c r="C515" s="751"/>
      <c r="D515" s="760"/>
      <c r="E515" s="754"/>
      <c r="F515" s="818"/>
      <c r="G515" s="229">
        <v>2</v>
      </c>
      <c r="H515" s="230" t="s">
        <v>4437</v>
      </c>
      <c r="I515" s="302" t="s">
        <v>1833</v>
      </c>
      <c r="J515" s="278" t="s">
        <v>4438</v>
      </c>
      <c r="K515" s="827"/>
      <c r="L515" s="827"/>
      <c r="M515" s="827"/>
      <c r="N515" s="651"/>
      <c r="O515" s="651"/>
      <c r="P515" s="651"/>
      <c r="Q515" s="849" t="s">
        <v>372</v>
      </c>
    </row>
    <row r="516" ht="39.9" customHeight="1" s="194" customFormat="1">
      <c r="B516" s="734"/>
      <c r="C516" s="752"/>
      <c r="D516" s="761"/>
      <c r="E516" s="755"/>
      <c r="F516" s="819"/>
      <c r="G516" s="231"/>
      <c r="H516" s="264"/>
      <c r="I516" s="304"/>
      <c r="J516" s="263"/>
      <c r="K516" s="829"/>
      <c r="L516" s="829"/>
      <c r="M516" s="829"/>
      <c r="N516" s="652"/>
      <c r="O516" s="652"/>
      <c r="P516" s="652"/>
      <c r="Q516" s="850" t="s">
        <v>372</v>
      </c>
    </row>
    <row r="517" ht="39.9" customHeight="1" s="194" customFormat="1">
      <c r="B517" s="732"/>
      <c r="C517" s="723"/>
      <c r="D517" s="759" t="s">
        <v>576</v>
      </c>
      <c r="E517" s="753" t="s">
        <v>4439</v>
      </c>
      <c r="F517" s="817" t="s">
        <v>4440</v>
      </c>
      <c r="G517" s="227">
        <v>1</v>
      </c>
      <c r="H517" s="228" t="s">
        <v>4432</v>
      </c>
      <c r="I517" s="301"/>
      <c r="J517" s="276" t="s">
        <v>4427</v>
      </c>
      <c r="K517" s="828"/>
      <c r="L517" s="828"/>
      <c r="M517" s="828"/>
      <c r="N517" s="650" t="s">
        <v>360</v>
      </c>
      <c r="O517" s="650" t="s">
        <v>2215</v>
      </c>
      <c r="P517" s="650"/>
      <c r="Q517" s="848" t="s">
        <v>372</v>
      </c>
    </row>
    <row r="518" ht="75" customHeight="1" s="194" customFormat="1">
      <c r="B518" s="733"/>
      <c r="C518" s="751"/>
      <c r="D518" s="760"/>
      <c r="E518" s="754"/>
      <c r="F518" s="818"/>
      <c r="G518" s="229">
        <v>2</v>
      </c>
      <c r="H518" s="230" t="s">
        <v>4441</v>
      </c>
      <c r="I518" s="302" t="s">
        <v>1841</v>
      </c>
      <c r="J518" s="278" t="s">
        <v>4442</v>
      </c>
      <c r="K518" s="827"/>
      <c r="L518" s="827"/>
      <c r="M518" s="827"/>
      <c r="N518" s="651"/>
      <c r="O518" s="651"/>
      <c r="P518" s="651"/>
      <c r="Q518" s="849" t="s">
        <v>372</v>
      </c>
    </row>
    <row r="519" ht="39.9" customHeight="1" s="194" customFormat="1">
      <c r="B519" s="734"/>
      <c r="C519" s="752"/>
      <c r="D519" s="761"/>
      <c r="E519" s="755"/>
      <c r="F519" s="819"/>
      <c r="G519" s="231"/>
      <c r="H519" s="264"/>
      <c r="I519" s="304"/>
      <c r="J519" s="263"/>
      <c r="K519" s="829"/>
      <c r="L519" s="829"/>
      <c r="M519" s="829"/>
      <c r="N519" s="652"/>
      <c r="O519" s="652"/>
      <c r="P519" s="652"/>
      <c r="Q519" s="850" t="s">
        <v>372</v>
      </c>
    </row>
    <row r="520" ht="82.5" customHeight="1" s="194" customFormat="1">
      <c r="B520" s="732"/>
      <c r="C520" s="723"/>
      <c r="D520" s="759" t="s">
        <v>583</v>
      </c>
      <c r="E520" s="753" t="s">
        <v>4443</v>
      </c>
      <c r="F520" s="817" t="s">
        <v>4444</v>
      </c>
      <c r="G520" s="227">
        <v>1</v>
      </c>
      <c r="H520" s="280" t="s">
        <v>4445</v>
      </c>
      <c r="I520" s="301" t="s">
        <v>4446</v>
      </c>
      <c r="J520" s="276" t="s">
        <v>4447</v>
      </c>
      <c r="K520" s="828"/>
      <c r="L520" s="828"/>
      <c r="M520" s="828"/>
      <c r="N520" s="650" t="s">
        <v>360</v>
      </c>
      <c r="O520" s="650" t="s">
        <v>2215</v>
      </c>
      <c r="P520" s="650"/>
      <c r="Q520" s="848" t="s">
        <v>381</v>
      </c>
    </row>
    <row r="521" ht="39.9" customHeight="1" s="194" customFormat="1">
      <c r="B521" s="733"/>
      <c r="C521" s="751"/>
      <c r="D521" s="760"/>
      <c r="E521" s="754"/>
      <c r="F521" s="818"/>
      <c r="G521" s="229"/>
      <c r="H521" s="230"/>
      <c r="I521" s="302"/>
      <c r="J521" s="267"/>
      <c r="K521" s="827"/>
      <c r="L521" s="827"/>
      <c r="M521" s="827"/>
      <c r="N521" s="651"/>
      <c r="O521" s="651"/>
      <c r="P521" s="651"/>
      <c r="Q521" s="849" t="s">
        <v>381</v>
      </c>
    </row>
    <row r="522" ht="39.9" customHeight="1" s="194" customFormat="1">
      <c r="B522" s="734"/>
      <c r="C522" s="752"/>
      <c r="D522" s="761"/>
      <c r="E522" s="755"/>
      <c r="F522" s="819"/>
      <c r="G522" s="231"/>
      <c r="H522" s="264"/>
      <c r="I522" s="304"/>
      <c r="J522" s="263"/>
      <c r="K522" s="829"/>
      <c r="L522" s="829"/>
      <c r="M522" s="829"/>
      <c r="N522" s="652"/>
      <c r="O522" s="652"/>
      <c r="P522" s="652"/>
      <c r="Q522" s="850" t="s">
        <v>381</v>
      </c>
    </row>
    <row r="523" ht="39.9" customHeight="1" s="194" customFormat="1">
      <c r="B523" s="732"/>
      <c r="C523" s="723"/>
      <c r="D523" s="759" t="s">
        <v>590</v>
      </c>
      <c r="E523" s="753" t="s">
        <v>4448</v>
      </c>
      <c r="F523" s="817" t="s">
        <v>4449</v>
      </c>
      <c r="G523" s="227">
        <v>1</v>
      </c>
      <c r="H523" s="280" t="s">
        <v>4450</v>
      </c>
      <c r="I523" s="301" t="s">
        <v>4451</v>
      </c>
      <c r="J523" s="276" t="s">
        <v>4452</v>
      </c>
      <c r="K523" s="828"/>
      <c r="L523" s="828"/>
      <c r="M523" s="828"/>
      <c r="N523" s="650" t="s">
        <v>360</v>
      </c>
      <c r="O523" s="650" t="s">
        <v>2215</v>
      </c>
      <c r="P523" s="650"/>
      <c r="Q523" s="848" t="s">
        <v>381</v>
      </c>
    </row>
    <row r="524" ht="39.9" customHeight="1" s="194" customFormat="1">
      <c r="B524" s="733"/>
      <c r="C524" s="751"/>
      <c r="D524" s="760"/>
      <c r="E524" s="754"/>
      <c r="F524" s="818"/>
      <c r="G524" s="229"/>
      <c r="H524" s="230"/>
      <c r="I524" s="302"/>
      <c r="J524" s="267"/>
      <c r="K524" s="827"/>
      <c r="L524" s="827"/>
      <c r="M524" s="827"/>
      <c r="N524" s="651"/>
      <c r="O524" s="651"/>
      <c r="P524" s="651"/>
      <c r="Q524" s="849" t="s">
        <v>381</v>
      </c>
    </row>
    <row r="525" ht="39.9" customHeight="1" s="194" customFormat="1">
      <c r="B525" s="734"/>
      <c r="C525" s="752"/>
      <c r="D525" s="761"/>
      <c r="E525" s="755"/>
      <c r="F525" s="819"/>
      <c r="G525" s="231"/>
      <c r="H525" s="264"/>
      <c r="I525" s="304"/>
      <c r="J525" s="263"/>
      <c r="K525" s="829"/>
      <c r="L525" s="829"/>
      <c r="M525" s="829"/>
      <c r="N525" s="652"/>
      <c r="O525" s="652"/>
      <c r="P525" s="652"/>
      <c r="Q525" s="850" t="s">
        <v>381</v>
      </c>
    </row>
    <row r="526" ht="39.9" customHeight="1" s="194" customFormat="1">
      <c r="B526" s="732"/>
      <c r="C526" s="723"/>
      <c r="D526" s="759" t="s">
        <v>599</v>
      </c>
      <c r="E526" s="753" t="s">
        <v>4453</v>
      </c>
      <c r="F526" s="817" t="s">
        <v>4454</v>
      </c>
      <c r="G526" s="227">
        <v>1</v>
      </c>
      <c r="H526" s="228" t="s">
        <v>4455</v>
      </c>
      <c r="I526" s="301" t="s">
        <v>4456</v>
      </c>
      <c r="J526" s="276" t="s">
        <v>4457</v>
      </c>
      <c r="K526" s="828"/>
      <c r="L526" s="828"/>
      <c r="M526" s="828"/>
      <c r="N526" s="650" t="s">
        <v>360</v>
      </c>
      <c r="O526" s="650" t="s">
        <v>2215</v>
      </c>
      <c r="P526" s="650"/>
      <c r="Q526" s="848" t="s">
        <v>381</v>
      </c>
    </row>
    <row r="527" ht="39.9" customHeight="1" s="194" customFormat="1">
      <c r="B527" s="733"/>
      <c r="C527" s="751"/>
      <c r="D527" s="760"/>
      <c r="E527" s="754"/>
      <c r="F527" s="818"/>
      <c r="G527" s="229"/>
      <c r="H527" s="230"/>
      <c r="I527" s="302"/>
      <c r="J527" s="267"/>
      <c r="K527" s="827"/>
      <c r="L527" s="827"/>
      <c r="M527" s="827"/>
      <c r="N527" s="651"/>
      <c r="O527" s="651"/>
      <c r="P527" s="651"/>
      <c r="Q527" s="849" t="s">
        <v>381</v>
      </c>
    </row>
    <row r="528" ht="39.9" customHeight="1" s="194" customFormat="1">
      <c r="B528" s="734"/>
      <c r="C528" s="752"/>
      <c r="D528" s="761"/>
      <c r="E528" s="755"/>
      <c r="F528" s="819"/>
      <c r="G528" s="231"/>
      <c r="H528" s="264"/>
      <c r="I528" s="304"/>
      <c r="J528" s="263"/>
      <c r="K528" s="829"/>
      <c r="L528" s="829"/>
      <c r="M528" s="829"/>
      <c r="N528" s="652"/>
      <c r="O528" s="652"/>
      <c r="P528" s="652"/>
      <c r="Q528" s="849" t="s">
        <v>381</v>
      </c>
    </row>
    <row r="529" ht="39.9" customHeight="1" s="194" customFormat="1">
      <c r="B529" s="744">
        <v>16</v>
      </c>
      <c r="C529" s="747" t="s">
        <v>84</v>
      </c>
      <c r="D529" s="759" t="s">
        <v>630</v>
      </c>
      <c r="E529" s="756" t="s">
        <v>4458</v>
      </c>
      <c r="F529" s="830" t="s">
        <v>4459</v>
      </c>
      <c r="G529" s="227">
        <v>1</v>
      </c>
      <c r="H529" s="228" t="s">
        <v>4460</v>
      </c>
      <c r="I529" s="301"/>
      <c r="J529" s="268" t="s">
        <v>4461</v>
      </c>
      <c r="K529" s="833"/>
      <c r="L529" s="833"/>
      <c r="M529" s="833"/>
      <c r="N529" s="650" t="s">
        <v>404</v>
      </c>
      <c r="O529" s="650" t="s">
        <v>2215</v>
      </c>
      <c r="P529" s="655"/>
      <c r="Q529" s="848" t="s">
        <v>372</v>
      </c>
    </row>
    <row r="530" ht="39.9" customHeight="1" s="194" customFormat="1">
      <c r="B530" s="745"/>
      <c r="C530" s="748"/>
      <c r="D530" s="760"/>
      <c r="E530" s="757"/>
      <c r="F530" s="831"/>
      <c r="G530" s="229">
        <v>2</v>
      </c>
      <c r="H530" s="230" t="s">
        <v>4462</v>
      </c>
      <c r="I530" s="305"/>
      <c r="J530" s="266" t="s">
        <v>4463</v>
      </c>
      <c r="K530" s="834"/>
      <c r="L530" s="834"/>
      <c r="M530" s="834"/>
      <c r="N530" s="651"/>
      <c r="O530" s="651"/>
      <c r="P530" s="656"/>
      <c r="Q530" s="849"/>
    </row>
    <row r="531" ht="98.25" customHeight="1" s="194" customFormat="1">
      <c r="B531" s="745"/>
      <c r="C531" s="748"/>
      <c r="D531" s="760"/>
      <c r="E531" s="757"/>
      <c r="F531" s="831"/>
      <c r="G531" s="229">
        <v>3</v>
      </c>
      <c r="H531" s="230" t="s">
        <v>4464</v>
      </c>
      <c r="I531" s="305"/>
      <c r="J531" s="281" t="s">
        <v>4465</v>
      </c>
      <c r="K531" s="834"/>
      <c r="L531" s="834"/>
      <c r="M531" s="834"/>
      <c r="N531" s="651"/>
      <c r="O531" s="651"/>
      <c r="P531" s="656"/>
      <c r="Q531" s="849"/>
    </row>
    <row r="532" ht="39.9" customHeight="1" s="194" customFormat="1">
      <c r="B532" s="745"/>
      <c r="C532" s="765"/>
      <c r="D532" s="761"/>
      <c r="E532" s="758"/>
      <c r="F532" s="832"/>
      <c r="G532" s="231"/>
      <c r="H532" s="232"/>
      <c r="I532" s="306"/>
      <c r="J532" s="270"/>
      <c r="K532" s="835"/>
      <c r="L532" s="835"/>
      <c r="M532" s="835"/>
      <c r="N532" s="652"/>
      <c r="O532" s="652"/>
      <c r="P532" s="657"/>
      <c r="Q532" s="850"/>
    </row>
    <row r="533" ht="39.9" customHeight="1" s="194" customFormat="1">
      <c r="B533" s="744"/>
      <c r="C533" s="766" t="s">
        <v>3369</v>
      </c>
      <c r="D533" s="759" t="s">
        <v>639</v>
      </c>
      <c r="E533" s="756" t="s">
        <v>4466</v>
      </c>
      <c r="F533" s="830" t="s">
        <v>4459</v>
      </c>
      <c r="G533" s="227">
        <v>1</v>
      </c>
      <c r="H533" s="228" t="s">
        <v>4460</v>
      </c>
      <c r="I533" s="301"/>
      <c r="J533" s="282" t="s">
        <v>4467</v>
      </c>
      <c r="K533" s="833"/>
      <c r="L533" s="833"/>
      <c r="M533" s="833"/>
      <c r="N533" s="650" t="s">
        <v>360</v>
      </c>
      <c r="O533" s="650" t="s">
        <v>2215</v>
      </c>
      <c r="P533" s="655"/>
      <c r="Q533" s="848" t="s">
        <v>372</v>
      </c>
    </row>
    <row r="534" ht="39.9" customHeight="1" s="194" customFormat="1">
      <c r="B534" s="745"/>
      <c r="C534" s="767"/>
      <c r="D534" s="760"/>
      <c r="E534" s="757"/>
      <c r="F534" s="831"/>
      <c r="G534" s="229">
        <v>2</v>
      </c>
      <c r="H534" s="230" t="s">
        <v>4462</v>
      </c>
      <c r="I534" s="305"/>
      <c r="J534" s="283" t="s">
        <v>4287</v>
      </c>
      <c r="K534" s="834"/>
      <c r="L534" s="834"/>
      <c r="M534" s="834"/>
      <c r="N534" s="651"/>
      <c r="O534" s="651"/>
      <c r="P534" s="656"/>
      <c r="Q534" s="849" t="s">
        <v>372</v>
      </c>
    </row>
    <row r="535" ht="81" customHeight="1" s="194" customFormat="1">
      <c r="B535" s="745"/>
      <c r="C535" s="767"/>
      <c r="D535" s="760"/>
      <c r="E535" s="757"/>
      <c r="F535" s="831"/>
      <c r="G535" s="229">
        <v>3</v>
      </c>
      <c r="H535" s="230" t="s">
        <v>4053</v>
      </c>
      <c r="I535" s="305"/>
      <c r="J535" s="281" t="s">
        <v>4468</v>
      </c>
      <c r="K535" s="834"/>
      <c r="L535" s="834"/>
      <c r="M535" s="834"/>
      <c r="N535" s="651"/>
      <c r="O535" s="651"/>
      <c r="P535" s="656"/>
      <c r="Q535" s="849" t="s">
        <v>372</v>
      </c>
    </row>
    <row r="536" ht="39.9" customHeight="1" s="194" customFormat="1">
      <c r="B536" s="745"/>
      <c r="C536" s="768"/>
      <c r="D536" s="761"/>
      <c r="E536" s="758"/>
      <c r="F536" s="832"/>
      <c r="G536" s="231"/>
      <c r="H536" s="232"/>
      <c r="I536" s="306"/>
      <c r="J536" s="270"/>
      <c r="K536" s="835"/>
      <c r="L536" s="835"/>
      <c r="M536" s="835"/>
      <c r="N536" s="652"/>
      <c r="O536" s="652"/>
      <c r="P536" s="657"/>
      <c r="Q536" s="850" t="s">
        <v>372</v>
      </c>
    </row>
    <row r="537" ht="95.25" customHeight="1" s="194" customFormat="1">
      <c r="B537" s="744"/>
      <c r="C537" s="747"/>
      <c r="D537" s="759" t="s">
        <v>645</v>
      </c>
      <c r="E537" s="756" t="s">
        <v>4469</v>
      </c>
      <c r="F537" s="830" t="s">
        <v>4470</v>
      </c>
      <c r="G537" s="227">
        <v>1</v>
      </c>
      <c r="H537" s="228" t="s">
        <v>4471</v>
      </c>
      <c r="I537" s="301"/>
      <c r="J537" s="282" t="s">
        <v>4472</v>
      </c>
      <c r="K537" s="833"/>
      <c r="L537" s="833"/>
      <c r="M537" s="833"/>
      <c r="N537" s="650" t="s">
        <v>404</v>
      </c>
      <c r="O537" s="650" t="s">
        <v>2215</v>
      </c>
      <c r="P537" s="655"/>
      <c r="Q537" s="848" t="s">
        <v>381</v>
      </c>
    </row>
    <row r="538" ht="39.9" customHeight="1" s="194" customFormat="1">
      <c r="B538" s="745"/>
      <c r="C538" s="748"/>
      <c r="D538" s="760"/>
      <c r="E538" s="757"/>
      <c r="F538" s="831"/>
      <c r="G538" s="229"/>
      <c r="H538" s="230"/>
      <c r="I538" s="305"/>
      <c r="J538" s="266"/>
      <c r="K538" s="834"/>
      <c r="L538" s="834"/>
      <c r="M538" s="834"/>
      <c r="N538" s="651"/>
      <c r="O538" s="651"/>
      <c r="P538" s="656"/>
      <c r="Q538" s="849" t="s">
        <v>381</v>
      </c>
    </row>
    <row r="539" ht="39.9" customHeight="1" s="194" customFormat="1">
      <c r="B539" s="745"/>
      <c r="C539" s="748"/>
      <c r="D539" s="760"/>
      <c r="E539" s="757"/>
      <c r="F539" s="831"/>
      <c r="G539" s="229"/>
      <c r="H539" s="230"/>
      <c r="I539" s="305"/>
      <c r="J539" s="269"/>
      <c r="K539" s="834"/>
      <c r="L539" s="834"/>
      <c r="M539" s="834"/>
      <c r="N539" s="651"/>
      <c r="O539" s="651"/>
      <c r="P539" s="656"/>
      <c r="Q539" s="849" t="s">
        <v>381</v>
      </c>
    </row>
    <row r="540" ht="39.9" customHeight="1" s="194" customFormat="1">
      <c r="B540" s="745"/>
      <c r="C540" s="765"/>
      <c r="D540" s="761"/>
      <c r="E540" s="758"/>
      <c r="F540" s="832"/>
      <c r="G540" s="231"/>
      <c r="H540" s="232"/>
      <c r="I540" s="306"/>
      <c r="J540" s="270"/>
      <c r="K540" s="835"/>
      <c r="L540" s="835"/>
      <c r="M540" s="835"/>
      <c r="N540" s="652"/>
      <c r="O540" s="652"/>
      <c r="P540" s="657"/>
      <c r="Q540" s="850" t="s">
        <v>381</v>
      </c>
    </row>
    <row r="541" ht="39.9" customHeight="1" s="194" customFormat="1">
      <c r="B541" s="744"/>
      <c r="C541" s="747"/>
      <c r="D541" s="759" t="s">
        <v>651</v>
      </c>
      <c r="E541" s="756" t="s">
        <v>4473</v>
      </c>
      <c r="F541" s="830" t="s">
        <v>4474</v>
      </c>
      <c r="G541" s="227">
        <v>1</v>
      </c>
      <c r="H541" s="228" t="s">
        <v>4475</v>
      </c>
      <c r="I541" s="301"/>
      <c r="J541" s="282" t="s">
        <v>4476</v>
      </c>
      <c r="K541" s="833"/>
      <c r="L541" s="833"/>
      <c r="M541" s="833"/>
      <c r="N541" s="650" t="s">
        <v>404</v>
      </c>
      <c r="O541" s="650" t="s">
        <v>2215</v>
      </c>
      <c r="P541" s="655"/>
      <c r="Q541" s="848" t="s">
        <v>381</v>
      </c>
    </row>
    <row r="542" ht="39.9" customHeight="1" s="194" customFormat="1">
      <c r="B542" s="745"/>
      <c r="C542" s="748"/>
      <c r="D542" s="760"/>
      <c r="E542" s="757"/>
      <c r="F542" s="831"/>
      <c r="G542" s="229"/>
      <c r="H542" s="230"/>
      <c r="I542" s="305"/>
      <c r="J542" s="266"/>
      <c r="K542" s="834"/>
      <c r="L542" s="834"/>
      <c r="M542" s="834"/>
      <c r="N542" s="651"/>
      <c r="O542" s="651"/>
      <c r="P542" s="656"/>
      <c r="Q542" s="849" t="s">
        <v>381</v>
      </c>
    </row>
    <row r="543" ht="39.9" customHeight="1" s="194" customFormat="1">
      <c r="B543" s="745"/>
      <c r="C543" s="748"/>
      <c r="D543" s="760"/>
      <c r="E543" s="757"/>
      <c r="F543" s="831"/>
      <c r="G543" s="229"/>
      <c r="H543" s="230"/>
      <c r="I543" s="305"/>
      <c r="J543" s="269"/>
      <c r="K543" s="834"/>
      <c r="L543" s="834"/>
      <c r="M543" s="834"/>
      <c r="N543" s="651"/>
      <c r="O543" s="651"/>
      <c r="P543" s="656"/>
      <c r="Q543" s="849" t="s">
        <v>381</v>
      </c>
    </row>
    <row r="544" ht="39.9" customHeight="1" s="194" customFormat="1">
      <c r="B544" s="745"/>
      <c r="C544" s="765"/>
      <c r="D544" s="761"/>
      <c r="E544" s="758"/>
      <c r="F544" s="832"/>
      <c r="G544" s="231"/>
      <c r="H544" s="232"/>
      <c r="I544" s="306"/>
      <c r="J544" s="270"/>
      <c r="K544" s="835"/>
      <c r="L544" s="835"/>
      <c r="M544" s="835"/>
      <c r="N544" s="652"/>
      <c r="O544" s="652"/>
      <c r="P544" s="657"/>
      <c r="Q544" s="850" t="s">
        <v>381</v>
      </c>
    </row>
    <row r="545" ht="39.9" customHeight="1" s="194" customFormat="1">
      <c r="B545" s="744"/>
      <c r="C545" s="747"/>
      <c r="D545" s="759" t="s">
        <v>657</v>
      </c>
      <c r="E545" s="756" t="s">
        <v>4477</v>
      </c>
      <c r="F545" s="830" t="s">
        <v>4478</v>
      </c>
      <c r="G545" s="227">
        <v>1</v>
      </c>
      <c r="H545" s="228" t="s">
        <v>4479</v>
      </c>
      <c r="I545" s="301"/>
      <c r="J545" s="284" t="s">
        <v>4480</v>
      </c>
      <c r="K545" s="833"/>
      <c r="L545" s="833"/>
      <c r="M545" s="833"/>
      <c r="N545" s="650" t="s">
        <v>404</v>
      </c>
      <c r="O545" s="650" t="s">
        <v>2215</v>
      </c>
      <c r="P545" s="655"/>
      <c r="Q545" s="848" t="s">
        <v>381</v>
      </c>
    </row>
    <row r="546" ht="39.9" customHeight="1" s="194" customFormat="1">
      <c r="B546" s="745"/>
      <c r="C546" s="748"/>
      <c r="D546" s="760"/>
      <c r="E546" s="757"/>
      <c r="F546" s="831"/>
      <c r="G546" s="229"/>
      <c r="H546" s="230"/>
      <c r="I546" s="305"/>
      <c r="J546" s="266"/>
      <c r="K546" s="834"/>
      <c r="L546" s="834"/>
      <c r="M546" s="834"/>
      <c r="N546" s="651"/>
      <c r="O546" s="651"/>
      <c r="P546" s="656"/>
      <c r="Q546" s="849" t="s">
        <v>381</v>
      </c>
    </row>
    <row r="547" ht="39.9" customHeight="1" s="194" customFormat="1">
      <c r="B547" s="745"/>
      <c r="C547" s="748"/>
      <c r="D547" s="760"/>
      <c r="E547" s="757"/>
      <c r="F547" s="831"/>
      <c r="G547" s="229"/>
      <c r="H547" s="230"/>
      <c r="I547" s="305"/>
      <c r="J547" s="269"/>
      <c r="K547" s="834"/>
      <c r="L547" s="834"/>
      <c r="M547" s="834"/>
      <c r="N547" s="651"/>
      <c r="O547" s="651"/>
      <c r="P547" s="656"/>
      <c r="Q547" s="849" t="s">
        <v>381</v>
      </c>
    </row>
    <row r="548" ht="39.9" customHeight="1" s="194" customFormat="1">
      <c r="B548" s="745"/>
      <c r="C548" s="765"/>
      <c r="D548" s="761"/>
      <c r="E548" s="758"/>
      <c r="F548" s="832"/>
      <c r="G548" s="231"/>
      <c r="H548" s="232"/>
      <c r="I548" s="306"/>
      <c r="J548" s="270"/>
      <c r="K548" s="835"/>
      <c r="L548" s="835"/>
      <c r="M548" s="835"/>
      <c r="N548" s="652"/>
      <c r="O548" s="652"/>
      <c r="P548" s="657"/>
      <c r="Q548" s="850" t="s">
        <v>381</v>
      </c>
    </row>
    <row r="549" ht="39.9" customHeight="1" s="194" customFormat="1">
      <c r="B549" s="744"/>
      <c r="C549" s="747"/>
      <c r="D549" s="759" t="s">
        <v>661</v>
      </c>
      <c r="E549" s="756" t="s">
        <v>4481</v>
      </c>
      <c r="F549" s="830" t="s">
        <v>4482</v>
      </c>
      <c r="G549" s="227">
        <v>1</v>
      </c>
      <c r="H549" s="228" t="s">
        <v>4483</v>
      </c>
      <c r="I549" s="301"/>
      <c r="J549" s="284" t="s">
        <v>4480</v>
      </c>
      <c r="K549" s="833"/>
      <c r="L549" s="833"/>
      <c r="M549" s="833"/>
      <c r="N549" s="650" t="s">
        <v>404</v>
      </c>
      <c r="O549" s="650" t="s">
        <v>2215</v>
      </c>
      <c r="P549" s="655"/>
      <c r="Q549" s="848" t="s">
        <v>381</v>
      </c>
    </row>
    <row r="550" ht="39.9" customHeight="1" s="194" customFormat="1">
      <c r="B550" s="745"/>
      <c r="C550" s="748"/>
      <c r="D550" s="760"/>
      <c r="E550" s="757"/>
      <c r="F550" s="831"/>
      <c r="G550" s="229"/>
      <c r="H550" s="230"/>
      <c r="I550" s="305"/>
      <c r="J550" s="266"/>
      <c r="K550" s="834"/>
      <c r="L550" s="834"/>
      <c r="M550" s="834"/>
      <c r="N550" s="651"/>
      <c r="O550" s="651"/>
      <c r="P550" s="656"/>
      <c r="Q550" s="849" t="s">
        <v>381</v>
      </c>
    </row>
    <row r="551" ht="39.9" customHeight="1" s="194" customFormat="1">
      <c r="B551" s="745"/>
      <c r="C551" s="748"/>
      <c r="D551" s="760"/>
      <c r="E551" s="757"/>
      <c r="F551" s="831"/>
      <c r="G551" s="229"/>
      <c r="H551" s="230"/>
      <c r="I551" s="305"/>
      <c r="J551" s="269"/>
      <c r="K551" s="834"/>
      <c r="L551" s="834"/>
      <c r="M551" s="834"/>
      <c r="N551" s="651"/>
      <c r="O551" s="651"/>
      <c r="P551" s="656"/>
      <c r="Q551" s="849" t="s">
        <v>381</v>
      </c>
    </row>
    <row r="552" ht="39.9" customHeight="1" s="194" customFormat="1">
      <c r="B552" s="745"/>
      <c r="C552" s="765"/>
      <c r="D552" s="761"/>
      <c r="E552" s="758"/>
      <c r="F552" s="832"/>
      <c r="G552" s="231"/>
      <c r="H552" s="232"/>
      <c r="I552" s="306"/>
      <c r="J552" s="270"/>
      <c r="K552" s="835"/>
      <c r="L552" s="835"/>
      <c r="M552" s="835"/>
      <c r="N552" s="652"/>
      <c r="O552" s="652"/>
      <c r="P552" s="657"/>
      <c r="Q552" s="850" t="s">
        <v>381</v>
      </c>
    </row>
    <row r="553" ht="39.9" customHeight="1" s="194" customFormat="1">
      <c r="B553" s="744"/>
      <c r="C553" s="747"/>
      <c r="D553" s="759" t="s">
        <v>666</v>
      </c>
      <c r="E553" s="756" t="s">
        <v>4484</v>
      </c>
      <c r="F553" s="830" t="s">
        <v>4485</v>
      </c>
      <c r="G553" s="227">
        <v>1</v>
      </c>
      <c r="H553" s="228" t="s">
        <v>4486</v>
      </c>
      <c r="I553" s="301"/>
      <c r="J553" s="282" t="s">
        <v>4487</v>
      </c>
      <c r="K553" s="833"/>
      <c r="L553" s="833"/>
      <c r="M553" s="833"/>
      <c r="N553" s="650" t="s">
        <v>360</v>
      </c>
      <c r="O553" s="650" t="s">
        <v>2215</v>
      </c>
      <c r="P553" s="655"/>
      <c r="Q553" s="848" t="s">
        <v>372</v>
      </c>
    </row>
    <row r="554" ht="39.9" customHeight="1" s="194" customFormat="1">
      <c r="B554" s="745"/>
      <c r="C554" s="748"/>
      <c r="D554" s="760"/>
      <c r="E554" s="757"/>
      <c r="F554" s="831"/>
      <c r="G554" s="229"/>
      <c r="H554" s="230"/>
      <c r="I554" s="305"/>
      <c r="J554" s="266"/>
      <c r="K554" s="834"/>
      <c r="L554" s="834"/>
      <c r="M554" s="834"/>
      <c r="N554" s="651"/>
      <c r="O554" s="651"/>
      <c r="P554" s="656"/>
      <c r="Q554" s="849" t="s">
        <v>372</v>
      </c>
    </row>
    <row r="555" ht="39.9" customHeight="1" s="194" customFormat="1">
      <c r="B555" s="745"/>
      <c r="C555" s="748"/>
      <c r="D555" s="760"/>
      <c r="E555" s="757"/>
      <c r="F555" s="831"/>
      <c r="G555" s="229"/>
      <c r="H555" s="230"/>
      <c r="I555" s="305"/>
      <c r="J555" s="269"/>
      <c r="K555" s="834"/>
      <c r="L555" s="834"/>
      <c r="M555" s="834"/>
      <c r="N555" s="651"/>
      <c r="O555" s="651"/>
      <c r="P555" s="656"/>
      <c r="Q555" s="849" t="s">
        <v>372</v>
      </c>
    </row>
    <row r="556" ht="39.9" customHeight="1" s="194" customFormat="1">
      <c r="B556" s="745"/>
      <c r="C556" s="765"/>
      <c r="D556" s="761"/>
      <c r="E556" s="758"/>
      <c r="F556" s="832"/>
      <c r="G556" s="231"/>
      <c r="H556" s="232"/>
      <c r="I556" s="306"/>
      <c r="J556" s="270"/>
      <c r="K556" s="835"/>
      <c r="L556" s="835"/>
      <c r="M556" s="835"/>
      <c r="N556" s="652"/>
      <c r="O556" s="652"/>
      <c r="P556" s="657"/>
      <c r="Q556" s="849" t="s">
        <v>372</v>
      </c>
    </row>
    <row r="557" ht="39.9" customHeight="1" s="194" customFormat="1">
      <c r="B557" s="744">
        <v>17</v>
      </c>
      <c r="C557" s="842" t="s">
        <v>104</v>
      </c>
      <c r="D557" s="759" t="s">
        <v>4488</v>
      </c>
      <c r="E557" s="719" t="s">
        <v>4489</v>
      </c>
      <c r="F557" s="719" t="s">
        <v>4490</v>
      </c>
      <c r="G557" s="227">
        <v>1</v>
      </c>
      <c r="H557" s="228" t="s">
        <v>4491</v>
      </c>
      <c r="I557" s="295"/>
      <c r="J557" s="222" t="s">
        <v>4492</v>
      </c>
      <c r="K557" s="823"/>
      <c r="L557" s="823"/>
      <c r="M557" s="823"/>
      <c r="N557" s="653" t="s">
        <v>360</v>
      </c>
      <c r="O557" s="650" t="s">
        <v>2745</v>
      </c>
      <c r="P557" s="655"/>
      <c r="Q557" s="848" t="s">
        <v>372</v>
      </c>
    </row>
    <row r="558" ht="39.9" customHeight="1" s="194" customFormat="1">
      <c r="B558" s="745"/>
      <c r="C558" s="843"/>
      <c r="D558" s="760"/>
      <c r="E558" s="720"/>
      <c r="F558" s="720"/>
      <c r="G558" s="221">
        <v>2</v>
      </c>
      <c r="H558" s="3" t="s">
        <v>4493</v>
      </c>
      <c r="I558" s="285"/>
      <c r="J558" s="15" t="s">
        <v>4494</v>
      </c>
      <c r="K558" s="826"/>
      <c r="L558" s="826"/>
      <c r="M558" s="826"/>
      <c r="N558" s="654"/>
      <c r="O558" s="651"/>
      <c r="P558" s="656"/>
      <c r="Q558" s="849"/>
    </row>
    <row r="559" ht="55.5" customHeight="1" s="194" customFormat="1">
      <c r="B559" s="745"/>
      <c r="C559" s="843"/>
      <c r="D559" s="760"/>
      <c r="E559" s="720"/>
      <c r="F559" s="720"/>
      <c r="G559" s="221">
        <v>3</v>
      </c>
      <c r="H559" s="3" t="s">
        <v>4495</v>
      </c>
      <c r="I559" s="285" t="s">
        <v>4496</v>
      </c>
      <c r="J559" s="15" t="s">
        <v>4497</v>
      </c>
      <c r="K559" s="826"/>
      <c r="L559" s="826"/>
      <c r="M559" s="826"/>
      <c r="N559" s="654"/>
      <c r="O559" s="651"/>
      <c r="P559" s="656"/>
      <c r="Q559" s="849"/>
    </row>
    <row r="560" ht="39.9" customHeight="1" s="194" customFormat="1">
      <c r="B560" s="745"/>
      <c r="C560" s="843"/>
      <c r="D560" s="760"/>
      <c r="E560" s="720"/>
      <c r="F560" s="720"/>
      <c r="G560" s="221">
        <v>4</v>
      </c>
      <c r="H560" s="3" t="s">
        <v>4498</v>
      </c>
      <c r="I560" s="285" t="s">
        <v>4499</v>
      </c>
      <c r="J560" s="15" t="s">
        <v>4500</v>
      </c>
      <c r="K560" s="826"/>
      <c r="L560" s="826"/>
      <c r="M560" s="826"/>
      <c r="N560" s="654"/>
      <c r="O560" s="651"/>
      <c r="P560" s="656"/>
      <c r="Q560" s="849"/>
    </row>
    <row r="561" ht="39.9" customHeight="1" s="194" customFormat="1">
      <c r="B561" s="745"/>
      <c r="C561" s="843"/>
      <c r="D561" s="760"/>
      <c r="E561" s="720"/>
      <c r="F561" s="720"/>
      <c r="G561" s="221">
        <v>5</v>
      </c>
      <c r="H561" s="3" t="s">
        <v>4501</v>
      </c>
      <c r="I561" s="285" t="s">
        <v>4502</v>
      </c>
      <c r="J561" s="15"/>
      <c r="K561" s="826"/>
      <c r="L561" s="826"/>
      <c r="M561" s="826"/>
      <c r="N561" s="654"/>
      <c r="O561" s="651"/>
      <c r="P561" s="656"/>
      <c r="Q561" s="849"/>
    </row>
    <row r="562" ht="75" customHeight="1" s="194" customFormat="1">
      <c r="B562" s="745"/>
      <c r="C562" s="844"/>
      <c r="D562" s="761"/>
      <c r="E562" s="720"/>
      <c r="F562" s="720"/>
      <c r="G562" s="219">
        <v>6</v>
      </c>
      <c r="H562" s="220" t="s">
        <v>4503</v>
      </c>
      <c r="I562" s="147"/>
      <c r="J562" s="251" t="s">
        <v>4504</v>
      </c>
      <c r="K562" s="841"/>
      <c r="L562" s="841"/>
      <c r="M562" s="841"/>
      <c r="N562" s="668"/>
      <c r="O562" s="652"/>
      <c r="P562" s="671"/>
      <c r="Q562" s="849"/>
    </row>
    <row r="563" ht="39.9" customHeight="1" s="194" customFormat="1">
      <c r="B563" s="732"/>
      <c r="C563" s="762" t="s">
        <v>3369</v>
      </c>
      <c r="D563" s="759" t="s">
        <v>4505</v>
      </c>
      <c r="E563" s="719" t="s">
        <v>4506</v>
      </c>
      <c r="F563" s="719" t="s">
        <v>4507</v>
      </c>
      <c r="G563" s="215">
        <v>1</v>
      </c>
      <c r="H563" s="216" t="s">
        <v>4491</v>
      </c>
      <c r="I563" s="295"/>
      <c r="J563" s="222" t="s">
        <v>4492</v>
      </c>
      <c r="K563" s="784"/>
      <c r="L563" s="784"/>
      <c r="M563" s="784"/>
      <c r="N563" s="654" t="s">
        <v>404</v>
      </c>
      <c r="O563" s="650" t="s">
        <v>2745</v>
      </c>
      <c r="P563" s="650"/>
      <c r="Q563" s="848" t="s">
        <v>372</v>
      </c>
    </row>
    <row r="564" ht="39.9" customHeight="1" s="194" customFormat="1">
      <c r="B564" s="733"/>
      <c r="C564" s="763"/>
      <c r="D564" s="760"/>
      <c r="E564" s="720"/>
      <c r="F564" s="720"/>
      <c r="G564" s="221">
        <v>2</v>
      </c>
      <c r="H564" s="3" t="s">
        <v>4493</v>
      </c>
      <c r="I564" s="285"/>
      <c r="J564" s="15" t="s">
        <v>4494</v>
      </c>
      <c r="K564" s="827"/>
      <c r="L564" s="827"/>
      <c r="M564" s="827"/>
      <c r="N564" s="654"/>
      <c r="O564" s="651"/>
      <c r="P564" s="651"/>
      <c r="Q564" s="849"/>
    </row>
    <row r="565" ht="57" customHeight="1" s="194" customFormat="1">
      <c r="B565" s="733"/>
      <c r="C565" s="763"/>
      <c r="D565" s="760"/>
      <c r="E565" s="720"/>
      <c r="F565" s="720"/>
      <c r="G565" s="221">
        <v>3</v>
      </c>
      <c r="H565" s="3" t="s">
        <v>4508</v>
      </c>
      <c r="I565" s="285" t="s">
        <v>4496</v>
      </c>
      <c r="J565" s="15" t="s">
        <v>4497</v>
      </c>
      <c r="K565" s="827"/>
      <c r="L565" s="827"/>
      <c r="M565" s="827"/>
      <c r="N565" s="654"/>
      <c r="O565" s="651"/>
      <c r="P565" s="651"/>
      <c r="Q565" s="849"/>
    </row>
    <row r="566" ht="39.9" customHeight="1" s="194" customFormat="1">
      <c r="B566" s="733"/>
      <c r="C566" s="763"/>
      <c r="D566" s="760"/>
      <c r="E566" s="720"/>
      <c r="F566" s="720"/>
      <c r="G566" s="221">
        <v>4</v>
      </c>
      <c r="H566" s="3" t="s">
        <v>4498</v>
      </c>
      <c r="I566" s="285" t="s">
        <v>4509</v>
      </c>
      <c r="J566" s="15" t="s">
        <v>4510</v>
      </c>
      <c r="K566" s="827"/>
      <c r="L566" s="827"/>
      <c r="M566" s="827"/>
      <c r="N566" s="654"/>
      <c r="O566" s="651"/>
      <c r="P566" s="651"/>
      <c r="Q566" s="849"/>
    </row>
    <row r="567" ht="39.9" customHeight="1" s="194" customFormat="1">
      <c r="B567" s="733"/>
      <c r="C567" s="763"/>
      <c r="D567" s="760"/>
      <c r="E567" s="720"/>
      <c r="F567" s="720"/>
      <c r="G567" s="221">
        <v>5</v>
      </c>
      <c r="H567" s="3" t="s">
        <v>4501</v>
      </c>
      <c r="I567" s="285" t="s">
        <v>4511</v>
      </c>
      <c r="J567" s="15" t="s">
        <v>4512</v>
      </c>
      <c r="K567" s="827"/>
      <c r="L567" s="827"/>
      <c r="M567" s="827"/>
      <c r="N567" s="654"/>
      <c r="O567" s="651"/>
      <c r="P567" s="651"/>
      <c r="Q567" s="849"/>
    </row>
    <row r="568" ht="49.5" customHeight="1" s="194" customFormat="1">
      <c r="B568" s="733"/>
      <c r="C568" s="763"/>
      <c r="D568" s="760"/>
      <c r="E568" s="720"/>
      <c r="F568" s="720"/>
      <c r="G568" s="221">
        <v>6</v>
      </c>
      <c r="H568" s="3" t="s">
        <v>4513</v>
      </c>
      <c r="I568" s="285" t="s">
        <v>4514</v>
      </c>
      <c r="J568" s="15" t="s">
        <v>4497</v>
      </c>
      <c r="K568" s="827"/>
      <c r="L568" s="827"/>
      <c r="M568" s="827"/>
      <c r="N568" s="654"/>
      <c r="O568" s="651"/>
      <c r="P568" s="651"/>
      <c r="Q568" s="849"/>
    </row>
    <row r="569" ht="39.9" customHeight="1" s="194" customFormat="1">
      <c r="B569" s="734"/>
      <c r="C569" s="764"/>
      <c r="D569" s="761"/>
      <c r="E569" s="721"/>
      <c r="F569" s="721"/>
      <c r="G569" s="217">
        <v>7</v>
      </c>
      <c r="H569" s="218" t="s">
        <v>4503</v>
      </c>
      <c r="I569" s="307"/>
      <c r="J569" s="255" t="s">
        <v>4515</v>
      </c>
      <c r="K569" s="786"/>
      <c r="L569" s="786"/>
      <c r="M569" s="786"/>
      <c r="N569" s="668"/>
      <c r="O569" s="652"/>
      <c r="P569" s="652"/>
      <c r="Q569" s="849"/>
    </row>
    <row r="570" ht="39.9" customHeight="1" s="194" customFormat="1">
      <c r="B570" s="746"/>
      <c r="C570" s="749"/>
      <c r="D570" s="759" t="s">
        <v>4516</v>
      </c>
      <c r="E570" s="719" t="s">
        <v>4517</v>
      </c>
      <c r="F570" s="719" t="s">
        <v>4518</v>
      </c>
      <c r="G570" s="215">
        <v>1</v>
      </c>
      <c r="H570" s="216" t="s">
        <v>4519</v>
      </c>
      <c r="I570" s="295"/>
      <c r="J570" s="222" t="s">
        <v>4494</v>
      </c>
      <c r="K570" s="784"/>
      <c r="L570" s="784"/>
      <c r="M570" s="784"/>
      <c r="N570" s="654" t="s">
        <v>360</v>
      </c>
      <c r="O570" s="650" t="s">
        <v>2745</v>
      </c>
      <c r="P570" s="650"/>
      <c r="Q570" s="845" t="s">
        <v>381</v>
      </c>
    </row>
    <row r="571" ht="55.5" customHeight="1" s="194" customFormat="1">
      <c r="B571" s="733"/>
      <c r="C571" s="750"/>
      <c r="D571" s="760"/>
      <c r="E571" s="720"/>
      <c r="F571" s="720"/>
      <c r="G571" s="221">
        <v>2</v>
      </c>
      <c r="H571" s="3" t="s">
        <v>4520</v>
      </c>
      <c r="I571" s="285" t="s">
        <v>4521</v>
      </c>
      <c r="J571" s="15"/>
      <c r="K571" s="827"/>
      <c r="L571" s="827"/>
      <c r="M571" s="827"/>
      <c r="N571" s="654"/>
      <c r="O571" s="651"/>
      <c r="P571" s="651"/>
      <c r="Q571" s="846"/>
    </row>
    <row r="572" ht="39.9" customHeight="1" s="194" customFormat="1">
      <c r="B572" s="733"/>
      <c r="C572" s="750"/>
      <c r="D572" s="760"/>
      <c r="E572" s="720"/>
      <c r="F572" s="720"/>
      <c r="G572" s="221">
        <v>3</v>
      </c>
      <c r="H572" s="3" t="s">
        <v>4503</v>
      </c>
      <c r="I572" s="285"/>
      <c r="J572" s="15" t="s">
        <v>4522</v>
      </c>
      <c r="K572" s="827"/>
      <c r="L572" s="827"/>
      <c r="M572" s="827"/>
      <c r="N572" s="654"/>
      <c r="O572" s="651"/>
      <c r="P572" s="651"/>
      <c r="Q572" s="846"/>
    </row>
    <row r="573" ht="39.9" customHeight="1" s="194" customFormat="1">
      <c r="B573" s="733"/>
      <c r="C573" s="750"/>
      <c r="D573" s="760"/>
      <c r="E573" s="720"/>
      <c r="F573" s="720"/>
      <c r="G573" s="221"/>
      <c r="H573" s="3"/>
      <c r="I573" s="285"/>
      <c r="J573" s="15"/>
      <c r="K573" s="827"/>
      <c r="L573" s="827"/>
      <c r="M573" s="827"/>
      <c r="N573" s="654"/>
      <c r="O573" s="651"/>
      <c r="P573" s="651"/>
      <c r="Q573" s="846"/>
    </row>
    <row r="574" ht="39.9" customHeight="1" s="194" customFormat="1">
      <c r="B574" s="733"/>
      <c r="C574" s="750"/>
      <c r="D574" s="760"/>
      <c r="E574" s="720"/>
      <c r="F574" s="720"/>
      <c r="G574" s="221"/>
      <c r="H574" s="3"/>
      <c r="I574" s="285"/>
      <c r="J574" s="15"/>
      <c r="K574" s="827"/>
      <c r="L574" s="827"/>
      <c r="M574" s="827"/>
      <c r="N574" s="654"/>
      <c r="O574" s="651"/>
      <c r="P574" s="651"/>
      <c r="Q574" s="846"/>
    </row>
    <row r="575" ht="39.9" customHeight="1" s="194" customFormat="1">
      <c r="B575" s="733"/>
      <c r="C575" s="750"/>
      <c r="D575" s="761"/>
      <c r="E575" s="720"/>
      <c r="F575" s="720"/>
      <c r="G575" s="219"/>
      <c r="H575" s="220"/>
      <c r="I575" s="147"/>
      <c r="J575" s="251"/>
      <c r="K575" s="785"/>
      <c r="L575" s="785"/>
      <c r="M575" s="785"/>
      <c r="N575" s="654"/>
      <c r="O575" s="652"/>
      <c r="P575" s="651"/>
      <c r="Q575" s="847"/>
    </row>
    <row r="576" ht="39.9" customHeight="1" s="194" customFormat="1">
      <c r="B576" s="744"/>
      <c r="C576" s="747"/>
      <c r="D576" s="759" t="s">
        <v>4523</v>
      </c>
      <c r="E576" s="770" t="s">
        <v>4524</v>
      </c>
      <c r="F576" s="770" t="s">
        <v>4518</v>
      </c>
      <c r="G576" s="223">
        <v>1</v>
      </c>
      <c r="H576" s="224" t="s">
        <v>4519</v>
      </c>
      <c r="I576" s="299"/>
      <c r="J576" s="260" t="s">
        <v>4494</v>
      </c>
      <c r="K576" s="823"/>
      <c r="L576" s="823"/>
      <c r="M576" s="823"/>
      <c r="N576" s="840" t="s">
        <v>404</v>
      </c>
      <c r="O576" s="650" t="s">
        <v>2745</v>
      </c>
      <c r="P576" s="655"/>
      <c r="Q576" s="845" t="s">
        <v>381</v>
      </c>
    </row>
    <row r="577" ht="39.9" customHeight="1" s="194" customFormat="1">
      <c r="B577" s="745"/>
      <c r="C577" s="748"/>
      <c r="D577" s="760"/>
      <c r="E577" s="720"/>
      <c r="F577" s="720"/>
      <c r="G577" s="221">
        <v>2</v>
      </c>
      <c r="H577" s="3" t="s">
        <v>4508</v>
      </c>
      <c r="I577" s="285" t="s">
        <v>4525</v>
      </c>
      <c r="J577" s="15"/>
      <c r="K577" s="826"/>
      <c r="L577" s="826"/>
      <c r="M577" s="826"/>
      <c r="N577" s="669"/>
      <c r="O577" s="651"/>
      <c r="P577" s="656"/>
      <c r="Q577" s="846" t="s">
        <v>381</v>
      </c>
    </row>
    <row r="578" ht="39.9" customHeight="1" s="194" customFormat="1">
      <c r="B578" s="745"/>
      <c r="C578" s="748"/>
      <c r="D578" s="760"/>
      <c r="E578" s="720"/>
      <c r="F578" s="720"/>
      <c r="G578" s="221">
        <v>3</v>
      </c>
      <c r="H578" s="233" t="s">
        <v>4498</v>
      </c>
      <c r="I578" s="285" t="s">
        <v>4525</v>
      </c>
      <c r="J578" s="15"/>
      <c r="K578" s="826"/>
      <c r="L578" s="826"/>
      <c r="M578" s="826"/>
      <c r="N578" s="669"/>
      <c r="O578" s="651"/>
      <c r="P578" s="656"/>
      <c r="Q578" s="846" t="s">
        <v>381</v>
      </c>
    </row>
    <row r="579" ht="39.9" customHeight="1" s="194" customFormat="1">
      <c r="B579" s="745"/>
      <c r="C579" s="748"/>
      <c r="D579" s="760"/>
      <c r="E579" s="720"/>
      <c r="F579" s="720"/>
      <c r="G579" s="221">
        <v>4</v>
      </c>
      <c r="H579" s="3" t="s">
        <v>4501</v>
      </c>
      <c r="I579" s="285" t="s">
        <v>4526</v>
      </c>
      <c r="J579" s="15" t="s">
        <v>4512</v>
      </c>
      <c r="K579" s="826"/>
      <c r="L579" s="826"/>
      <c r="M579" s="826"/>
      <c r="N579" s="669"/>
      <c r="O579" s="651"/>
      <c r="P579" s="656"/>
      <c r="Q579" s="846" t="s">
        <v>381</v>
      </c>
    </row>
    <row r="580" ht="54.75" customHeight="1" s="194" customFormat="1">
      <c r="B580" s="745"/>
      <c r="C580" s="748"/>
      <c r="D580" s="760"/>
      <c r="E580" s="720"/>
      <c r="F580" s="720"/>
      <c r="G580" s="221">
        <v>5</v>
      </c>
      <c r="H580" s="3" t="s">
        <v>4527</v>
      </c>
      <c r="I580" s="285" t="s">
        <v>4528</v>
      </c>
      <c r="J580" s="15"/>
      <c r="K580" s="826"/>
      <c r="L580" s="826"/>
      <c r="M580" s="826"/>
      <c r="N580" s="669"/>
      <c r="O580" s="651"/>
      <c r="P580" s="656"/>
      <c r="Q580" s="846" t="s">
        <v>381</v>
      </c>
    </row>
    <row r="581" ht="39.9" customHeight="1" s="194" customFormat="1">
      <c r="B581" s="745"/>
      <c r="C581" s="748"/>
      <c r="D581" s="761"/>
      <c r="E581" s="720"/>
      <c r="F581" s="720"/>
      <c r="G581" s="219">
        <v>6</v>
      </c>
      <c r="H581" s="220" t="s">
        <v>4503</v>
      </c>
      <c r="I581" s="147"/>
      <c r="J581" s="251" t="s">
        <v>4529</v>
      </c>
      <c r="K581" s="825"/>
      <c r="L581" s="825"/>
      <c r="M581" s="825"/>
      <c r="N581" s="670"/>
      <c r="O581" s="652"/>
      <c r="P581" s="657"/>
      <c r="Q581" s="847" t="s">
        <v>381</v>
      </c>
    </row>
    <row r="582" ht="39.9" customHeight="1" s="194" customFormat="1">
      <c r="B582" s="744"/>
      <c r="C582" s="747"/>
      <c r="D582" s="759" t="s">
        <v>4530</v>
      </c>
      <c r="E582" s="770" t="s">
        <v>4531</v>
      </c>
      <c r="F582" s="770" t="s">
        <v>4532</v>
      </c>
      <c r="G582" s="223">
        <v>1</v>
      </c>
      <c r="H582" s="224" t="s">
        <v>4519</v>
      </c>
      <c r="I582" s="299"/>
      <c r="J582" s="260" t="s">
        <v>4494</v>
      </c>
      <c r="K582" s="823"/>
      <c r="L582" s="823"/>
      <c r="M582" s="823"/>
      <c r="N582" s="669" t="s">
        <v>404</v>
      </c>
      <c r="O582" s="650" t="s">
        <v>2745</v>
      </c>
      <c r="P582" s="655"/>
      <c r="Q582" s="845" t="s">
        <v>381</v>
      </c>
    </row>
    <row r="583" ht="39.9" customHeight="1" s="194" customFormat="1">
      <c r="B583" s="745"/>
      <c r="C583" s="748"/>
      <c r="D583" s="760"/>
      <c r="E583" s="720"/>
      <c r="F583" s="720"/>
      <c r="G583" s="221">
        <v>2</v>
      </c>
      <c r="H583" s="3" t="s">
        <v>4508</v>
      </c>
      <c r="I583" s="285" t="s">
        <v>4525</v>
      </c>
      <c r="J583" s="15"/>
      <c r="K583" s="826"/>
      <c r="L583" s="826"/>
      <c r="M583" s="826"/>
      <c r="N583" s="669"/>
      <c r="O583" s="651"/>
      <c r="P583" s="656"/>
      <c r="Q583" s="846" t="s">
        <v>381</v>
      </c>
    </row>
    <row r="584" ht="39.9" customHeight="1" s="194" customFormat="1">
      <c r="B584" s="745"/>
      <c r="C584" s="748"/>
      <c r="D584" s="760"/>
      <c r="E584" s="720"/>
      <c r="F584" s="720"/>
      <c r="G584" s="221">
        <v>3</v>
      </c>
      <c r="H584" s="233" t="s">
        <v>4498</v>
      </c>
      <c r="I584" s="285" t="s">
        <v>4525</v>
      </c>
      <c r="J584" s="15"/>
      <c r="K584" s="826"/>
      <c r="L584" s="826"/>
      <c r="M584" s="826"/>
      <c r="N584" s="669"/>
      <c r="O584" s="651"/>
      <c r="P584" s="656"/>
      <c r="Q584" s="846" t="s">
        <v>381</v>
      </c>
    </row>
    <row r="585" ht="39.9" customHeight="1" s="194" customFormat="1">
      <c r="B585" s="745"/>
      <c r="C585" s="748"/>
      <c r="D585" s="760"/>
      <c r="E585" s="720"/>
      <c r="F585" s="720"/>
      <c r="G585" s="221">
        <v>4</v>
      </c>
      <c r="H585" s="3" t="s">
        <v>4501</v>
      </c>
      <c r="I585" s="285" t="s">
        <v>4526</v>
      </c>
      <c r="J585" s="15" t="s">
        <v>4512</v>
      </c>
      <c r="K585" s="826"/>
      <c r="L585" s="826"/>
      <c r="M585" s="826"/>
      <c r="N585" s="669"/>
      <c r="O585" s="651"/>
      <c r="P585" s="656"/>
      <c r="Q585" s="846" t="s">
        <v>381</v>
      </c>
    </row>
    <row r="586" ht="39.9" customHeight="1" s="194" customFormat="1">
      <c r="B586" s="745"/>
      <c r="C586" s="748"/>
      <c r="D586" s="760"/>
      <c r="E586" s="720"/>
      <c r="F586" s="720"/>
      <c r="G586" s="221">
        <v>5</v>
      </c>
      <c r="H586" s="3" t="s">
        <v>4533</v>
      </c>
      <c r="I586" s="285" t="s">
        <v>4534</v>
      </c>
      <c r="J586" s="15"/>
      <c r="K586" s="826"/>
      <c r="L586" s="826"/>
      <c r="M586" s="826"/>
      <c r="N586" s="669"/>
      <c r="O586" s="651"/>
      <c r="P586" s="656"/>
      <c r="Q586" s="846" t="s">
        <v>381</v>
      </c>
    </row>
    <row r="587" ht="39.9" customHeight="1" s="194" customFormat="1">
      <c r="B587" s="745"/>
      <c r="C587" s="748"/>
      <c r="D587" s="761"/>
      <c r="E587" s="720"/>
      <c r="F587" s="720"/>
      <c r="G587" s="219">
        <v>6</v>
      </c>
      <c r="H587" s="220" t="s">
        <v>4503</v>
      </c>
      <c r="I587" s="147"/>
      <c r="J587" s="251" t="s">
        <v>4535</v>
      </c>
      <c r="K587" s="825"/>
      <c r="L587" s="825"/>
      <c r="M587" s="825"/>
      <c r="N587" s="670"/>
      <c r="O587" s="652"/>
      <c r="P587" s="657"/>
      <c r="Q587" s="847" t="s">
        <v>381</v>
      </c>
    </row>
    <row r="588" ht="39.9" customHeight="1" s="194" customFormat="1">
      <c r="B588" s="744"/>
      <c r="C588" s="747"/>
      <c r="D588" s="759" t="s">
        <v>4536</v>
      </c>
      <c r="E588" s="770" t="s">
        <v>4537</v>
      </c>
      <c r="F588" s="770" t="s">
        <v>4538</v>
      </c>
      <c r="G588" s="223">
        <v>1</v>
      </c>
      <c r="H588" s="224" t="s">
        <v>4519</v>
      </c>
      <c r="I588" s="299"/>
      <c r="J588" s="260" t="s">
        <v>4494</v>
      </c>
      <c r="K588" s="823"/>
      <c r="L588" s="823"/>
      <c r="M588" s="823"/>
      <c r="N588" s="669" t="s">
        <v>596</v>
      </c>
      <c r="O588" s="650" t="s">
        <v>2745</v>
      </c>
      <c r="P588" s="655"/>
      <c r="Q588" s="845" t="s">
        <v>381</v>
      </c>
    </row>
    <row r="589" ht="39.9" customHeight="1" s="194" customFormat="1">
      <c r="B589" s="745"/>
      <c r="C589" s="748"/>
      <c r="D589" s="760"/>
      <c r="E589" s="720"/>
      <c r="F589" s="720"/>
      <c r="G589" s="221">
        <v>2</v>
      </c>
      <c r="H589" s="3" t="s">
        <v>4508</v>
      </c>
      <c r="I589" s="285" t="s">
        <v>4525</v>
      </c>
      <c r="J589" s="15"/>
      <c r="K589" s="826"/>
      <c r="L589" s="826"/>
      <c r="M589" s="826"/>
      <c r="N589" s="669"/>
      <c r="O589" s="651"/>
      <c r="P589" s="656"/>
      <c r="Q589" s="846" t="s">
        <v>381</v>
      </c>
    </row>
    <row r="590" ht="39.9" customHeight="1" s="194" customFormat="1">
      <c r="B590" s="745"/>
      <c r="C590" s="748"/>
      <c r="D590" s="760"/>
      <c r="E590" s="720"/>
      <c r="F590" s="720"/>
      <c r="G590" s="221">
        <v>3</v>
      </c>
      <c r="H590" s="233" t="s">
        <v>4498</v>
      </c>
      <c r="I590" s="285" t="s">
        <v>4525</v>
      </c>
      <c r="J590" s="15"/>
      <c r="K590" s="826"/>
      <c r="L590" s="826"/>
      <c r="M590" s="826"/>
      <c r="N590" s="669"/>
      <c r="O590" s="651"/>
      <c r="P590" s="656"/>
      <c r="Q590" s="846" t="s">
        <v>381</v>
      </c>
    </row>
    <row r="591" ht="39.9" customHeight="1" s="194" customFormat="1">
      <c r="B591" s="745"/>
      <c r="C591" s="748"/>
      <c r="D591" s="760"/>
      <c r="E591" s="720"/>
      <c r="F591" s="720"/>
      <c r="G591" s="221">
        <v>4</v>
      </c>
      <c r="H591" s="3" t="s">
        <v>4501</v>
      </c>
      <c r="I591" s="285" t="s">
        <v>4539</v>
      </c>
      <c r="J591" s="15"/>
      <c r="K591" s="826"/>
      <c r="L591" s="826"/>
      <c r="M591" s="826"/>
      <c r="N591" s="669"/>
      <c r="O591" s="651"/>
      <c r="P591" s="656"/>
      <c r="Q591" s="846" t="s">
        <v>381</v>
      </c>
    </row>
    <row r="592" ht="52.5" customHeight="1" s="194" customFormat="1">
      <c r="B592" s="745"/>
      <c r="C592" s="748"/>
      <c r="D592" s="760"/>
      <c r="E592" s="720"/>
      <c r="F592" s="720"/>
      <c r="G592" s="221">
        <v>5</v>
      </c>
      <c r="H592" s="3" t="s">
        <v>4503</v>
      </c>
      <c r="I592" s="285"/>
      <c r="J592" s="15" t="s">
        <v>4540</v>
      </c>
      <c r="K592" s="826"/>
      <c r="L592" s="826"/>
      <c r="M592" s="826"/>
      <c r="N592" s="669"/>
      <c r="O592" s="651"/>
      <c r="P592" s="656"/>
      <c r="Q592" s="846" t="s">
        <v>381</v>
      </c>
    </row>
    <row r="593" ht="39.9" customHeight="1" s="194" customFormat="1">
      <c r="B593" s="745"/>
      <c r="C593" s="748"/>
      <c r="D593" s="761"/>
      <c r="E593" s="720"/>
      <c r="F593" s="720"/>
      <c r="G593" s="219"/>
      <c r="H593" s="220"/>
      <c r="I593" s="147"/>
      <c r="J593" s="251"/>
      <c r="K593" s="825"/>
      <c r="L593" s="825"/>
      <c r="M593" s="825"/>
      <c r="N593" s="670"/>
      <c r="O593" s="652"/>
      <c r="P593" s="657"/>
      <c r="Q593" s="846" t="s">
        <v>381</v>
      </c>
    </row>
    <row r="594" ht="39.9" customHeight="1" s="194" customFormat="1">
      <c r="B594" s="744"/>
      <c r="C594" s="747"/>
      <c r="D594" s="759" t="s">
        <v>4541</v>
      </c>
      <c r="E594" s="770" t="s">
        <v>4542</v>
      </c>
      <c r="F594" s="770" t="s">
        <v>4543</v>
      </c>
      <c r="G594" s="223">
        <v>1</v>
      </c>
      <c r="H594" s="224" t="s">
        <v>4519</v>
      </c>
      <c r="I594" s="299"/>
      <c r="J594" s="260" t="s">
        <v>4494</v>
      </c>
      <c r="K594" s="823"/>
      <c r="L594" s="823"/>
      <c r="M594" s="823"/>
      <c r="N594" s="669" t="s">
        <v>596</v>
      </c>
      <c r="O594" s="650" t="s">
        <v>2745</v>
      </c>
      <c r="P594" s="655"/>
      <c r="Q594" s="845" t="s">
        <v>372</v>
      </c>
    </row>
    <row r="595" ht="39.9" customHeight="1" s="194" customFormat="1">
      <c r="B595" s="745"/>
      <c r="C595" s="748"/>
      <c r="D595" s="760"/>
      <c r="E595" s="720"/>
      <c r="F595" s="720"/>
      <c r="G595" s="221">
        <v>2</v>
      </c>
      <c r="H595" s="3" t="s">
        <v>4508</v>
      </c>
      <c r="I595" s="285" t="s">
        <v>4525</v>
      </c>
      <c r="J595" s="15"/>
      <c r="K595" s="826"/>
      <c r="L595" s="826"/>
      <c r="M595" s="826"/>
      <c r="N595" s="669"/>
      <c r="O595" s="651"/>
      <c r="P595" s="656"/>
      <c r="Q595" s="846"/>
    </row>
    <row r="596" ht="39.9" customHeight="1" s="194" customFormat="1">
      <c r="B596" s="745"/>
      <c r="C596" s="748"/>
      <c r="D596" s="760"/>
      <c r="E596" s="720"/>
      <c r="F596" s="720"/>
      <c r="G596" s="221">
        <v>3</v>
      </c>
      <c r="H596" s="233" t="s">
        <v>4498</v>
      </c>
      <c r="I596" s="285" t="s">
        <v>4525</v>
      </c>
      <c r="J596" s="15"/>
      <c r="K596" s="826"/>
      <c r="L596" s="826"/>
      <c r="M596" s="826"/>
      <c r="N596" s="669"/>
      <c r="O596" s="651"/>
      <c r="P596" s="656"/>
      <c r="Q596" s="846"/>
    </row>
    <row r="597" ht="39.9" customHeight="1" s="194" customFormat="1">
      <c r="B597" s="745"/>
      <c r="C597" s="748"/>
      <c r="D597" s="760"/>
      <c r="E597" s="720"/>
      <c r="F597" s="720"/>
      <c r="G597" s="221">
        <v>4</v>
      </c>
      <c r="H597" s="3" t="s">
        <v>4544</v>
      </c>
      <c r="I597" s="285" t="s">
        <v>4545</v>
      </c>
      <c r="J597" s="15"/>
      <c r="K597" s="826"/>
      <c r="L597" s="826"/>
      <c r="M597" s="826"/>
      <c r="N597" s="669"/>
      <c r="O597" s="651"/>
      <c r="P597" s="656"/>
      <c r="Q597" s="846"/>
    </row>
    <row r="598" ht="39.9" customHeight="1" s="194" customFormat="1">
      <c r="B598" s="745"/>
      <c r="C598" s="748"/>
      <c r="D598" s="760"/>
      <c r="E598" s="720"/>
      <c r="F598" s="720"/>
      <c r="G598" s="221">
        <v>5</v>
      </c>
      <c r="H598" s="3" t="s">
        <v>4546</v>
      </c>
      <c r="I598" s="285"/>
      <c r="J598" s="15" t="s">
        <v>4547</v>
      </c>
      <c r="K598" s="826"/>
      <c r="L598" s="826"/>
      <c r="M598" s="826"/>
      <c r="N598" s="669"/>
      <c r="O598" s="651"/>
      <c r="P598" s="656"/>
      <c r="Q598" s="846"/>
    </row>
    <row r="599" ht="39.9" customHeight="1" s="194" customFormat="1">
      <c r="B599" s="745"/>
      <c r="C599" s="748"/>
      <c r="D599" s="760"/>
      <c r="E599" s="720"/>
      <c r="F599" s="720"/>
      <c r="G599" s="221">
        <v>6</v>
      </c>
      <c r="H599" s="3" t="s">
        <v>4501</v>
      </c>
      <c r="I599" s="285" t="s">
        <v>4539</v>
      </c>
      <c r="J599" s="15"/>
      <c r="K599" s="826"/>
      <c r="L599" s="826"/>
      <c r="M599" s="826"/>
      <c r="N599" s="669"/>
      <c r="O599" s="651"/>
      <c r="P599" s="656"/>
      <c r="Q599" s="846"/>
    </row>
    <row r="600" ht="39.9" customHeight="1" s="194" customFormat="1">
      <c r="B600" s="745"/>
      <c r="C600" s="748"/>
      <c r="D600" s="761"/>
      <c r="E600" s="720"/>
      <c r="F600" s="720"/>
      <c r="G600" s="219">
        <v>7</v>
      </c>
      <c r="H600" s="220" t="s">
        <v>4548</v>
      </c>
      <c r="I600" s="147"/>
      <c r="J600" s="251" t="s">
        <v>4549</v>
      </c>
      <c r="K600" s="825"/>
      <c r="L600" s="825"/>
      <c r="M600" s="825"/>
      <c r="N600" s="670"/>
      <c r="O600" s="652"/>
      <c r="P600" s="657"/>
      <c r="Q600" s="846"/>
    </row>
    <row r="601" ht="39.9" customHeight="1" s="194" customFormat="1">
      <c r="B601" s="744"/>
      <c r="C601" s="747"/>
      <c r="D601" s="759" t="s">
        <v>4550</v>
      </c>
      <c r="E601" s="770" t="s">
        <v>4551</v>
      </c>
      <c r="F601" s="770" t="s">
        <v>4552</v>
      </c>
      <c r="G601" s="223">
        <v>1</v>
      </c>
      <c r="H601" s="224" t="s">
        <v>4519</v>
      </c>
      <c r="I601" s="299"/>
      <c r="J601" s="260" t="s">
        <v>4494</v>
      </c>
      <c r="K601" s="823"/>
      <c r="L601" s="823"/>
      <c r="M601" s="823"/>
      <c r="N601" s="669" t="s">
        <v>596</v>
      </c>
      <c r="O601" s="650" t="s">
        <v>2745</v>
      </c>
      <c r="P601" s="655"/>
      <c r="Q601" s="845" t="s">
        <v>381</v>
      </c>
    </row>
    <row r="602" ht="39.9" customHeight="1" s="194" customFormat="1">
      <c r="B602" s="745"/>
      <c r="C602" s="748"/>
      <c r="D602" s="760"/>
      <c r="E602" s="720"/>
      <c r="F602" s="720"/>
      <c r="G602" s="221">
        <v>2</v>
      </c>
      <c r="H602" s="3" t="s">
        <v>4508</v>
      </c>
      <c r="I602" s="285" t="s">
        <v>4525</v>
      </c>
      <c r="J602" s="15"/>
      <c r="K602" s="826"/>
      <c r="L602" s="826"/>
      <c r="M602" s="826"/>
      <c r="N602" s="669"/>
      <c r="O602" s="651"/>
      <c r="P602" s="656"/>
      <c r="Q602" s="846" t="s">
        <v>381</v>
      </c>
    </row>
    <row r="603" ht="39.9" customHeight="1" s="194" customFormat="1">
      <c r="B603" s="745"/>
      <c r="C603" s="748"/>
      <c r="D603" s="760"/>
      <c r="E603" s="720"/>
      <c r="F603" s="720"/>
      <c r="G603" s="221">
        <v>3</v>
      </c>
      <c r="H603" s="233" t="s">
        <v>4498</v>
      </c>
      <c r="I603" s="285" t="s">
        <v>4525</v>
      </c>
      <c r="J603" s="15"/>
      <c r="K603" s="826"/>
      <c r="L603" s="826"/>
      <c r="M603" s="826"/>
      <c r="N603" s="669"/>
      <c r="O603" s="651"/>
      <c r="P603" s="656"/>
      <c r="Q603" s="846" t="s">
        <v>381</v>
      </c>
    </row>
    <row r="604" ht="39.9" customHeight="1" s="194" customFormat="1">
      <c r="B604" s="745"/>
      <c r="C604" s="748"/>
      <c r="D604" s="760"/>
      <c r="E604" s="720"/>
      <c r="F604" s="720"/>
      <c r="G604" s="221">
        <v>4</v>
      </c>
      <c r="H604" s="3" t="s">
        <v>4544</v>
      </c>
      <c r="I604" s="285" t="s">
        <v>4553</v>
      </c>
      <c r="J604" s="15"/>
      <c r="K604" s="826"/>
      <c r="L604" s="826"/>
      <c r="M604" s="826"/>
      <c r="N604" s="669"/>
      <c r="O604" s="651"/>
      <c r="P604" s="656"/>
      <c r="Q604" s="846" t="s">
        <v>381</v>
      </c>
    </row>
    <row r="605" ht="39.9" customHeight="1" s="194" customFormat="1">
      <c r="B605" s="745"/>
      <c r="C605" s="748"/>
      <c r="D605" s="760"/>
      <c r="E605" s="720"/>
      <c r="F605" s="720"/>
      <c r="G605" s="221">
        <v>5</v>
      </c>
      <c r="H605" s="3" t="s">
        <v>4546</v>
      </c>
      <c r="I605" s="285"/>
      <c r="J605" s="15" t="s">
        <v>4554</v>
      </c>
      <c r="K605" s="826"/>
      <c r="L605" s="826"/>
      <c r="M605" s="826"/>
      <c r="N605" s="669"/>
      <c r="O605" s="651"/>
      <c r="P605" s="656"/>
      <c r="Q605" s="846" t="s">
        <v>381</v>
      </c>
    </row>
    <row r="606" ht="39.9" customHeight="1" s="194" customFormat="1">
      <c r="B606" s="745"/>
      <c r="C606" s="748"/>
      <c r="D606" s="761"/>
      <c r="E606" s="720"/>
      <c r="F606" s="720"/>
      <c r="G606" s="219"/>
      <c r="H606" s="220"/>
      <c r="I606" s="147"/>
      <c r="J606" s="251"/>
      <c r="K606" s="825"/>
      <c r="L606" s="825"/>
      <c r="M606" s="825"/>
      <c r="N606" s="670"/>
      <c r="O606" s="652"/>
      <c r="P606" s="657"/>
      <c r="Q606" s="847" t="s">
        <v>381</v>
      </c>
    </row>
    <row r="607" ht="13.8">
      <c r="B607" s="781" t="s">
        <v>4555</v>
      </c>
      <c r="C607" s="602"/>
      <c r="D607" s="782"/>
      <c r="E607" s="782"/>
      <c r="F607" s="782"/>
      <c r="G607" s="782"/>
      <c r="H607" s="782"/>
      <c r="I607" s="782"/>
      <c r="J607" s="782"/>
      <c r="K607" s="782"/>
      <c r="L607" s="782"/>
      <c r="M607" s="783"/>
      <c r="Q607" s="237"/>
    </row>
  </sheetData>
  <mergeCells>
    <mergeCell ref="Q576:Q581"/>
    <mergeCell ref="Q582:Q587"/>
    <mergeCell ref="Q588:Q593"/>
    <mergeCell ref="Q541:Q544"/>
    <mergeCell ref="Q545:Q548"/>
    <mergeCell ref="Q549:Q552"/>
    <mergeCell ref="Q553:Q556"/>
    <mergeCell ref="Q557:Q562"/>
    <mergeCell ref="Q601:Q606"/>
    <mergeCell ref="Q460:Q463"/>
    <mergeCell ref="Q464:Q467"/>
    <mergeCell ref="Q468:Q471"/>
    <mergeCell ref="Q472:Q475"/>
    <mergeCell ref="Q476:Q479"/>
    <mergeCell ref="Q480:Q483"/>
    <mergeCell ref="Q484:Q487"/>
    <mergeCell ref="Q488:Q491"/>
    <mergeCell ref="Q492:Q495"/>
    <mergeCell ref="Q496:Q499"/>
    <mergeCell ref="Q500:Q503"/>
    <mergeCell ref="Q504:Q507"/>
    <mergeCell ref="Q508:Q510"/>
    <mergeCell ref="Q511:Q513"/>
    <mergeCell ref="Q563:Q569"/>
    <mergeCell ref="Q366:Q370"/>
    <mergeCell ref="Q371:Q375"/>
    <mergeCell ref="Q376:Q380"/>
    <mergeCell ref="Q381:Q385"/>
    <mergeCell ref="Q386:Q390"/>
    <mergeCell ref="Q452:Q455"/>
    <mergeCell ref="Q523:Q525"/>
    <mergeCell ref="Q526:Q528"/>
    <mergeCell ref="Q529:Q532"/>
    <mergeCell ref="Q533:Q536"/>
    <mergeCell ref="Q537:Q540"/>
    <mergeCell ref="Q570:Q575"/>
    <mergeCell ref="Q520:Q522"/>
    <mergeCell ref="Q391:Q395"/>
    <mergeCell ref="Q396:Q399"/>
    <mergeCell ref="Q400:Q403"/>
    <mergeCell ref="Q404:Q407"/>
    <mergeCell ref="Q408:Q411"/>
    <mergeCell ref="Q412:Q415"/>
    <mergeCell ref="Q416:Q419"/>
    <mergeCell ref="Q420:Q423"/>
    <mergeCell ref="Q424:Q427"/>
    <mergeCell ref="Q428:Q431"/>
    <mergeCell ref="Q432:Q435"/>
    <mergeCell ref="Q436:Q439"/>
    <mergeCell ref="Q440:Q443"/>
    <mergeCell ref="Q444:Q447"/>
    <mergeCell ref="Q448:Q451"/>
    <mergeCell ref="Q514:Q516"/>
    <mergeCell ref="Q517:Q519"/>
    <mergeCell ref="Q224:Q225"/>
    <mergeCell ref="Q226:Q227"/>
    <mergeCell ref="Q228:Q229"/>
    <mergeCell ref="Q232:Q233"/>
    <mergeCell ref="Q234:Q235"/>
    <mergeCell ref="Q236:Q238"/>
    <mergeCell ref="Q346:Q350"/>
    <mergeCell ref="Q351:Q355"/>
    <mergeCell ref="Q356:Q360"/>
    <mergeCell ref="Q361:Q365"/>
    <mergeCell ref="Q230:Q231"/>
    <mergeCell ref="Q262:Q264"/>
    <mergeCell ref="Q172:Q179"/>
    <mergeCell ref="Q180:Q187"/>
    <mergeCell ref="Q188:Q195"/>
    <mergeCell ref="Q196:Q202"/>
    <mergeCell ref="Q203:Q209"/>
    <mergeCell ref="Q145:Q147"/>
    <mergeCell ref="Q148:Q150"/>
    <mergeCell ref="Q151:Q153"/>
    <mergeCell ref="Q154:Q156"/>
    <mergeCell ref="Q157:Q159"/>
    <mergeCell ref="Q306:Q310"/>
    <mergeCell ref="Q311:Q315"/>
    <mergeCell ref="Q316:Q320"/>
    <mergeCell ref="Q321:Q325"/>
    <mergeCell ref="Q326:Q330"/>
    <mergeCell ref="O94:O99"/>
    <mergeCell ref="O549:O552"/>
    <mergeCell ref="O504:O507"/>
    <mergeCell ref="O514:O516"/>
    <mergeCell ref="P523:P525"/>
    <mergeCell ref="P526:P528"/>
    <mergeCell ref="P537:P540"/>
    <mergeCell ref="P508:P510"/>
    <mergeCell ref="P520:P522"/>
    <mergeCell ref="O468:O471"/>
    <mergeCell ref="O488:O491"/>
    <mergeCell ref="O484:O487"/>
    <mergeCell ref="O545:O548"/>
    <mergeCell ref="O523:O525"/>
    <mergeCell ref="O533:O536"/>
    <mergeCell ref="O529:O532"/>
    <mergeCell ref="Q331:Q335"/>
    <mergeCell ref="Q336:Q340"/>
    <mergeCell ref="Q296:Q300"/>
    <mergeCell ref="Q594:Q600"/>
    <mergeCell ref="O132:O136"/>
    <mergeCell ref="Q341:Q345"/>
    <mergeCell ref="Q166:Q168"/>
    <mergeCell ref="Q169:Q171"/>
    <mergeCell ref="Q456:Q459"/>
    <mergeCell ref="Q248:Q250"/>
    <mergeCell ref="Q251:Q253"/>
    <mergeCell ref="Q254:Q255"/>
    <mergeCell ref="Q256:Q258"/>
    <mergeCell ref="Q259:Q261"/>
    <mergeCell ref="Q268:Q270"/>
    <mergeCell ref="Q271:Q273"/>
    <mergeCell ref="Q277:Q279"/>
    <mergeCell ref="Q280:Q282"/>
    <mergeCell ref="Q283:Q285"/>
    <mergeCell ref="Q286:Q290"/>
    <mergeCell ref="Q291:Q295"/>
    <mergeCell ref="Q210:Q216"/>
    <mergeCell ref="Q217:Q223"/>
    <mergeCell ref="Q265:Q267"/>
    <mergeCell ref="Q245:Q247"/>
    <mergeCell ref="Q274:Q276"/>
    <mergeCell ref="K601:K606"/>
    <mergeCell ref="K563:K569"/>
    <mergeCell ref="K570:K575"/>
    <mergeCell ref="K576:K581"/>
    <mergeCell ref="K582:K587"/>
    <mergeCell ref="K588:K593"/>
    <mergeCell ref="L601:L606"/>
    <mergeCell ref="L492:L495"/>
    <mergeCell ref="L496:L499"/>
    <mergeCell ref="L500:L503"/>
    <mergeCell ref="L553:L556"/>
    <mergeCell ref="L582:L587"/>
    <mergeCell ref="L504:L507"/>
    <mergeCell ref="L576:L581"/>
    <mergeCell ref="L526:L528"/>
    <mergeCell ref="L508:L510"/>
    <mergeCell ref="L511:L513"/>
    <mergeCell ref="L570:L575"/>
    <mergeCell ref="L557:L562"/>
    <mergeCell ref="L520:L522"/>
    <mergeCell ref="L523:L525"/>
    <mergeCell ref="Q160:Q162"/>
    <mergeCell ref="Q163:Q165"/>
    <mergeCell ref="L351:L355"/>
    <mergeCell ref="M196:M202"/>
    <mergeCell ref="L160:L162"/>
    <mergeCell ref="L169:L171"/>
    <mergeCell ref="L172:L179"/>
    <mergeCell ref="L180:L187"/>
    <mergeCell ref="L163:L165"/>
    <mergeCell ref="L166:L168"/>
    <mergeCell ref="M163:M165"/>
    <mergeCell ref="Q239:Q241"/>
    <mergeCell ref="L239:L241"/>
    <mergeCell ref="L274:L276"/>
    <mergeCell ref="Q242:Q244"/>
    <mergeCell ref="Q301:Q305"/>
    <mergeCell ref="K366:K370"/>
    <mergeCell ref="K361:K365"/>
    <mergeCell ref="K420:K423"/>
    <mergeCell ref="K452:K455"/>
    <mergeCell ref="L468:L471"/>
    <mergeCell ref="K412:K415"/>
    <mergeCell ref="K416:K419"/>
    <mergeCell ref="K460:K463"/>
    <mergeCell ref="L376:L380"/>
    <mergeCell ref="L408:L411"/>
    <mergeCell ref="L386:L390"/>
    <mergeCell ref="L412:L415"/>
    <mergeCell ref="K408:K411"/>
    <mergeCell ref="L371:L375"/>
    <mergeCell ref="K424:K427"/>
    <mergeCell ref="K428:K431"/>
    <mergeCell ref="K248:K250"/>
    <mergeCell ref="K5:K8"/>
    <mergeCell ref="K9:K12"/>
    <mergeCell ref="K13:K16"/>
    <mergeCell ref="K17:K20"/>
    <mergeCell ref="K21:K24"/>
    <mergeCell ref="K113:K119"/>
    <mergeCell ref="K166:K168"/>
    <mergeCell ref="K196:K202"/>
    <mergeCell ref="K172:K179"/>
    <mergeCell ref="K169:K171"/>
    <mergeCell ref="K232:K233"/>
    <mergeCell ref="K245:K247"/>
    <mergeCell ref="K242:K244"/>
    <mergeCell ref="K234:K235"/>
    <mergeCell ref="K236:K238"/>
    <mergeCell ref="K280:K282"/>
    <mergeCell ref="K274:K276"/>
    <mergeCell ref="K251:K253"/>
    <mergeCell ref="K265:K267"/>
    <mergeCell ref="K268:K270"/>
    <mergeCell ref="K262:K264"/>
    <mergeCell ref="K254:K255"/>
    <mergeCell ref="K256:K258"/>
    <mergeCell ref="K259:K261"/>
    <mergeCell ref="K271:K273"/>
    <mergeCell ref="K277:K279"/>
    <mergeCell ref="Q25:Q28"/>
    <mergeCell ref="Q29:Q32"/>
    <mergeCell ref="Q33:Q39"/>
    <mergeCell ref="Q40:Q47"/>
    <mergeCell ref="Q48:Q55"/>
    <mergeCell ref="Q5:Q8"/>
    <mergeCell ref="Q9:Q12"/>
    <mergeCell ref="Q13:Q16"/>
    <mergeCell ref="Q17:Q20"/>
    <mergeCell ref="Q21:Q24"/>
    <mergeCell ref="P88:P93"/>
    <mergeCell ref="O88:O93"/>
    <mergeCell ref="N88:N93"/>
    <mergeCell ref="O72:O79"/>
    <mergeCell ref="P72:P79"/>
    <mergeCell ref="O80:O87"/>
    <mergeCell ref="M145:M147"/>
    <mergeCell ref="M148:M150"/>
    <mergeCell ref="L148:L150"/>
    <mergeCell ref="L142:L144"/>
    <mergeCell ref="M157:M159"/>
    <mergeCell ref="L145:L147"/>
    <mergeCell ref="L151:L153"/>
    <mergeCell ref="Q56:Q63"/>
    <mergeCell ref="Q64:Q71"/>
    <mergeCell ref="Q132:Q136"/>
    <mergeCell ref="Q137:Q141"/>
    <mergeCell ref="Q142:Q144"/>
    <mergeCell ref="Q120:Q126"/>
    <mergeCell ref="Q127:Q131"/>
    <mergeCell ref="Q88:Q93"/>
    <mergeCell ref="Q94:Q99"/>
    <mergeCell ref="Q100:Q105"/>
    <mergeCell ref="Q106:Q112"/>
    <mergeCell ref="Q113:Q119"/>
    <mergeCell ref="Q72:Q79"/>
    <mergeCell ref="Q80:Q87"/>
    <mergeCell ref="D553:D556"/>
    <mergeCell ref="C553:C556"/>
    <mergeCell ref="C563:C569"/>
    <mergeCell ref="C557:C562"/>
    <mergeCell ref="K533:K536"/>
    <mergeCell ref="K537:K540"/>
    <mergeCell ref="F553:F556"/>
    <mergeCell ref="D563:D569"/>
    <mergeCell ref="D537:D540"/>
    <mergeCell ref="K557:K562"/>
    <mergeCell ref="K553:K556"/>
    <mergeCell ref="F517:F519"/>
    <mergeCell ref="L517:L519"/>
    <mergeCell ref="K549:K552"/>
    <mergeCell ref="K541:K544"/>
    <mergeCell ref="K529:K532"/>
    <mergeCell ref="L541:L544"/>
    <mergeCell ref="L533:L536"/>
    <mergeCell ref="L537:L540"/>
    <mergeCell ref="K523:K525"/>
    <mergeCell ref="K526:K528"/>
    <mergeCell ref="L545:L548"/>
    <mergeCell ref="K517:K519"/>
    <mergeCell ref="K520:K522"/>
    <mergeCell ref="L549:L552"/>
    <mergeCell ref="N594:N600"/>
    <mergeCell ref="M588:M593"/>
    <mergeCell ref="N588:N593"/>
    <mergeCell ref="L588:L593"/>
    <mergeCell ref="L280:L282"/>
    <mergeCell ref="N582:N587"/>
    <mergeCell ref="N576:N581"/>
    <mergeCell ref="N553:N556"/>
    <mergeCell ref="M557:M562"/>
    <mergeCell ref="M553:M556"/>
    <mergeCell ref="M576:M581"/>
    <mergeCell ref="M517:M519"/>
    <mergeCell ref="N523:N525"/>
    <mergeCell ref="N533:N536"/>
    <mergeCell ref="M520:M522"/>
    <mergeCell ref="N520:N522"/>
    <mergeCell ref="F588:F593"/>
    <mergeCell ref="K594:K600"/>
    <mergeCell ref="F594:F600"/>
    <mergeCell ref="L594:L600"/>
    <mergeCell ref="F563:F569"/>
    <mergeCell ref="L563:L569"/>
    <mergeCell ref="F576:F581"/>
    <mergeCell ref="E570:E575"/>
    <mergeCell ref="E563:E569"/>
    <mergeCell ref="K224:K225"/>
    <mergeCell ref="K226:K227"/>
    <mergeCell ref="K371:K375"/>
    <mergeCell ref="K346:K350"/>
    <mergeCell ref="K351:K355"/>
    <mergeCell ref="K356:K360"/>
    <mergeCell ref="K331:K335"/>
    <mergeCell ref="K301:K305"/>
    <mergeCell ref="K306:K310"/>
    <mergeCell ref="K311:K315"/>
    <mergeCell ref="K316:K320"/>
    <mergeCell ref="F557:F562"/>
    <mergeCell ref="K228:K229"/>
    <mergeCell ref="K545:K548"/>
    <mergeCell ref="N517:N519"/>
    <mergeCell ref="M523:M525"/>
    <mergeCell ref="N526:N528"/>
    <mergeCell ref="L268:L270"/>
    <mergeCell ref="L286:L290"/>
    <mergeCell ref="L291:L295"/>
    <mergeCell ref="L283:L285"/>
    <mergeCell ref="L271:L273"/>
    <mergeCell ref="L277:L279"/>
    <mergeCell ref="L356:L360"/>
    <mergeCell ref="L416:L419"/>
    <mergeCell ref="L420:L423"/>
    <mergeCell ref="M396:M399"/>
    <mergeCell ref="M271:M273"/>
    <mergeCell ref="M280:M282"/>
    <mergeCell ref="M371:M375"/>
    <mergeCell ref="C582:C587"/>
    <mergeCell ref="D582:D587"/>
    <mergeCell ref="D576:D581"/>
    <mergeCell ref="F520:F522"/>
    <mergeCell ref="F523:F525"/>
    <mergeCell ref="F526:F528"/>
    <mergeCell ref="C526:C528"/>
    <mergeCell ref="E553:E556"/>
    <mergeCell ref="D533:D536"/>
    <mergeCell ref="E537:E540"/>
    <mergeCell ref="E541:E544"/>
    <mergeCell ref="E545:E548"/>
    <mergeCell ref="C523:C525"/>
    <mergeCell ref="E582:E587"/>
    <mergeCell ref="E576:E581"/>
    <mergeCell ref="F582:F587"/>
    <mergeCell ref="O541:O544"/>
    <mergeCell ref="O537:O540"/>
    <mergeCell ref="O526:O528"/>
    <mergeCell ref="K508:K510"/>
    <mergeCell ref="K511:K513"/>
    <mergeCell ref="L514:L516"/>
    <mergeCell ref="K514:K516"/>
    <mergeCell ref="M514:M516"/>
    <mergeCell ref="M511:M513"/>
    <mergeCell ref="M508:M510"/>
    <mergeCell ref="N511:N513"/>
    <mergeCell ref="N514:N516"/>
    <mergeCell ref="N508:N510"/>
    <mergeCell ref="O517:O519"/>
    <mergeCell ref="N537:N540"/>
    <mergeCell ref="N529:N532"/>
    <mergeCell ref="N549:N552"/>
    <mergeCell ref="M533:M536"/>
    <mergeCell ref="M529:M532"/>
    <mergeCell ref="M541:M544"/>
    <mergeCell ref="M537:M540"/>
    <mergeCell ref="N545:N548"/>
    <mergeCell ref="M549:M552"/>
    <mergeCell ref="M545:M548"/>
    <mergeCell ref="N541:N544"/>
    <mergeCell ref="K472:K475"/>
    <mergeCell ref="K476:K479"/>
    <mergeCell ref="K484:K487"/>
    <mergeCell ref="K480:K483"/>
    <mergeCell ref="N504:N507"/>
    <mergeCell ref="N488:N491"/>
    <mergeCell ref="N496:N499"/>
    <mergeCell ref="N492:N495"/>
    <mergeCell ref="K492:K495"/>
    <mergeCell ref="K488:K491"/>
    <mergeCell ref="L488:L491"/>
    <mergeCell ref="M500:M503"/>
    <mergeCell ref="M504:M507"/>
    <mergeCell ref="N484:N487"/>
    <mergeCell ref="K504:K507"/>
    <mergeCell ref="K496:K499"/>
    <mergeCell ref="K500:K503"/>
    <mergeCell ref="M488:M491"/>
    <mergeCell ref="M492:M495"/>
    <mergeCell ref="M496:M499"/>
    <mergeCell ref="M464:M467"/>
    <mergeCell ref="L484:L487"/>
    <mergeCell ref="M472:M475"/>
    <mergeCell ref="M476:M479"/>
    <mergeCell ref="L472:L475"/>
    <mergeCell ref="L476:L479"/>
    <mergeCell ref="L480:L483"/>
    <mergeCell ref="M484:M487"/>
    <mergeCell ref="M480:M483"/>
    <mergeCell ref="M468:M471"/>
    <mergeCell ref="K464:K467"/>
    <mergeCell ref="K468:K471"/>
    <mergeCell ref="N412:N415"/>
    <mergeCell ref="O416:O419"/>
    <mergeCell ref="L436:L439"/>
    <mergeCell ref="N432:N435"/>
    <mergeCell ref="M428:M431"/>
    <mergeCell ref="L428:L431"/>
    <mergeCell ref="L432:L435"/>
    <mergeCell ref="N436:N439"/>
    <mergeCell ref="M436:M439"/>
    <mergeCell ref="O436:O439"/>
    <mergeCell ref="M416:M419"/>
    <mergeCell ref="M412:M415"/>
    <mergeCell ref="M420:M423"/>
    <mergeCell ref="L424:L427"/>
    <mergeCell ref="M432:M435"/>
    <mergeCell ref="M424:M427"/>
    <mergeCell ref="M376:M380"/>
    <mergeCell ref="L366:L370"/>
    <mergeCell ref="M346:M350"/>
    <mergeCell ref="L346:L350"/>
    <mergeCell ref="M341:M345"/>
    <mergeCell ref="M366:M370"/>
    <mergeCell ref="M361:M365"/>
    <mergeCell ref="M351:M355"/>
    <mergeCell ref="M356:M360"/>
    <mergeCell ref="L361:L365"/>
    <mergeCell ref="L265:L267"/>
    <mergeCell ref="M236:M238"/>
    <mergeCell ref="M242:M244"/>
    <mergeCell ref="L254:L255"/>
    <mergeCell ref="L256:L258"/>
    <mergeCell ref="L259:L261"/>
    <mergeCell ref="M256:M258"/>
    <mergeCell ref="M251:M253"/>
    <mergeCell ref="L262:L264"/>
    <mergeCell ref="M254:M255"/>
    <mergeCell ref="L251:L253"/>
    <mergeCell ref="L245:L247"/>
    <mergeCell ref="M245:M247"/>
    <mergeCell ref="M262:M264"/>
    <mergeCell ref="M259:M261"/>
    <mergeCell ref="L242:L244"/>
    <mergeCell ref="M274:M276"/>
    <mergeCell ref="M311:M315"/>
    <mergeCell ref="M301:M305"/>
    <mergeCell ref="M296:M300"/>
    <mergeCell ref="M306:M310"/>
    <mergeCell ref="M286:M290"/>
    <mergeCell ref="M283:M285"/>
    <mergeCell ref="M277:M279"/>
    <mergeCell ref="L232:L233"/>
    <mergeCell ref="M169:M171"/>
    <mergeCell ref="M180:M187"/>
    <mergeCell ref="M172:M179"/>
    <mergeCell ref="L236:L238"/>
    <mergeCell ref="M232:M233"/>
    <mergeCell ref="L188:L195"/>
    <mergeCell ref="L203:L209"/>
    <mergeCell ref="L196:L202"/>
    <mergeCell ref="L210:L216"/>
    <mergeCell ref="M224:M225"/>
    <mergeCell ref="L234:L235"/>
    <mergeCell ref="M203:M209"/>
    <mergeCell ref="M188:M195"/>
    <mergeCell ref="K336:K340"/>
    <mergeCell ref="K341:K345"/>
    <mergeCell ref="M336:M340"/>
    <mergeCell ref="L341:L345"/>
    <mergeCell ref="L336:L340"/>
    <mergeCell ref="K283:K285"/>
    <mergeCell ref="M291:M295"/>
    <mergeCell ref="M331:M335"/>
    <mergeCell ref="M326:M330"/>
    <mergeCell ref="M321:M325"/>
    <mergeCell ref="M316:M320"/>
    <mergeCell ref="K291:K295"/>
    <mergeCell ref="K286:K290"/>
    <mergeCell ref="K296:K300"/>
    <mergeCell ref="K321:K325"/>
    <mergeCell ref="K326:K330"/>
    <mergeCell ref="L326:L330"/>
    <mergeCell ref="L311:L315"/>
    <mergeCell ref="L316:L320"/>
    <mergeCell ref="L296:L300"/>
    <mergeCell ref="L301:L305"/>
    <mergeCell ref="L331:L335"/>
    <mergeCell ref="L321:L325"/>
    <mergeCell ref="F316:F320"/>
    <mergeCell ref="F311:F315"/>
    <mergeCell ref="F301:F305"/>
    <mergeCell ref="F306:F310"/>
    <mergeCell ref="F326:F330"/>
    <mergeCell ref="F331:F335"/>
    <mergeCell ref="L306:L310"/>
    <mergeCell ref="D271:D273"/>
    <mergeCell ref="C346:C350"/>
    <mergeCell ref="D346:D350"/>
    <mergeCell ref="D283:D285"/>
    <mergeCell ref="D286:D290"/>
    <mergeCell ref="D277:D279"/>
    <mergeCell ref="C326:C330"/>
    <mergeCell ref="C341:C345"/>
    <mergeCell ref="D341:D345"/>
    <mergeCell ref="C331:C335"/>
    <mergeCell ref="D331:D335"/>
    <mergeCell ref="C336:C340"/>
    <mergeCell ref="D336:D340"/>
    <mergeCell ref="C316:C320"/>
    <mergeCell ref="D274:D276"/>
    <mergeCell ref="C291:C295"/>
    <mergeCell ref="M404:M407"/>
    <mergeCell ref="M408:M411"/>
    <mergeCell ref="K404:K407"/>
    <mergeCell ref="K400:K403"/>
    <mergeCell ref="M381:M385"/>
    <mergeCell ref="L381:L385"/>
    <mergeCell ref="L396:L399"/>
    <mergeCell ref="L391:L395"/>
    <mergeCell ref="K381:K385"/>
    <mergeCell ref="K386:K390"/>
    <mergeCell ref="K391:K395"/>
    <mergeCell ref="M386:M390"/>
    <mergeCell ref="M391:M395"/>
    <mergeCell ref="K396:K399"/>
    <mergeCell ref="M400:M403"/>
    <mergeCell ref="L400:L403"/>
    <mergeCell ref="E500:E503"/>
    <mergeCell ref="F488:F491"/>
    <mergeCell ref="F464:F467"/>
    <mergeCell ref="F504:F507"/>
    <mergeCell ref="F500:F503"/>
    <mergeCell ref="F468:F471"/>
    <mergeCell ref="F484:F487"/>
    <mergeCell ref="F480:F483"/>
    <mergeCell ref="E492:E495"/>
    <mergeCell ref="F476:F479"/>
    <mergeCell ref="F472:F475"/>
    <mergeCell ref="E210:E216"/>
    <mergeCell ref="E196:E202"/>
    <mergeCell ref="M460:M463"/>
    <mergeCell ref="L460:L463"/>
    <mergeCell ref="K456:K459"/>
    <mergeCell ref="M448:M451"/>
    <mergeCell ref="M440:M443"/>
    <mergeCell ref="M444:M447"/>
    <mergeCell ref="L452:L455"/>
    <mergeCell ref="M456:M459"/>
    <mergeCell ref="M452:M455"/>
    <mergeCell ref="K440:K443"/>
    <mergeCell ref="L440:L443"/>
    <mergeCell ref="L456:L459"/>
    <mergeCell ref="K444:K447"/>
    <mergeCell ref="K448:K451"/>
    <mergeCell ref="E203:E209"/>
    <mergeCell ref="F196:F202"/>
    <mergeCell ref="F203:F209"/>
    <mergeCell ref="D169:D171"/>
    <mergeCell ref="F180:F187"/>
    <mergeCell ref="C80:C87"/>
    <mergeCell ref="D72:D79"/>
    <mergeCell ref="D100:D105"/>
    <mergeCell ref="D94:D99"/>
    <mergeCell ref="D203:D209"/>
    <mergeCell ref="D196:D202"/>
    <mergeCell ref="C145:C147"/>
    <mergeCell ref="C100:C105"/>
    <mergeCell ref="C113:C119"/>
    <mergeCell ref="C142:C144"/>
    <mergeCell ref="D160:D162"/>
    <mergeCell ref="C163:C165"/>
    <mergeCell ref="C106:C112"/>
    <mergeCell ref="D154:D156"/>
    <mergeCell ref="D151:D153"/>
    <mergeCell ref="C169:C171"/>
    <mergeCell ref="B25:B28"/>
    <mergeCell ref="B29:B32"/>
    <mergeCell ref="C29:C32"/>
    <mergeCell ref="C40:C47"/>
    <mergeCell ref="C25:C28"/>
    <mergeCell ref="C33:C39"/>
    <mergeCell ref="B33:B39"/>
    <mergeCell ref="B40:B47"/>
    <mergeCell ref="C56:C63"/>
    <mergeCell ref="B48:B55"/>
    <mergeCell ref="C48:C55"/>
    <mergeCell ref="B56:B63"/>
    <mergeCell ref="C64:C71"/>
    <mergeCell ref="B64:B71"/>
    <mergeCell ref="B80:B87"/>
    <mergeCell ref="F460:F463"/>
    <mergeCell ref="L444:L447"/>
    <mergeCell ref="L448:L451"/>
    <mergeCell ref="L464:L467"/>
    <mergeCell ref="D248:D250"/>
    <mergeCell ref="E428:E431"/>
    <mergeCell ref="E432:E435"/>
    <mergeCell ref="F420:F423"/>
    <mergeCell ref="D412:D415"/>
    <mergeCell ref="E400:E403"/>
    <mergeCell ref="D404:D407"/>
    <mergeCell ref="F452:F455"/>
    <mergeCell ref="L248:L250"/>
    <mergeCell ref="F351:F355"/>
    <mergeCell ref="C94:C99"/>
    <mergeCell ref="K432:K435"/>
    <mergeCell ref="K436:K439"/>
    <mergeCell ref="M601:M606"/>
    <mergeCell ref="F570:F575"/>
    <mergeCell ref="M570:M575"/>
    <mergeCell ref="M563:M569"/>
    <mergeCell ref="M526:M528"/>
    <mergeCell ref="M594:M600"/>
    <mergeCell ref="F549:F552"/>
    <mergeCell ref="F545:F548"/>
    <mergeCell ref="F537:F540"/>
    <mergeCell ref="F541:F544"/>
    <mergeCell ref="F529:F532"/>
    <mergeCell ref="F533:F536"/>
    <mergeCell ref="L529:L532"/>
    <mergeCell ref="M582:M587"/>
    <mergeCell ref="E291:E295"/>
    <mergeCell ref="F291:F295"/>
    <mergeCell ref="F274:F276"/>
    <mergeCell ref="E280:E282"/>
    <mergeCell ref="F277:F279"/>
    <mergeCell ref="E286:E290"/>
    <mergeCell ref="F283:F285"/>
    <mergeCell ref="F286:F290"/>
    <mergeCell ref="E236:E238"/>
    <mergeCell ref="E232:E233"/>
    <mergeCell ref="E242:E244"/>
    <mergeCell ref="F232:F233"/>
    <mergeCell ref="F236:F238"/>
    <mergeCell ref="F242:F244"/>
    <mergeCell ref="E234:E235"/>
    <mergeCell ref="F234:F235"/>
    <mergeCell ref="F239:F241"/>
    <mergeCell ref="F366:F370"/>
    <mergeCell ref="F496:F499"/>
    <mergeCell ref="F436:F439"/>
    <mergeCell ref="F424:F427"/>
    <mergeCell ref="F336:F340"/>
    <mergeCell ref="F341:F345"/>
    <mergeCell ref="F428:F431"/>
    <mergeCell ref="F432:F435"/>
    <mergeCell ref="F381:F385"/>
    <mergeCell ref="F386:F390"/>
    <mergeCell ref="F376:F380"/>
    <mergeCell ref="F361:F365"/>
    <mergeCell ref="F371:F375"/>
    <mergeCell ref="F508:F510"/>
    <mergeCell ref="F514:F516"/>
    <mergeCell ref="F511:F513"/>
    <mergeCell ref="F492:F495"/>
    <mergeCell ref="F444:F447"/>
    <mergeCell ref="F456:F459"/>
    <mergeCell ref="F448:F451"/>
    <mergeCell ref="E268:E270"/>
    <mergeCell ref="E262:E264"/>
    <mergeCell ref="E256:E258"/>
    <mergeCell ref="E259:E261"/>
    <mergeCell ref="E504:E507"/>
    <mergeCell ref="E346:E350"/>
    <mergeCell ref="E351:E355"/>
    <mergeCell ref="E341:E345"/>
    <mergeCell ref="E336:E340"/>
    <mergeCell ref="E306:E310"/>
    <mergeCell ref="E331:E335"/>
    <mergeCell ref="E326:E330"/>
    <mergeCell ref="E316:E320"/>
    <mergeCell ref="E311:E315"/>
    <mergeCell ref="E296:E300"/>
    <mergeCell ref="E456:E459"/>
    <mergeCell ref="F256:F258"/>
    <mergeCell ref="F268:F270"/>
    <mergeCell ref="F262:F264"/>
    <mergeCell ref="F346:F350"/>
    <mergeCell ref="F356:F360"/>
    <mergeCell ref="F296:F300"/>
    <mergeCell ref="K239:K241"/>
    <mergeCell ref="L228:L229"/>
    <mergeCell ref="L230:L231"/>
    <mergeCell ref="J17:J20"/>
    <mergeCell ref="J48:J55"/>
    <mergeCell ref="J29:J32"/>
    <mergeCell ref="J33:J39"/>
    <mergeCell ref="K48:K55"/>
    <mergeCell ref="K33:K39"/>
    <mergeCell ref="K40:K47"/>
    <mergeCell ref="L40:L47"/>
    <mergeCell ref="L48:L55"/>
    <mergeCell ref="L56:L63"/>
    <mergeCell ref="J157:J159"/>
    <mergeCell ref="J113:J119"/>
    <mergeCell ref="L224:L225"/>
    <mergeCell ref="F151:F153"/>
    <mergeCell ref="K230:K231"/>
    <mergeCell ref="L154:L156"/>
    <mergeCell ref="L106:L112"/>
    <mergeCell ref="K56:K63"/>
    <mergeCell ref="L217:L223"/>
    <mergeCell ref="L226:L227"/>
    <mergeCell ref="K180:K187"/>
    <mergeCell ref="K188:K195"/>
    <mergeCell ref="K160:K162"/>
    <mergeCell ref="K106:K112"/>
    <mergeCell ref="K157:K159"/>
    <mergeCell ref="K163:K165"/>
    <mergeCell ref="K151:K153"/>
    <mergeCell ref="K148:K150"/>
    <mergeCell ref="K154:K156"/>
    <mergeCell ref="E100:E105"/>
    <mergeCell ref="E94:E99"/>
    <mergeCell ref="E120:E126"/>
    <mergeCell ref="E137:E141"/>
    <mergeCell ref="E151:E153"/>
    <mergeCell ref="E142:E144"/>
    <mergeCell ref="D166:D168"/>
    <mergeCell ref="D163:D165"/>
    <mergeCell ref="D172:D179"/>
    <mergeCell ref="E160:E162"/>
    <mergeCell ref="E157:E159"/>
    <mergeCell ref="D180:D187"/>
    <mergeCell ref="E180:E187"/>
    <mergeCell ref="E172:E179"/>
    <mergeCell ref="D188:D195"/>
    <mergeCell ref="E169:E171"/>
    <mergeCell ref="E72:E79"/>
    <mergeCell ref="F148:F150"/>
    <mergeCell ref="D142:D144"/>
    <mergeCell ref="D148:D150"/>
    <mergeCell ref="E148:E150"/>
    <mergeCell ref="F80:F87"/>
    <mergeCell ref="F72:F79"/>
    <mergeCell ref="F145:F147"/>
    <mergeCell ref="F100:F105"/>
    <mergeCell ref="D145:D147"/>
    <mergeCell ref="D113:D119"/>
    <mergeCell ref="D127:D131"/>
    <mergeCell ref="D132:D136"/>
    <mergeCell ref="D137:D141"/>
    <mergeCell ref="E80:E87"/>
    <mergeCell ref="E113:E119"/>
    <mergeCell ref="D48:D55"/>
    <mergeCell ref="D56:D63"/>
    <mergeCell ref="D120:D126"/>
    <mergeCell ref="D106:D112"/>
    <mergeCell ref="F9:F12"/>
    <mergeCell ref="F17:F20"/>
    <mergeCell ref="F21:F24"/>
    <mergeCell ref="F64:F71"/>
    <mergeCell ref="E33:E39"/>
    <mergeCell ref="E29:E32"/>
    <mergeCell ref="F29:F32"/>
    <mergeCell ref="E40:E47"/>
    <mergeCell ref="F33:F39"/>
    <mergeCell ref="F56:F63"/>
    <mergeCell ref="E48:E55"/>
    <mergeCell ref="E56:E63"/>
    <mergeCell ref="B1:M1"/>
    <mergeCell ref="B5:B8"/>
    <mergeCell ref="F5:F8"/>
    <mergeCell ref="B17:B20"/>
    <mergeCell ref="M5:M8"/>
    <mergeCell ref="M9:M12"/>
    <mergeCell ref="J5:J8"/>
    <mergeCell ref="J13:J16"/>
    <mergeCell ref="E13:E16"/>
    <mergeCell ref="F13:F16"/>
    <mergeCell ref="L5:L8"/>
    <mergeCell ref="L9:L12"/>
    <mergeCell ref="B4:M4"/>
    <mergeCell ref="C5:C8"/>
    <mergeCell ref="J9:J12"/>
    <mergeCell ref="L17:L20"/>
    <mergeCell ref="D25:D28"/>
    <mergeCell ref="F25:F28"/>
    <mergeCell ref="D29:D32"/>
    <mergeCell ref="C17:C20"/>
    <mergeCell ref="D40:D47"/>
    <mergeCell ref="F40:F47"/>
    <mergeCell ref="D9:D12"/>
    <mergeCell ref="E21:E24"/>
    <mergeCell ref="B13:B16"/>
    <mergeCell ref="E9:E12"/>
    <mergeCell ref="D13:D16"/>
    <mergeCell ref="C13:C16"/>
    <mergeCell ref="B9:B12"/>
    <mergeCell ref="C9:C12"/>
    <mergeCell ref="C21:C24"/>
    <mergeCell ref="B21:B24"/>
    <mergeCell ref="E17:E20"/>
    <mergeCell ref="D17:D20"/>
    <mergeCell ref="B163:B165"/>
    <mergeCell ref="D157:D159"/>
    <mergeCell ref="D5:D8"/>
    <mergeCell ref="E64:E71"/>
    <mergeCell ref="E88:E93"/>
    <mergeCell ref="E106:E112"/>
    <mergeCell ref="E145:E147"/>
    <mergeCell ref="E127:E131"/>
    <mergeCell ref="E132:E136"/>
    <mergeCell ref="D64:D71"/>
    <mergeCell ref="D80:D87"/>
    <mergeCell ref="D88:D93"/>
    <mergeCell ref="E5:E8"/>
    <mergeCell ref="D21:D24"/>
    <mergeCell ref="E25:E28"/>
    <mergeCell ref="D33:D39"/>
    <mergeCell ref="C256:C258"/>
    <mergeCell ref="C234:C235"/>
    <mergeCell ref="C154:C156"/>
    <mergeCell ref="B72:B79"/>
    <mergeCell ref="C72:C79"/>
    <mergeCell ref="C88:C93"/>
    <mergeCell ref="B94:B99"/>
    <mergeCell ref="B88:B93"/>
    <mergeCell ref="B120:B126"/>
    <mergeCell ref="B100:B105"/>
    <mergeCell ref="B145:B147"/>
    <mergeCell ref="C137:C141"/>
    <mergeCell ref="C132:C136"/>
    <mergeCell ref="C127:C131"/>
    <mergeCell ref="B132:B136"/>
    <mergeCell ref="C120:C126"/>
    <mergeCell ref="C172:C179"/>
    <mergeCell ref="D265:D267"/>
    <mergeCell ref="D268:D270"/>
    <mergeCell ref="C268:C270"/>
    <mergeCell ref="C248:C250"/>
    <mergeCell ref="D228:D229"/>
    <mergeCell ref="C242:C244"/>
    <mergeCell ref="C239:C241"/>
    <mergeCell ref="D230:D231"/>
    <mergeCell ref="D245:D247"/>
    <mergeCell ref="D232:D233"/>
    <mergeCell ref="D236:D238"/>
    <mergeCell ref="D242:D244"/>
    <mergeCell ref="D256:D258"/>
    <mergeCell ref="D254:D255"/>
    <mergeCell ref="D239:D241"/>
    <mergeCell ref="C283:C285"/>
    <mergeCell ref="C203:C209"/>
    <mergeCell ref="C196:C202"/>
    <mergeCell ref="B148:B150"/>
    <mergeCell ref="B151:B153"/>
    <mergeCell ref="B154:B156"/>
    <mergeCell ref="B157:B159"/>
    <mergeCell ref="B210:B216"/>
    <mergeCell ref="B160:B162"/>
    <mergeCell ref="B166:B168"/>
    <mergeCell ref="B259:B261"/>
    <mergeCell ref="B256:B258"/>
    <mergeCell ref="C157:C159"/>
    <mergeCell ref="C151:C153"/>
    <mergeCell ref="C148:C150"/>
    <mergeCell ref="B228:B229"/>
    <mergeCell ref="D321:D325"/>
    <mergeCell ref="E265:E267"/>
    <mergeCell ref="C262:C264"/>
    <mergeCell ref="B271:B273"/>
    <mergeCell ref="B268:B270"/>
    <mergeCell ref="B262:B264"/>
    <mergeCell ref="C265:C267"/>
    <mergeCell ref="C271:C273"/>
    <mergeCell ref="E274:E276"/>
    <mergeCell ref="E271:E273"/>
    <mergeCell ref="B316:B320"/>
    <mergeCell ref="B301:B305"/>
    <mergeCell ref="C274:C276"/>
    <mergeCell ref="C280:C282"/>
    <mergeCell ref="C277:C279"/>
    <mergeCell ref="C296:C300"/>
    <mergeCell ref="C456:C459"/>
    <mergeCell ref="C436:C439"/>
    <mergeCell ref="D448:D451"/>
    <mergeCell ref="D452:D455"/>
    <mergeCell ref="C444:C447"/>
    <mergeCell ref="D436:D439"/>
    <mergeCell ref="D440:D443"/>
    <mergeCell ref="D456:D459"/>
    <mergeCell ref="C452:C455"/>
    <mergeCell ref="C448:C451"/>
    <mergeCell ref="B444:B447"/>
    <mergeCell ref="B452:B455"/>
    <mergeCell ref="E277:E279"/>
    <mergeCell ref="D371:D375"/>
    <mergeCell ref="D386:D390"/>
    <mergeCell ref="D376:D380"/>
    <mergeCell ref="D280:D282"/>
    <mergeCell ref="E356:E360"/>
    <mergeCell ref="E366:E370"/>
    <mergeCell ref="D381:D385"/>
    <mergeCell ref="D361:D365"/>
    <mergeCell ref="D356:D360"/>
    <mergeCell ref="E448:E451"/>
    <mergeCell ref="E420:E423"/>
    <mergeCell ref="E416:E419"/>
    <mergeCell ref="E436:E439"/>
    <mergeCell ref="B607:M607"/>
    <mergeCell ref="B280:B282"/>
    <mergeCell ref="B274:B276"/>
    <mergeCell ref="B277:B279"/>
    <mergeCell ref="F601:F606"/>
    <mergeCell ref="E381:E385"/>
    <mergeCell ref="C351:C355"/>
    <mergeCell ref="C356:C360"/>
    <mergeCell ref="C391:C395"/>
    <mergeCell ref="C386:C390"/>
    <mergeCell ref="L404:L407"/>
    <mergeCell ref="K376:K380"/>
    <mergeCell ref="D311:D315"/>
    <mergeCell ref="D301:D305"/>
    <mergeCell ref="E283:E285"/>
    <mergeCell ref="E376:E380"/>
    <mergeCell ref="B448:B451"/>
    <mergeCell ref="C440:C443"/>
    <mergeCell ref="D391:D395"/>
    <mergeCell ref="C420:C423"/>
    <mergeCell ref="C416:C419"/>
    <mergeCell ref="C428:C431"/>
    <mergeCell ref="D420:D423"/>
    <mergeCell ref="C404:C407"/>
    <mergeCell ref="B436:B439"/>
    <mergeCell ref="B432:B435"/>
    <mergeCell ref="B416:B419"/>
    <mergeCell ref="B420:B423"/>
    <mergeCell ref="D432:D435"/>
    <mergeCell ref="B440:B443"/>
    <mergeCell ref="C412:C415"/>
    <mergeCell ref="D428:D431"/>
    <mergeCell ref="B456:B459"/>
    <mergeCell ref="D316:D320"/>
    <mergeCell ref="E361:E365"/>
    <mergeCell ref="B265:B267"/>
    <mergeCell ref="B371:B375"/>
    <mergeCell ref="C371:C375"/>
    <mergeCell ref="B376:B380"/>
    <mergeCell ref="C376:C380"/>
    <mergeCell ref="B366:B370"/>
    <mergeCell ref="C366:C370"/>
    <mergeCell ref="B386:B390"/>
    <mergeCell ref="B428:B431"/>
    <mergeCell ref="B396:B399"/>
    <mergeCell ref="D424:D427"/>
    <mergeCell ref="C424:C427"/>
    <mergeCell ref="D400:D403"/>
    <mergeCell ref="D416:D419"/>
    <mergeCell ref="C432:C435"/>
    <mergeCell ref="E424:E427"/>
    <mergeCell ref="E412:E415"/>
    <mergeCell ref="F391:F395"/>
    <mergeCell ref="E440:E443"/>
    <mergeCell ref="E404:E407"/>
    <mergeCell ref="E391:E395"/>
    <mergeCell ref="F412:F415"/>
    <mergeCell ref="E396:E399"/>
    <mergeCell ref="F416:F419"/>
    <mergeCell ref="F400:F403"/>
    <mergeCell ref="F396:F399"/>
    <mergeCell ref="F404:F407"/>
    <mergeCell ref="F408:F411"/>
    <mergeCell ref="F440:F443"/>
    <mergeCell ref="E452:E455"/>
    <mergeCell ref="B381:B385"/>
    <mergeCell ref="B424:B427"/>
    <mergeCell ref="B412:B415"/>
    <mergeCell ref="B408:B411"/>
    <mergeCell ref="B400:B403"/>
    <mergeCell ref="B404:B407"/>
    <mergeCell ref="B391:B395"/>
    <mergeCell ref="C381:C385"/>
    <mergeCell ref="C400:C403"/>
    <mergeCell ref="C408:C411"/>
    <mergeCell ref="D408:D411"/>
    <mergeCell ref="C396:C399"/>
    <mergeCell ref="D396:D399"/>
    <mergeCell ref="D444:D447"/>
    <mergeCell ref="E444:E447"/>
    <mergeCell ref="D601:D606"/>
    <mergeCell ref="C541:C544"/>
    <mergeCell ref="E557:E562"/>
    <mergeCell ref="D557:D562"/>
    <mergeCell ref="E484:E487"/>
    <mergeCell ref="D484:D487"/>
    <mergeCell ref="D488:D491"/>
    <mergeCell ref="E526:E528"/>
    <mergeCell ref="E529:E532"/>
    <mergeCell ref="D511:D513"/>
    <mergeCell ref="D523:D525"/>
    <mergeCell ref="E511:E513"/>
    <mergeCell ref="D514:D516"/>
    <mergeCell ref="D520:D522"/>
    <mergeCell ref="E514:E516"/>
    <mergeCell ref="E549:E552"/>
    <mergeCell ref="E371:E375"/>
    <mergeCell ref="E386:E390"/>
    <mergeCell ref="E408:E411"/>
    <mergeCell ref="E601:E606"/>
    <mergeCell ref="C594:C600"/>
    <mergeCell ref="D594:D600"/>
    <mergeCell ref="E588:E593"/>
    <mergeCell ref="C588:C593"/>
    <mergeCell ref="D588:D593"/>
    <mergeCell ref="E594:E600"/>
    <mergeCell ref="E472:E475"/>
    <mergeCell ref="E480:E483"/>
    <mergeCell ref="C480:C483"/>
    <mergeCell ref="C468:C471"/>
    <mergeCell ref="C472:C475"/>
    <mergeCell ref="E476:E479"/>
    <mergeCell ref="B476:B479"/>
    <mergeCell ref="D476:D479"/>
    <mergeCell ref="D468:D471"/>
    <mergeCell ref="D472:D475"/>
    <mergeCell ref="C464:C467"/>
    <mergeCell ref="E460:E463"/>
    <mergeCell ref="B468:B471"/>
    <mergeCell ref="B464:B467"/>
    <mergeCell ref="B472:B475"/>
    <mergeCell ref="D464:D467"/>
    <mergeCell ref="E464:E467"/>
    <mergeCell ref="B460:B463"/>
    <mergeCell ref="D460:D463"/>
    <mergeCell ref="C460:C463"/>
    <mergeCell ref="B576:B581"/>
    <mergeCell ref="C549:C552"/>
    <mergeCell ref="D570:D575"/>
    <mergeCell ref="C576:C581"/>
    <mergeCell ref="D526:D528"/>
    <mergeCell ref="D541:D544"/>
    <mergeCell ref="C545:C548"/>
    <mergeCell ref="D545:D548"/>
    <mergeCell ref="C537:C540"/>
    <mergeCell ref="B557:B562"/>
    <mergeCell ref="B526:B528"/>
    <mergeCell ref="B553:B556"/>
    <mergeCell ref="C533:C536"/>
    <mergeCell ref="C529:C532"/>
    <mergeCell ref="B563:B569"/>
    <mergeCell ref="D549:D552"/>
    <mergeCell ref="B480:B483"/>
    <mergeCell ref="C504:C507"/>
    <mergeCell ref="D496:D499"/>
    <mergeCell ref="C500:C503"/>
    <mergeCell ref="E520:E522"/>
    <mergeCell ref="D480:D483"/>
    <mergeCell ref="D517:D519"/>
    <mergeCell ref="C508:C510"/>
    <mergeCell ref="D504:D507"/>
    <mergeCell ref="C511:C513"/>
    <mergeCell ref="C517:C519"/>
    <mergeCell ref="C514:C516"/>
    <mergeCell ref="D492:D495"/>
    <mergeCell ref="C496:C499"/>
    <mergeCell ref="C520:C522"/>
    <mergeCell ref="E488:E491"/>
    <mergeCell ref="B504:B507"/>
    <mergeCell ref="B500:B503"/>
    <mergeCell ref="B496:B499"/>
    <mergeCell ref="B488:B491"/>
    <mergeCell ref="B484:B487"/>
    <mergeCell ref="B492:B495"/>
    <mergeCell ref="C601:C606"/>
    <mergeCell ref="C570:C575"/>
    <mergeCell ref="B588:B593"/>
    <mergeCell ref="C484:C487"/>
    <mergeCell ref="E468:E471"/>
    <mergeCell ref="E533:E536"/>
    <mergeCell ref="D529:D532"/>
    <mergeCell ref="C492:C495"/>
    <mergeCell ref="C476:C479"/>
    <mergeCell ref="C488:C491"/>
    <mergeCell ref="E523:E525"/>
    <mergeCell ref="E517:E519"/>
    <mergeCell ref="E508:E510"/>
    <mergeCell ref="D508:D510"/>
    <mergeCell ref="D500:D503"/>
    <mergeCell ref="E496:E499"/>
    <mergeCell ref="B601:B606"/>
    <mergeCell ref="B570:B575"/>
    <mergeCell ref="B508:B510"/>
    <mergeCell ref="B511:B513"/>
    <mergeCell ref="B549:B552"/>
    <mergeCell ref="B545:B548"/>
    <mergeCell ref="B537:B540"/>
    <mergeCell ref="B541:B544"/>
    <mergeCell ref="B520:B522"/>
    <mergeCell ref="B533:B536"/>
    <mergeCell ref="B529:B532"/>
    <mergeCell ref="B523:B525"/>
    <mergeCell ref="B517:B519"/>
    <mergeCell ref="B594:B600"/>
    <mergeCell ref="B582:B587"/>
    <mergeCell ref="B514:B516"/>
    <mergeCell ref="B291:B295"/>
    <mergeCell ref="C311:C315"/>
    <mergeCell ref="C301:C305"/>
    <mergeCell ref="C306:C310"/>
    <mergeCell ref="C286:C290"/>
    <mergeCell ref="D366:D370"/>
    <mergeCell ref="B283:B285"/>
    <mergeCell ref="B356:B360"/>
    <mergeCell ref="B351:B355"/>
    <mergeCell ref="B341:B345"/>
    <mergeCell ref="B296:B300"/>
    <mergeCell ref="B286:B290"/>
    <mergeCell ref="B321:B325"/>
    <mergeCell ref="B311:B315"/>
    <mergeCell ref="B331:B335"/>
    <mergeCell ref="B336:B340"/>
    <mergeCell ref="B326:B330"/>
    <mergeCell ref="D326:D330"/>
    <mergeCell ref="D351:D355"/>
    <mergeCell ref="B346:B350"/>
    <mergeCell ref="B306:B310"/>
    <mergeCell ref="B361:B365"/>
    <mergeCell ref="C361:C365"/>
    <mergeCell ref="C254:C255"/>
    <mergeCell ref="C230:C231"/>
    <mergeCell ref="B232:B233"/>
    <mergeCell ref="B245:B247"/>
    <mergeCell ref="C251:C253"/>
    <mergeCell ref="C236:C238"/>
    <mergeCell ref="C245:C247"/>
    <mergeCell ref="B242:B244"/>
    <mergeCell ref="B234:B235"/>
    <mergeCell ref="B230:B231"/>
    <mergeCell ref="B248:B250"/>
    <mergeCell ref="B239:B241"/>
    <mergeCell ref="B236:B238"/>
    <mergeCell ref="B251:B253"/>
    <mergeCell ref="B226:B227"/>
    <mergeCell ref="B180:B187"/>
    <mergeCell ref="B224:B225"/>
    <mergeCell ref="C160:C162"/>
    <mergeCell ref="C226:C227"/>
    <mergeCell ref="B217:B223"/>
    <mergeCell ref="B196:B202"/>
    <mergeCell ref="B203:B209"/>
    <mergeCell ref="B188:B195"/>
    <mergeCell ref="B172:B179"/>
    <mergeCell ref="B169:B171"/>
    <mergeCell ref="C180:C187"/>
    <mergeCell ref="C210:C216"/>
    <mergeCell ref="C188:C195"/>
    <mergeCell ref="C166:C168"/>
    <mergeCell ref="C224:C225"/>
    <mergeCell ref="B254:B255"/>
    <mergeCell ref="N2:P2"/>
    <mergeCell ref="N5:N8"/>
    <mergeCell ref="O5:O8"/>
    <mergeCell ref="P5:P8"/>
    <mergeCell ref="N9:N12"/>
    <mergeCell ref="O9:O12"/>
    <mergeCell ref="P9:P12"/>
    <mergeCell ref="M248:M250"/>
    <mergeCell ref="M151:M153"/>
    <mergeCell ref="O127:O131"/>
    <mergeCell ref="O106:O112"/>
    <mergeCell ref="P127:P131"/>
    <mergeCell ref="M127:M131"/>
    <mergeCell ref="M106:M112"/>
    <mergeCell ref="P120:P126"/>
    <mergeCell ref="O113:O119"/>
    <mergeCell ref="C321:C325"/>
    <mergeCell ref="C259:C261"/>
    <mergeCell ref="F280:F282"/>
    <mergeCell ref="F265:F267"/>
    <mergeCell ref="F271:F273"/>
    <mergeCell ref="F259:F261"/>
    <mergeCell ref="D259:D261"/>
    <mergeCell ref="F321:F325"/>
    <mergeCell ref="D262:D264"/>
    <mergeCell ref="E301:E305"/>
    <mergeCell ref="E321:E325"/>
    <mergeCell ref="D291:D295"/>
    <mergeCell ref="D296:D300"/>
    <mergeCell ref="D306:D310"/>
    <mergeCell ref="D251:D253"/>
    <mergeCell ref="B106:B112"/>
    <mergeCell ref="B142:B144"/>
    <mergeCell ref="F127:F131"/>
    <mergeCell ref="F142:F144"/>
    <mergeCell ref="F137:F141"/>
    <mergeCell ref="F132:F136"/>
    <mergeCell ref="F113:F119"/>
    <mergeCell ref="F120:F126"/>
    <mergeCell ref="B113:B119"/>
    <mergeCell ref="F106:F112"/>
    <mergeCell ref="B137:B141"/>
    <mergeCell ref="B127:B131"/>
    <mergeCell ref="P29:P32"/>
    <mergeCell ref="N33:N39"/>
    <mergeCell ref="F157:F159"/>
    <mergeCell ref="P13:P16"/>
    <mergeCell ref="F94:F99"/>
    <mergeCell ref="F88:F93"/>
    <mergeCell ref="P94:P99"/>
    <mergeCell ref="N17:N20"/>
    <mergeCell ref="O17:O20"/>
    <mergeCell ref="P17:P20"/>
    <mergeCell ref="N21:N24"/>
    <mergeCell ref="O21:O24"/>
    <mergeCell ref="P21:P24"/>
    <mergeCell ref="N25:N28"/>
    <mergeCell ref="O25:O28"/>
    <mergeCell ref="P25:P28"/>
    <mergeCell ref="L33:L39"/>
    <mergeCell ref="O13:O16"/>
    <mergeCell ref="O40:O47"/>
    <mergeCell ref="M40:M47"/>
    <mergeCell ref="O29:O32"/>
    <mergeCell ref="N29:N32"/>
    <mergeCell ref="M13:M16"/>
    <mergeCell ref="M17:M20"/>
    <mergeCell ref="K25:K28"/>
    <mergeCell ref="K29:K32"/>
    <mergeCell ref="L25:L28"/>
    <mergeCell ref="M29:M32"/>
    <mergeCell ref="L21:L24"/>
    <mergeCell ref="L13:L16"/>
    <mergeCell ref="M239:M241"/>
    <mergeCell ref="M226:M227"/>
    <mergeCell ref="M228:M229"/>
    <mergeCell ref="M230:M231"/>
    <mergeCell ref="M210:M216"/>
    <mergeCell ref="M217:M223"/>
    <mergeCell ref="M234:M235"/>
    <mergeCell ref="J25:J28"/>
    <mergeCell ref="M21:M24"/>
    <mergeCell ref="L29:L32"/>
    <mergeCell ref="M25:M28"/>
    <mergeCell ref="J21:J24"/>
    <mergeCell ref="J40:J47"/>
    <mergeCell ref="M88:M93"/>
    <mergeCell ref="M94:M99"/>
    <mergeCell ref="M80:M87"/>
    <mergeCell ref="J137:J141"/>
    <mergeCell ref="J120:J126"/>
    <mergeCell ref="M64:M71"/>
    <mergeCell ref="L137:L141"/>
    <mergeCell ref="K127:K131"/>
    <mergeCell ref="L120:L126"/>
    <mergeCell ref="L88:L93"/>
    <mergeCell ref="K72:K79"/>
    <mergeCell ref="K120:K126"/>
    <mergeCell ref="J100:J105"/>
    <mergeCell ref="J94:J99"/>
    <mergeCell ref="J106:J112"/>
    <mergeCell ref="K217:K223"/>
    <mergeCell ref="K203:K209"/>
    <mergeCell ref="J163:J165"/>
    <mergeCell ref="J180:J187"/>
    <mergeCell ref="J169:J171"/>
    <mergeCell ref="N132:N136"/>
    <mergeCell ref="N113:N119"/>
    <mergeCell ref="N127:N131"/>
    <mergeCell ref="J210:J216"/>
    <mergeCell ref="J132:J136"/>
    <mergeCell ref="K210:K216"/>
    <mergeCell ref="K132:K136"/>
    <mergeCell ref="K137:K141"/>
    <mergeCell ref="K145:K147"/>
    <mergeCell ref="J142:J144"/>
    <mergeCell ref="J145:J147"/>
    <mergeCell ref="J148:J150"/>
    <mergeCell ref="K142:K144"/>
    <mergeCell ref="M132:M136"/>
    <mergeCell ref="L157:L159"/>
    <mergeCell ref="M154:M156"/>
    <mergeCell ref="M166:M168"/>
    <mergeCell ref="M160:M162"/>
    <mergeCell ref="J127:J131"/>
    <mergeCell ref="N148:N150"/>
    <mergeCell ref="N13:N16"/>
    <mergeCell ref="M142:M144"/>
    <mergeCell ref="M120:M126"/>
    <mergeCell ref="M137:M141"/>
    <mergeCell ref="M48:M55"/>
    <mergeCell ref="N48:N55"/>
    <mergeCell ref="J151:J153"/>
    <mergeCell ref="L94:L99"/>
    <mergeCell ref="L72:L79"/>
    <mergeCell ref="L64:L71"/>
    <mergeCell ref="L127:L131"/>
    <mergeCell ref="L113:L119"/>
    <mergeCell ref="N106:N112"/>
    <mergeCell ref="N120:N126"/>
    <mergeCell ref="M56:M63"/>
    <mergeCell ref="M100:M105"/>
    <mergeCell ref="N56:N63"/>
    <mergeCell ref="N100:N105"/>
    <mergeCell ref="N94:N99"/>
    <mergeCell ref="E254:E255"/>
    <mergeCell ref="J251:J253"/>
    <mergeCell ref="E248:E250"/>
    <mergeCell ref="F245:F247"/>
    <mergeCell ref="E251:E253"/>
    <mergeCell ref="E245:E247"/>
    <mergeCell ref="F251:F253"/>
    <mergeCell ref="F248:F250"/>
    <mergeCell ref="F254:F255"/>
    <mergeCell ref="F48:F55"/>
    <mergeCell ref="J88:J93"/>
    <mergeCell ref="J56:J63"/>
    <mergeCell ref="J254:J255"/>
    <mergeCell ref="J248:J250"/>
    <mergeCell ref="J245:J247"/>
    <mergeCell ref="J242:J244"/>
    <mergeCell ref="J64:J71"/>
    <mergeCell ref="J72:J79"/>
    <mergeCell ref="J80:J87"/>
    <mergeCell ref="J217:J223"/>
    <mergeCell ref="F226:F227"/>
    <mergeCell ref="F217:F223"/>
    <mergeCell ref="F188:F195"/>
    <mergeCell ref="F210:F216"/>
    <mergeCell ref="F160:F162"/>
    <mergeCell ref="J160:J162"/>
    <mergeCell ref="J154:J156"/>
    <mergeCell ref="F154:F156"/>
    <mergeCell ref="J239:J241"/>
    <mergeCell ref="E239:E241"/>
    <mergeCell ref="J196:J202"/>
    <mergeCell ref="J203:J209"/>
    <mergeCell ref="J236:J238"/>
    <mergeCell ref="F166:F168"/>
    <mergeCell ref="F163:F165"/>
    <mergeCell ref="F169:F171"/>
    <mergeCell ref="F172:F179"/>
    <mergeCell ref="E166:E168"/>
    <mergeCell ref="E163:E165"/>
    <mergeCell ref="E188:E195"/>
    <mergeCell ref="E154:E156"/>
    <mergeCell ref="D234:D235"/>
    <mergeCell ref="E224:E225"/>
    <mergeCell ref="F228:F229"/>
    <mergeCell ref="C217:C223"/>
    <mergeCell ref="D224:D225"/>
    <mergeCell ref="C232:C233"/>
    <mergeCell ref="C228:C229"/>
    <mergeCell ref="D226:D227"/>
    <mergeCell ref="D217:D223"/>
    <mergeCell ref="F224:F225"/>
    <mergeCell ref="E217:E223"/>
    <mergeCell ref="E226:E227"/>
    <mergeCell ref="E228:E229"/>
    <mergeCell ref="E230:E231"/>
    <mergeCell ref="D210:D216"/>
    <mergeCell ref="F230:F231"/>
    <mergeCell ref="M33:M39"/>
    <mergeCell ref="J188:J195"/>
    <mergeCell ref="J166:J168"/>
    <mergeCell ref="J172:J179"/>
    <mergeCell ref="L132:L136"/>
    <mergeCell ref="M113:M119"/>
    <mergeCell ref="K64:K71"/>
    <mergeCell ref="L100:L105"/>
    <mergeCell ref="M72:M79"/>
    <mergeCell ref="K80:K87"/>
    <mergeCell ref="K88:K93"/>
    <mergeCell ref="K94:K99"/>
    <mergeCell ref="K100:K105"/>
    <mergeCell ref="L80:L87"/>
    <mergeCell ref="O33:O39"/>
    <mergeCell ref="P33:P39"/>
    <mergeCell ref="P40:P47"/>
    <mergeCell ref="N40:N47"/>
    <mergeCell ref="P56:P63"/>
    <mergeCell ref="O56:O63"/>
    <mergeCell ref="P48:P55"/>
    <mergeCell ref="O48:O55"/>
    <mergeCell ref="O64:O71"/>
    <mergeCell ref="P64:P71"/>
    <mergeCell ref="N72:N79"/>
    <mergeCell ref="P80:P87"/>
    <mergeCell ref="N64:N71"/>
    <mergeCell ref="N80:N87"/>
    <mergeCell ref="O160:O162"/>
    <mergeCell ref="P160:P162"/>
    <mergeCell ref="P154:P156"/>
    <mergeCell ref="P148:P150"/>
    <mergeCell ref="O100:O105"/>
    <mergeCell ref="P100:P105"/>
    <mergeCell ref="P132:P136"/>
    <mergeCell ref="O157:O159"/>
    <mergeCell ref="P157:P159"/>
    <mergeCell ref="O145:O147"/>
    <mergeCell ref="P151:P153"/>
    <mergeCell ref="P145:P147"/>
    <mergeCell ref="O120:O126"/>
    <mergeCell ref="P106:P112"/>
    <mergeCell ref="P113:P119"/>
    <mergeCell ref="O137:O141"/>
    <mergeCell ref="P166:P168"/>
    <mergeCell ref="O163:O165"/>
    <mergeCell ref="P163:P165"/>
    <mergeCell ref="P226:P227"/>
    <mergeCell ref="P356:P360"/>
    <mergeCell ref="O166:O168"/>
    <mergeCell ref="P172:P179"/>
    <mergeCell ref="P351:P355"/>
    <mergeCell ref="O351:O355"/>
    <mergeCell ref="O341:O345"/>
    <mergeCell ref="O326:O330"/>
    <mergeCell ref="P301:P305"/>
    <mergeCell ref="P245:P247"/>
    <mergeCell ref="P251:P253"/>
    <mergeCell ref="P274:P276"/>
    <mergeCell ref="P296:P300"/>
    <mergeCell ref="N154:N156"/>
    <mergeCell ref="O151:O153"/>
    <mergeCell ref="O142:O144"/>
    <mergeCell ref="P142:P144"/>
    <mergeCell ref="P137:P141"/>
    <mergeCell ref="N137:N141"/>
    <mergeCell ref="N145:N147"/>
    <mergeCell ref="N142:N144"/>
    <mergeCell ref="M268:M270"/>
    <mergeCell ref="M265:M267"/>
    <mergeCell ref="O148:O150"/>
    <mergeCell ref="N157:N159"/>
    <mergeCell ref="N151:N153"/>
    <mergeCell ref="N160:N162"/>
    <mergeCell ref="N166:N168"/>
    <mergeCell ref="N163:N165"/>
    <mergeCell ref="O217:O223"/>
    <mergeCell ref="N210:N216"/>
    <mergeCell ref="O210:O216"/>
    <mergeCell ref="O262:O264"/>
    <mergeCell ref="O228:O229"/>
    <mergeCell ref="N226:N227"/>
    <mergeCell ref="O154:O156"/>
    <mergeCell ref="N245:N247"/>
    <mergeCell ref="N601:N606"/>
    <mergeCell ref="O601:O606"/>
    <mergeCell ref="P601:P606"/>
    <mergeCell ref="N557:N562"/>
    <mergeCell ref="O557:O562"/>
    <mergeCell ref="P557:P562"/>
    <mergeCell ref="N563:N569"/>
    <mergeCell ref="O563:O569"/>
    <mergeCell ref="P563:P569"/>
    <mergeCell ref="N570:N575"/>
    <mergeCell ref="O570:O575"/>
    <mergeCell ref="P570:P575"/>
    <mergeCell ref="P588:P593"/>
    <mergeCell ref="P594:P600"/>
    <mergeCell ref="O576:O581"/>
    <mergeCell ref="P582:P587"/>
    <mergeCell ref="N366:N370"/>
    <mergeCell ref="O366:O370"/>
    <mergeCell ref="O371:O375"/>
    <mergeCell ref="O376:O380"/>
    <mergeCell ref="O400:O403"/>
    <mergeCell ref="O396:O399"/>
    <mergeCell ref="O381:O385"/>
    <mergeCell ref="N381:N385"/>
    <mergeCell ref="N371:N375"/>
    <mergeCell ref="N376:N380"/>
    <mergeCell ref="N386:N390"/>
    <mergeCell ref="N391:N395"/>
    <mergeCell ref="O391:O395"/>
    <mergeCell ref="N180:N187"/>
    <mergeCell ref="P169:P171"/>
    <mergeCell ref="O180:O187"/>
    <mergeCell ref="P180:P187"/>
    <mergeCell ref="O169:O171"/>
    <mergeCell ref="N169:N171"/>
    <mergeCell ref="N172:N179"/>
    <mergeCell ref="O172:O179"/>
    <mergeCell ref="O412:O415"/>
    <mergeCell ref="O452:O455"/>
    <mergeCell ref="O472:O475"/>
    <mergeCell ref="P514:P516"/>
    <mergeCell ref="O511:O513"/>
    <mergeCell ref="P416:P419"/>
    <mergeCell ref="P511:P513"/>
    <mergeCell ref="P412:P415"/>
    <mergeCell ref="O508:O510"/>
    <mergeCell ref="P420:P423"/>
    <mergeCell ref="P424:P427"/>
    <mergeCell ref="P428:P431"/>
    <mergeCell ref="O492:O495"/>
    <mergeCell ref="P432:P435"/>
    <mergeCell ref="P472:P475"/>
    <mergeCell ref="P488:P491"/>
    <mergeCell ref="N196:N202"/>
    <mergeCell ref="N203:N209"/>
    <mergeCell ref="N236:N238"/>
    <mergeCell ref="P242:P244"/>
    <mergeCell ref="N230:N231"/>
    <mergeCell ref="N242:N244"/>
    <mergeCell ref="O230:O231"/>
    <mergeCell ref="O234:O235"/>
    <mergeCell ref="O239:O241"/>
    <mergeCell ref="O242:O244"/>
    <mergeCell ref="N239:N241"/>
    <mergeCell ref="O196:O202"/>
    <mergeCell ref="O203:O209"/>
    <mergeCell ref="P196:P202"/>
    <mergeCell ref="P203:P209"/>
    <mergeCell ref="P228:P229"/>
    <mergeCell ref="N361:N365"/>
    <mergeCell ref="N356:N360"/>
    <mergeCell ref="N341:N345"/>
    <mergeCell ref="N326:N330"/>
    <mergeCell ref="O226:O227"/>
    <mergeCell ref="N291:N295"/>
    <mergeCell ref="O286:O290"/>
    <mergeCell ref="N296:N300"/>
    <mergeCell ref="O271:O273"/>
    <mergeCell ref="O291:O295"/>
    <mergeCell ref="N286:N290"/>
    <mergeCell ref="O280:O282"/>
    <mergeCell ref="N274:N276"/>
    <mergeCell ref="O296:O300"/>
    <mergeCell ref="O277:O279"/>
    <mergeCell ref="N280:N282"/>
    <mergeCell ref="N346:N350"/>
    <mergeCell ref="N351:N355"/>
    <mergeCell ref="N321:N325"/>
    <mergeCell ref="N316:N320"/>
    <mergeCell ref="N336:N340"/>
    <mergeCell ref="O588:O593"/>
    <mergeCell ref="O594:O600"/>
    <mergeCell ref="N224:N225"/>
    <mergeCell ref="O224:O225"/>
    <mergeCell ref="N265:N267"/>
    <mergeCell ref="O268:O270"/>
    <mergeCell ref="O420:O423"/>
    <mergeCell ref="N416:N419"/>
    <mergeCell ref="O386:O390"/>
    <mergeCell ref="N400:N403"/>
    <mergeCell ref="N396:N399"/>
    <mergeCell ref="N456:N459"/>
    <mergeCell ref="O520:O522"/>
    <mergeCell ref="N262:N264"/>
    <mergeCell ref="N301:N305"/>
    <mergeCell ref="O361:O365"/>
    <mergeCell ref="P224:P225"/>
    <mergeCell ref="N331:N335"/>
    <mergeCell ref="O331:O335"/>
    <mergeCell ref="O301:O305"/>
    <mergeCell ref="N306:N310"/>
    <mergeCell ref="N311:N315"/>
    <mergeCell ref="P291:P295"/>
    <mergeCell ref="P280:P282"/>
    <mergeCell ref="P271:P273"/>
    <mergeCell ref="P254:P255"/>
    <mergeCell ref="P277:P279"/>
    <mergeCell ref="P283:P285"/>
    <mergeCell ref="P286:P290"/>
    <mergeCell ref="P256:P258"/>
    <mergeCell ref="N283:N285"/>
    <mergeCell ref="O306:O310"/>
    <mergeCell ref="P230:P231"/>
    <mergeCell ref="P236:P238"/>
    <mergeCell ref="P232:P233"/>
    <mergeCell ref="P239:P241"/>
    <mergeCell ref="P381:P385"/>
    <mergeCell ref="P371:P375"/>
    <mergeCell ref="P366:P370"/>
    <mergeCell ref="P376:P380"/>
    <mergeCell ref="P248:P250"/>
    <mergeCell ref="P234:P235"/>
    <mergeCell ref="P361:P365"/>
    <mergeCell ref="P341:P345"/>
    <mergeCell ref="P336:P340"/>
    <mergeCell ref="P321:P325"/>
    <mergeCell ref="P346:P350"/>
    <mergeCell ref="P326:P330"/>
    <mergeCell ref="O283:O285"/>
    <mergeCell ref="O336:O340"/>
    <mergeCell ref="O346:O350"/>
    <mergeCell ref="P265:P267"/>
    <mergeCell ref="P268:P270"/>
    <mergeCell ref="O316:O320"/>
    <mergeCell ref="O311:O315"/>
    <mergeCell ref="O321:O325"/>
    <mergeCell ref="P331:P335"/>
    <mergeCell ref="P306:P310"/>
    <mergeCell ref="P311:P315"/>
    <mergeCell ref="P316:P320"/>
    <mergeCell ref="O356:O360"/>
    <mergeCell ref="P408:P411"/>
    <mergeCell ref="P400:P403"/>
    <mergeCell ref="P386:P390"/>
    <mergeCell ref="P391:P395"/>
    <mergeCell ref="P404:P407"/>
    <mergeCell ref="P396:P399"/>
    <mergeCell ref="N277:N279"/>
    <mergeCell ref="N228:N229"/>
    <mergeCell ref="O248:O250"/>
    <mergeCell ref="N259:N261"/>
    <mergeCell ref="N254:N255"/>
    <mergeCell ref="N251:N253"/>
    <mergeCell ref="O251:O253"/>
    <mergeCell ref="O259:O261"/>
    <mergeCell ref="O254:O255"/>
    <mergeCell ref="O256:O258"/>
    <mergeCell ref="O245:O247"/>
    <mergeCell ref="O232:O233"/>
    <mergeCell ref="O265:O267"/>
    <mergeCell ref="O582:O587"/>
    <mergeCell ref="P480:P483"/>
    <mergeCell ref="P448:P451"/>
    <mergeCell ref="P460:P463"/>
    <mergeCell ref="P452:P455"/>
    <mergeCell ref="O553:O556"/>
    <mergeCell ref="P553:P556"/>
    <mergeCell ref="P468:P471"/>
    <mergeCell ref="P464:P467"/>
    <mergeCell ref="O456:O459"/>
    <mergeCell ref="O460:O463"/>
    <mergeCell ref="O464:O467"/>
    <mergeCell ref="O480:O483"/>
    <mergeCell ref="P504:P507"/>
    <mergeCell ref="P496:P499"/>
    <mergeCell ref="P541:P544"/>
    <mergeCell ref="P188:P195"/>
    <mergeCell ref="O274:O276"/>
    <mergeCell ref="O236:O238"/>
    <mergeCell ref="N188:N195"/>
    <mergeCell ref="O188:O195"/>
    <mergeCell ref="N248:N250"/>
    <mergeCell ref="N256:N258"/>
    <mergeCell ref="N234:N235"/>
    <mergeCell ref="N271:N273"/>
    <mergeCell ref="N217:N223"/>
    <mergeCell ref="N232:N233"/>
    <mergeCell ref="N268:N270"/>
    <mergeCell ref="P217:P223"/>
    <mergeCell ref="P210:P216"/>
    <mergeCell ref="P262:P264"/>
    <mergeCell ref="P259:P261"/>
    <mergeCell ref="N404:N407"/>
    <mergeCell ref="O408:O411"/>
    <mergeCell ref="O404:O407"/>
    <mergeCell ref="N452:N455"/>
    <mergeCell ref="O500:O503"/>
    <mergeCell ref="N500:N503"/>
    <mergeCell ref="O496:O499"/>
    <mergeCell ref="N480:N483"/>
    <mergeCell ref="O444:O447"/>
    <mergeCell ref="O440:O443"/>
    <mergeCell ref="N444:N447"/>
    <mergeCell ref="N408:N411"/>
    <mergeCell ref="N428:N431"/>
    <mergeCell ref="O428:O431"/>
    <mergeCell ref="N424:N427"/>
    <mergeCell ref="O424:O427"/>
    <mergeCell ref="P484:P487"/>
    <mergeCell ref="P500:P503"/>
    <mergeCell ref="P476:P479"/>
    <mergeCell ref="P436:P439"/>
    <mergeCell ref="P444:P447"/>
    <mergeCell ref="P440:P443"/>
    <mergeCell ref="P456:P459"/>
    <mergeCell ref="P576:P581"/>
    <mergeCell ref="P549:P552"/>
    <mergeCell ref="P492:P495"/>
    <mergeCell ref="P545:P548"/>
    <mergeCell ref="P529:P532"/>
    <mergeCell ref="P533:P536"/>
    <mergeCell ref="P517:P519"/>
    <mergeCell ref="N420:N423"/>
    <mergeCell ref="N448:N451"/>
    <mergeCell ref="O476:O479"/>
    <mergeCell ref="N440:N443"/>
    <mergeCell ref="N468:N471"/>
    <mergeCell ref="O432:O435"/>
    <mergeCell ref="N460:N463"/>
    <mergeCell ref="N476:N479"/>
    <mergeCell ref="N472:N475"/>
    <mergeCell ref="N464:N467"/>
    <mergeCell ref="O448:O451"/>
  </mergeCells>
  <phoneticPr fontId="11" type="noConversion"/>
  <hyperlinks>
    <hyperlink ref="I6" location="'GUI - BẢO'!B21:C21" display="form đăng nhập "/>
    <hyperlink ref="I7" location="'Checklist GUI'!B3:C3" display="checklist gui"/>
    <hyperlink ref="C9:C12" location="'Test Requirements CUS - NHỰT'!C14" display="Back"/>
    <hyperlink ref="C10:C13" location="'Test Requirements CUS - NHỰT'!C14" display="Back"/>
    <hyperlink ref="I10" r:id="rId16"/>
    <hyperlink ref="C11:C14" location="'Test Requirements CUS - NHỰT'!C14" display="Back"/>
    <hyperlink ref="C12:C15" location="'Test Requirements CUS - NHỰT'!C14" display="Back"/>
    <hyperlink ref="C13:C16" location="'Test Requirements CUS - NHỰT'!C14" display="Back"/>
    <hyperlink ref="C14:C17" location="'Test Requirements CUS - NHỰT'!C14" display="Back"/>
    <hyperlink ref="I14" r:id="rId17"/>
    <hyperlink ref="C15:C18" location="'Test Requirements CUS - NHỰT'!C14" display="Back"/>
    <hyperlink ref="C16:C19" location="'Test Requirements CUS - NHỰT'!C14" display="Back"/>
    <hyperlink ref="C17:C20" location="'Test Requirements CUS - NHỰT'!C14" display="Back"/>
    <hyperlink ref="C18:C21" location="'Test Requirements CUS - NHỰT'!C14" display="Back"/>
    <hyperlink ref="I18" r:id="rId18"/>
    <hyperlink ref="C19:C22" location="'Test Requirements CUS - NHỰT'!C14" display="Back"/>
    <hyperlink ref="C20:C23" location="'Test Requirements CUS - NHỰT'!C14" display="Back"/>
    <hyperlink ref="C21:C24" location="'Test Requirements CUS - NHỰT'!C14" display="Back"/>
    <hyperlink ref="C22:C25" location="'Test Requirements CUS - NHỰT'!C14" display="Back"/>
    <hyperlink ref="C23:C26" location="'Test Requirements CUS - NHỰT'!C14" display="Back"/>
    <hyperlink ref="C24:C27" location="'Test Requirements CUS - NHỰT'!C14" display="Back"/>
    <hyperlink ref="C25:C28" location="'Test Requirements CUS - NHỰT'!C14" display="Back"/>
    <hyperlink ref="C26:C29" location="'Test Requirements CUS - NHỰT'!C14" display="Back"/>
    <hyperlink ref="I26" r:id="rId19"/>
    <hyperlink ref="C27:C30" location="'Test Requirements CUS - NHỰT'!C14" display="Back"/>
    <hyperlink ref="C28:C31" location="'Test Requirements CUS - NHỰT'!C14" display="Back"/>
    <hyperlink ref="C29:C32" location="'Test Requirements CUS - NHỰT'!C14" display="Back"/>
    <hyperlink ref="C30:C33" location="'Test Requirements CUS - NHỰT'!C14" display="Back"/>
    <hyperlink ref="C31:C34" location="'Test Requirements CUS - NHỰT'!C14" display="Back"/>
    <hyperlink ref="C32:C35" location="'Test Requirements CUS - NHỰT'!C14" display="Back"/>
    <hyperlink ref="C33:C36" location="'Test Requirements CUS - NHỰT'!C14" display="Back"/>
    <hyperlink ref="C34:C37" location="'Test Requirements CUS - NHỰT'!C14" display="Back"/>
    <hyperlink ref="C35:C38" location="'Test Requirements CUS - NHỰT'!C14" display="Back"/>
    <hyperlink ref="C36:C39" location="'Test Requirements CUS - NHỰT'!C14" display="Back"/>
    <hyperlink ref="I36" r:id="rId20"/>
    <hyperlink ref="C37:C40" location="'Test Requirements CUS - NHỰT'!C14" display="Back"/>
    <hyperlink ref="C38:C41" location="'Test Requirements CUS - NHỰT'!C14" display="Back"/>
    <hyperlink ref="C39:C42" location="'Test Requirements CUS - NHỰT'!C14" display="Back"/>
    <hyperlink ref="C40:C47" location="'Test Requirements CUS - NHỰT'!C15" display="Back"/>
    <hyperlink ref="C41:C48" location="'Test Requirements CUS - NHỰT'!C15" display="Back"/>
    <hyperlink ref="C42:C49" location="'Test Requirements CUS - NHỰT'!C15" display="Back"/>
    <hyperlink ref="C43:C50" location="'Test Requirements CUS - NHỰT'!C15" display="Back"/>
    <hyperlink ref="I43" r:id="rId21"/>
    <hyperlink ref="C44:C51" location="'Test Requirements CUS - NHỰT'!C15" display="Back"/>
    <hyperlink ref="C45:C52" location="'Test Requirements CUS - NHỰT'!C15" display="Back"/>
    <hyperlink ref="C46:C53" location="'Test Requirements CUS - NHỰT'!C15" display="Back"/>
    <hyperlink ref="C47:C54" location="'Test Requirements CUS - NHỰT'!C15" display="Back"/>
    <hyperlink ref="C48:C55" location="'Test Requirements CUS - NHỰT'!C15" display="Back"/>
    <hyperlink ref="C49:C56" location="'Test Requirements CUS - NHỰT'!C15" display="Back"/>
    <hyperlink ref="C50:C57" location="'Test Requirements CUS - NHỰT'!C15" display="Back"/>
    <hyperlink ref="C51:C58" location="'Test Requirements CUS - NHỰT'!C15" display="Back"/>
    <hyperlink ref="I51" r:id="rId22"/>
    <hyperlink ref="C52:C59" location="'Test Requirements CUS - NHỰT'!C15" display="Back"/>
    <hyperlink ref="C53:C60" location="'Test Requirements CUS - NHỰT'!C15" display="Back"/>
    <hyperlink ref="C54:C61" location="'Test Requirements CUS - NHỰT'!C15" display="Back"/>
    <hyperlink ref="C55:C62" location="'Test Requirements CUS - NHỰT'!C15" display="Back"/>
    <hyperlink ref="C56:C63" location="'Test Requirements CUS - NHỰT'!C15" display="Back"/>
    <hyperlink ref="C57:C64" location="'Test Requirements CUS - NHỰT'!C15" display="Back"/>
    <hyperlink ref="C58:C65" location="'Test Requirements CUS - NHỰT'!C15" display="Back"/>
    <hyperlink ref="C59:C66" location="'Test Requirements CUS - NHỰT'!C15" display="Back"/>
    <hyperlink ref="C60:C67" location="'Test Requirements CUS - NHỰT'!C15" display="Back"/>
    <hyperlink ref="C61:C68" location="'Test Requirements CUS - NHỰT'!C15" display="Back"/>
    <hyperlink ref="C62:C69" location="'Test Requirements CUS - NHỰT'!C15" display="Back"/>
    <hyperlink ref="C63:C70" location="'Test Requirements CUS - NHỰT'!C15" display="Back"/>
    <hyperlink ref="C64:C71" location="'Test Requirements CUS - NHỰT'!C15" display="Back"/>
    <hyperlink ref="C65:C72" location="'Test Requirements CUS - NHỰT'!C15" display="Back"/>
    <hyperlink ref="C66:C73" location="'Test Requirements CUS - NHỰT'!C15" display="Back"/>
    <hyperlink ref="C67:C74" location="'Test Requirements CUS - NHỰT'!C15" display="Back"/>
    <hyperlink ref="I67" r:id="rId23"/>
    <hyperlink ref="C68:C75" location="'Test Requirements CUS - NHỰT'!C15" display="Back"/>
    <hyperlink ref="C69:C76" location="'Test Requirements CUS - NHỰT'!C15" display="Back"/>
    <hyperlink ref="C70:C77" location="'Test Requirements CUS - NHỰT'!C15" display="Back"/>
    <hyperlink ref="C71:C78" location="'Test Requirements CUS - NHỰT'!C15" display="Back"/>
    <hyperlink ref="C72:C79" location="'Test Requirements CUS - NHỰT'!C15" display="Back"/>
    <hyperlink ref="C73:C80" location="'Test Requirements CUS - NHỰT'!C15" display="Back"/>
    <hyperlink ref="C74:C81" location="'Test Requirements CUS - NHỰT'!C15" display="Back"/>
    <hyperlink ref="C75:C82" location="'Test Requirements CUS - NHỰT'!C15" display="Back"/>
    <hyperlink ref="I75" r:id="rId24"/>
    <hyperlink ref="C76:C83" location="'Test Requirements CUS - NHỰT'!C15" display="Back"/>
    <hyperlink ref="C77:C84" location="'Test Requirements CUS - NHỰT'!C15" display="Back"/>
    <hyperlink ref="C78:C85" location="'Test Requirements CUS - NHỰT'!C15" display="Back"/>
    <hyperlink ref="C79:C86" location="'Test Requirements CUS - NHỰT'!C15" display="Back"/>
    <hyperlink ref="C80:C87" location="'Test Requirements CUS - NHỰT'!C15" display="Back"/>
    <hyperlink ref="C81:C88" location="'Test Requirements CUS - NHỰT'!C15" display="Back"/>
    <hyperlink ref="C82:C89" location="'Test Requirements CUS - NHỰT'!C15" display="Back"/>
    <hyperlink ref="C83:C90" location="'Test Requirements CUS - NHỰT'!C15" display="Back"/>
    <hyperlink ref="I83" r:id="rId25"/>
    <hyperlink ref="C84:C91" location="'Test Requirements CUS - NHỰT'!C15" display="Back"/>
    <hyperlink ref="C85:C92" location="'Test Requirements CUS - NHỰT'!C15" display="Back"/>
    <hyperlink ref="C86:C93" location="'Test Requirements CUS - NHỰT'!C15" display="Back"/>
    <hyperlink ref="C87:C94" location="'Test Requirements CUS - NHỰT'!C15" display="Back"/>
    <hyperlink ref="C88:C95" location="'Test Requirements CUS - NHỰT'!C15" display="Back"/>
    <hyperlink ref="C89:C96" location="'Test Requirements CUS - NHỰT'!C15" display="Back"/>
    <hyperlink ref="C90:C97" location="'Test Requirements CUS - NHỰT'!C15" display="Back"/>
    <hyperlink ref="C91:C98" location="'Test Requirements CUS - NHỰT'!C15" display="Back"/>
    <hyperlink ref="C92:C99" location="'Test Requirements CUS - NHỰT'!C15" display="Back"/>
    <hyperlink ref="C93:C100" location="'Test Requirements CUS - NHỰT'!C15" display="Back"/>
    <hyperlink ref="C94:C99" location="'Test Requirements CUS - NHỰT'!C16" display="Back"/>
    <hyperlink ref="C95:C100" location="'Test Requirements CUS - NHỰT'!C16" display="Back"/>
    <hyperlink ref="C96:C101" location="'Test Requirements CUS - NHỰT'!C16" display="Back"/>
    <hyperlink ref="C97:C102" location="'Test Requirements CUS - NHỰT'!C16" display="Back"/>
    <hyperlink ref="C98:C103" location="'Test Requirements CUS - NHỰT'!C16" display="Back"/>
    <hyperlink ref="C99:C104" location="'Test Requirements CUS - NHỰT'!C16" display="Back"/>
    <hyperlink ref="C100:C105" location="'Test Requirements CUS - NHỰT'!C16" display="Back"/>
    <hyperlink ref="C101:C106" location="'Test Requirements CUS - NHỰT'!C16" display="Back"/>
    <hyperlink ref="C102:C107" location="'Test Requirements CUS - NHỰT'!C16" display="Back"/>
    <hyperlink ref="C103:C108" location="'Test Requirements CUS - NHỰT'!C16" display="Back"/>
    <hyperlink ref="C104:C109" location="'Test Requirements CUS - NHỰT'!C16" display="Back"/>
    <hyperlink ref="C105:C110" location="'Test Requirements CUS - NHỰT'!C16" display="Back"/>
    <hyperlink ref="C106:C111" location="'Test Requirements CUS - NHỰT'!C16" display="Back"/>
    <hyperlink ref="C107:C112" location="'Test Requirements CUS - NHỰT'!C16" display="Back"/>
    <hyperlink ref="C108:C113" location="'Test Requirements CUS - NHỰT'!C16" display="Back"/>
    <hyperlink ref="I108" r:id="rId26"/>
    <hyperlink ref="C109:C114" location="'Test Requirements CUS - NHỰT'!C16" display="Back"/>
    <hyperlink ref="C110:C115" location="'Test Requirements CUS - NHỰT'!C16" display="Back"/>
    <hyperlink ref="C111:C116" location="'Test Requirements CUS - NHỰT'!C16" display="Back"/>
    <hyperlink ref="C112:C117" location="'Test Requirements CUS - NHỰT'!C16" display="Back"/>
    <hyperlink ref="C113:C119" location="'Test Requirements CUS - NHỰT'!C17" display="Back"/>
    <hyperlink ref="C114:C120" location="'Test Requirements CUS - NHỰT'!C17" display="Back"/>
    <hyperlink ref="C115:C121" location="'Test Requirements CUS - NHỰT'!C17" display="Back"/>
    <hyperlink ref="I115" r:id="rId27"/>
    <hyperlink ref="C116:C122" location="'Test Requirements CUS - NHỰT'!C17" display="Back"/>
    <hyperlink ref="C117:C123" location="'Test Requirements CUS - NHỰT'!C17" display="Back"/>
    <hyperlink ref="C118:C124" location="'Test Requirements CUS - NHỰT'!C17" display="Back"/>
    <hyperlink ref="C119:C125" location="'Test Requirements CUS - NHỰT'!C17" display="Back"/>
    <hyperlink ref="C120:C126" location="'Test Requirements CUS - NHỰT'!C17" display="Back"/>
    <hyperlink ref="C121:C127" location="'Test Requirements CUS - NHỰT'!C17" display="Back"/>
    <hyperlink ref="C122:C128" location="'Test Requirements CUS - NHỰT'!C17" display="Back"/>
    <hyperlink ref="I122" r:id="rId28"/>
    <hyperlink ref="C123:C129" location="'Test Requirements CUS - NHỰT'!C17" display="Back"/>
    <hyperlink ref="C124:C130" location="'Test Requirements CUS - NHỰT'!C17" display="Back"/>
    <hyperlink ref="C125:C131" location="'Test Requirements CUS - NHỰT'!C17" display="Back"/>
    <hyperlink ref="C126:C132" location="'Test Requirements CUS - NHỰT'!C17" display="Back"/>
    <hyperlink ref="C127:C133" location="'Test Requirements CUS - NHỰT'!C17" display="Back"/>
    <hyperlink ref="C128:C134" location="'Test Requirements CUS - NHỰT'!C17" display="Back"/>
    <hyperlink ref="C129:C135" location="'Test Requirements CUS - NHỰT'!C17" display="Back"/>
    <hyperlink ref="C130:C136" location="'Test Requirements CUS - NHỰT'!C17" display="Back"/>
    <hyperlink ref="C131:C137" location="'Test Requirements CUS - NHỰT'!C17" display="Back"/>
    <hyperlink ref="C132:C136" location="'Test Requirements CUS - NHỰT'!C19" display="Back"/>
    <hyperlink ref="C133:C137" location="'Test Requirements CUS - NHỰT'!C19" display="Back"/>
    <hyperlink ref="C134:C138" location="'Test Requirements CUS - NHỰT'!C19" display="Back"/>
    <hyperlink ref="C135:C139" location="'Test Requirements CUS - NHỰT'!C19" display="Back"/>
    <hyperlink ref="C136:C140" location="'Test Requirements CUS - NHỰT'!C19" display="Back"/>
    <hyperlink ref="C137:C141" location="'Test Requirements CUS - NHỰT'!C19" display="Back"/>
    <hyperlink ref="C138:C142" location="'Test Requirements CUS - NHỰT'!C19" display="Back"/>
    <hyperlink ref="C139:C143" location="'Test Requirements CUS - NHỰT'!C19" display="Back"/>
    <hyperlink ref="C140:C144" location="'Test Requirements CUS - NHỰT'!C19" display="Back"/>
    <hyperlink ref="C141:C145" location="'Test Requirements CUS - NHỰT'!C19" display="Back"/>
    <hyperlink ref="C142:C146" location="'Test Requirements CUS - NHỰT'!C19" display="Back"/>
    <hyperlink ref="C143:C147" location="'Test Requirements CUS - NHỰT'!C19" display="Back"/>
    <hyperlink ref="I143" r:id="rId29"/>
    <hyperlink ref="C144:C148" location="'Test Requirements CUS - NHỰT'!C19" display="Back"/>
    <hyperlink ref="C145:C149" location="'Test Requirements CUS - NHỰT'!C19" display="Back"/>
    <hyperlink ref="C146:C150" location="'Test Requirements CUS - NHỰT'!C19" display="Back"/>
    <hyperlink ref="C147:C151" location="'Test Requirements CUS - NHỰT'!C19" display="Back"/>
    <hyperlink ref="C148:C152" location="'Test Requirements CUS - NHỰT'!C19" display="Back"/>
    <hyperlink ref="C149:C153" location="'Test Requirements CUS - NHỰT'!C19" display="Back"/>
    <hyperlink ref="C150:C154" location="'Test Requirements CUS - NHỰT'!C19" display="Back"/>
    <hyperlink ref="C151:C155" location="'Test Requirements CUS - NHỰT'!C19" display="Back"/>
    <hyperlink ref="C152:C156" location="'Test Requirements CUS - NHỰT'!C19" display="Back"/>
    <hyperlink ref="C153:C157" location="'Test Requirements CUS - NHỰT'!C19" display="Back"/>
    <hyperlink ref="C154:C158" location="'Test Requirements CUS - NHỰT'!C19" display="Back"/>
    <hyperlink ref="C155:C159" location="'Test Requirements CUS - NHỰT'!C19" display="Back"/>
    <hyperlink ref="C156:C160" location="'Test Requirements CUS - NHỰT'!C19" display="Back"/>
    <hyperlink ref="C157:C161" location="'Test Requirements CUS - NHỰT'!C19" display="Back"/>
    <hyperlink ref="C158:C162" location="'Test Requirements CUS - NHỰT'!C19" display="Back"/>
    <hyperlink ref="C159:C163" location="'Test Requirements CUS - NHỰT'!C19" display="Back"/>
    <hyperlink ref="C160:C164" location="'Test Requirements CUS - NHỰT'!C19" display="Back"/>
    <hyperlink ref="C161:C165" location="'Test Requirements CUS - NHỰT'!C19" display="Back"/>
    <hyperlink ref="C162:C166" location="'Test Requirements CUS - NHỰT'!C19" display="Back"/>
    <hyperlink ref="C163:C167" location="'Test Requirements CUS - NHỰT'!C19" display="Back"/>
    <hyperlink ref="C164:C168" location="'Test Requirements CUS - NHỰT'!C19" display="Back"/>
    <hyperlink ref="C165:C169" location="'Test Requirements CUS - NHỰT'!C19" display="Back"/>
    <hyperlink ref="C166:C170" location="'Test Requirements CUS - NHỰT'!C19" display="Back"/>
    <hyperlink ref="C167:C171" location="'Test Requirements CUS - NHỰT'!C19" display="Back"/>
    <hyperlink ref="C168:C172" location="'Test Requirements CUS - NHỰT'!C19" display="Back"/>
    <hyperlink ref="C169:C173" location="'Test Requirements CUS - NHỰT'!C19" display="Back"/>
    <hyperlink ref="C170:C174" location="'Test Requirements CUS - NHỰT'!C19" display="Back"/>
    <hyperlink ref="C171:C175" location="'Test Requirements CUS - NHỰT'!C19" display="Back"/>
    <hyperlink ref="C172:C176" location="'Test Requirements CUS - NHỰT'!C19" display="Back"/>
    <hyperlink ref="C173:C177" location="'Test Requirements CUS - NHỰT'!C19" display="Back"/>
    <hyperlink ref="C174:C178" location="'Test Requirements CUS - NHỰT'!C19" display="Back"/>
    <hyperlink ref="C175:C179" location="'Test Requirements CUS - NHỰT'!C19" display="Back"/>
    <hyperlink ref="C176:C180" location="'Test Requirements CUS - NHỰT'!C19" display="Back"/>
    <hyperlink ref="C177:C181" location="'Test Requirements CUS - NHỰT'!C19" display="Back"/>
    <hyperlink ref="C178:C182" location="'Test Requirements CUS - NHỰT'!C19" display="Back"/>
    <hyperlink ref="C179:C183" location="'Test Requirements CUS - NHỰT'!C19" display="Back"/>
    <hyperlink ref="C180:C184" location="'Test Requirements CUS - NHỰT'!C19" display="Back"/>
    <hyperlink ref="C181:C185" location="'Test Requirements CUS - NHỰT'!C19" display="Back"/>
    <hyperlink ref="C182:C186" location="'Test Requirements CUS - NHỰT'!C19" display="Back"/>
    <hyperlink ref="C183:C187" location="'Test Requirements CUS - NHỰT'!C19" display="Back"/>
    <hyperlink ref="C184:C188" location="'Test Requirements CUS - NHỰT'!C19" display="Back"/>
    <hyperlink ref="C185:C189" location="'Test Requirements CUS - NHỰT'!C19" display="Back"/>
    <hyperlink ref="C186:C190" location="'Test Requirements CUS - NHỰT'!C19" display="Back"/>
    <hyperlink ref="C187:C191" location="'Test Requirements CUS - NHỰT'!C19" display="Back"/>
    <hyperlink ref="C188:C192" location="'Test Requirements CUS - NHỰT'!C19" display="Back"/>
    <hyperlink ref="C189:C193" location="'Test Requirements CUS - NHỰT'!C19" display="Back"/>
    <hyperlink ref="C190:C194" location="'Test Requirements CUS - NHỰT'!C19" display="Back"/>
    <hyperlink ref="C191:C195" location="'Test Requirements CUS - NHỰT'!C19" display="Back"/>
    <hyperlink ref="C192:C196" location="'Test Requirements CUS - NHỰT'!C19" display="Back"/>
    <hyperlink ref="C193:C197" location="'Test Requirements CUS - NHỰT'!C19" display="Back"/>
    <hyperlink ref="C194:C198" location="'Test Requirements CUS - NHỰT'!C19" display="Back"/>
    <hyperlink ref="C195:C199" location="'Test Requirements CUS - NHỰT'!C19" display="Back"/>
    <hyperlink ref="C196:C200" location="'Test Requirements CUS - NHỰT'!C19" display="Back"/>
    <hyperlink ref="C197:C201" location="'Test Requirements CUS - NHỰT'!C19" display="Back"/>
    <hyperlink ref="C198:C202" location="'Test Requirements CUS - NHỰT'!C19" display="Back"/>
    <hyperlink ref="C199:C203" location="'Test Requirements CUS - NHỰT'!C19" display="Back"/>
    <hyperlink ref="C200:C204" location="'Test Requirements CUS - NHỰT'!C19" display="Back"/>
    <hyperlink ref="C201:C205" location="'Test Requirements CUS - NHỰT'!C19" display="Back"/>
    <hyperlink ref="C202:C206" location="'Test Requirements CUS - NHỰT'!C19" display="Back"/>
    <hyperlink ref="C203:C207" location="'Test Requirements CUS - NHỰT'!C19" display="Back"/>
    <hyperlink ref="C204:C208" location="'Test Requirements CUS - NHỰT'!C19" display="Back"/>
    <hyperlink ref="C205:C209" location="'Test Requirements CUS - NHỰT'!C19" display="Back"/>
    <hyperlink ref="C206:C210" location="'Test Requirements CUS - NHỰT'!C19" display="Back"/>
    <hyperlink ref="C207:C211" location="'Test Requirements CUS - NHỰT'!C19" display="Back"/>
    <hyperlink ref="C208:C212" location="'Test Requirements CUS - NHỰT'!C19" display="Back"/>
    <hyperlink ref="C209:C213" location="'Test Requirements CUS - NHỰT'!C19" display="Back"/>
    <hyperlink ref="C210:C214" location="'Test Requirements CUS - NHỰT'!C19" display="Back"/>
    <hyperlink ref="C211:C215" location="'Test Requirements CUS - NHỰT'!C19" display="Back"/>
    <hyperlink ref="C212:C216" location="'Test Requirements CUS - NHỰT'!C19" display="Back"/>
    <hyperlink ref="C213:C217" location="'Test Requirements CUS - NHỰT'!C19" display="Back"/>
    <hyperlink ref="C214:C218" location="'Test Requirements CUS - NHỰT'!C19" display="Back"/>
    <hyperlink ref="C215:C219" location="'Test Requirements CUS - NHỰT'!C19" display="Back"/>
    <hyperlink ref="C216:C220" location="'Test Requirements CUS - NHỰT'!C19" display="Back"/>
    <hyperlink ref="C217:C221" location="'Test Requirements CUS - NHỰT'!C19" display="Back"/>
    <hyperlink ref="C218:C222" location="'Test Requirements CUS - NHỰT'!C19" display="Back"/>
    <hyperlink ref="C219:C223" location="'Test Requirements CUS - NHỰT'!C19" display="Back"/>
    <hyperlink ref="C220:C224" location="'Test Requirements CUS - NHỰT'!C19" display="Back"/>
    <hyperlink ref="C221:C225" location="'Test Requirements CUS - NHỰT'!C19" display="Back"/>
    <hyperlink ref="C222:C226" location="'Test Requirements CUS - NHỰT'!C19" display="Back"/>
    <hyperlink ref="C223:C227" location="'Test Requirements CUS - NHỰT'!C19" display="Back"/>
    <hyperlink ref="C224:C228" location="'Test Requirements CUS - NHỰT'!C19" display="Back"/>
    <hyperlink ref="C225:C229" location="'Test Requirements CUS - NHỰT'!C19" display="Back"/>
    <hyperlink ref="C226:C227" location="'Test Requirements CUS - NHỰT'!C19" display="BACK "/>
    <hyperlink ref="C227:C228" location="'Test Requirements CUS - NHỰT'!C19" display="BACK "/>
    <hyperlink ref="C228:C229" location="'Test Requirements CUS - NHỰT'!C19" display="BACK "/>
    <hyperlink ref="C229:C230" location="'Test Requirements CUS - NHỰT'!C19" display="BACK "/>
    <hyperlink ref="C230:C231" location="'Test Requirements CUS - NHỰT'!C19" display="BACK "/>
    <hyperlink ref="C231:C232" location="'Test Requirements CUS - NHỰT'!C19" display="BACK "/>
    <hyperlink ref="C232:C233" location="'Test Requirements CUS - NHỰT'!C19" display="BACK "/>
    <hyperlink ref="C233:C234" location="'Test Requirements CUS - NHỰT'!C19" display="BACK "/>
    <hyperlink ref="C234:C235" location="'Test Requirements CUS - NHỰT'!C19" display="BACK "/>
    <hyperlink ref="C235:C236" location="'Test Requirements CUS - NHỰT'!C19" display="BACK "/>
    <hyperlink ref="C236:C237" location="'Test Requirements CUS - NHỰT'!C19" display="BACK "/>
    <hyperlink ref="C237:C238" location="'Test Requirements CUS - NHỰT'!C19" display="BACK "/>
    <hyperlink ref="C238:C239" location="'Test Requirements CUS - NHỰT'!C19" display="BACK "/>
    <hyperlink ref="C239:C241" location="'Test Requirements CUS - NHỰT'!C21" display="Back"/>
    <hyperlink ref="C240:C242" location="'Test Requirements CUS - NHỰT'!C21" display="Back"/>
    <hyperlink ref="C241:C243" location="'Test Requirements CUS - NHỰT'!C21" display="Back"/>
    <hyperlink ref="C242:C244" location="'Test Requirements CUS - NHỰT'!C21" display="Back"/>
    <hyperlink ref="C243:C245" location="'Test Requirements CUS - NHỰT'!C21" display="Back"/>
    <hyperlink ref="C244:C246" location="'Test Requirements CUS - NHỰT'!C21" display="Back"/>
    <hyperlink ref="C245:C247" location="'Test Requirements CUS - NHỰT'!C21" display="Back"/>
    <hyperlink ref="C246:C248" location="'Test Requirements CUS - NHỰT'!C21" display="Back"/>
    <hyperlink ref="C247:C249" location="'Test Requirements CUS - NHỰT'!C21" display="Back"/>
    <hyperlink ref="C248:C250" location="'Test Requirements CUS - NHỰT'!C21" display="Back"/>
    <hyperlink ref="C249:C251" location="'Test Requirements CUS - NHỰT'!C21" display="Back"/>
    <hyperlink ref="C250:C252" location="'Test Requirements CUS - NHỰT'!C21" display="Back"/>
    <hyperlink ref="C251:C253" location="'Test Requirements CUS - NHỰT'!C21" display="Back"/>
    <hyperlink ref="C252:C254" location="'Test Requirements CUS - NHỰT'!C21" display="Back"/>
    <hyperlink ref="C253:C255" location="'Test Requirements CUS - NHỰT'!C21" display="Back"/>
    <hyperlink ref="C254:C256" location="'Test Requirements CUS - NHỰT'!C21" display="Back"/>
    <hyperlink ref="C255:C257" location="'Test Requirements CUS - NHỰT'!C21" display="Back"/>
    <hyperlink ref="C256:C258" location="'Test Requirements CUS - NHỰT'!C21" display="Back"/>
    <hyperlink ref="C257:C259" location="'Test Requirements CUS - NHỰT'!C21" display="Back"/>
    <hyperlink ref="C258:C260" location="'Test Requirements CUS - NHỰT'!C21" display="Back"/>
    <hyperlink ref="C259:C261" location="'Test Requirements CUS - NHỰT'!C22" display="Back"/>
    <hyperlink ref="C260:C262" location="'Test Requirements CUS - NHỰT'!C22" display="Back"/>
    <hyperlink ref="C261:C263" location="'Test Requirements CUS - NHỰT'!C22" display="Back"/>
    <hyperlink ref="C262:C264" location="'Test Requirements CUS - NHỰT'!C22" display="Back"/>
    <hyperlink ref="C263:C265" location="'Test Requirements CUS - NHỰT'!C22" display="Back"/>
    <hyperlink ref="C264:C266" location="'Test Requirements CUS - NHỰT'!C22" display="Back"/>
    <hyperlink ref="C265:C267" location="'Test Requirements CUS - NHỰT'!C22" display="Back"/>
    <hyperlink ref="C266:C268" location="'Test Requirements CUS - NHỰT'!C22" display="Back"/>
    <hyperlink ref="C267:C269" location="'Test Requirements CUS - NHỰT'!C22" display="Back"/>
    <hyperlink ref="C268:C270" location="'Test Requirements CUS - NHỰT'!C22" display="Back"/>
    <hyperlink ref="C269:C271" location="'Test Requirements CUS - NHỰT'!C22" display="Back"/>
    <hyperlink ref="C270:C272" location="'Test Requirements CUS - NHỰT'!C22" display="Back"/>
    <hyperlink ref="C271:C273" location="'Test Requirements CUS - NHỰT'!C22" display="Back"/>
    <hyperlink ref="C272:C274" location="'Test Requirements CUS - NHỰT'!C22" display="Back"/>
    <hyperlink ref="C273:C275" location="'Test Requirements CUS - NHỰT'!C22" display="Back"/>
    <hyperlink ref="C274:C276" location="'Test Requirements CUS - NHỰT'!C22" display="Back"/>
    <hyperlink ref="C275:C277" location="'Test Requirements CUS - NHỰT'!C22" display="Back"/>
    <hyperlink ref="C276:C278" location="'Test Requirements CUS - NHỰT'!C22" display="Back"/>
    <hyperlink ref="C277:C279" location="'Test Requirements CUS - NHỰT'!C22" display="Back"/>
    <hyperlink ref="C278:C280" location="'Test Requirements CUS - NHỰT'!C22" display="Back"/>
    <hyperlink ref="C279:C281" location="'Test Requirements CUS - NHỰT'!C22" display="Back"/>
    <hyperlink ref="C280:C282" location="'Test Requirements CUS - NHỰT'!C22" display="Back"/>
    <hyperlink ref="C281:C283" location="'Test Requirements CUS - NHỰT'!C22" display="Back"/>
    <hyperlink ref="C282:C284" location="'Test Requirements CUS - NHỰT'!C22" display="Back"/>
    <hyperlink ref="C283:C285" location="'Test Requirements CUS - NHỰT'!C22" display="Back"/>
    <hyperlink ref="C284:C286" location="'Test Requirements CUS - NHỰT'!C22" display="Back"/>
    <hyperlink ref="C285:C287" location="'Test Requirements CUS - NHỰT'!C22" display="Back"/>
    <hyperlink ref="C286:C288" location="'Test Requirements CUS - NHỰT'!C22" display="Back"/>
    <hyperlink ref="C287:C289" location="'Test Requirements CUS - NHỰT'!C22" display="Back"/>
    <hyperlink ref="C288:C290" location="'Test Requirements CUS - NHỰT'!C22" display="Back"/>
    <hyperlink ref="C289:C291" location="'Test Requirements CUS - NHỰT'!C22" display="Back"/>
    <hyperlink ref="C290:C292" location="'Test Requirements CUS - NHỰT'!C22" display="Back"/>
    <hyperlink ref="C291:C295" location="'Test Requirements CUS - NHỰT'!C23" display="Back"/>
    <hyperlink ref="C292:C296" location="'Test Requirements CUS - NHỰT'!C23" display="Back"/>
    <hyperlink ref="C293:C297" location="'Test Requirements CUS - NHỰT'!C23" display="Back"/>
    <hyperlink ref="C294:C298" location="'Test Requirements CUS - NHỰT'!C23" display="Back"/>
    <hyperlink ref="C295:C299" location="'Test Requirements CUS - NHỰT'!C23" display="Back"/>
    <hyperlink ref="C296:C300" location="'Test Requirements CUS - NHỰT'!C23" display="Back"/>
    <hyperlink ref="C297:C301" location="'Test Requirements CUS - NHỰT'!C23" display="Back"/>
    <hyperlink ref="C298:C302" location="'Test Requirements CUS - NHỰT'!C23" display="Back"/>
    <hyperlink ref="C299:C303" location="'Test Requirements CUS - NHỰT'!C23" display="Back"/>
    <hyperlink ref="C300:C304" location="'Test Requirements CUS - NHỰT'!C23" display="Back"/>
    <hyperlink ref="C301:C305" location="'Test Requirements CUS - NHỰT'!C23" display="Back"/>
    <hyperlink ref="C302:C306" location="'Test Requirements CUS - NHỰT'!C23" display="Back"/>
    <hyperlink ref="C303:C307" location="'Test Requirements CUS - NHỰT'!C23" display="Back"/>
    <hyperlink ref="C304:C308" location="'Test Requirements CUS - NHỰT'!C23" display="Back"/>
    <hyperlink ref="C305:C309" location="'Test Requirements CUS - NHỰT'!C23" display="Back"/>
    <hyperlink ref="C306:C310" location="'Test Requirements CUS - NHỰT'!C23" display="Back"/>
    <hyperlink ref="C307:C311" location="'Test Requirements CUS - NHỰT'!C23" display="Back"/>
    <hyperlink ref="C308:C312" location="'Test Requirements CUS - NHỰT'!C23" display="Back"/>
    <hyperlink ref="C309:C313" location="'Test Requirements CUS - NHỰT'!C23" display="Back"/>
    <hyperlink ref="C310:C314" location="'Test Requirements CUS - NHỰT'!C23" display="Back"/>
    <hyperlink ref="C311:C315" location="'Test Requirements CUS - NHỰT'!C23" display="Back"/>
    <hyperlink ref="C312:C316" location="'Test Requirements CUS - NHỰT'!C23" display="Back"/>
    <hyperlink ref="C313:C317" location="'Test Requirements CUS - NHỰT'!C23" display="Back"/>
    <hyperlink ref="C314:C318" location="'Test Requirements CUS - NHỰT'!C23" display="Back"/>
    <hyperlink ref="C315:C319" location="'Test Requirements CUS - NHỰT'!C23" display="Back"/>
    <hyperlink ref="C316:C320" location="'Test Requirements CUS - NHỰT'!C23" display="Back"/>
    <hyperlink ref="C317:C321" location="'Test Requirements CUS - NHỰT'!C23" display="Back"/>
    <hyperlink ref="C318:C322" location="'Test Requirements CUS - NHỰT'!C23" display="Back"/>
    <hyperlink ref="C319:C323" location="'Test Requirements CUS - NHỰT'!C23" display="Back"/>
    <hyperlink ref="C320:C324" location="'Test Requirements CUS - NHỰT'!C23" display="Back"/>
    <hyperlink ref="C321:C325" location="'Test Requirements CUS - NHỰT'!C23" display="Back"/>
    <hyperlink ref="C322:C326" location="'Test Requirements CUS - NHỰT'!C23" display="Back"/>
    <hyperlink ref="C323:C327" location="'Test Requirements CUS - NHỰT'!C23" display="Back"/>
    <hyperlink ref="C324:C328" location="'Test Requirements CUS - NHỰT'!C23" display="Back"/>
    <hyperlink ref="C325:C329" location="'Test Requirements CUS - NHỰT'!C23" display="Back"/>
    <hyperlink ref="C326:C330" location="'Test Requirements CUS - NHỰT'!C23" display="Back"/>
    <hyperlink ref="C327:C331" location="'Test Requirements CUS - NHỰT'!C23" display="Back"/>
    <hyperlink ref="C328:C332" location="'Test Requirements CUS - NHỰT'!C23" display="Back"/>
    <hyperlink ref="C329:C333" location="'Test Requirements CUS - NHỰT'!C23" display="Back"/>
    <hyperlink ref="C330:C334" location="'Test Requirements CUS - NHỰT'!C23" display="Back"/>
    <hyperlink ref="C331:C335" location="'Test Requirements CUS - NHỰT'!C23" display="Back"/>
    <hyperlink ref="C332:C336" location="'Test Requirements CUS - NHỰT'!C23" display="Back"/>
    <hyperlink ref="C333:C337" location="'Test Requirements CUS - NHỰT'!C23" display="Back"/>
    <hyperlink ref="C334:C338" location="'Test Requirements CUS - NHỰT'!C23" display="Back"/>
    <hyperlink ref="C335:C339" location="'Test Requirements CUS - NHỰT'!C23" display="Back"/>
    <hyperlink ref="C336:C340" location="'Test Requirements CUS - NHỰT'!C23" display="Back"/>
    <hyperlink ref="C337:C341" location="'Test Requirements CUS - NHỰT'!C23" display="Back"/>
    <hyperlink ref="C338:C342" location="'Test Requirements CUS - NHỰT'!C23" display="Back"/>
    <hyperlink ref="C339:C343" location="'Test Requirements CUS - NHỰT'!C23" display="Back"/>
    <hyperlink ref="C340:C344" location="'Test Requirements CUS - NHỰT'!C23" display="Back"/>
    <hyperlink ref="C341:C345" location="'Test Requirements CUS - NHỰT'!C23" display="Back"/>
    <hyperlink ref="C342:C346" location="'Test Requirements CUS - NHỰT'!C23" display="Back"/>
    <hyperlink ref="C343:C347" location="'Test Requirements CUS - NHỰT'!C23" display="Back"/>
    <hyperlink ref="C344:C348" location="'Test Requirements CUS - NHỰT'!C23" display="Back"/>
    <hyperlink ref="C345:C349" location="'Test Requirements CUS - NHỰT'!C23" display="Back"/>
    <hyperlink ref="C346:C350" location="'Test Requirements CUS - NHỰT'!C23" display="Back"/>
    <hyperlink ref="C347:C351" location="'Test Requirements CUS - NHỰT'!C23" display="Back"/>
    <hyperlink ref="C348:C352" location="'Test Requirements CUS - NHỰT'!C23" display="Back"/>
    <hyperlink ref="C349:C353" location="'Test Requirements CUS - NHỰT'!C23" display="Back"/>
    <hyperlink ref="C350:C354" location="'Test Requirements CUS - NHỰT'!C23" display="Back"/>
    <hyperlink ref="C351:C355" location="'Test Requirements CUS - NHỰT'!C23" display="Back"/>
    <hyperlink ref="C352:C356" location="'Test Requirements CUS - NHỰT'!C23" display="Back"/>
    <hyperlink ref="C353:C357" location="'Test Requirements CUS - NHỰT'!C23" display="Back"/>
    <hyperlink ref="C354:C358" location="'Test Requirements CUS - NHỰT'!C23" display="Back"/>
    <hyperlink ref="C355:C359" location="'Test Requirements CUS - NHỰT'!C23" display="Back"/>
    <hyperlink ref="C356:C360" location="'Test Requirements CUS - NHỰT'!C23" display="Back"/>
    <hyperlink ref="C357:C361" location="'Test Requirements CUS - NHỰT'!C23" display="Back"/>
    <hyperlink ref="C358:C362" location="'Test Requirements CUS - NHỰT'!C23" display="Back"/>
    <hyperlink ref="C359:C363" location="'Test Requirements CUS - NHỰT'!C23" display="Back"/>
    <hyperlink ref="C360:C364" location="'Test Requirements CUS - NHỰT'!C23" display="Back"/>
    <hyperlink ref="C361:C365" location="'Test Requirements CUS - NHỰT'!C24" display="Back"/>
    <hyperlink ref="C362:C366" location="'Test Requirements CUS - NHỰT'!C24" display="Back"/>
    <hyperlink ref="C363:C367" location="'Test Requirements CUS - NHỰT'!C24" display="Back"/>
    <hyperlink ref="C364:C368" location="'Test Requirements CUS - NHỰT'!C24" display="Back"/>
    <hyperlink ref="C365:C369" location="'Test Requirements CUS - NHỰT'!C24" display="Back"/>
    <hyperlink ref="C366:C370" location="'Test Requirements CUS - NHỰT'!C24" display="Back"/>
    <hyperlink ref="C367:C371" location="'Test Requirements CUS - NHỰT'!C24" display="Back"/>
    <hyperlink ref="C368:C372" location="'Test Requirements CUS - NHỰT'!C24" display="Back"/>
    <hyperlink ref="C369:C373" location="'Test Requirements CUS - NHỰT'!C24" display="Back"/>
    <hyperlink ref="C370:C374" location="'Test Requirements CUS - NHỰT'!C24" display="Back"/>
    <hyperlink ref="C371:C375" location="'Test Requirements CUS - NHỰT'!C24" display="Back"/>
    <hyperlink ref="C372:C376" location="'Test Requirements CUS - NHỰT'!C24" display="Back"/>
    <hyperlink ref="C373:C377" location="'Test Requirements CUS - NHỰT'!C24" display="Back"/>
    <hyperlink ref="C374:C378" location="'Test Requirements CUS - NHỰT'!C24" display="Back"/>
    <hyperlink ref="C375:C379" location="'Test Requirements CUS - NHỰT'!C24" display="Back"/>
    <hyperlink ref="C376:C380" location="'Test Requirements CUS - NHỰT'!C24" display="Back"/>
    <hyperlink ref="C377:C381" location="'Test Requirements CUS - NHỰT'!C24" display="Back"/>
    <hyperlink ref="C378:C382" location="'Test Requirements CUS - NHỰT'!C24" display="Back"/>
    <hyperlink ref="C379:C383" location="'Test Requirements CUS - NHỰT'!C24" display="Back"/>
    <hyperlink ref="C380:C384" location="'Test Requirements CUS - NHỰT'!C24" display="Back"/>
    <hyperlink ref="C381:C385" location="'Test Requirements CUS - NHỰT'!C24" display="Back"/>
    <hyperlink ref="C382:C386" location="'Test Requirements CUS - NHỰT'!C24" display="Back"/>
    <hyperlink ref="C383:C387" location="'Test Requirements CUS - NHỰT'!C24" display="Back"/>
    <hyperlink ref="C384:C388" location="'Test Requirements CUS - NHỰT'!C24" display="Back"/>
    <hyperlink ref="C385:C389" location="'Test Requirements CUS - NHỰT'!C24" display="Back"/>
    <hyperlink ref="C386:C390" location="'Test Requirements CUS - NHỰT'!C24" display="Back"/>
    <hyperlink ref="C387:C391" location="'Test Requirements CUS - NHỰT'!C24" display="Back"/>
    <hyperlink ref="C388:C392" location="'Test Requirements CUS - NHỰT'!C24" display="Back"/>
    <hyperlink ref="C389:C393" location="'Test Requirements CUS - NHỰT'!C24" display="Back"/>
    <hyperlink ref="C390:C394" location="'Test Requirements CUS - NHỰT'!C24" display="Back"/>
    <hyperlink ref="C391:C395" location="'Test Requirements CUS - NHỰT'!C24" display="Back"/>
    <hyperlink ref="C392:C396" location="'Test Requirements CUS - NHỰT'!C24" display="Back"/>
    <hyperlink ref="C393:C397" location="'Test Requirements CUS - NHỰT'!C24" display="Back"/>
    <hyperlink ref="C394:C398" location="'Test Requirements CUS - NHỰT'!C24" display="Back"/>
    <hyperlink ref="C395:C399" location="'Test Requirements CUS - NHỰT'!C24" display="Back"/>
    <hyperlink ref="C396:C400" location="'Test Requirements CUS - NHỰT'!C24" display="Back"/>
    <hyperlink ref="C397:C401" location="'Test Requirements CUS - NHỰT'!C24" display="Back"/>
    <hyperlink ref="C398:C402" location="'Test Requirements CUS - NHỰT'!C24" display="Back"/>
    <hyperlink ref="C399:C403" location="'Test Requirements CUS - NHỰT'!C24" display="Back"/>
    <hyperlink ref="C400:C403" location="'Test Requirements CUS - NHỰT'!C25" display="Back"/>
    <hyperlink ref="C401:C404" location="'Test Requirements CUS - NHỰT'!C25" display="Back"/>
    <hyperlink ref="C402:C405" location="'Test Requirements CUS - NHỰT'!C25" display="Back"/>
    <hyperlink ref="C403:C406" location="'Test Requirements CUS - NHỰT'!C25" display="Back"/>
    <hyperlink ref="C404:C407" location="'Test Requirements CUS - NHỰT'!C25" display="Back"/>
    <hyperlink ref="C405:C408" location="'Test Requirements CUS - NHỰT'!C25" display="Back"/>
    <hyperlink ref="C406:C409" location="'Test Requirements CUS - NHỰT'!C25" display="Back"/>
    <hyperlink ref="C407:C410" location="'Test Requirements CUS - NHỰT'!C25" display="Back"/>
    <hyperlink ref="C408:C411" location="'Test Requirements CUS - NHỰT'!C25" display="Back"/>
    <hyperlink ref="C409:C412" location="'Test Requirements CUS - NHỰT'!C25" display="Back"/>
    <hyperlink ref="C410:C413" location="'Test Requirements CUS - NHỰT'!C25" display="Back"/>
    <hyperlink ref="C411:C414" location="'Test Requirements CUS - NHỰT'!C25" display="Back"/>
    <hyperlink ref="C412:C415" location="'Test Requirements CUS - NHỰT'!C25" display="Back"/>
    <hyperlink ref="C413:C416" location="'Test Requirements CUS - NHỰT'!C25" display="Back"/>
    <hyperlink ref="C414:C417" location="'Test Requirements CUS - NHỰT'!C25" display="Back"/>
    <hyperlink ref="C415:C418" location="'Test Requirements CUS - NHỰT'!C25" display="Back"/>
    <hyperlink ref="C416:C419" location="'Test Requirements CUS - NHỰT'!C25" display="Back"/>
    <hyperlink ref="C417:C420" location="'Test Requirements CUS - NHỰT'!C25" display="Back"/>
    <hyperlink ref="C418:C421" location="'Test Requirements CUS - NHỰT'!C25" display="Back"/>
    <hyperlink ref="C419:C422" location="'Test Requirements CUS - NHỰT'!C25" display="Back"/>
    <hyperlink ref="C420:C423" location="'Test Requirements CUS - NHỰT'!C26" display="Back"/>
    <hyperlink ref="C421:C424" location="'Test Requirements CUS - NHỰT'!C26" display="Back"/>
    <hyperlink ref="C422:C425" location="'Test Requirements CUS - NHỰT'!C26" display="Back"/>
    <hyperlink ref="C423:C426" location="'Test Requirements CUS - NHỰT'!C26" display="Back"/>
    <hyperlink ref="C424:C427" location="'Test Requirements CUS - NHỰT'!C26" display="Back"/>
    <hyperlink ref="C425:C428" location="'Test Requirements CUS - NHỰT'!C26" display="Back"/>
    <hyperlink ref="C426:C429" location="'Test Requirements CUS - NHỰT'!C26" display="Back"/>
    <hyperlink ref="C427:C430" location="'Test Requirements CUS - NHỰT'!C26" display="Back"/>
    <hyperlink ref="C428:C431" location="'Test Requirements CUS - NHỰT'!C26" display="Back"/>
    <hyperlink ref="C429:C432" location="'Test Requirements CUS - NHỰT'!C26" display="Back"/>
    <hyperlink ref="C430:C433" location="'Test Requirements CUS - NHỰT'!C26" display="Back"/>
    <hyperlink ref="C431:C434" location="'Test Requirements CUS - NHỰT'!C26" display="Back"/>
    <hyperlink ref="C432:C435" location="'Test Requirements CUS - NHỰT'!C26" display="Back"/>
    <hyperlink ref="C433:C436" location="'Test Requirements CUS - NHỰT'!C26" display="Back"/>
    <hyperlink ref="C434:C437" location="'Test Requirements CUS - NHỰT'!C26" display="Back"/>
    <hyperlink ref="C435:C438" location="'Test Requirements CUS - NHỰT'!C26" display="Back"/>
    <hyperlink ref="C436:C439" location="'Test Requirements CUS - NHỰT'!C26" display="Back"/>
    <hyperlink ref="C437:C440" location="'Test Requirements CUS - NHỰT'!C26" display="Back"/>
    <hyperlink ref="C438:C441" location="'Test Requirements CUS - NHỰT'!C26" display="Back"/>
    <hyperlink ref="C439:C442" location="'Test Requirements CUS - NHỰT'!C26" display="Back"/>
    <hyperlink ref="C440:C443" location="'Test Requirements CUS - NHỰT'!C26" display="Back"/>
    <hyperlink ref="C441:C444" location="'Test Requirements CUS - NHỰT'!C26" display="Back"/>
    <hyperlink ref="C442:C445" location="'Test Requirements CUS - NHỰT'!C26" display="Back"/>
    <hyperlink ref="C443:C446" location="'Test Requirements CUS - NHỰT'!C26" display="Back"/>
    <hyperlink ref="C444:C447" location="'Test Requirements CUS - NHỰT'!C26" display="Back"/>
    <hyperlink ref="C445:C448" location="'Test Requirements CUS - NHỰT'!C26" display="Back"/>
    <hyperlink ref="C446:C449" location="'Test Requirements CUS - NHỰT'!C26" display="Back"/>
    <hyperlink ref="C447:C450" location="'Test Requirements CUS - NHỰT'!C26" display="Back"/>
    <hyperlink ref="C448:C451" location="'Test Requirements CUS - NHỰT'!C26" display="Back"/>
    <hyperlink ref="C449:C452" location="'Test Requirements CUS - NHỰT'!C26" display="Back"/>
    <hyperlink ref="C450:C453" location="'Test Requirements CUS - NHỰT'!C26" display="Back"/>
    <hyperlink ref="C451:C454" location="'Test Requirements CUS - NHỰT'!C26" display="Back"/>
    <hyperlink ref="C452:C455" location="'Test Requirements CUS - NHỰT'!C28" display="Back"/>
    <hyperlink ref="C453:C456" location="'Test Requirements CUS - NHỰT'!C28" display="Back"/>
    <hyperlink ref="C454:C457" location="'Test Requirements CUS - NHỰT'!C28" display="Back"/>
    <hyperlink ref="C455:C458" location="'Test Requirements CUS - NHỰT'!C28" display="Back"/>
    <hyperlink ref="C456:C459" location="'Test Requirements CUS - NHỰT'!C28" display="Back"/>
    <hyperlink ref="C457:C460" location="'Test Requirements CUS - NHỰT'!C28" display="Back"/>
    <hyperlink ref="C458:C461" location="'Test Requirements CUS - NHỰT'!C28" display="Back"/>
    <hyperlink ref="C459:C462" location="'Test Requirements CUS - NHỰT'!C28" display="Back"/>
    <hyperlink ref="C460:C463" location="'Test Requirements CUS - NHỰT'!C28" display="Back"/>
    <hyperlink ref="C461:C464" location="'Test Requirements CUS - NHỰT'!C28" display="Back"/>
    <hyperlink ref="C462:C465" location="'Test Requirements CUS - NHỰT'!C28" display="Back"/>
    <hyperlink ref="C463:C466" location="'Test Requirements CUS - NHỰT'!C28" display="Back"/>
    <hyperlink ref="C464:C467" location="'Test Requirements CUS - NHỰT'!C28" display="Back"/>
    <hyperlink ref="C465:C468" location="'Test Requirements CUS - NHỰT'!C28" display="Back"/>
    <hyperlink ref="C466:C469" location="'Test Requirements CUS - NHỰT'!C28" display="Back"/>
    <hyperlink ref="C467:C470" location="'Test Requirements CUS - NHỰT'!C28" display="Back"/>
    <hyperlink ref="C468:C471" location="'Test Requirements CUS - NHỰT'!C28" display="Back"/>
    <hyperlink ref="C469:C472" location="'Test Requirements CUS - NHỰT'!C28" display="Back"/>
    <hyperlink ref="C470:C473" location="'Test Requirements CUS - NHỰT'!C28" display="Back"/>
    <hyperlink ref="C471:C474" location="'Test Requirements CUS - NHỰT'!C28" display="Back"/>
    <hyperlink ref="C472:C475" location="'Test Requirements CUS - NHỰT'!C28" display="Back"/>
    <hyperlink ref="C473:C476" location="'Test Requirements CUS - NHỰT'!C28" display="Back"/>
    <hyperlink ref="C474:C477" location="'Test Requirements CUS - NHỰT'!C28" display="Back"/>
    <hyperlink ref="C475:C478" location="'Test Requirements CUS - NHỰT'!C28" display="Back"/>
    <hyperlink ref="C476:C479" location="'Test Requirements CUS - NHỰT'!C28" display="Back"/>
    <hyperlink ref="C477:C480" location="'Test Requirements CUS - NHỰT'!C28" display="Back"/>
    <hyperlink ref="C478:C481" location="'Test Requirements CUS - NHỰT'!C28" display="Back"/>
    <hyperlink ref="C479:C482" location="'Test Requirements CUS - NHỰT'!C28" display="Back"/>
    <hyperlink ref="C480:C483" location="'Test Requirements CUS - NHỰT'!C28" display="Back"/>
    <hyperlink ref="C481:C484" location="'Test Requirements CUS - NHỰT'!C28" display="Back"/>
    <hyperlink ref="C482:C485" location="'Test Requirements CUS - NHỰT'!C28" display="Back"/>
    <hyperlink ref="C483:C486" location="'Test Requirements CUS - NHỰT'!C28" display="Back"/>
    <hyperlink ref="C484:C487" location="'Test Requirements CUS - NHỰT'!C28" display="Back"/>
    <hyperlink ref="C485:C488" location="'Test Requirements CUS - NHỰT'!C28" display="Back"/>
    <hyperlink ref="C486:C489" location="'Test Requirements CUS - NHỰT'!C28" display="Back"/>
    <hyperlink ref="C487:C490" location="'Test Requirements CUS - NHỰT'!C28" display="Back"/>
    <hyperlink ref="C488:C491" location="'Test Requirements CUS - NHỰT'!C28" display="Back"/>
    <hyperlink ref="C489:C492" location="'Test Requirements CUS - NHỰT'!C28" display="Back"/>
    <hyperlink ref="C490:C493" location="'Test Requirements CUS - NHỰT'!C28" display="Back"/>
    <hyperlink ref="C491:C494" location="'Test Requirements CUS - NHỰT'!C28" display="Back"/>
    <hyperlink ref="C492:C495" location="'Test Requirements CUS - NHỰT'!C28" display="Back"/>
    <hyperlink ref="C493:C496" location="'Test Requirements CUS - NHỰT'!C28" display="Back"/>
    <hyperlink ref="C494:C497" location="'Test Requirements CUS - NHỰT'!C28" display="Back"/>
    <hyperlink ref="C495:C498" location="'Test Requirements CUS - NHỰT'!C28" display="Back"/>
    <hyperlink ref="C496:C499" location="'Test Requirements CUS - NHỰT'!C28" display="Back"/>
    <hyperlink ref="C497:C500" location="'Test Requirements CUS - NHỰT'!C28" display="Back"/>
    <hyperlink ref="C498:C501" location="'Test Requirements CUS - NHỰT'!C28" display="Back"/>
    <hyperlink ref="C499:C502" location="'Test Requirements CUS - NHỰT'!C28" display="Back"/>
    <hyperlink ref="C500:C503" location="'Test Requirements CUS - NHỰT'!C28" display="Back"/>
    <hyperlink ref="C501:C504" location="'Test Requirements CUS - NHỰT'!C28" display="Back"/>
    <hyperlink ref="C502:C505" location="'Test Requirements CUS - NHỰT'!C28" display="Back"/>
    <hyperlink ref="C503:C506" location="'Test Requirements CUS - NHỰT'!C28" display="Back"/>
    <hyperlink ref="C504:C507" location="'Test Requirements CUS - NHỰT'!C28" display="Back"/>
    <hyperlink ref="C505:C508" location="'Test Requirements CUS - NHỰT'!C28" display="Back"/>
    <hyperlink ref="C506:C509" location="'Test Requirements CUS - NHỰT'!C28" display="Back"/>
    <hyperlink ref="C507:C510" location="'Test Requirements CUS - NHỰT'!C28" display="Back"/>
    <hyperlink ref="C508:C511" location="'Test Requirements CUS - NHỰT'!C28" display="Back"/>
    <hyperlink ref="C509:C512" location="'Test Requirements CUS - NHỰT'!C28" display="Back"/>
    <hyperlink ref="C510:C513" location="'Test Requirements CUS - NHỰT'!C28" display="Back"/>
    <hyperlink ref="C511:C513" location="'Test Requirements CUS - NHỰT'!C29" display="Back"/>
    <hyperlink ref="C512:C514" location="'Test Requirements CUS - NHỰT'!C29" display="Back"/>
    <hyperlink ref="C513:C515" location="'Test Requirements CUS - NHỰT'!C29" display="Back"/>
    <hyperlink ref="C514:C516" location="'Test Requirements CUS - NHỰT'!C29" display="Back"/>
    <hyperlink ref="C515:C517" location="'Test Requirements CUS - NHỰT'!C29" display="Back"/>
    <hyperlink ref="C516:C518" location="'Test Requirements CUS - NHỰT'!C29" display="Back"/>
    <hyperlink ref="C517:C519" location="'Test Requirements CUS - NHỰT'!C29" display="Back"/>
    <hyperlink ref="C518:C520" location="'Test Requirements CUS - NHỰT'!C29" display="Back"/>
    <hyperlink ref="C519:C521" location="'Test Requirements CUS - NHỰT'!C29" display="Back"/>
    <hyperlink ref="C520:C522" location="'Test Requirements CUS - NHỰT'!C29" display="Back"/>
    <hyperlink ref="C521:C523" location="'Test Requirements CUS - NHỰT'!C29" display="Back"/>
    <hyperlink ref="C522:C524" location="'Test Requirements CUS - NHỰT'!C29" display="Back"/>
    <hyperlink ref="C523:C525" location="'Test Requirements CUS - NHỰT'!C29" display="Back"/>
    <hyperlink ref="C524:C526" location="'Test Requirements CUS - NHỰT'!C29" display="Back"/>
    <hyperlink ref="C525:C527" location="'Test Requirements CUS - NHỰT'!C29" display="Back"/>
    <hyperlink ref="C526:C528" location="'Test Requirements CUS - NHỰT'!C29" display="Back"/>
    <hyperlink ref="C527:C529" location="'Test Requirements CUS - NHỰT'!C29" display="Back"/>
    <hyperlink ref="C528:C530" location="'Test Requirements CUS - NHỰT'!C29" display="Back"/>
    <hyperlink ref="C529:C531" location="'Test Requirements CUS - NHỰT'!C29" display="Back"/>
    <hyperlink ref="C530:C532" location="'Test Requirements CUS - NHỰT'!C29" display="Back"/>
    <hyperlink ref="C531:C533" location="'Test Requirements CUS - NHỰT'!C29" display="Back"/>
    <hyperlink ref="C532:C534" location="'Test Requirements CUS - NHỰT'!C29" display="Back"/>
    <hyperlink ref="C533:C536" location="'Test Requirements CUS - NHỰT'!C30" display="Back"/>
    <hyperlink ref="C534:C537" location="'Test Requirements CUS - NHỰT'!C30" display="Back"/>
    <hyperlink ref="C535:C538" location="'Test Requirements CUS - NHỰT'!C30" display="Back"/>
    <hyperlink ref="C536:C539" location="'Test Requirements CUS - NHỰT'!C30" display="Back"/>
    <hyperlink ref="C537:C540" location="'Test Requirements CUS - NHỰT'!C30" display="Back"/>
    <hyperlink ref="C538:C541" location="'Test Requirements CUS - NHỰT'!C30" display="Back"/>
    <hyperlink ref="C539:C542" location="'Test Requirements CUS - NHỰT'!C30" display="Back"/>
    <hyperlink ref="C540:C543" location="'Test Requirements CUS - NHỰT'!C30" display="Back"/>
    <hyperlink ref="C541:C544" location="'Test Requirements CUS - NHỰT'!C30" display="Back"/>
    <hyperlink ref="C542:C545" location="'Test Requirements CUS - NHỰT'!C30" display="Back"/>
    <hyperlink ref="C543:C546" location="'Test Requirements CUS - NHỰT'!C30" display="Back"/>
    <hyperlink ref="C544:C547" location="'Test Requirements CUS - NHỰT'!C30" display="Back"/>
    <hyperlink ref="C545:C548" location="'Test Requirements CUS - NHỰT'!C30" display="Back"/>
    <hyperlink ref="C546:C549" location="'Test Requirements CUS - NHỰT'!C30" display="Back"/>
    <hyperlink ref="C547:C550" location="'Test Requirements CUS - NHỰT'!C30" display="Back"/>
    <hyperlink ref="C548:C551" location="'Test Requirements CUS - NHỰT'!C30" display="Back"/>
    <hyperlink ref="C549:C552" location="'Test Requirements CUS - NHỰT'!C30" display="Back"/>
    <hyperlink ref="C550:C553" location="'Test Requirements CUS - NHỰT'!C30" display="Back"/>
    <hyperlink ref="C551:C554" location="'Test Requirements CUS - NHỰT'!C30" display="Back"/>
    <hyperlink ref="C552:C555" location="'Test Requirements CUS - NHỰT'!C30" display="Back"/>
    <hyperlink ref="C553:C556" location="'Test Requirements CUS - NHỰT'!C30" display="Back"/>
    <hyperlink ref="C554:C557" location="'Test Requirements CUS - NHỰT'!C30" display="Back"/>
    <hyperlink ref="C555:C558" location="'Test Requirements CUS - NHỰT'!C30" display="Back"/>
    <hyperlink ref="C556:C559" location="'Test Requirements CUS - NHỰT'!C30" display="Back"/>
    <hyperlink ref="C557:C560" location="'Test Requirements CUS - NHỰT'!C30" display="Back"/>
    <hyperlink ref="C558:C561" location="'Test Requirements CUS - NHỰT'!C30" display="Back"/>
    <hyperlink ref="C559:C562" location="'Test Requirements CUS - NHỰT'!C30" display="Back"/>
    <hyperlink ref="C560:C563" location="'Test Requirements CUS - NHỰT'!C30" display="Back"/>
    <hyperlink ref="C561:C564" location="'Test Requirements CUS - NHỰT'!C30" display="Back"/>
    <hyperlink ref="C562:C565" location="'Test Requirements CUS - NHỰT'!C30" display="Back"/>
    <hyperlink ref="C563:C569" location="'Test Requirements CUS - NHỰT'!C31" display="Back"/>
    <hyperlink ref="C564:C570" location="'Test Requirements CUS - NHỰT'!C31" display="Back"/>
    <hyperlink ref="C565:C571" location="'Test Requirements CUS - NHỰT'!C31" display="Back"/>
    <hyperlink ref="C566:C572" location="'Test Requirements CUS - NHỰT'!C31" display="Back"/>
    <hyperlink ref="C567:C573" location="'Test Requirements CUS - NHỰT'!C31" display="Back"/>
    <hyperlink ref="C568:C574" location="'Test Requirements CUS - NHỰT'!C31" display="Back"/>
    <hyperlink ref="C569:C575" location="'Test Requirements CUS - NHỰT'!C31" display="Back"/>
    <hyperlink ref="C570:C576" location="'Test Requirements CUS - NHỰT'!C31" display="Back"/>
    <hyperlink ref="C571:C577" location="'Test Requirements CUS - NHỰT'!C31" display="Back"/>
    <hyperlink ref="C572:C578" location="'Test Requirements CUS - NHỰT'!C31" display="Back"/>
    <hyperlink ref="C573:C579" location="'Test Requirements CUS - NHỰT'!C31" display="Back"/>
    <hyperlink ref="C574:C580" location="'Test Requirements CUS - NHỰT'!C31" display="Back"/>
    <hyperlink ref="C575:C581" location="'Test Requirements CUS - NHỰT'!C31" display="Back"/>
    <hyperlink ref="C576:C582" location="'Test Requirements CUS - NHỰT'!C31" display="Back"/>
    <hyperlink ref="C577:C583" location="'Test Requirements CUS - NHỰT'!C31" display="Back"/>
    <hyperlink ref="C578:C584" location="'Test Requirements CUS - NHỰT'!C31" display="Back"/>
    <hyperlink ref="C579:C585" location="'Test Requirements CUS - NHỰT'!C31" display="Back"/>
    <hyperlink ref="C580:C586" location="'Test Requirements CUS - NHỰT'!C31" display="Back"/>
    <hyperlink ref="C581:C587" location="'Test Requirements CUS - NHỰT'!C31" display="Back"/>
    <hyperlink ref="C582:C588" location="'Test Requirements CUS - NHỰT'!C31" display="Back"/>
    <hyperlink ref="C583:C589" location="'Test Requirements CUS - NHỰT'!C31" display="Back"/>
    <hyperlink ref="C584:C590" location="'Test Requirements CUS - NHỰT'!C31" display="Back"/>
    <hyperlink ref="C585:C591" location="'Test Requirements CUS - NHỰT'!C31" display="Back"/>
    <hyperlink ref="C586:C592" location="'Test Requirements CUS - NHỰT'!C31" display="Back"/>
    <hyperlink ref="C587:C593" location="'Test Requirements CUS - NHỰT'!C31" display="Back"/>
    <hyperlink ref="C588:C594" location="'Test Requirements CUS - NHỰT'!C31" display="Back"/>
    <hyperlink ref="C589:C595" location="'Test Requirements CUS - NHỰT'!C31" display="Back"/>
    <hyperlink ref="C590:C596" location="'Test Requirements CUS - NHỰT'!C31" display="Back"/>
    <hyperlink ref="C591:C597" location="'Test Requirements CUS - NHỰT'!C31" display="Back"/>
    <hyperlink ref="C592:C598" location="'Test Requirements CUS - NHỰT'!C31" display="Back"/>
    <hyperlink ref="C593:C599" location="'Test Requirements CUS - NHỰT'!C31" display="Back"/>
    <hyperlink ref="C594:C600" location="'Test Requirements CUS - NHỰT'!C31" display="Back"/>
    <hyperlink ref="C595:C601" location="'Test Requirements CUS - NHỰT'!C31" display="Back"/>
    <hyperlink ref="C596:C602" location="'Test Requirements CUS - NHỰT'!C31" display="Back"/>
    <hyperlink ref="C597:C603" location="'Test Requirements CUS - NHỰT'!C31" display="Back"/>
    <hyperlink ref="C598:C604" location="'Test Requirements CUS - NHỰT'!C31" display="Back"/>
    <hyperlink ref="C599:C605" location="'Test Requirements CUS - NHỰT'!C31" display="Back"/>
    <hyperlink ref="C600:C606" location="'Test Requirements CUS - NHỰT'!C31" display="Back"/>
    <hyperlink ref="C601:C607" location="'Test Requirements CUS - NHỰT'!C31" display="Back"/>
    <hyperlink ref="C602:C608" location="'Test Requirements CUS - NHỰT'!C31" display="Back"/>
    <hyperlink ref="C603:C609" location="'Test Requirements CUS - NHỰT'!C31" display="Back"/>
    <hyperlink ref="C604:C610" location="'Test Requirements CUS - NHỰT'!C31" display="Back"/>
    <hyperlink ref="C605:C611" location="'Test Requirements CUS - NHỰT'!C31" display="Back"/>
    <hyperlink ref="C606:C612" location="'Test Requirements CUS - NHỰT'!C31" display="Back"/>
    <hyperlink ref="C607:C613" location="'Test Requirements CUS - NHỰT'!C31" display="Back"/>
    <hyperlink ref="C608:C614" location="'Test Requirements CUS - NHỰT'!C31" display="Back"/>
    <hyperlink ref="C609:C615" location="'Test Requirements CUS - NHỰT'!C31" display="Back"/>
    <hyperlink ref="C610:C616" location="'Test Requirements CUS - NHỰT'!C31" display="Back"/>
    <hyperlink ref="C611:C617" location="'Test Requirements CUS - NHỰT'!C31" display="Back"/>
    <hyperlink ref="C612:C618" location="'Test Requirements CUS - NHỰT'!C31" display="Back"/>
    <hyperlink ref="C613:C619" location="'Test Requirements CUS - NHỰT'!C31" display="Back"/>
    <hyperlink ref="C614:C620" location="'Test Requirements CUS - NHỰT'!C31" display="Back"/>
    <hyperlink ref="C615:C621" location="'Test Requirements CUS - NHỰT'!C31" display="Back"/>
    <hyperlink ref="C616:C622" location="'Test Requirements CUS - NHỰT'!C31" display="Back"/>
    <hyperlink ref="C617:C623" location="'Test Requirements CUS - NHỰT'!C31" display="Back"/>
    <hyperlink ref="C618:C624" location="'Test Requirements CUS - NHỰT'!C31" display="Back"/>
    <hyperlink ref="C619:C625" location="'Test Requirements CUS - NHỰT'!C31" display="Back"/>
    <hyperlink ref="C620:C626" location="'Test Requirements CUS - NHỰT'!C31" display="Back"/>
    <hyperlink ref="C621:C627" location="'Test Requirements CUS - NHỰT'!C31" display="Back"/>
    <hyperlink ref="C622:C628" location="'Test Requirements CUS - NHỰT'!C31" display="Back"/>
    <hyperlink ref="C623:C629" location="'Test Requirements CUS - NHỰT'!C31" display="Back"/>
    <hyperlink ref="C624:C630" location="'Test Requirements CUS - NHỰT'!C31" display="Back"/>
    <hyperlink ref="C625:C631" location="'Test Requirements CUS - NHỰT'!C31" display="Back"/>
    <hyperlink ref="C626:C632" location="'Test Requirements CUS - NHỰT'!C31" display="Back"/>
    <hyperlink ref="C627:C633" location="'Test Requirements CUS - NHỰT'!C31" display="Back"/>
    <hyperlink ref="C628:C634" location="'Test Requirements CUS - NHỰT'!C31" display="Back"/>
    <hyperlink ref="C629:C635" location="'Test Requirements CUS - NHỰT'!C31" display="Back"/>
    <hyperlink ref="C630:C636" location="'Test Requirements CUS - NHỰT'!C31" display="Back"/>
    <hyperlink ref="C631:C637" location="'Test Requirements CUS - NHỰT'!C31" display="Back"/>
    <hyperlink ref="C632:C638" location="'Test Requirements CUS - NHỰT'!C31" display="Back"/>
    <hyperlink ref="C633:C639" location="'Test Requirements CUS - NHỰT'!C31" display="Back"/>
    <hyperlink ref="C634:C640" location="'Test Requirements CUS - NHỰT'!C31" display="Back"/>
    <hyperlink ref="C635:C641" location="'Test Requirements CUS - NHỰT'!C31" display="Back"/>
    <hyperlink ref="C636:C642" location="'Test Requirements CUS - NHỰT'!C31" display="Back"/>
    <hyperlink ref="C637:C643" location="'Test Requirements CUS - NHỰT'!C31" display="Back"/>
    <hyperlink ref="C638:C644" location="'Test Requirements CUS - NHỰT'!C31" display="Back"/>
    <hyperlink ref="C639:C645" location="'Test Requirements CUS - NHỰT'!C31" display="Back"/>
    <hyperlink ref="C640:C646" location="'Test Requirements CUS - NHỰT'!C31" display="Back"/>
    <hyperlink ref="C641:C647" location="'Test Requirements CUS - NHỰT'!C31" display="Back"/>
    <hyperlink ref="C642:C648" location="'Test Requirements CUS - NHỰT'!C31" display="Back"/>
    <hyperlink ref="C643:C649" location="'Test Requirements CUS - NHỰT'!C31" display="Back"/>
    <hyperlink ref="C644:C650" location="'Test Requirements CUS - NHỰT'!C31" display="Back"/>
    <hyperlink ref="C645:C651" location="'Test Requirements CUS - NHỰT'!C31" display="Back"/>
    <hyperlink ref="C646:C652" location="'Test Requirements CUS - NHỰT'!C31" display="Back"/>
    <hyperlink ref="C647:C653" location="'Test Requirements CUS - NHỰT'!C31" display="Back"/>
    <hyperlink ref="C648:C654" location="'Test Requirements CUS - NHỰT'!C31" display="Back"/>
    <hyperlink ref="C649:C655" location="'Test Requirements CUS - NHỰT'!C31" display="Back"/>
    <hyperlink ref="C650:C656" location="'Test Requirements CUS - NHỰT'!C31" display="Back"/>
    <hyperlink ref="C651:C657" location="'Test Requirements CUS - NHỰT'!C31" display="Back"/>
    <hyperlink ref="C652:C658" location="'Test Requirements CUS - NHỰT'!C31" display="Back"/>
    <hyperlink ref="C653:C659" location="'Test Requirements CUS - NHỰT'!C31" display="Back"/>
    <hyperlink ref="C654:C660" location="'Test Requirements CUS - NHỰT'!C31" display="Back"/>
    <hyperlink ref="C655:C661" location="'Test Requirements CUS - NHỰT'!C31" display="Back"/>
    <hyperlink ref="C656:C662" location="'Test Requirements CUS - NHỰT'!C31" display="Back"/>
    <hyperlink ref="C657:C663" location="'Test Requirements CUS - NHỰT'!C31" display="Back"/>
    <hyperlink ref="C658:C664" location="'Test Requirements CUS - NHỰT'!C31" display="Back"/>
    <hyperlink ref="C659:C665" location="'Test Requirements CUS - NHỰT'!C31" display="Back"/>
    <hyperlink ref="C660:C666" location="'Test Requirements CUS - NHỰT'!C31" display="Back"/>
    <hyperlink ref="C661:C667" location="'Test Requirements CUS - NHỰT'!C31" display="Back"/>
    <hyperlink ref="C662:C668" location="'Test Requirements CUS - NHỰT'!C31" display="Back"/>
    <hyperlink ref="C663:C669" location="'Test Requirements CUS - NHỰT'!C31" display="Back"/>
    <hyperlink ref="C664:C670" location="'Test Requirements CUS - NHỰT'!C31" display="Back"/>
    <hyperlink ref="C665:C671" location="'Test Requirements CUS - NHỰT'!C31" display="Back"/>
    <hyperlink ref="C666:C672" location="'Test Requirements CUS - NHỰT'!C31" display="Back"/>
    <hyperlink ref="C667:C673" location="'Test Requirements CUS - NHỰT'!C31" display="Back"/>
    <hyperlink ref="C668:C674" location="'Test Requirements CUS - NHỰT'!C31" display="Back"/>
    <hyperlink ref="C669:C675" location="'Test Requirements CUS - NHỰT'!C31" display="Back"/>
    <hyperlink ref="C670:C676" location="'Test Requirements CUS - NHỰT'!C31" display="Back"/>
    <hyperlink ref="C671:C677" location="'Test Requirements CUS - NHỰT'!C31" display="Back"/>
    <hyperlink ref="C672:C678" location="'Test Requirements CUS - NHỰT'!C31" display="Back"/>
    <hyperlink ref="C673:C679" location="'Test Requirements CUS - NHỰT'!C31" display="Back"/>
    <hyperlink ref="C674:C680" location="'Test Requirements CUS - NHỰT'!C31" display="Back"/>
    <hyperlink ref="C675:C681" location="'Test Requirements CUS - NHỰT'!C31" display="Back"/>
    <hyperlink ref="C676:C682" location="'Test Requirements CUS - NHỰT'!C31" display="Back"/>
    <hyperlink ref="C677:C683" location="'Test Requirements CUS - NHỰT'!C31" display="Back"/>
    <hyperlink ref="C678:C684" location="'Test Requirements CUS - NHỰT'!C31" display="Back"/>
    <hyperlink ref="C679:C685" location="'Test Requirements CUS - NHỰT'!C31" display="Back"/>
    <hyperlink ref="C680:C686" location="'Test Requirements CUS - NHỰT'!C31" display="Back"/>
    <hyperlink ref="C681:C687" location="'Test Requirements CUS - NHỰT'!C31" display="Back"/>
    <hyperlink ref="C682:C688" location="'Test Requirements CUS - NHỰT'!C31" display="Back"/>
    <hyperlink ref="C683:C689" location="'Test Requirements CUS - NHỰT'!C31" display="Back"/>
    <hyperlink ref="C684:C690" location="'Test Requirements CUS - NHỰT'!C31" display="Back"/>
    <hyperlink ref="C685:C691" location="'Test Requirements CUS - NHỰT'!C31" display="Back"/>
    <hyperlink ref="C686:C692" location="'Test Requirements CUS - NHỰT'!C31" display="Back"/>
    <hyperlink ref="C687:C693" location="'Test Requirements CUS - NHỰT'!C31" display="Back"/>
    <hyperlink ref="C688:C694" location="'Test Requirements CUS - NHỰT'!C31" display="Back"/>
    <hyperlink ref="C689:C695" location="'Test Requirements CUS - NHỰT'!C31" display="Back"/>
    <hyperlink ref="C690:C696" location="'Test Requirements CUS - NHỰT'!C31" display="Back"/>
    <hyperlink ref="C691:C697" location="'Test Requirements CUS - NHỰT'!C31" display="Back"/>
    <hyperlink ref="C692:C698" location="'Test Requirements CUS - NHỰT'!C31" display="Back"/>
    <hyperlink ref="C693:C699" location="'Test Requirements CUS - NHỰT'!C31" display="Back"/>
    <hyperlink ref="C694:C700" location="'Test Requirements CUS - NHỰT'!C31" display="Back"/>
    <hyperlink ref="C695:C701" location="'Test Requirements CUS - NHỰT'!C31" display="Back"/>
    <hyperlink ref="C696:C702" location="'Test Requirements CUS - NHỰT'!C31" display="Back"/>
    <hyperlink ref="C697:C703" location="'Test Requirements CUS - NHỰT'!C31" display="Back"/>
    <hyperlink ref="C698:C704" location="'Test Requirements CUS - NHỰT'!C31" display="Back"/>
    <hyperlink ref="C699:C705" location="'Test Requirements CUS - NHỰT'!C31" display="Back"/>
    <hyperlink ref="C700:C706" location="'Test Requirements CUS - NHỰT'!C31" display="Back"/>
    <hyperlink ref="C701:C707" location="'Test Requirements CUS - NHỰT'!C31" display="Back"/>
    <hyperlink ref="C702:C708" location="'Test Requirements CUS - NHỰT'!C31" display="Back"/>
    <hyperlink ref="C703:C709" location="'Test Requirements CUS - NHỰT'!C31" display="Back"/>
    <hyperlink ref="C704:C710" location="'Test Requirements CUS - NHỰT'!C31" display="Back"/>
    <hyperlink ref="C705:C711" location="'Test Requirements CUS - NHỰT'!C31" display="Back"/>
    <hyperlink ref="C706:C712" location="'Test Requirements CUS - NHỰT'!C31" display="Back"/>
    <hyperlink ref="C707:C713" location="'Test Requirements CUS - NHỰT'!C31" display="Back"/>
    <hyperlink ref="C708:C714" location="'Test Requirements CUS - NHỰT'!C31" display="Back"/>
    <hyperlink ref="C709:C715" location="'Test Requirements CUS - NHỰT'!C31" display="Back"/>
    <hyperlink ref="C710:C716" location="'Test Requirements CUS - NHỰT'!C31" display="Back"/>
    <hyperlink ref="C711:C717" location="'Test Requirements CUS - NHỰT'!C31" display="Back"/>
    <hyperlink ref="C712:C718" location="'Test Requirements CUS - NHỰT'!C31" display="Back"/>
    <hyperlink ref="C713:C719" location="'Test Requirements CUS - NHỰT'!C31" display="Back"/>
    <hyperlink ref="C714:C720" location="'Test Requirements CUS - NHỰT'!C31" display="Back"/>
    <hyperlink ref="C715:C721" location="'Test Requirements CUS - NHỰT'!C31" display="Back"/>
    <hyperlink ref="C716:C722" location="'Test Requirements CUS - NHỰT'!C31" display="Back"/>
    <hyperlink ref="C717:C723" location="'Test Requirements CUS - NHỰT'!C31" display="Back"/>
    <hyperlink ref="C718:C724" location="'Test Requirements CUS - NHỰT'!C31" display="Back"/>
    <hyperlink ref="C719:C725" location="'Test Requirements CUS - NHỰT'!C31" display="Back"/>
    <hyperlink ref="C720:C726" location="'Test Requirements CUS - NHỰT'!C31" display="Back"/>
    <hyperlink ref="C721:C727" location="'Test Requirements CUS - NHỰT'!C31" display="Back"/>
    <hyperlink ref="C722:C728" location="'Test Requirements CUS - NHỰT'!C31" display="Back"/>
    <hyperlink ref="C723:C729" location="'Test Requirements CUS - NHỰT'!C31" display="Back"/>
    <hyperlink ref="C724:C730" location="'Test Requirements CUS - NHỰT'!C31" display="Back"/>
    <hyperlink ref="C725:C731" location="'Test Requirements CUS - NHỰT'!C31" display="Back"/>
    <hyperlink ref="C726:C732" location="'Test Requirements CUS - NHỰT'!C31" display="Back"/>
    <hyperlink ref="C727:C733" location="'Test Requirements CUS - NHỰT'!C31" display="Back"/>
    <hyperlink ref="C728:C734" location="'Test Requirements CUS - NHỰT'!C31" display="Back"/>
    <hyperlink ref="C729:C735" location="'Test Requirements CUS - NHỰT'!C31" display="Back"/>
    <hyperlink ref="C730:C736" location="'Test Requirements CUS - NHỰT'!C31" display="Back"/>
    <hyperlink ref="C731:C737" location="'Test Requirements CUS - NHỰT'!C31" display="Back"/>
    <hyperlink ref="C732:C738" location="'Test Requirements CUS - NHỰT'!C31" display="Back"/>
    <hyperlink ref="C733:C739" location="'Test Requirements CUS - NHỰT'!C31" display="Back"/>
    <hyperlink ref="C734:C740" location="'Test Requirements CUS - NHỰT'!C31" display="Back"/>
    <hyperlink ref="C735:C741" location="'Test Requirements CUS - NHỰT'!C31" display="Back"/>
    <hyperlink ref="C736:C742" location="'Test Requirements CUS - NHỰT'!C31" display="Back"/>
    <hyperlink ref="C737:C743" location="'Test Requirements CUS - NHỰT'!C31" display="Back"/>
    <hyperlink ref="C738:C744" location="'Test Requirements CUS - NHỰT'!C31" display="Back"/>
    <hyperlink ref="C739:C745" location="'Test Requirements CUS - NHỰT'!C31" display="Back"/>
    <hyperlink ref="C740:C746" location="'Test Requirements CUS - NHỰT'!C31" display="Back"/>
    <hyperlink ref="C741:C747" location="'Test Requirements CUS - NHỰT'!C31" display="Back"/>
    <hyperlink ref="C742:C748" location="'Test Requirements CUS - NHỰT'!C31" display="Back"/>
    <hyperlink ref="C743:C749" location="'Test Requirements CUS - NHỰT'!C31" display="Back"/>
    <hyperlink ref="C744:C750" location="'Test Requirements CUS - NHỰT'!C31" display="Back"/>
    <hyperlink ref="C745:C751" location="'Test Requirements CUS - NHỰT'!C31" display="Back"/>
    <hyperlink ref="C746:C752" location="'Test Requirements CUS - NHỰT'!C31" display="Back"/>
    <hyperlink ref="C747:C753" location="'Test Requirements CUS - NHỰT'!C31" display="Back"/>
    <hyperlink ref="C748:C754" location="'Test Requirements CUS - NHỰT'!C31" display="Back"/>
    <hyperlink ref="C749:C755" location="'Test Requirements CUS - NHỰT'!C31" display="Back"/>
    <hyperlink ref="C750:C756" location="'Test Requirements CUS - NHỰT'!C31" display="Back"/>
    <hyperlink ref="C751:C757" location="'Test Requirements CUS - NHỰT'!C31" display="Back"/>
    <hyperlink ref="C752:C758" location="'Test Requirements CUS - NHỰT'!C31" display="Back"/>
    <hyperlink ref="C753:C759" location="'Test Requirements CUS - NHỰT'!C31" display="Back"/>
    <hyperlink ref="C754:C760" location="'Test Requirements CUS - NHỰT'!C31" display="Back"/>
    <hyperlink ref="C755:C761" location="'Test Requirements CUS - NHỰT'!C31" display="Back"/>
    <hyperlink ref="C756:C762" location="'Test Requirements CUS - NHỰT'!C31" display="Back"/>
    <hyperlink ref="C757:C763" location="'Test Requirements CUS - NHỰT'!C31" display="Back"/>
    <hyperlink ref="C758:C764" location="'Test Requirements CUS - NHỰT'!C31" display="Back"/>
    <hyperlink ref="C759:C765" location="'Test Requirements CUS - NHỰT'!C31" display="Back"/>
    <hyperlink ref="C760:C766" location="'Test Requirements CUS - NHỰT'!C31" display="Back"/>
    <hyperlink ref="C761:C767" location="'Test Requirements CUS - NHỰT'!C31" display="Back"/>
    <hyperlink ref="C762:C768" location="'Test Requirements CUS - NHỰT'!C31" display="Back"/>
    <hyperlink ref="C763:C769" location="'Test Requirements CUS - NHỰT'!C31" display="Back"/>
    <hyperlink ref="C764:C770" location="'Test Requirements CUS - NHỰT'!C31" display="Back"/>
    <hyperlink ref="C765:C771" location="'Test Requirements CUS - NHỰT'!C31" display="Back"/>
    <hyperlink ref="C766:C772" location="'Test Requirements CUS - NHỰT'!C31" display="Back"/>
    <hyperlink ref="C767:C773" location="'Test Requirements CUS - NHỰT'!C31" display="Back"/>
    <hyperlink ref="C768:C774" location="'Test Requirements CUS - NHỰT'!C31" display="Back"/>
    <hyperlink ref="C769:C775" location="'Test Requirements CUS - NHỰT'!C31" display="Back"/>
    <hyperlink ref="C770:C776" location="'Test Requirements CUS - NHỰT'!C31" display="Back"/>
    <hyperlink ref="C771:C777" location="'Test Requirements CUS - NHỰT'!C31" display="Back"/>
    <hyperlink ref="C772:C778" location="'Test Requirements CUS - NHỰT'!C31" display="Back"/>
    <hyperlink ref="C773:C779" location="'Test Requirements CUS - NHỰT'!C31" display="Back"/>
    <hyperlink ref="C774:C780" location="'Test Requirements CUS - NHỰT'!C31" display="Back"/>
    <hyperlink ref="C775:C781" location="'Test Requirements CUS - NHỰT'!C31" display="Back"/>
    <hyperlink ref="C776:C782" location="'Test Requirements CUS - NHỰT'!C31" display="Back"/>
    <hyperlink ref="C777:C783" location="'Test Requirements CUS - NHỰT'!C31" display="Back"/>
    <hyperlink ref="C778:C784" location="'Test Requirements CUS - NHỰT'!C31" display="Back"/>
    <hyperlink ref="C779:C785" location="'Test Requirements CUS - NHỰT'!C31" display="Back"/>
    <hyperlink ref="C780:C786" location="'Test Requirements CUS - NHỰT'!C31" display="Back"/>
    <hyperlink ref="C781:C787" location="'Test Requirements CUS - NHỰT'!C31" display="Back"/>
    <hyperlink ref="C782:C788" location="'Test Requirements CUS - NHỰT'!C31" display="Back"/>
    <hyperlink ref="C783:C789" location="'Test Requirements CUS - NHỰT'!C31" display="Back"/>
    <hyperlink ref="C784:C790" location="'Test Requirements CUS - NHỰT'!C31" display="Back"/>
    <hyperlink ref="C785:C791" location="'Test Requirements CUS - NHỰT'!C31" display="Back"/>
    <hyperlink ref="C786:C792" location="'Test Requirements CUS - NHỰT'!C31" display="Back"/>
    <hyperlink ref="C787:C793" location="'Test Requirements CUS - NHỰT'!C31" display="Back"/>
    <hyperlink ref="C788:C794" location="'Test Requirements CUS - NHỰT'!C31" display="Back"/>
    <hyperlink ref="C789:C795" location="'Test Requirements CUS - NHỰT'!C31" display="Back"/>
    <hyperlink ref="C790:C796" location="'Test Requirements CUS - NHỰT'!C31" display="Back"/>
    <hyperlink ref="C791:C797" location="'Test Requirements CUS - NHỰT'!C31" display="Back"/>
    <hyperlink ref="C792:C798" location="'Test Requirements CUS - NHỰT'!C31" display="Back"/>
    <hyperlink ref="C793:C799" location="'Test Requirements CUS - NHỰT'!C31" display="Back"/>
    <hyperlink ref="C794:C800" location="'Test Requirements CUS - NHỰT'!C31" display="Back"/>
    <hyperlink ref="C795:C801" location="'Test Requirements CUS - NHỰT'!C31" display="Back"/>
    <hyperlink ref="C796:C802" location="'Test Requirements CUS - NHỰT'!C31" display="Back"/>
    <hyperlink ref="C797:C803" location="'Test Requirements CUS - NHỰT'!C31" display="Back"/>
    <hyperlink ref="C798:C804" location="'Test Requirements CUS - NHỰT'!C31" display="Back"/>
    <hyperlink ref="C799:C805" location="'Test Requirements CUS - NHỰT'!C31" display="Back"/>
    <hyperlink ref="C800:C806" location="'Test Requirements CUS - NHỰT'!C31" display="Back"/>
    <hyperlink ref="C801:C807" location="'Test Requirements CUS - NHỰT'!C31" display="Back"/>
    <hyperlink ref="C802:C808" location="'Test Requirements CUS - NHỰT'!C31" display="Back"/>
    <hyperlink ref="C803:C809" location="'Test Requirements CUS - NHỰT'!C31" display="Back"/>
    <hyperlink ref="C804:C810" location="'Test Requirements CUS - NHỰT'!C31" display="Back"/>
    <hyperlink ref="C805:C811" location="'Test Requirements CUS - NHỰT'!C31" display="Back"/>
    <hyperlink ref="C806:C812" location="'Test Requirements CUS - NHỰT'!C31" display="Back"/>
    <hyperlink ref="C807:C813" location="'Test Requirements CUS - NHỰT'!C31" display="Back"/>
    <hyperlink ref="C808:C814" location="'Test Requirements CUS - NHỰT'!C31" display="Back"/>
    <hyperlink ref="C809:C815" location="'Test Requirements CUS - NHỰT'!C31" display="Back"/>
    <hyperlink ref="C810:C816" location="'Test Requirements CUS - NHỰT'!C31" display="Back"/>
    <hyperlink ref="C811:C817" location="'Test Requirements CUS - NHỰT'!C31" display="Back"/>
    <hyperlink ref="C812:C818" location="'Test Requirements CUS - NHỰT'!C31" display="Back"/>
    <hyperlink ref="C813:C819" location="'Test Requirements CUS - NHỰT'!C31" display="Back"/>
    <hyperlink ref="C814:C820" location="'Test Requirements CUS - NHỰT'!C31" display="Back"/>
    <hyperlink ref="C815:C821" location="'Test Requirements CUS - NHỰT'!C31" display="Back"/>
    <hyperlink ref="C816:C822" location="'Test Requirements CUS - NHỰT'!C31" display="Back"/>
    <hyperlink ref="C817:C823" location="'Test Requirements CUS - NHỰT'!C31" display="Back"/>
    <hyperlink ref="C818:C824" location="'Test Requirements CUS - NHỰT'!C31" display="Back"/>
    <hyperlink ref="C819:C825" location="'Test Requirements CUS - NHỰT'!C31" display="Back"/>
    <hyperlink ref="C820:C826" location="'Test Requirements CUS - NHỰT'!C31" display="Back"/>
    <hyperlink ref="C821:C827" location="'Test Requirements CUS - NHỰT'!C31" display="Back"/>
    <hyperlink ref="C822:C828" location="'Test Requirements CUS - NHỰT'!C31" display="Back"/>
    <hyperlink ref="C823:C829" location="'Test Requirements CUS - NHỰT'!C31" display="Back"/>
    <hyperlink ref="C824:C830" location="'Test Requirements CUS - NHỰT'!C31" display="Back"/>
    <hyperlink ref="C825:C831" location="'Test Requirements CUS - NHỰT'!C31" display="Back"/>
    <hyperlink ref="C826:C832" location="'Test Requirements CUS - NHỰT'!C31" display="Back"/>
    <hyperlink ref="C827:C833" location="'Test Requirements CUS - NHỰT'!C31" display="Back"/>
    <hyperlink ref="C828:C834" location="'Test Requirements CUS - NHỰT'!C31" display="Back"/>
    <hyperlink ref="C829:C835" location="'Test Requirements CUS - NHỰT'!C31" display="Back"/>
    <hyperlink ref="C830:C836" location="'Test Requirements CUS - NHỰT'!C31" display="Back"/>
    <hyperlink ref="C831:C837" location="'Test Requirements CUS - NHỰT'!C31" display="Back"/>
    <hyperlink ref="C832:C838" location="'Test Requirements CUS - NHỰT'!C31" display="Back"/>
    <hyperlink ref="C833:C839" location="'Test Requirements CUS - NHỰT'!C31" display="Back"/>
    <hyperlink ref="C834:C840" location="'Test Requirements CUS - NHỰT'!C31" display="Back"/>
    <hyperlink ref="C835:C841" location="'Test Requirements CUS - NHỰT'!C31" display="Back"/>
    <hyperlink ref="C836:C842" location="'Test Requirements CUS - NHỰT'!C31" display="Back"/>
    <hyperlink ref="C837:C843" location="'Test Requirements CUS - NHỰT'!C31" display="Back"/>
    <hyperlink ref="C838:C844" location="'Test Requirements CUS - NHỰT'!C31" display="Back"/>
    <hyperlink ref="C839:C845" location="'Test Requirements CUS - NHỰT'!C31" display="Back"/>
    <hyperlink ref="C840:C846" location="'Test Requirements CUS - NHỰT'!C31" display="Back"/>
    <hyperlink ref="C841:C847" location="'Test Requirements CUS - NHỰT'!C31" display="Back"/>
    <hyperlink ref="C842:C848" location="'Test Requirements CUS - NHỰT'!C31" display="Back"/>
    <hyperlink ref="C843:C849" location="'Test Requirements CUS - NHỰT'!C31" display="Back"/>
    <hyperlink ref="C844:C850" location="'Test Requirements CUS - NHỰT'!C31" display="Back"/>
    <hyperlink ref="C845:C851" location="'Test Requirements CUS - NHỰT'!C31" display="Back"/>
    <hyperlink ref="C846:C852" location="'Test Requirements CUS - NHỰT'!C31" display="Back"/>
    <hyperlink ref="C847:C853" location="'Test Requirements CUS - NHỰT'!C31" display="Back"/>
    <hyperlink ref="C848:C854" location="'Test Requirements CUS - NHỰT'!C31" display="Back"/>
    <hyperlink ref="C849:C855" location="'Test Requirements CUS - NHỰT'!C31" display="Back"/>
    <hyperlink ref="C850:C856" location="'Test Requirements CUS - NHỰT'!C31" display="Back"/>
    <hyperlink ref="C851:C857" location="'Test Requirements CUS - NHỰT'!C31" display="Back"/>
    <hyperlink ref="C852:C858" location="'Test Requirements CUS - NHỰT'!C31" display="Back"/>
    <hyperlink ref="C853:C859" location="'Test Requirements CUS - NHỰT'!C31" display="Back"/>
    <hyperlink ref="C854:C860" location="'Test Requirements CUS - NHỰT'!C31" display="Back"/>
    <hyperlink ref="C855:C861" location="'Test Requirements CUS - NHỰT'!C31" display="Back"/>
    <hyperlink ref="C856:C862" location="'Test Requirements CUS - NHỰT'!C31" display="Back"/>
    <hyperlink ref="C857:C863" location="'Test Requirements CUS - NHỰT'!C31" display="Back"/>
    <hyperlink ref="C858:C864" location="'Test Requirements CUS - NHỰT'!C31" display="Back"/>
    <hyperlink ref="C859:C865" location="'Test Requirements CUS - NHỰT'!C31" display="Back"/>
    <hyperlink ref="C860:C866" location="'Test Requirements CUS - NHỰT'!C31" display="Back"/>
    <hyperlink ref="C861:C867" location="'Test Requirements CUS - NHỰT'!C31" display="Back"/>
    <hyperlink ref="C862:C868" location="'Test Requirements CUS - NHỰT'!C31" display="Back"/>
    <hyperlink ref="C863:C869" location="'Test Requirements CUS - NHỰT'!C31" display="Back"/>
    <hyperlink ref="C864:C870" location="'Test Requirements CUS - NHỰT'!C31" display="Back"/>
    <hyperlink ref="C865:C871" location="'Test Requirements CUS - NHỰT'!C31" display="Back"/>
    <hyperlink ref="C866:C872" location="'Test Requirements CUS - NHỰT'!C31" display="Back"/>
    <hyperlink ref="C867:C873" location="'Test Requirements CUS - NHỰT'!C31" display="Back"/>
    <hyperlink ref="C868:C874" location="'Test Requirements CUS - NHỰT'!C31" display="Back"/>
    <hyperlink ref="C869:C875" location="'Test Requirements CUS - NHỰT'!C31" display="Back"/>
    <hyperlink ref="C870:C876" location="'Test Requirements CUS - NHỰT'!C31" display="Back"/>
    <hyperlink ref="C871:C877" location="'Test Requirements CUS - NHỰT'!C31" display="Back"/>
    <hyperlink ref="C872:C878" location="'Test Requirements CUS - NHỰT'!C31" display="Back"/>
    <hyperlink ref="C873:C879" location="'Test Requirements CUS - NHỰT'!C31" display="Back"/>
    <hyperlink ref="C874:C880" location="'Test Requirements CUS - NHỰT'!C31" display="Back"/>
    <hyperlink ref="C875:C881" location="'Test Requirements CUS - NHỰT'!C31" display="Back"/>
    <hyperlink ref="C876:C882" location="'Test Requirements CUS - NHỰT'!C31" display="Back"/>
    <hyperlink ref="C877:C883" location="'Test Requirements CUS - NHỰT'!C31" display="Back"/>
    <hyperlink ref="C878:C884" location="'Test Requirements CUS - NHỰT'!C31" display="Back"/>
    <hyperlink ref="C879:C885" location="'Test Requirements CUS - NHỰT'!C31" display="Back"/>
    <hyperlink ref="C880:C886" location="'Test Requirements CUS - NHỰT'!C31" display="Back"/>
    <hyperlink ref="C881:C887" location="'Test Requirements CUS - NHỰT'!C31" display="Back"/>
    <hyperlink ref="C882:C888" location="'Test Requirements CUS - NHỰT'!C31" display="Back"/>
    <hyperlink ref="C883:C889" location="'Test Requirements CUS - NHỰT'!C31" display="Back"/>
    <hyperlink ref="C884:C890" location="'Test Requirements CUS - NHỰT'!C31" display="Back"/>
    <hyperlink ref="C885:C891" location="'Test Requirements CUS - NHỰT'!C31" display="Back"/>
    <hyperlink ref="C886:C892" location="'Test Requirements CUS - NHỰT'!C31" display="Back"/>
    <hyperlink ref="C887:C893" location="'Test Requirements CUS - NHỰT'!C31" display="Back"/>
    <hyperlink ref="C888:C894" location="'Test Requirements CUS - NHỰT'!C31" display="Back"/>
    <hyperlink ref="C889:C895" location="'Test Requirements CUS - NHỰT'!C31" display="Back"/>
    <hyperlink ref="C890:C896" location="'Test Requirements CUS - NHỰT'!C31" display="Back"/>
    <hyperlink ref="C891:C897" location="'Test Requirements CUS - NHỰT'!C31" display="Back"/>
    <hyperlink ref="C892:C898" location="'Test Requirements CUS - NHỰT'!C31" display="Back"/>
    <hyperlink ref="C893:C899" location="'Test Requirements CUS - NHỰT'!C31" display="Back"/>
    <hyperlink ref="C894:C900" location="'Test Requirements CUS - NHỰT'!C31" display="Back"/>
    <hyperlink ref="C895:C901" location="'Test Requirements CUS - NHỰT'!C31" display="Back"/>
    <hyperlink ref="C896:C902" location="'Test Requirements CUS - NHỰT'!C31" display="Back"/>
    <hyperlink ref="C897:C903" location="'Test Requirements CUS - NHỰT'!C31" display="Back"/>
    <hyperlink ref="C898:C904" location="'Test Requirements CUS - NHỰT'!C31" display="Back"/>
    <hyperlink ref="C899:C905" location="'Test Requirements CUS - NHỰT'!C31" display="Back"/>
    <hyperlink ref="C900:C906" location="'Test Requirements CUS - NHỰT'!C31" display="Back"/>
    <hyperlink ref="C901:C907" location="'Test Requirements CUS - NHỰT'!C31" display="Back"/>
    <hyperlink ref="C902:C908" location="'Test Requirements CUS - NHỰT'!C31" display="Back"/>
    <hyperlink ref="C903:C909" location="'Test Requirements CUS - NHỰT'!C31" display="Back"/>
    <hyperlink ref="C904:C910" location="'Test Requirements CUS - NHỰT'!C31" display="Back"/>
    <hyperlink ref="C905:C911" location="'Test Requirements CUS - NHỰT'!C31" display="Back"/>
    <hyperlink ref="C906:C912" location="'Test Requirements CUS - NHỰT'!C31" display="Back"/>
    <hyperlink ref="C907:C913" location="'Test Requirements CUS - NHỰT'!C31" display="Back"/>
    <hyperlink ref="C908:C914" location="'Test Requirements CUS - NHỰT'!C31" display="Back"/>
    <hyperlink ref="C909:C915" location="'Test Requirements CUS - NHỰT'!C31" display="Back"/>
    <hyperlink ref="C910:C916" location="'Test Requirements CUS - NHỰT'!C31" display="Back"/>
    <hyperlink ref="C911:C917" location="'Test Requirements CUS - NHỰT'!C31" display="Back"/>
    <hyperlink ref="C912:C918" location="'Test Requirements CUS - NHỰT'!C31" display="Back"/>
    <hyperlink ref="C913:C919" location="'Test Requirements CUS - NHỰT'!C31" display="Back"/>
    <hyperlink ref="C914:C920" location="'Test Requirements CUS - NHỰT'!C31" display="Back"/>
    <hyperlink ref="C915:C921" location="'Test Requirements CUS - NHỰT'!C31" display="Back"/>
    <hyperlink ref="C916:C922" location="'Test Requirements CUS - NHỰT'!C31" display="Back"/>
    <hyperlink ref="C917:C923" location="'Test Requirements CUS - NHỰT'!C31" display="Back"/>
    <hyperlink ref="C918:C924" location="'Test Requirements CUS - NHỰT'!C31" display="Back"/>
    <hyperlink ref="C919:C925" location="'Test Requirements CUS - NHỰT'!C31" display="Back"/>
    <hyperlink ref="C920:C926" location="'Test Requirements CUS - NHỰT'!C31" display="Back"/>
    <hyperlink ref="C921:C927" location="'Test Requirements CUS - NHỰT'!C31" display="Back"/>
    <hyperlink ref="C922:C928" location="'Test Requirements CUS - NHỰT'!C31" display="Back"/>
    <hyperlink ref="C923:C929" location="'Test Requirements CUS - NHỰT'!C31" display="Back"/>
    <hyperlink ref="C924:C930" location="'Test Requirements CUS - NHỰT'!C31" display="Back"/>
    <hyperlink ref="C925:C931" location="'Test Requirements CUS - NHỰT'!C31" display="Back"/>
    <hyperlink ref="C926:C932" location="'Test Requirements CUS - NHỰT'!C31" display="Back"/>
    <hyperlink ref="C927:C933" location="'Test Requirements CUS - NHỰT'!C31" display="Back"/>
    <hyperlink ref="C928:C934" location="'Test Requirements CUS - NHỰT'!C31" display="Back"/>
    <hyperlink ref="C929:C935" location="'Test Requirements CUS - NHỰT'!C31" display="Back"/>
    <hyperlink ref="C930:C936" location="'Test Requirements CUS - NHỰT'!C31" display="Back"/>
    <hyperlink ref="C931:C937" location="'Test Requirements CUS - NHỰT'!C31" display="Back"/>
    <hyperlink ref="C932:C938" location="'Test Requirements CUS - NHỰT'!C31" display="Back"/>
    <hyperlink ref="C933:C939" location="'Test Requirements CUS - NHỰT'!C31" display="Back"/>
    <hyperlink ref="C934:C940" location="'Test Requirements CUS - NHỰT'!C31" display="Back"/>
    <hyperlink ref="C935:C941" location="'Test Requirements CUS - NHỰT'!C31" display="Back"/>
    <hyperlink ref="C936:C942" location="'Test Requirements CUS - NHỰT'!C31" display="Back"/>
    <hyperlink ref="C937:C943" location="'Test Requirements CUS - NHỰT'!C31" display="Back"/>
    <hyperlink ref="C938:C944" location="'Test Requirements CUS - NHỰT'!C31" display="Back"/>
    <hyperlink ref="C939:C945" location="'Test Requirements CUS - NHỰT'!C31" display="Back"/>
    <hyperlink ref="C940:C946" location="'Test Requirements CUS - NHỰT'!C31" display="Back"/>
    <hyperlink ref="C941:C947" location="'Test Requirements CUS - NHỰT'!C31" display="Back"/>
    <hyperlink ref="C942:C948" location="'Test Requirements CUS - NHỰT'!C31" display="Back"/>
    <hyperlink ref="C943:C949" location="'Test Requirements CUS - NHỰT'!C31" display="Back"/>
    <hyperlink ref="C944:C950" location="'Test Requirements CUS - NHỰT'!C31" display="Back"/>
    <hyperlink ref="C945:C951" location="'Test Requirements CUS - NHỰT'!C31" display="Back"/>
    <hyperlink ref="C946:C952" location="'Test Requirements CUS - NHỰT'!C31" display="Back"/>
    <hyperlink ref="C947:C953" location="'Test Requirements CUS - NHỰT'!C31" display="Back"/>
    <hyperlink ref="C948:C954" location="'Test Requirements CUS - NHỰT'!C31" display="Back"/>
    <hyperlink ref="C949:C955" location="'Test Requirements CUS - NHỰT'!C31" display="Back"/>
    <hyperlink ref="C950:C956" location="'Test Requirements CUS - NHỰT'!C31" display="Back"/>
    <hyperlink ref="C951:C957" location="'Test Requirements CUS - NHỰT'!C31" display="Back"/>
    <hyperlink ref="C952:C958" location="'Test Requirements CUS - NHỰT'!C31" display="Back"/>
    <hyperlink ref="C953:C959" location="'Test Requirements CUS - NHỰT'!C31" display="Back"/>
    <hyperlink ref="C954:C960" location="'Test Requirements CUS - NHỰT'!C31" display="Back"/>
    <hyperlink ref="C955:C961" location="'Test Requirements CUS - NHỰT'!C31" display="Back"/>
    <hyperlink ref="C956:C962" location="'Test Requirements CUS - NHỰT'!C31" display="Back"/>
    <hyperlink ref="C957:C963" location="'Test Requirements CUS - NHỰT'!C31" display="Back"/>
    <hyperlink ref="C958:C964" location="'Test Requirements CUS - NHỰT'!C31" display="Back"/>
    <hyperlink ref="C959:C965" location="'Test Requirements CUS - NHỰT'!C31" display="Back"/>
    <hyperlink ref="C960:C966" location="'Test Requirements CUS - NHỰT'!C31" display="Back"/>
    <hyperlink ref="C961:C967" location="'Test Requirements CUS - NHỰT'!C31" display="Back"/>
    <hyperlink ref="C962:C968" location="'Test Requirements CUS - NHỰT'!C31" display="Back"/>
    <hyperlink ref="C963:C969" location="'Test Requirements CUS - NHỰT'!C31" display="Back"/>
    <hyperlink ref="C964:C970" location="'Test Requirements CUS - NHỰT'!C31" display="Back"/>
    <hyperlink ref="C965:C971" location="'Test Requirements CUS - NHỰT'!C31" display="Back"/>
    <hyperlink ref="C966:C972" location="'Test Requirements CUS - NHỰT'!C31" display="Back"/>
    <hyperlink ref="C967:C973" location="'Test Requirements CUS - NHỰT'!C31" display="Back"/>
    <hyperlink ref="C968:C974" location="'Test Requirements CUS - NHỰT'!C31" display="Back"/>
    <hyperlink ref="C969:C975" location="'Test Requirements CUS - NHỰT'!C31" display="Back"/>
    <hyperlink ref="C970:C976" location="'Test Requirements CUS - NHỰT'!C31" display="Back"/>
    <hyperlink ref="C971:C977" location="'Test Requirements CUS - NHỰT'!C31" display="Back"/>
    <hyperlink ref="C972:C978" location="'Test Requirements CUS - NHỰT'!C31" display="Back"/>
    <hyperlink ref="C973:C979" location="'Test Requirements CUS - NHỰT'!C31" display="Back"/>
    <hyperlink ref="C974:C980" location="'Test Requirements CUS - NHỰT'!C31" display="Back"/>
    <hyperlink ref="C975:C981" location="'Test Requirements CUS - NHỰT'!C31" display="Back"/>
    <hyperlink ref="C976:C982" location="'Test Requirements CUS - NHỰT'!C31" display="Back"/>
    <hyperlink ref="C977:C983" location="'Test Requirements CUS - NHỰT'!C31" display="Back"/>
    <hyperlink ref="C978:C984" location="'Test Requirements CUS - NHỰT'!C31" display="Back"/>
    <hyperlink ref="C979:C985" location="'Test Requirements CUS - NHỰT'!C31" display="Back"/>
    <hyperlink ref="C980:C986" location="'Test Requirements CUS - NHỰT'!C31" display="Back"/>
    <hyperlink ref="C981:C987" location="'Test Requirements CUS - NHỰT'!C31" display="Back"/>
    <hyperlink ref="C982:C988" location="'Test Requirements CUS - NHỰT'!C31" display="Back"/>
    <hyperlink ref="C983:C989" location="'Test Requirements CUS - NHỰT'!C31" display="Back"/>
    <hyperlink ref="C984:C990" location="'Test Requirements CUS - NHỰT'!C31" display="Back"/>
    <hyperlink ref="C985:C991" location="'Test Requirements CUS - NHỰT'!C31" display="Back"/>
    <hyperlink ref="C986:C992" location="'Test Requirements CUS - NHỰT'!C31" display="Back"/>
    <hyperlink ref="C987:C993" location="'Test Requirements CUS - NHỰT'!C31" display="Back"/>
    <hyperlink ref="C988:C994" location="'Test Requirements CUS - NHỰT'!C31" display="Back"/>
    <hyperlink ref="C989:C995" location="'Test Requirements CUS - NHỰT'!C31" display="Back"/>
    <hyperlink ref="C990:C996" location="'Test Requirements CUS - NHỰT'!C31" display="Back"/>
    <hyperlink ref="C991:C997" location="'Test Requirements CUS - NHỰT'!C31" display="Back"/>
    <hyperlink ref="C992:C998" location="'Test Requirements CUS - NHỰT'!C31" display="Back"/>
    <hyperlink ref="C993:C999" location="'Test Requirements CUS - NHỰT'!C31" display="Back"/>
    <hyperlink ref="C994:C1000" location="'Test Requirements CUS - NHỰT'!C31" display="Back"/>
    <hyperlink ref="C995:C1001" location="'Test Requirements CUS - NHỰT'!C31" display="Back"/>
    <hyperlink ref="C996:C1002" location="'Test Requirements CUS - NHỰT'!C31" display="Back"/>
    <hyperlink ref="C997:C1003" location="'Test Requirements CUS - NHỰT'!C31" display="Back"/>
    <hyperlink ref="C998:C1004" location="'Test Requirements CUS - NHỰT'!C31" display="Back"/>
    <hyperlink ref="C999:C1005" location="'Test Requirements CUS - NHỰT'!C31" display="Back"/>
    <hyperlink ref="C1000:C1006" location="'Test Requirements CUS - NHỰT'!C31" display="Back"/>
    <hyperlink ref="C1001:C1007" location="'Test Requirements CUS - NHỰT'!C31" display="Back"/>
    <hyperlink ref="C1002:C1008" location="'Test Requirements CUS - NHỰT'!C31" display="Back"/>
    <hyperlink ref="C1003:C1009" location="'Test Requirements CUS - NHỰT'!C31" display="Back"/>
    <hyperlink ref="C1004:C1010" location="'Test Requirements CUS - NHỰT'!C31" display="Back"/>
    <hyperlink ref="C1005:C1011" location="'Test Requirements CUS - NHỰT'!C31" display="Back"/>
    <hyperlink ref="C1006:C1012" location="'Test Requirements CUS - NHỰT'!C31" display="Back"/>
    <hyperlink ref="C1007:C1013" location="'Test Requirements CUS - NHỰT'!C31" display="Back"/>
    <hyperlink ref="C1008:C1014" location="'Test Requirements CUS - NHỰT'!C31" display="Back"/>
    <hyperlink ref="C1009:C1015" location="'Test Requirements CUS - NHỰT'!C31" display="Back"/>
    <hyperlink ref="C1010:C1016" location="'Test Requirements CUS - NHỰT'!C31" display="Back"/>
    <hyperlink ref="C1011:C1017" location="'Test Requirements CUS - NHỰT'!C31" display="Back"/>
    <hyperlink ref="C1012:C1018" location="'Test Requirements CUS - NHỰT'!C31" display="Back"/>
    <hyperlink ref="C1013:C1019" location="'Test Requirements CUS - NHỰT'!C31" display="Back"/>
    <hyperlink ref="C1014:C1020" location="'Test Requirements CUS - NHỰT'!C31" display="Back"/>
    <hyperlink ref="C1015:C1021" location="'Test Requirements CUS - NHỰT'!C31" display="Back"/>
    <hyperlink ref="C1016:C1022" location="'Test Requirements CUS - NHỰT'!C31" display="Back"/>
    <hyperlink ref="C1017:C1023" location="'Test Requirements CUS - NHỰT'!C31" display="Back"/>
    <hyperlink ref="C1018:C1024" location="'Test Requirements CUS - NHỰT'!C31" display="Back"/>
    <hyperlink ref="C1019:C1025" location="'Test Requirements CUS - NHỰT'!C31" display="Back"/>
    <hyperlink ref="C1020:C1026" location="'Test Requirements CUS - NHỰT'!C31" display="Back"/>
    <hyperlink ref="C1021:C1027" location="'Test Requirements CUS - NHỰT'!C31" display="Back"/>
    <hyperlink ref="C1022:C1028" location="'Test Requirements CUS - NHỰT'!C31" display="Back"/>
    <hyperlink ref="C1023:C1029" location="'Test Requirements CUS - NHỰT'!C31" display="Back"/>
    <hyperlink ref="C1024:C1030" location="'Test Requirements CUS - NHỰT'!C31" display="Back"/>
    <hyperlink ref="C1025:C1031" location="'Test Requirements CUS - NHỰT'!C31" display="Back"/>
    <hyperlink ref="C1026:C1032" location="'Test Requirements CUS - NHỰT'!C31" display="Back"/>
    <hyperlink ref="C1027:C1033" location="'Test Requirements CUS - NHỰT'!C31" display="Back"/>
    <hyperlink ref="C1028:C1034" location="'Test Requirements CUS - NHỰT'!C31" display="Back"/>
    <hyperlink ref="C1029:C1035" location="'Test Requirements CUS - NHỰT'!C31" display="Back"/>
    <hyperlink ref="C1030:C1036" location="'Test Requirements CUS - NHỰT'!C31" display="Back"/>
    <hyperlink ref="C1031:C1037" location="'Test Requirements CUS - NHỰT'!C31" display="Back"/>
    <hyperlink ref="C1032:C1038" location="'Test Requirements CUS - NHỰT'!C31" display="Back"/>
    <hyperlink ref="C1033:C1039" location="'Test Requirements CUS - NHỰT'!C31" display="Back"/>
    <hyperlink ref="C1034:C1040" location="'Test Requirements CUS - NHỰT'!C31" display="Back"/>
    <hyperlink ref="C1035:C1041" location="'Test Requirements CUS - NHỰT'!C31" display="Back"/>
    <hyperlink ref="C1036:C1042" location="'Test Requirements CUS - NHỰT'!C31" display="Back"/>
    <hyperlink ref="C1037:C1043" location="'Test Requirements CUS - NHỰT'!C31" display="Back"/>
    <hyperlink ref="C1038:C1044" location="'Test Requirements CUS - NHỰT'!C31" display="Back"/>
    <hyperlink ref="C1039:C1045" location="'Test Requirements CUS - NHỰT'!C31" display="Back"/>
    <hyperlink ref="C1040:C1046" location="'Test Requirements CUS - NHỰT'!C31" display="Back"/>
    <hyperlink ref="C1041:C1047" location="'Test Requirements CUS - NHỰT'!C31" display="Back"/>
    <hyperlink ref="C1042:C1048" location="'Test Requirements CUS - NHỰT'!C31" display="Back"/>
    <hyperlink ref="C1043:C1049" location="'Test Requirements CUS - NHỰT'!C31" display="Back"/>
    <hyperlink ref="C1044:C1050" location="'Test Requirements CUS - NHỰT'!C31" display="Back"/>
    <hyperlink ref="C1045:C1051" location="'Test Requirements CUS - NHỰT'!C31" display="Back"/>
    <hyperlink ref="C1046:C1052" location="'Test Requirements CUS - NHỰT'!C31" display="Back"/>
    <hyperlink ref="C1047:C1053" location="'Test Requirements CUS - NHỰT'!C31" display="Back"/>
    <hyperlink ref="C1048:C1054" location="'Test Requirements CUS - NHỰT'!C31" display="Back"/>
    <hyperlink ref="C1049:C1055" location="'Test Requirements CUS - NHỰT'!C31" display="Back"/>
    <hyperlink ref="C1050:C1056" location="'Test Requirements CUS - NHỰT'!C31" display="Back"/>
    <hyperlink ref="C1051:C1057" location="'Test Requirements CUS - NHỰT'!C31" display="Back"/>
    <hyperlink ref="C1052:C1058" location="'Test Requirements CUS - NHỰT'!C31" display="Back"/>
    <hyperlink ref="C1053:C1059" location="'Test Requirements CUS - NHỰT'!C31" display="Back"/>
    <hyperlink ref="C1054:C1060" location="'Test Requirements CUS - NHỰT'!C31" display="Back"/>
    <hyperlink ref="C1055:C1061" location="'Test Requirements CUS - NHỰT'!C31" display="Back"/>
    <hyperlink ref="C1056:C1062" location="'Test Requirements CUS - NHỰT'!C31" display="Back"/>
    <hyperlink ref="C1057:C1063" location="'Test Requirements CUS - NHỰT'!C31" display="Back"/>
    <hyperlink ref="C1058:C1064" location="'Test Requirements CUS - NHỰT'!C31" display="Back"/>
    <hyperlink ref="C1059:C1065" location="'Test Requirements CUS - NHỰT'!C31" display="Back"/>
    <hyperlink ref="C1060:C1066" location="'Test Requirements CUS - NHỰT'!C31" display="Back"/>
    <hyperlink ref="C1061:C1067" location="'Test Requirements CUS - NHỰT'!C31" display="Back"/>
    <hyperlink ref="C1062:C1068" location="'Test Requirements CUS - NHỰT'!C31" display="Back"/>
    <hyperlink ref="C1063:C1069" location="'Test Requirements CUS - NHỰT'!C31" display="Back"/>
    <hyperlink ref="C1064:C1070" location="'Test Requirements CUS - NHỰT'!C31" display="Back"/>
    <hyperlink ref="C1065:C1071" location="'Test Requirements CUS - NHỰT'!C31" display="Back"/>
    <hyperlink ref="C1066:C1072" location="'Test Requirements CUS - NHỰT'!C31" display="Back"/>
    <hyperlink ref="C1067:C1073" location="'Test Requirements CUS - NHỰT'!C31" display="Back"/>
    <hyperlink ref="C1068:C1074" location="'Test Requirements CUS - NHỰT'!C31" display="Back"/>
    <hyperlink ref="C1069:C1075" location="'Test Requirements CUS - NHỰT'!C31" display="Back"/>
    <hyperlink ref="C1070:C1076" location="'Test Requirements CUS - NHỰT'!C31" display="Back"/>
    <hyperlink ref="C1071:C1077" location="'Test Requirements CUS - NHỰT'!C31" display="Back"/>
    <hyperlink ref="C1072:C1078" location="'Test Requirements CUS - NHỰT'!C31" display="Back"/>
    <hyperlink ref="C1073:C1079" location="'Test Requirements CUS - NHỰT'!C31" display="Back"/>
    <hyperlink ref="C1074:C1080" location="'Test Requirements CUS - NHỰT'!C31" display="Back"/>
    <hyperlink ref="C1075:C1081" location="'Test Requirements CUS - NHỰT'!C31" display="Back"/>
    <hyperlink ref="C1076:C1082" location="'Test Requirements CUS - NHỰT'!C31" display="Back"/>
    <hyperlink ref="C1077:C1083" location="'Test Requirements CUS - NHỰT'!C31" display="Back"/>
    <hyperlink ref="C1078:C1084" location="'Test Requirements CUS - NHỰT'!C31" display="Back"/>
    <hyperlink ref="C1079:C1085" location="'Test Requirements CUS - NHỰT'!C31" display="Back"/>
    <hyperlink ref="C1080:C1086" location="'Test Requirements CUS - NHỰT'!C31" display="Back"/>
    <hyperlink ref="C1081:C1087" location="'Test Requirements CUS - NHỰT'!C31" display="Back"/>
    <hyperlink ref="C1082:C1088" location="'Test Requirements CUS - NHỰT'!C31" display="Back"/>
    <hyperlink ref="C1083:C1089" location="'Test Requirements CUS - NHỰT'!C31" display="Back"/>
    <hyperlink ref="C1084:C1090" location="'Test Requirements CUS - NHỰT'!C31" display="Back"/>
    <hyperlink ref="C1085:C1091" location="'Test Requirements CUS - NHỰT'!C31" display="Back"/>
    <hyperlink ref="C1086:C1092" location="'Test Requirements CUS - NHỰT'!C31" display="Back"/>
    <hyperlink ref="C1087:C1093" location="'Test Requirements CUS - NHỰT'!C31" display="Back"/>
    <hyperlink ref="C1088:C1094" location="'Test Requirements CUS - NHỰT'!C31" display="Back"/>
    <hyperlink ref="C1089:C1095" location="'Test Requirements CUS - NHỰT'!C31" display="Back"/>
    <hyperlink ref="C1090:C1096" location="'Test Requirements CUS - NHỰT'!C31" display="Back"/>
    <hyperlink ref="C1091:C1097" location="'Test Requirements CUS - NHỰT'!C31" display="Back"/>
    <hyperlink ref="C1092:C1098" location="'Test Requirements CUS - NHỰT'!C31" display="Back"/>
    <hyperlink ref="C1093:C1099" location="'Test Requirements CUS - NHỰT'!C31" display="Back"/>
    <hyperlink ref="C1094:C1100" location="'Test Requirements CUS - NHỰT'!C31" display="Back"/>
    <hyperlink ref="C1095:C1101" location="'Test Requirements CUS - NHỰT'!C31" display="Back"/>
    <hyperlink ref="C1096:C1102" location="'Test Requirements CUS - NHỰT'!C31" display="Back"/>
    <hyperlink ref="C1097:C1103" location="'Test Requirements CUS - NHỰT'!C31" display="Back"/>
    <hyperlink ref="C1098:C1104" location="'Test Requirements CUS - NHỰT'!C31" display="Back"/>
    <hyperlink ref="C1099:C1105" location="'Test Requirements CUS - NHỰT'!C31" display="Back"/>
    <hyperlink ref="C1100:C1106" location="'Test Requirements CUS - NHỰT'!C31" display="Back"/>
    <hyperlink ref="C1101:C1107" location="'Test Requirements CUS - NHỰT'!C31" display="Back"/>
    <hyperlink ref="C1102:C1108" location="'Test Requirements CUS - NHỰT'!C31" display="Back"/>
    <hyperlink ref="C1103:C1109" location="'Test Requirements CUS - NHỰT'!C31" display="Back"/>
    <hyperlink ref="C1104:C1110" location="'Test Requirements CUS - NHỰT'!C31" display="Back"/>
    <hyperlink ref="C1105:C1111" location="'Test Requirements CUS - NHỰT'!C31" display="Back"/>
    <hyperlink ref="C1106:C1112" location="'Test Requirements CUS - NHỰT'!C31" display="Back"/>
    <hyperlink ref="C1107:C1113" location="'Test Requirements CUS - NHỰT'!C31" display="Back"/>
    <hyperlink ref="C1108:C1114" location="'Test Requirements CUS - NHỰT'!C31" display="Back"/>
    <hyperlink ref="C1109:C1115" location="'Test Requirements CUS - NHỰT'!C31" display="Back"/>
    <hyperlink ref="C1110:C1116" location="'Test Requirements CUS - NHỰT'!C31" display="Back"/>
    <hyperlink ref="C1111:C1117" location="'Test Requirements CUS - NHỰT'!C31" display="Back"/>
    <hyperlink ref="C1112:C1118" location="'Test Requirements CUS - NHỰT'!C31" display="Back"/>
    <hyperlink ref="C1113:C1119" location="'Test Requirements CUS - NHỰT'!C31" display="Back"/>
    <hyperlink ref="C1114:C1120" location="'Test Requirements CUS - NHỰT'!C31" display="Back"/>
    <hyperlink ref="C1115:C1121" location="'Test Requirements CUS - NHỰT'!C31" display="Back"/>
    <hyperlink ref="C1116:C1122" location="'Test Requirements CUS - NHỰT'!C31" display="Back"/>
    <hyperlink ref="C1117:C1123" location="'Test Requirements CUS - NHỰT'!C31" display="Back"/>
    <hyperlink ref="C1118:C1124" location="'Test Requirements CUS - NHỰT'!C31" display="Back"/>
    <hyperlink ref="C1119:C1125" location="'Test Requirements CUS - NHỰT'!C31" display="Back"/>
    <hyperlink ref="C1120:C1126" location="'Test Requirements CUS - NHỰT'!C31" display="Back"/>
    <hyperlink ref="C1121:C1127" location="'Test Requirements CUS - NHỰT'!C31" display="Back"/>
    <hyperlink ref="C1122:C1128" location="'Test Requirements CUS - NHỰT'!C31" display="Back"/>
    <hyperlink ref="C1123:C1129" location="'Test Requirements CUS - NHỰT'!C31" display="Back"/>
    <hyperlink ref="C1124:C1130" location="'Test Requirements CUS - NHỰT'!C31" display="Back"/>
    <hyperlink ref="C1125:C1131" location="'Test Requirements CUS - NHỰT'!C31" display="Back"/>
    <hyperlink ref="C1126:C1132" location="'Test Requirements CUS - NHỰT'!C31" display="Back"/>
    <hyperlink ref="C1127:C1133" location="'Test Requirements CUS - NHỰT'!C31" display="Back"/>
    <hyperlink ref="C1128:C1134" location="'Test Requirements CUS - NHỰT'!C31" display="Back"/>
    <hyperlink ref="C1129:C1135" location="'Test Requirements CUS - NHỰT'!C31" display="Back"/>
    <hyperlink ref="C1130:C1136" location="'Test Requirements CUS - NHỰT'!C31" display="Back"/>
    <hyperlink ref="C1131:C1137" location="'Test Requirements CUS - NHỰT'!C31" display="Back"/>
    <hyperlink ref="C1132:C1138" location="'Test Requirements CUS - NHỰT'!C31" display="Back"/>
    <hyperlink ref="C1133:C1139" location="'Test Requirements CUS - NHỰT'!C31" display="Back"/>
    <hyperlink ref="C1134:C1140" location="'Test Requirements CUS - NHỰT'!C31" display="Back"/>
    <hyperlink ref="C1135:C1141" location="'Test Requirements CUS - NHỰT'!C31" display="Back"/>
    <hyperlink ref="C1136:C1142" location="'Test Requirements CUS - NHỰT'!C31" display="Back"/>
    <hyperlink ref="C1137:C1143" location="'Test Requirements CUS - NHỰT'!C31" display="Back"/>
    <hyperlink ref="C1138:C1144" location="'Test Requirements CUS - NHỰT'!C31" display="Back"/>
    <hyperlink ref="C1139:C1145" location="'Test Requirements CUS - NHỰT'!C31" display="Back"/>
    <hyperlink ref="C1140:C1146" location="'Test Requirements CUS - NHỰT'!C31" display="Back"/>
    <hyperlink ref="C1141:C1147" location="'Test Requirements CUS - NHỰT'!C31" display="Back"/>
    <hyperlink ref="C1142:C1148" location="'Test Requirements CUS - NHỰT'!C31" display="Back"/>
    <hyperlink ref="C1143:C1149" location="'Test Requirements CUS - NHỰT'!C31" display="Back"/>
    <hyperlink ref="C1144:C1150" location="'Test Requirements CUS - NHỰT'!C31" display="Back"/>
    <hyperlink ref="C1145:C1151" location="'Test Requirements CUS - NHỰT'!C31" display="Back"/>
    <hyperlink ref="C1146:C1152" location="'Test Requirements CUS - NHỰT'!C31" display="Back"/>
    <hyperlink ref="C1147:C1153" location="'Test Requirements CUS - NHỰT'!C31" display="Back"/>
    <hyperlink ref="C1148:C1154" location="'Test Requirements CUS - NHỰT'!C31" display="Back"/>
    <hyperlink ref="C1149:C1155" location="'Test Requirements CUS - NHỰT'!C31" display="Back"/>
    <hyperlink ref="C1150:C1156" location="'Test Requirements CUS - NHỰT'!C31" display="Back"/>
    <hyperlink ref="C1151:C1157" location="'Test Requirements CUS - NHỰT'!C31" display="Back"/>
    <hyperlink ref="C1152:C1158" location="'Test Requirements CUS - NHỰT'!C31" display="Back"/>
    <hyperlink ref="C1153:C1159" location="'Test Requirements CUS - NHỰT'!C31" display="Back"/>
    <hyperlink ref="C1154:C1160" location="'Test Requirements CUS - NHỰT'!C31" display="Back"/>
    <hyperlink ref="C1155:C1161" location="'Test Requirements CUS - NHỰT'!C31" display="Back"/>
    <hyperlink ref="C1156:C1162" location="'Test Requirements CUS - NHỰT'!C31" display="Back"/>
    <hyperlink ref="C1157:C1163" location="'Test Requirements CUS - NHỰT'!C31" display="Back"/>
    <hyperlink ref="C1158:C1164" location="'Test Requirements CUS - NHỰT'!C31" display="Back"/>
    <hyperlink ref="C1159:C1165" location="'Test Requirements CUS - NHỰT'!C31" display="Back"/>
    <hyperlink ref="C1160:C1166" location="'Test Requirements CUS - NHỰT'!C31" display="Back"/>
    <hyperlink ref="C1161:C1167" location="'Test Requirements CUS - NHỰT'!C31" display="Back"/>
    <hyperlink ref="C1162:C1168" location="'Test Requirements CUS - NHỰT'!C31" display="Back"/>
    <hyperlink ref="C1163:C1169" location="'Test Requirements CUS - NHỰT'!C31" display="Back"/>
    <hyperlink ref="C1164:C1170" location="'Test Requirements CUS - NHỰT'!C31" display="Back"/>
    <hyperlink ref="C1165:C1171" location="'Test Requirements CUS - NHỰT'!C31" display="Back"/>
    <hyperlink ref="C1166:C1172" location="'Test Requirements CUS - NHỰT'!C31" display="Back"/>
    <hyperlink ref="C1167:C1173" location="'Test Requirements CUS - NHỰT'!C31" display="Back"/>
    <hyperlink ref="C1168:C1174" location="'Test Requirements CUS - NHỰT'!C31" display="Back"/>
    <hyperlink ref="C1169:C1175" location="'Test Requirements CUS - NHỰT'!C31" display="Back"/>
    <hyperlink ref="C1170:C1176" location="'Test Requirements CUS - NHỰT'!C31" display="Back"/>
    <hyperlink ref="C1171:C1177" location="'Test Requirements CUS - NHỰT'!C31" display="Back"/>
    <hyperlink ref="C1172:C1178" location="'Test Requirements CUS - NHỰT'!C31" display="Back"/>
    <hyperlink ref="C1173:C1179" location="'Test Requirements CUS - NHỰT'!C31" display="Back"/>
    <hyperlink ref="C1174:C1180" location="'Test Requirements CUS - NHỰT'!C31" display="Back"/>
    <hyperlink ref="C1175:C1181" location="'Test Requirements CUS - NHỰT'!C31" display="Back"/>
    <hyperlink ref="C1176:C1182" location="'Test Requirements CUS - NHỰT'!C31" display="Back"/>
    <hyperlink ref="C1177:C1183" location="'Test Requirements CUS - NHỰT'!C31" display="Back"/>
    <hyperlink ref="C1178:C1184" location="'Test Requirements CUS - NHỰT'!C31" display="Back"/>
    <hyperlink ref="C1179:C1185" location="'Test Requirements CUS - NHỰT'!C31" display="Back"/>
    <hyperlink ref="C1180:C1186" location="'Test Requirements CUS - NHỰT'!C31" display="Back"/>
    <hyperlink ref="C1181:C1187" location="'Test Requirements CUS - NHỰT'!C31" display="Back"/>
    <hyperlink ref="C1182:C1188" location="'Test Requirements CUS - NHỰT'!C31" display="Back"/>
    <hyperlink ref="C1183:C1189" location="'Test Requirements CUS - NHỰT'!C31" display="Back"/>
    <hyperlink ref="C1184:C1190" location="'Test Requirements CUS - NHỰT'!C31" display="Back"/>
    <hyperlink ref="C1185:C1191" location="'Test Requirements CUS - NHỰT'!C31" display="Back"/>
    <hyperlink ref="C1186:C1192" location="'Test Requirements CUS - NHỰT'!C31" display="Back"/>
    <hyperlink ref="C1187:C1193" location="'Test Requirements CUS - NHỰT'!C31" display="Back"/>
    <hyperlink ref="C1188:C1194" location="'Test Requirements CUS - NHỰT'!C31" display="Back"/>
    <hyperlink ref="C1189:C1195" location="'Test Requirements CUS - NHỰT'!C31" display="Back"/>
    <hyperlink ref="C1190:C1196" location="'Test Requirements CUS - NHỰT'!C31" display="Back"/>
    <hyperlink ref="C1191:C1197" location="'Test Requirements CUS - NHỰT'!C31" display="Back"/>
    <hyperlink ref="C1192:C1198" location="'Test Requirements CUS - NHỰT'!C31" display="Back"/>
    <hyperlink ref="C1193:C1199" location="'Test Requirements CUS - NHỰT'!C31" display="Back"/>
    <hyperlink ref="C1194:C1200" location="'Test Requirements CUS - NHỰT'!C31" display="Back"/>
    <hyperlink ref="C1195:C1201" location="'Test Requirements CUS - NHỰT'!C31" display="Back"/>
    <hyperlink ref="C1196:C1202" location="'Test Requirements CUS - NHỰT'!C31" display="Back"/>
    <hyperlink ref="C1197:C1203" location="'Test Requirements CUS - NHỰT'!C31" display="Back"/>
    <hyperlink ref="C1198:C1204" location="'Test Requirements CUS - NHỰT'!C31" display="Back"/>
    <hyperlink ref="C1199:C1205" location="'Test Requirements CUS - NHỰT'!C31" display="Back"/>
    <hyperlink ref="C1200:C1206" location="'Test Requirements CUS - NHỰT'!C31" display="Back"/>
    <hyperlink ref="C1201:C1207" location="'Test Requirements CUS - NHỰT'!C31" display="Back"/>
    <hyperlink ref="C1202:C1208" location="'Test Requirements CUS - NHỰT'!C31" display="Back"/>
    <hyperlink ref="C1203:C1209" location="'Test Requirements CUS - NHỰT'!C31" display="Back"/>
    <hyperlink ref="C1204:C1210" location="'Test Requirements CUS - NHỰT'!C31" display="Back"/>
    <hyperlink ref="C1205:C1211" location="'Test Requirements CUS - NHỰT'!C31" display="Back"/>
    <hyperlink ref="C1206:C1212" location="'Test Requirements CUS - NHỰT'!C31" display="Back"/>
    <hyperlink ref="C1207:C1213" location="'Test Requirements CUS - NHỰT'!C31" display="Back"/>
    <hyperlink ref="C1208:C1214" location="'Test Requirements CUS - NHỰT'!C31" display="Back"/>
    <hyperlink ref="C1209:C1215" location="'Test Requirements CUS - NHỰT'!C31" display="Back"/>
    <hyperlink ref="C1210:C1216" location="'Test Requirements CUS - NHỰT'!C31" display="Back"/>
    <hyperlink ref="C1211:C1217" location="'Test Requirements CUS - NHỰT'!C31" display="Back"/>
    <hyperlink ref="C1212:C1218" location="'Test Requirements CUS - NHỰT'!C31" display="Back"/>
    <hyperlink ref="C1213:C1219" location="'Test Requirements CUS - NHỰT'!C31" display="Back"/>
    <hyperlink ref="C1214:C1220" location="'Test Requirements CUS - NHỰT'!C31" display="Back"/>
    <hyperlink ref="C1215:C1221" location="'Test Requirements CUS - NHỰT'!C31" display="Back"/>
    <hyperlink ref="C1216:C1222" location="'Test Requirements CUS - NHỰT'!C31" display="Back"/>
    <hyperlink ref="C1217:C1223" location="'Test Requirements CUS - NHỰT'!C31" display="Back"/>
    <hyperlink ref="C1218:C1224" location="'Test Requirements CUS - NHỰT'!C31" display="Back"/>
    <hyperlink ref="C1219:C1225" location="'Test Requirements CUS - NHỰT'!C31" display="Back"/>
    <hyperlink ref="C1220:C1226" location="'Test Requirements CUS - NHỰT'!C31" display="Back"/>
    <hyperlink ref="C1221:C1227" location="'Test Requirements CUS - NHỰT'!C31" display="Back"/>
    <hyperlink ref="C1222:C1228" location="'Test Requirements CUS - NHỰT'!C31" display="Back"/>
    <hyperlink ref="C1223:C1229" location="'Test Requirements CUS - NHỰT'!C31" display="Back"/>
    <hyperlink ref="C1224:C1230" location="'Test Requirements CUS - NHỰT'!C31" display="Back"/>
    <hyperlink ref="C1225:C1231" location="'Test Requirements CUS - NHỰT'!C31" display="Back"/>
    <hyperlink ref="C1226:C1232" location="'Test Requirements CUS - NHỰT'!C31" display="Back"/>
    <hyperlink ref="C1227:C1233" location="'Test Requirements CUS - NHỰT'!C31" display="Back"/>
    <hyperlink ref="C1228:C1234" location="'Test Requirements CUS - NHỰT'!C31" display="Back"/>
    <hyperlink ref="C1229:C1235" location="'Test Requirements CUS - NHỰT'!C31" display="Back"/>
    <hyperlink ref="C1230:C1236" location="'Test Requirements CUS - NHỰT'!C31" display="Back"/>
    <hyperlink ref="C1231:C1237" location="'Test Requirements CUS - NHỰT'!C31" display="Back"/>
    <hyperlink ref="C1232:C1238" location="'Test Requirements CUS - NHỰT'!C31" display="Back"/>
    <hyperlink ref="C1233:C1239" location="'Test Requirements CUS - NHỰT'!C31" display="Back"/>
    <hyperlink ref="C1234:C1240" location="'Test Requirements CUS - NHỰT'!C31" display="Back"/>
    <hyperlink ref="C1235:C1241" location="'Test Requirements CUS - NHỰT'!C31" display="Back"/>
    <hyperlink ref="C1236:C1242" location="'Test Requirements CUS - NHỰT'!C31" display="Back"/>
    <hyperlink ref="C1237:C1243" location="'Test Requirements CUS - NHỰT'!C31" display="Back"/>
    <hyperlink ref="C1238:C1244" location="'Test Requirements CUS - NHỰT'!C31" display="Back"/>
    <hyperlink ref="C1239:C1245" location="'Test Requirements CUS - NHỰT'!C31" display="Back"/>
    <hyperlink ref="C1240:C1246" location="'Test Requirements CUS - NHỰT'!C31" display="Back"/>
    <hyperlink ref="C1241:C1247" location="'Test Requirements CUS - NHỰT'!C31" display="Back"/>
    <hyperlink ref="C1242:C1248" location="'Test Requirements CUS - NHỰT'!C31" display="Back"/>
    <hyperlink ref="C1243:C1249" location="'Test Requirements CUS - NHỰT'!C31" display="Back"/>
    <hyperlink ref="C1244:C1250" location="'Test Requirements CUS - NHỰT'!C31" display="Back"/>
    <hyperlink ref="C1245:C1251" location="'Test Requirements CUS - NHỰT'!C31" display="Back"/>
    <hyperlink ref="C1246:C1252" location="'Test Requirements CUS - NHỰT'!C31" display="Back"/>
    <hyperlink ref="C1247:C1253" location="'Test Requirements CUS - NHỰT'!C31" display="Back"/>
    <hyperlink ref="C1248:C1254" location="'Test Requirements CUS - NHỰT'!C31" display="Back"/>
    <hyperlink ref="C1249:C1255" location="'Test Requirements CUS - NHỰT'!C31" display="Back"/>
    <hyperlink ref="C1250:C1256" location="'Test Requirements CUS - NHỰT'!C31" display="Back"/>
    <hyperlink ref="C1251:C1257" location="'Test Requirements CUS - NHỰT'!C31" display="Back"/>
    <hyperlink ref="C1252:C1258" location="'Test Requirements CUS - NHỰT'!C31" display="Back"/>
    <hyperlink ref="C1253:C1259" location="'Test Requirements CUS - NHỰT'!C31" display="Back"/>
    <hyperlink ref="C1254:C1260" location="'Test Requirements CUS - NHỰT'!C31" display="Back"/>
    <hyperlink ref="C1255:C1261" location="'Test Requirements CUS - NHỰT'!C31" display="Back"/>
    <hyperlink ref="C1256:C1262" location="'Test Requirements CUS - NHỰT'!C31" display="Back"/>
    <hyperlink ref="C1257:C1263" location="'Test Requirements CUS - NHỰT'!C31" display="Back"/>
    <hyperlink ref="C1258:C1264" location="'Test Requirements CUS - NHỰT'!C31" display="Back"/>
    <hyperlink ref="C1259:C1265" location="'Test Requirements CUS - NHỰT'!C31" display="Back"/>
    <hyperlink ref="C1260:C1266" location="'Test Requirements CUS - NHỰT'!C31" display="Back"/>
    <hyperlink ref="C1261:C1267" location="'Test Requirements CUS - NHỰT'!C31" display="Back"/>
    <hyperlink ref="C1262:C1268" location="'Test Requirements CUS - NHỰT'!C31" display="Back"/>
    <hyperlink ref="C1263:C1269" location="'Test Requirements CUS - NHỰT'!C31" display="Back"/>
    <hyperlink ref="C1264:C1270" location="'Test Requirements CUS - NHỰT'!C31" display="Back"/>
    <hyperlink ref="C1265:C1271" location="'Test Requirements CUS - NHỰT'!C31" display="Back"/>
    <hyperlink ref="C1266:C1272" location="'Test Requirements CUS - NHỰT'!C31" display="Back"/>
    <hyperlink ref="C1267:C1273" location="'Test Requirements CUS - NHỰT'!C31" display="Back"/>
    <hyperlink ref="C1268:C1274" location="'Test Requirements CUS - NHỰT'!C31" display="Back"/>
    <hyperlink ref="C1269:C1275" location="'Test Requirements CUS - NHỰT'!C31" display="Back"/>
    <hyperlink ref="C1270:C1276" location="'Test Requirements CUS - NHỰT'!C31" display="Back"/>
    <hyperlink ref="C1271:C1277" location="'Test Requirements CUS - NHỰT'!C31" display="Back"/>
    <hyperlink ref="C1272:C1278" location="'Test Requirements CUS - NHỰT'!C31" display="Back"/>
    <hyperlink ref="C1273:C1279" location="'Test Requirements CUS - NHỰT'!C31" display="Back"/>
    <hyperlink ref="C1274:C1280" location="'Test Requirements CUS - NHỰT'!C31" display="Back"/>
    <hyperlink ref="C1275:C1281" location="'Test Requirements CUS - NHỰT'!C31" display="Back"/>
    <hyperlink ref="C1276:C1282" location="'Test Requirements CUS - NHỰT'!C31" display="Back"/>
    <hyperlink ref="C1277:C1283" location="'Test Requirements CUS - NHỰT'!C31" display="Back"/>
    <hyperlink ref="C1278:C1284" location="'Test Requirements CUS - NHỰT'!C31" display="Back"/>
    <hyperlink ref="C1279:C1285" location="'Test Requirements CUS - NHỰT'!C31" display="Back"/>
    <hyperlink ref="C1280:C1286" location="'Test Requirements CUS - NHỰT'!C31" display="Back"/>
    <hyperlink ref="C1281:C1287" location="'Test Requirements CUS - NHỰT'!C31" display="Back"/>
    <hyperlink ref="C1282:C1288" location="'Test Requirements CUS - NHỰT'!C31" display="Back"/>
    <hyperlink ref="C1283:C1289" location="'Test Requirements CUS - NHỰT'!C31" display="Back"/>
    <hyperlink ref="C1284:C1290" location="'Test Requirements CUS - NHỰT'!C31" display="Back"/>
    <hyperlink ref="C1285:C1291" location="'Test Requirements CUS - NHỰT'!C31" display="Back"/>
    <hyperlink ref="C1286:C1292" location="'Test Requirements CUS - NHỰT'!C31" display="Back"/>
    <hyperlink ref="C1287:C1293" location="'Test Requirements CUS - NHỰT'!C31" display="Back"/>
    <hyperlink ref="C1288:C1294" location="'Test Requirements CUS - NHỰT'!C31" display="Back"/>
    <hyperlink ref="C1289:C1295" location="'Test Requirements CUS - NHỰT'!C31" display="Back"/>
    <hyperlink ref="C1290:C1296" location="'Test Requirements CUS - NHỰT'!C31" display="Back"/>
    <hyperlink ref="C1291:C1297" location="'Test Requirements CUS - NHỰT'!C31" display="Back"/>
    <hyperlink ref="C1292:C1298" location="'Test Requirements CUS - NHỰT'!C31" display="Back"/>
    <hyperlink ref="C1293:C1299" location="'Test Requirements CUS - NHỰT'!C31" display="Back"/>
    <hyperlink ref="C1294:C1300" location="'Test Requirements CUS - NHỰT'!C31" display="Back"/>
    <hyperlink ref="C1295:C1301" location="'Test Requirements CUS - NHỰT'!C31" display="Back"/>
    <hyperlink ref="C1296:C1302" location="'Test Requirements CUS - NHỰT'!C31" display="Back"/>
    <hyperlink ref="C1297:C1303" location="'Test Requirements CUS - NHỰT'!C31" display="Back"/>
    <hyperlink ref="C1298:C1304" location="'Test Requirements CUS - NHỰT'!C31" display="Back"/>
    <hyperlink ref="C1299:C1305" location="'Test Requirements CUS - NHỰT'!C31" display="Back"/>
    <hyperlink ref="C1300:C1306" location="'Test Requirements CUS - NHỰT'!C31" display="Back"/>
    <hyperlink ref="C1301:C1307" location="'Test Requirements CUS - NHỰT'!C31" display="Back"/>
    <hyperlink ref="C1302:C1308" location="'Test Requirements CUS - NHỰT'!C31" display="Back"/>
    <hyperlink ref="C1303:C1309" location="'Test Requirements CUS - NHỰT'!C31" display="Back"/>
    <hyperlink ref="C1304:C1310" location="'Test Requirements CUS - NHỰT'!C31" display="Back"/>
    <hyperlink ref="C1305:C1311" location="'Test Requirements CUS - NHỰT'!C31" display="Back"/>
    <hyperlink ref="C1306:C1312" location="'Test Requirements CUS - NHỰT'!C31" display="Back"/>
    <hyperlink ref="C1307:C1313" location="'Test Requirements CUS - NHỰT'!C31" display="Back"/>
    <hyperlink ref="C1308:C1314" location="'Test Requirements CUS - NHỰT'!C31" display="Back"/>
    <hyperlink ref="C1309:C1315" location="'Test Requirements CUS - NHỰT'!C31" display="Back"/>
    <hyperlink ref="C1310:C1316" location="'Test Requirements CUS - NHỰT'!C31" display="Back"/>
    <hyperlink ref="C1311:C1317" location="'Test Requirements CUS - NHỰT'!C31" display="Back"/>
    <hyperlink ref="C1312:C1318" location="'Test Requirements CUS - NHỰT'!C31" display="Back"/>
    <hyperlink ref="C1313:C1319" location="'Test Requirements CUS - NHỰT'!C31" display="Back"/>
    <hyperlink ref="C1314:C1320" location="'Test Requirements CUS - NHỰT'!C31" display="Back"/>
    <hyperlink ref="C1315:C1321" location="'Test Requirements CUS - NHỰT'!C31" display="Back"/>
    <hyperlink ref="C1316:C1322" location="'Test Requirements CUS - NHỰT'!C31" display="Back"/>
    <hyperlink ref="C1317:C1323" location="'Test Requirements CUS - NHỰT'!C31" display="Back"/>
    <hyperlink ref="C1318:C1324" location="'Test Requirements CUS - NHỰT'!C31" display="Back"/>
    <hyperlink ref="C1319:C1325" location="'Test Requirements CUS - NHỰT'!C31" display="Back"/>
    <hyperlink ref="C1320:C1326" location="'Test Requirements CUS - NHỰT'!C31" display="Back"/>
    <hyperlink ref="C1321:C1327" location="'Test Requirements CUS - NHỰT'!C31" display="Back"/>
    <hyperlink ref="C1322:C1328" location="'Test Requirements CUS - NHỰT'!C31" display="Back"/>
    <hyperlink ref="C1323:C1329" location="'Test Requirements CUS - NHỰT'!C31" display="Back"/>
    <hyperlink ref="C1324:C1330" location="'Test Requirements CUS - NHỰT'!C31" display="Back"/>
    <hyperlink ref="C1325:C1331" location="'Test Requirements CUS - NHỰT'!C31" display="Back"/>
    <hyperlink ref="C1326:C1332" location="'Test Requirements CUS - NHỰT'!C31" display="Back"/>
    <hyperlink ref="C1327:C1333" location="'Test Requirements CUS - NHỰT'!C31" display="Back"/>
    <hyperlink ref="C1328:C1334" location="'Test Requirements CUS - NHỰT'!C31" display="Back"/>
    <hyperlink ref="C1329:C1335" location="'Test Requirements CUS - NHỰT'!C31" display="Back"/>
    <hyperlink ref="C1330:C1336" location="'Test Requirements CUS - NHỰT'!C31" display="Back"/>
    <hyperlink ref="C1331:C1337" location="'Test Requirements CUS - NHỰT'!C31" display="Back"/>
    <hyperlink ref="C1332:C1338" location="'Test Requirements CUS - NHỰT'!C31" display="Back"/>
    <hyperlink ref="C1333:C1339" location="'Test Requirements CUS - NHỰT'!C31" display="Back"/>
    <hyperlink ref="C1334:C1340" location="'Test Requirements CUS - NHỰT'!C31" display="Back"/>
    <hyperlink ref="C1335:C1341" location="'Test Requirements CUS - NHỰT'!C31" display="Back"/>
    <hyperlink ref="C1336:C1342" location="'Test Requirements CUS - NHỰT'!C31" display="Back"/>
    <hyperlink ref="C1337:C1343" location="'Test Requirements CUS - NHỰT'!C31" display="Back"/>
    <hyperlink ref="C1338:C1344" location="'Test Requirements CUS - NHỰT'!C31" display="Back"/>
    <hyperlink ref="C1339:C1345" location="'Test Requirements CUS - NHỰT'!C31" display="Back"/>
    <hyperlink ref="C1340:C1346" location="'Test Requirements CUS - NHỰT'!C31" display="Back"/>
    <hyperlink ref="C1341:C1347" location="'Test Requirements CUS - NHỰT'!C31" display="Back"/>
    <hyperlink ref="C1342:C1348" location="'Test Requirements CUS - NHỰT'!C31" display="Back"/>
    <hyperlink ref="C1343:C1349" location="'Test Requirements CUS - NHỰT'!C31" display="Back"/>
    <hyperlink ref="C1344:C1350" location="'Test Requirements CUS - NHỰT'!C31" display="Back"/>
    <hyperlink ref="C1345:C1351" location="'Test Requirements CUS - NHỰT'!C31" display="Back"/>
    <hyperlink ref="C1346:C1352" location="'Test Requirements CUS - NHỰT'!C31" display="Back"/>
    <hyperlink ref="C1347:C1353" location="'Test Requirements CUS - NHỰT'!C31" display="Back"/>
    <hyperlink ref="C1348:C1354" location="'Test Requirements CUS - NHỰT'!C31" display="Back"/>
    <hyperlink ref="C1349:C1355" location="'Test Requirements CUS - NHỰT'!C31" display="Back"/>
    <hyperlink ref="C1350:C1356" location="'Test Requirements CUS - NHỰT'!C31" display="Back"/>
    <hyperlink ref="C1351:C1357" location="'Test Requirements CUS - NHỰT'!C31" display="Back"/>
    <hyperlink ref="C1352:C1358" location="'Test Requirements CUS - NHỰT'!C31" display="Back"/>
    <hyperlink ref="C1353:C1359" location="'Test Requirements CUS - NHỰT'!C31" display="Back"/>
    <hyperlink ref="C1354:C1360" location="'Test Requirements CUS - NHỰT'!C31" display="Back"/>
    <hyperlink ref="C1355:C1361" location="'Test Requirements CUS - NHỰT'!C31" display="Back"/>
    <hyperlink ref="C1356:C1362" location="'Test Requirements CUS - NHỰT'!C31" display="Back"/>
    <hyperlink ref="C1357:C1363" location="'Test Requirements CUS - NHỰT'!C31" display="Back"/>
    <hyperlink ref="C1358:C1364" location="'Test Requirements CUS - NHỰT'!C31" display="Back"/>
    <hyperlink ref="C1359:C1365" location="'Test Requirements CUS - NHỰT'!C31" display="Back"/>
    <hyperlink ref="C1360:C1366" location="'Test Requirements CUS - NHỰT'!C31" display="Back"/>
    <hyperlink ref="C1361:C1367" location="'Test Requirements CUS - NHỰT'!C31" display="Back"/>
    <hyperlink ref="C1362:C1368" location="'Test Requirements CUS - NHỰT'!C31" display="Back"/>
    <hyperlink ref="C1363:C1369" location="'Test Requirements CUS - NHỰT'!C31" display="Back"/>
    <hyperlink ref="C1364:C1370" location="'Test Requirements CUS - NHỰT'!C31" display="Back"/>
    <hyperlink ref="C1365:C1371" location="'Test Requirements CUS - NHỰT'!C31" display="Back"/>
    <hyperlink ref="C1366:C1372" location="'Test Requirements CUS - NHỰT'!C31" display="Back"/>
    <hyperlink ref="C1367:C1373" location="'Test Requirements CUS - NHỰT'!C31" display="Back"/>
    <hyperlink ref="C1368:C1374" location="'Test Requirements CUS - NHỰT'!C31" display="Back"/>
    <hyperlink ref="C1369:C1375" location="'Test Requirements CUS - NHỰT'!C31" display="Back"/>
    <hyperlink ref="C1370:C1376" location="'Test Requirements CUS - NHỰT'!C31" display="Back"/>
    <hyperlink ref="C1371:C1377" location="'Test Requirements CUS - NHỰT'!C31" display="Back"/>
    <hyperlink ref="C1372:C1378" location="'Test Requirements CUS - NHỰT'!C31" display="Back"/>
    <hyperlink ref="C1373:C1379" location="'Test Requirements CUS - NHỰT'!C31" display="Back"/>
    <hyperlink ref="C1374:C1380" location="'Test Requirements CUS - NHỰT'!C31" display="Back"/>
    <hyperlink ref="C1375:C1381" location="'Test Requirements CUS - NHỰT'!C31" display="Back"/>
    <hyperlink ref="C1376:C1382" location="'Test Requirements CUS - NHỰT'!C31" display="Back"/>
    <hyperlink ref="C1377:C1383" location="'Test Requirements CUS - NHỰT'!C31" display="Back"/>
    <hyperlink ref="C1378:C1384" location="'Test Requirements CUS - NHỰT'!C31" display="Back"/>
    <hyperlink ref="C1379:C1385" location="'Test Requirements CUS - NHỰT'!C31" display="Back"/>
    <hyperlink ref="C1380:C1386" location="'Test Requirements CUS - NHỰT'!C31" display="Back"/>
    <hyperlink ref="C1381:C1387" location="'Test Requirements CUS - NHỰT'!C31" display="Back"/>
    <hyperlink ref="C1382:C1388" location="'Test Requirements CUS - NHỰT'!C31" display="Back"/>
    <hyperlink ref="C1383:C1389" location="'Test Requirements CUS - NHỰT'!C31" display="Back"/>
    <hyperlink ref="C1384:C1390" location="'Test Requirements CUS - NHỰT'!C31" display="Back"/>
    <hyperlink ref="C1385:C1391" location="'Test Requirements CUS - NHỰT'!C31" display="Back"/>
    <hyperlink ref="C1386:C1392" location="'Test Requirements CUS - NHỰT'!C31" display="Back"/>
    <hyperlink ref="C1387:C1393" location="'Test Requirements CUS - NHỰT'!C31" display="Back"/>
    <hyperlink ref="C1388:C1394" location="'Test Requirements CUS - NHỰT'!C31" display="Back"/>
    <hyperlink ref="C1389:C1395" location="'Test Requirements CUS - NHỰT'!C31" display="Back"/>
    <hyperlink ref="C1390:C1396" location="'Test Requirements CUS - NHỰT'!C31" display="Back"/>
    <hyperlink ref="C1391:C1397" location="'Test Requirements CUS - NHỰT'!C31" display="Back"/>
    <hyperlink ref="C1392:C1398" location="'Test Requirements CUS - NHỰT'!C31" display="Back"/>
    <hyperlink ref="C1393:C1399" location="'Test Requirements CUS - NHỰT'!C31" display="Back"/>
    <hyperlink ref="C1394:C1400" location="'Test Requirements CUS - NHỰT'!C31" display="Back"/>
    <hyperlink ref="C1395:C1401" location="'Test Requirements CUS - NHỰT'!C31" display="Back"/>
    <hyperlink ref="C1396:C1402" location="'Test Requirements CUS - NHỰT'!C31" display="Back"/>
    <hyperlink ref="C1397:C1403" location="'Test Requirements CUS - NHỰT'!C31" display="Back"/>
    <hyperlink ref="C1398:C1404" location="'Test Requirements CUS - NHỰT'!C31" display="Back"/>
    <hyperlink ref="C1399:C1405" location="'Test Requirements CUS - NHỰT'!C31" display="Back"/>
    <hyperlink ref="C1400:C1406" location="'Test Requirements CUS - NHỰT'!C31" display="Back"/>
    <hyperlink ref="C1401:C1407" location="'Test Requirements CUS - NHỰT'!C31" display="Back"/>
    <hyperlink ref="C1402:C1408" location="'Test Requirements CUS - NHỰT'!C31" display="Back"/>
    <hyperlink ref="C1403:C1409" location="'Test Requirements CUS - NHỰT'!C31" display="Back"/>
    <hyperlink ref="C1404:C1410" location="'Test Requirements CUS - NHỰT'!C31" display="Back"/>
    <hyperlink ref="C1405:C1411" location="'Test Requirements CUS - NHỰT'!C31" display="Back"/>
    <hyperlink ref="C1406:C1412" location="'Test Requirements CUS - NHỰT'!C31" display="Back"/>
    <hyperlink ref="C1407:C1413" location="'Test Requirements CUS - NHỰT'!C31" display="Back"/>
    <hyperlink ref="C1408:C1414" location="'Test Requirements CUS - NHỰT'!C31" display="Back"/>
    <hyperlink ref="C1409:C1415" location="'Test Requirements CUS - NHỰT'!C31" display="Back"/>
    <hyperlink ref="C1410:C1416" location="'Test Requirements CUS - NHỰT'!C31" display="Back"/>
    <hyperlink ref="C1411:C1417" location="'Test Requirements CUS - NHỰT'!C31" display="Back"/>
    <hyperlink ref="C1412:C1418" location="'Test Requirements CUS - NHỰT'!C31" display="Back"/>
    <hyperlink ref="C1413:C1419" location="'Test Requirements CUS - NHỰT'!C31" display="Back"/>
    <hyperlink ref="C1414:C1420" location="'Test Requirements CUS - NHỰT'!C31" display="Back"/>
    <hyperlink ref="C1415:C1421" location="'Test Requirements CUS - NHỰT'!C31" display="Back"/>
    <hyperlink ref="C1416:C1422" location="'Test Requirements CUS - NHỰT'!C31" display="Back"/>
    <hyperlink ref="C1417:C1423" location="'Test Requirements CUS - NHỰT'!C31" display="Back"/>
    <hyperlink ref="C1418:C1424" location="'Test Requirements CUS - NHỰT'!C31" display="Back"/>
    <hyperlink ref="C1419:C1425" location="'Test Requirements CUS - NHỰT'!C31" display="Back"/>
    <hyperlink ref="C1420:C1426" location="'Test Requirements CUS - NHỰT'!C31" display="Back"/>
    <hyperlink ref="C1421:C1427" location="'Test Requirements CUS - NHỰT'!C31" display="Back"/>
    <hyperlink ref="C1422:C1428" location="'Test Requirements CUS - NHỰT'!C31" display="Back"/>
    <hyperlink ref="C1423:C1429" location="'Test Requirements CUS - NHỰT'!C31" display="Back"/>
    <hyperlink ref="C1424:C1430" location="'Test Requirements CUS - NHỰT'!C31" display="Back"/>
    <hyperlink ref="C1425:C1431" location="'Test Requirements CUS - NHỰT'!C31" display="Back"/>
    <hyperlink ref="C1426:C1432" location="'Test Requirements CUS - NHỰT'!C31" display="Back"/>
    <hyperlink ref="C1427:C1433" location="'Test Requirements CUS - NHỰT'!C31" display="Back"/>
    <hyperlink ref="C1428:C1434" location="'Test Requirements CUS - NHỰT'!C31" display="Back"/>
    <hyperlink ref="C1429:C1435" location="'Test Requirements CUS - NHỰT'!C31" display="Back"/>
    <hyperlink ref="C1430:C1436" location="'Test Requirements CUS - NHỰT'!C31" display="Back"/>
    <hyperlink ref="C1431:C1437" location="'Test Requirements CUS - NHỰT'!C31" display="Back"/>
    <hyperlink ref="C1432:C1438" location="'Test Requirements CUS - NHỰT'!C31" display="Back"/>
    <hyperlink ref="C1433:C1439" location="'Test Requirements CUS - NHỰT'!C31" display="Back"/>
    <hyperlink ref="C1434:C1440" location="'Test Requirements CUS - NHỰT'!C31" display="Back"/>
    <hyperlink ref="C1435:C1441" location="'Test Requirements CUS - NHỰT'!C31" display="Back"/>
    <hyperlink ref="C1436:C1442" location="'Test Requirements CUS - NHỰT'!C31" display="Back"/>
    <hyperlink ref="C1437:C1443" location="'Test Requirements CUS - NHỰT'!C31" display="Back"/>
    <hyperlink ref="C1438:C1444" location="'Test Requirements CUS - NHỰT'!C31" display="Back"/>
    <hyperlink ref="C1439:C1445" location="'Test Requirements CUS - NHỰT'!C31" display="Back"/>
    <hyperlink ref="C1440:C1446" location="'Test Requirements CUS - NHỰT'!C31" display="Back"/>
    <hyperlink ref="C1441:C1447" location="'Test Requirements CUS - NHỰT'!C31" display="Back"/>
    <hyperlink ref="C1442:C1448" location="'Test Requirements CUS - NHỰT'!C31" display="Back"/>
    <hyperlink ref="C1443:C1449" location="'Test Requirements CUS - NHỰT'!C31" display="Back"/>
    <hyperlink ref="C1444:C1450" location="'Test Requirements CUS - NHỰT'!C31" display="Back"/>
    <hyperlink ref="C1445:C1451" location="'Test Requirements CUS - NHỰT'!C31" display="Back"/>
    <hyperlink ref="C1446:C1452" location="'Test Requirements CUS - NHỰT'!C31" display="Back"/>
    <hyperlink ref="C1447:C1453" location="'Test Requirements CUS - NHỰT'!C31" display="Back"/>
    <hyperlink ref="C1448:C1454" location="'Test Requirements CUS - NHỰT'!C31" display="Back"/>
    <hyperlink ref="C1449:C1455" location="'Test Requirements CUS - NHỰT'!C31" display="Back"/>
    <hyperlink ref="C1450:C1456" location="'Test Requirements CUS - NHỰT'!C31" display="Back"/>
    <hyperlink ref="C1451:C1457" location="'Test Requirements CUS - NHỰT'!C31" display="Back"/>
    <hyperlink ref="C1452:C1458" location="'Test Requirements CUS - NHỰT'!C31" display="Back"/>
    <hyperlink ref="C1453:C1459" location="'Test Requirements CUS - NHỰT'!C31" display="Back"/>
    <hyperlink ref="C1454:C1460" location="'Test Requirements CUS - NHỰT'!C31" display="Back"/>
    <hyperlink ref="C1455:C1461" location="'Test Requirements CUS - NHỰT'!C31" display="Back"/>
    <hyperlink ref="C1456:C1462" location="'Test Requirements CUS - NHỰT'!C31" display="Back"/>
    <hyperlink ref="C1457:C1463" location="'Test Requirements CUS - NHỰT'!C31" display="Back"/>
    <hyperlink ref="C1458:C1464" location="'Test Requirements CUS - NHỰT'!C31" display="Back"/>
    <hyperlink ref="C1459:C1465" location="'Test Requirements CUS - NHỰT'!C31" display="Back"/>
    <hyperlink ref="C1460:C1466" location="'Test Requirements CUS - NHỰT'!C31" display="Back"/>
    <hyperlink ref="C1461:C1467" location="'Test Requirements CUS - NHỰT'!C31" display="Back"/>
    <hyperlink ref="C1462:C1468" location="'Test Requirements CUS - NHỰT'!C31" display="Back"/>
    <hyperlink ref="C1463:C1469" location="'Test Requirements CUS - NHỰT'!C31" display="Back"/>
    <hyperlink ref="C1464:C1470" location="'Test Requirements CUS - NHỰT'!C31" display="Back"/>
    <hyperlink ref="C1465:C1471" location="'Test Requirements CUS - NHỰT'!C31" display="Back"/>
    <hyperlink ref="C1466:C1472" location="'Test Requirements CUS - NHỰT'!C31" display="Back"/>
    <hyperlink ref="C1467:C1473" location="'Test Requirements CUS - NHỰT'!C31" display="Back"/>
    <hyperlink ref="C1468:C1474" location="'Test Requirements CUS - NHỰT'!C31" display="Back"/>
    <hyperlink ref="C1469:C1475" location="'Test Requirements CUS - NHỰT'!C31" display="Back"/>
    <hyperlink ref="C1470:C1476" location="'Test Requirements CUS - NHỰT'!C31" display="Back"/>
    <hyperlink ref="C1471:C1477" location="'Test Requirements CUS - NHỰT'!C31" display="Back"/>
    <hyperlink ref="C1472:C1478" location="'Test Requirements CUS - NHỰT'!C31" display="Back"/>
    <hyperlink ref="C1473:C1479" location="'Test Requirements CUS - NHỰT'!C31" display="Back"/>
    <hyperlink ref="C1474:C1480" location="'Test Requirements CUS - NHỰT'!C31" display="Back"/>
    <hyperlink ref="C1475:C1481" location="'Test Requirements CUS - NHỰT'!C31" display="Back"/>
    <hyperlink ref="C1476:C1482" location="'Test Requirements CUS - NHỰT'!C31" display="Back"/>
    <hyperlink ref="C1477:C1483" location="'Test Requirements CUS - NHỰT'!C31" display="Back"/>
    <hyperlink ref="C1478:C1484" location="'Test Requirements CUS - NHỰT'!C31" display="Back"/>
    <hyperlink ref="C1479:C1485" location="'Test Requirements CUS - NHỰT'!C31" display="Back"/>
    <hyperlink ref="C1480:C1486" location="'Test Requirements CUS - NHỰT'!C31" display="Back"/>
    <hyperlink ref="C1481:C1487" location="'Test Requirements CUS - NHỰT'!C31" display="Back"/>
    <hyperlink ref="C1482:C1488" location="'Test Requirements CUS - NHỰT'!C31" display="Back"/>
    <hyperlink ref="C1483:C1489" location="'Test Requirements CUS - NHỰT'!C31" display="Back"/>
    <hyperlink ref="C1484:C1490" location="'Test Requirements CUS - NHỰT'!C31" display="Back"/>
    <hyperlink ref="C1485:C1491" location="'Test Requirements CUS - NHỰT'!C31" display="Back"/>
    <hyperlink ref="C1486:C1492" location="'Test Requirements CUS - NHỰT'!C31" display="Back"/>
    <hyperlink ref="C1487:C1493" location="'Test Requirements CUS - NHỰT'!C31" display="Back"/>
    <hyperlink ref="C1488:C1494" location="'Test Requirements CUS - NHỰT'!C31" display="Back"/>
    <hyperlink ref="C1489:C1495" location="'Test Requirements CUS - NHỰT'!C31" display="Back"/>
    <hyperlink ref="C1490:C1496" location="'Test Requirements CUS - NHỰT'!C31" display="Back"/>
    <hyperlink ref="C1491:C1497" location="'Test Requirements CUS - NHỰT'!C31" display="Back"/>
    <hyperlink ref="C1492:C1498" location="'Test Requirements CUS - NHỰT'!C31" display="Back"/>
    <hyperlink ref="C1493:C1499" location="'Test Requirements CUS - NHỰT'!C31" display="Back"/>
    <hyperlink ref="C1494:C1500" location="'Test Requirements CUS - NHỰT'!C31" display="Back"/>
    <hyperlink ref="C1495:C1501" location="'Test Requirements CUS - NHỰT'!C31" display="Back"/>
    <hyperlink ref="C1496:C1502" location="'Test Requirements CUS - NHỰT'!C31" display="Back"/>
    <hyperlink ref="C1497:C1503" location="'Test Requirements CUS - NHỰT'!C31" display="Back"/>
    <hyperlink ref="C1498:C1504" location="'Test Requirements CUS - NHỰT'!C31" display="Back"/>
    <hyperlink ref="C1499:C1505" location="'Test Requirements CUS - NHỰT'!C31" display="Back"/>
    <hyperlink ref="C1500:C1506" location="'Test Requirements CUS - NHỰT'!C31" display="Back"/>
    <hyperlink ref="C1501:C1507" location="'Test Requirements CUS - NHỰT'!C31" display="Back"/>
    <hyperlink ref="C1502:C1508" location="'Test Requirements CUS - NHỰT'!C31" display="Back"/>
    <hyperlink ref="C1503:C1509" location="'Test Requirements CUS - NHỰT'!C31" display="Back"/>
    <hyperlink ref="C1504:C1510" location="'Test Requirements CUS - NHỰT'!C31" display="Back"/>
    <hyperlink ref="C1505:C1511" location="'Test Requirements CUS - NHỰT'!C31" display="Back"/>
    <hyperlink ref="C1506:C1512" location="'Test Requirements CUS - NHỰT'!C31" display="Back"/>
    <hyperlink ref="C1507:C1513" location="'Test Requirements CUS - NHỰT'!C31" display="Back"/>
    <hyperlink ref="C1508:C1514" location="'Test Requirements CUS - NHỰT'!C31" display="Back"/>
    <hyperlink ref="C1509:C1515" location="'Test Requirements CUS - NHỰT'!C31" display="Back"/>
    <hyperlink ref="C1510:C1516" location="'Test Requirements CUS - NHỰT'!C31" display="Back"/>
    <hyperlink ref="C1511:C1517" location="'Test Requirements CUS - NHỰT'!C31" display="Back"/>
    <hyperlink ref="C1512:C1518" location="'Test Requirements CUS - NHỰT'!C31" display="Back"/>
    <hyperlink ref="C1513:C1519" location="'Test Requirements CUS - NHỰT'!C31" display="Back"/>
    <hyperlink ref="C1514:C1520" location="'Test Requirements CUS - NHỰT'!C31" display="Back"/>
    <hyperlink ref="C1515:C1521" location="'Test Requirements CUS - NHỰT'!C31" display="Back"/>
    <hyperlink ref="C1516:C1522" location="'Test Requirements CUS - NHỰT'!C31" display="Back"/>
    <hyperlink ref="C1517:C1523" location="'Test Requirements CUS - NHỰT'!C31" display="Back"/>
    <hyperlink ref="C1518:C1524" location="'Test Requirements CUS - NHỰT'!C31" display="Back"/>
    <hyperlink ref="C1519:C1525" location="'Test Requirements CUS - NHỰT'!C31" display="Back"/>
    <hyperlink ref="C1520:C1526" location="'Test Requirements CUS - NHỰT'!C31" display="Back"/>
    <hyperlink ref="C1521:C1527" location="'Test Requirements CUS - NHỰT'!C31" display="Back"/>
    <hyperlink ref="C1522:C1528" location="'Test Requirements CUS - NHỰT'!C31" display="Back"/>
    <hyperlink ref="C1523:C1529" location="'Test Requirements CUS - NHỰT'!C31" display="Back"/>
    <hyperlink ref="C1524:C1530" location="'Test Requirements CUS - NHỰT'!C31" display="Back"/>
    <hyperlink ref="C1525:C1531" location="'Test Requirements CUS - NHỰT'!C31" display="Back"/>
    <hyperlink ref="C1526:C1532" location="'Test Requirements CUS - NHỰT'!C31" display="Back"/>
    <hyperlink ref="C1527:C1533" location="'Test Requirements CUS - NHỰT'!C31" display="Back"/>
    <hyperlink ref="C1528:C1534" location="'Test Requirements CUS - NHỰT'!C31" display="Back"/>
    <hyperlink ref="C1529:C1535" location="'Test Requirements CUS - NHỰT'!C31" display="Back"/>
    <hyperlink ref="C1530:C1536" location="'Test Requirements CUS - NHỰT'!C31" display="Back"/>
    <hyperlink ref="C1531:C1537" location="'Test Requirements CUS - NHỰT'!C31" display="Back"/>
    <hyperlink ref="C1532:C1538" location="'Test Requirements CUS - NHỰT'!C31" display="Back"/>
    <hyperlink ref="C1533:C1539" location="'Test Requirements CUS - NHỰT'!C31" display="Back"/>
    <hyperlink ref="C1534:C1540" location="'Test Requirements CUS - NHỰT'!C31" display="Back"/>
    <hyperlink ref="C1535:C1541" location="'Test Requirements CUS - NHỰT'!C31" display="Back"/>
    <hyperlink ref="C1536:C1542" location="'Test Requirements CUS - NHỰT'!C31" display="Back"/>
    <hyperlink ref="C1537:C1543" location="'Test Requirements CUS - NHỰT'!C31" display="Back"/>
    <hyperlink ref="C1538:C1544" location="'Test Requirements CUS - NHỰT'!C31" display="Back"/>
    <hyperlink ref="C1539:C1545" location="'Test Requirements CUS - NHỰT'!C31" display="Back"/>
    <hyperlink ref="C1540:C1546" location="'Test Requirements CUS - NHỰT'!C31" display="Back"/>
    <hyperlink ref="C1541:C1547" location="'Test Requirements CUS - NHỰT'!C31" display="Back"/>
    <hyperlink ref="C1542:C1548" location="'Test Requirements CUS - NHỰT'!C31" display="Back"/>
    <hyperlink ref="C1543:C1549" location="'Test Requirements CUS - NHỰT'!C31" display="Back"/>
    <hyperlink ref="C1544:C1550" location="'Test Requirements CUS - NHỰT'!C31" display="Back"/>
    <hyperlink ref="C1545:C1551" location="'Test Requirements CUS - NHỰT'!C31" display="Back"/>
    <hyperlink ref="C1546:C1552" location="'Test Requirements CUS - NHỰT'!C31" display="Back"/>
    <hyperlink ref="C1547:C1553" location="'Test Requirements CUS - NHỰT'!C31" display="Back"/>
    <hyperlink ref="C1548:C1554" location="'Test Requirements CUS - NHỰT'!C31" display="Back"/>
    <hyperlink ref="C1549:C1555" location="'Test Requirements CUS - NHỰT'!C31" display="Back"/>
    <hyperlink ref="C1550:C1556" location="'Test Requirements CUS - NHỰT'!C31" display="Back"/>
    <hyperlink ref="C1551:C1557" location="'Test Requirements CUS - NHỰT'!C31" display="Back"/>
    <hyperlink ref="C1552:C1558" location="'Test Requirements CUS - NHỰT'!C31" display="Back"/>
    <hyperlink ref="C1553:C1559" location="'Test Requirements CUS - NHỰT'!C31" display="Back"/>
    <hyperlink ref="C1554:C1560" location="'Test Requirements CUS - NHỰT'!C31" display="Back"/>
    <hyperlink ref="C1555:C1561" location="'Test Requirements CUS - NHỰT'!C31" display="Back"/>
    <hyperlink ref="C1556:C1562" location="'Test Requirements CUS - NHỰT'!C31" display="Back"/>
    <hyperlink ref="C1557:C1563" location="'Test Requirements CUS - NHỰT'!C31" display="Back"/>
    <hyperlink ref="C1558:C1564" location="'Test Requirements CUS - NHỰT'!C31" display="Back"/>
    <hyperlink ref="C1559:C1565" location="'Test Requirements CUS - NHỰT'!C31" display="Back"/>
    <hyperlink ref="C1560:C1566" location="'Test Requirements CUS - NHỰT'!C31" display="Back"/>
    <hyperlink ref="C1561:C1567" location="'Test Requirements CUS - NHỰT'!C31" display="Back"/>
    <hyperlink ref="C1562:C1568" location="'Test Requirements CUS - NHỰT'!C31" display="Back"/>
    <hyperlink ref="C1563:C1569" location="'Test Requirements CUS - NHỰT'!C31" display="Back"/>
    <hyperlink ref="C1564:C1570" location="'Test Requirements CUS - NHỰT'!C31" display="Back"/>
    <hyperlink ref="C1565:C1571" location="'Test Requirements CUS - NHỰT'!C31" display="Back"/>
    <hyperlink ref="C1566:C1572" location="'Test Requirements CUS - NHỰT'!C31" display="Back"/>
    <hyperlink ref="C1567:C1573" location="'Test Requirements CUS - NHỰT'!C31" display="Back"/>
    <hyperlink ref="C1568:C1574" location="'Test Requirements CUS - NHỰT'!C31" display="Back"/>
    <hyperlink ref="C1569:C1575" location="'Test Requirements CUS - NHỰT'!C31" display="Back"/>
    <hyperlink ref="C1570:C1576" location="'Test Requirements CUS - NHỰT'!C31" display="Back"/>
    <hyperlink ref="C1571:C1577" location="'Test Requirements CUS - NHỰT'!C31" display="Back"/>
    <hyperlink ref="C1572:C1578" location="'Test Requirements CUS - NHỰT'!C31" display="Back"/>
    <hyperlink ref="C1573:C1579" location="'Test Requirements CUS - NHỰT'!C31" display="Back"/>
    <hyperlink ref="C1574:C1580" location="'Test Requirements CUS - NHỰT'!C31" display="Back"/>
    <hyperlink ref="C1575:C1581" location="'Test Requirements CUS - NHỰT'!C31" display="Back"/>
    <hyperlink ref="C1576:C1582" location="'Test Requirements CUS - NHỰT'!C31" display="Back"/>
    <hyperlink ref="C1577:C1583" location="'Test Requirements CUS - NHỰT'!C31" display="Back"/>
    <hyperlink ref="C1578:C1584" location="'Test Requirements CUS - NHỰT'!C31" display="Back"/>
    <hyperlink ref="C1579:C1585" location="'Test Requirements CUS - NHỰT'!C31" display="Back"/>
    <hyperlink ref="C1580:C1586" location="'Test Requirements CUS - NHỰT'!C31" display="Back"/>
    <hyperlink ref="C1581:C1587" location="'Test Requirements CUS - NHỰT'!C31" display="Back"/>
    <hyperlink ref="C1582:C1588" location="'Test Requirements CUS - NHỰT'!C31" display="Back"/>
    <hyperlink ref="C1583:C1589" location="'Test Requirements CUS - NHỰT'!C31" display="Back"/>
    <hyperlink ref="C1584:C1590" location="'Test Requirements CUS - NHỰT'!C31" display="Back"/>
    <hyperlink ref="C1585:C1591" location="'Test Requirements CUS - NHỰT'!C31" display="Back"/>
    <hyperlink ref="C1586:C1592" location="'Test Requirements CUS - NHỰT'!C31" display="Back"/>
    <hyperlink ref="C1587:C1593" location="'Test Requirements CUS - NHỰT'!C31" display="Back"/>
    <hyperlink ref="C1588:C1594" location="'Test Requirements CUS - NHỰT'!C31" display="Back"/>
    <hyperlink ref="C1589:C1595" location="'Test Requirements CUS - NHỰT'!C31" display="Back"/>
    <hyperlink ref="C1590:C1596" location="'Test Requirements CUS - NHỰT'!C31" display="Back"/>
    <hyperlink ref="C1591:C1597" location="'Test Requirements CUS - NHỰT'!C31" display="Back"/>
    <hyperlink ref="C1592:C1598" location="'Test Requirements CUS - NHỰT'!C31" display="Back"/>
    <hyperlink ref="C1593:C1599" location="'Test Requirements CUS - NHỰT'!C31" display="Back"/>
    <hyperlink ref="C1594:C1600" location="'Test Requirements CUS - NHỰT'!C31" display="Back"/>
    <hyperlink ref="C1595:C1601" location="'Test Requirements CUS - NHỰT'!C31" display="Back"/>
    <hyperlink ref="C1596:C1602" location="'Test Requirements CUS - NHỰT'!C31" display="Back"/>
    <hyperlink ref="C1597:C1603" location="'Test Requirements CUS - NHỰT'!C31" display="Back"/>
    <hyperlink ref="C1598:C1604" location="'Test Requirements CUS - NHỰT'!C31" display="Back"/>
    <hyperlink ref="C1599:C1605" location="'Test Requirements CUS - NHỰT'!C31" display="Back"/>
    <hyperlink ref="C1600:C1606" location="'Test Requirements CUS - NHỰT'!C31" display="Back"/>
    <hyperlink ref="C1601:C1607" location="'Test Requirements CUS - NHỰT'!C31" display="Back"/>
    <hyperlink ref="C1602:C1608" location="'Test Requirements CUS - NHỰT'!C31" display="Back"/>
    <hyperlink ref="C1603:C1609" location="'Test Requirements CUS - NHỰT'!C31" display="Back"/>
    <hyperlink ref="C1604:C1610" location="'Test Requirements CUS - NHỰT'!C31" display="Back"/>
    <hyperlink ref="C1605:C1611" location="'Test Requirements CUS - NHỰT'!C31" display="Back"/>
    <hyperlink ref="C1606:C1612" location="'Test Requirements CUS - NHỰT'!C31" display="Back"/>
    <hyperlink ref="C1607:C1613" location="'Test Requirements CUS - NHỰT'!C31" display="Back"/>
    <hyperlink ref="C1608:C1614" location="'Test Requirements CUS - NHỰT'!C31" display="Back"/>
    <hyperlink ref="C1609:C1615" location="'Test Requirements CUS - NHỰT'!C31" display="Back"/>
    <hyperlink ref="C1610:C1616" location="'Test Requirements CUS - NHỰT'!C31" display="Back"/>
    <hyperlink ref="C1611:C1617" location="'Test Requirements CUS - NHỰT'!C31" display="Back"/>
    <hyperlink ref="C1612:C1618" location="'Test Requirements CUS - NHỰT'!C31" display="Back"/>
    <hyperlink ref="C1613:C1619" location="'Test Requirements CUS - NHỰT'!C31" display="Back"/>
    <hyperlink ref="C1614:C1620" location="'Test Requirements CUS - NHỰT'!C31" display="Back"/>
    <hyperlink ref="C1615:C1621" location="'Test Requirements CUS - NHỰT'!C31" display="Back"/>
    <hyperlink ref="C1616:C1622" location="'Test Requirements CUS - NHỰT'!C31" display="Back"/>
    <hyperlink ref="C1617:C1623" location="'Test Requirements CUS - NHỰT'!C31" display="Back"/>
    <hyperlink ref="C1618:C1624" location="'Test Requirements CUS - NHỰT'!C31" display="Back"/>
    <hyperlink ref="C1619:C1625" location="'Test Requirements CUS - NHỰT'!C31" display="Back"/>
    <hyperlink ref="C1620:C1626" location="'Test Requirements CUS - NHỰT'!C31" display="Back"/>
    <hyperlink ref="C1621:C1627" location="'Test Requirements CUS - NHỰT'!C31" display="Back"/>
    <hyperlink ref="C1622:C1628" location="'Test Requirements CUS - NHỰT'!C31" display="Back"/>
    <hyperlink ref="C1623:C1629" location="'Test Requirements CUS - NHỰT'!C31" display="Back"/>
    <hyperlink ref="C1624:C1630" location="'Test Requirements CUS - NHỰT'!C31" display="Back"/>
    <hyperlink ref="C1625:C1631" location="'Test Requirements CUS - NHỰT'!C31" display="Back"/>
    <hyperlink ref="C1626:C1632" location="'Test Requirements CUS - NHỰT'!C31" display="Back"/>
    <hyperlink ref="C1627:C1633" location="'Test Requirements CUS - NHỰT'!C31" display="Back"/>
    <hyperlink ref="C1628:C1634" location="'Test Requirements CUS - NHỰT'!C31" display="Back"/>
    <hyperlink ref="C1629:C1635" location="'Test Requirements CUS - NHỰT'!C31" display="Back"/>
    <hyperlink ref="C1630:C1636" location="'Test Requirements CUS - NHỰT'!C31" display="Back"/>
    <hyperlink ref="C1631:C1637" location="'Test Requirements CUS - NHỰT'!C31" display="Back"/>
    <hyperlink ref="C1632:C1638" location="'Test Requirements CUS - NHỰT'!C31" display="Back"/>
    <hyperlink ref="C1633:C1639" location="'Test Requirements CUS - NHỰT'!C31" display="Back"/>
    <hyperlink ref="C1634:C1640" location="'Test Requirements CUS - NHỰT'!C31" display="Back"/>
    <hyperlink ref="C1635:C1641" location="'Test Requirements CUS - NHỰT'!C31" display="Back"/>
    <hyperlink ref="C1636:C1642" location="'Test Requirements CUS - NHỰT'!C31" display="Back"/>
    <hyperlink ref="C1637:C1643" location="'Test Requirements CUS - NHỰT'!C31" display="Back"/>
    <hyperlink ref="C1638:C1644" location="'Test Requirements CUS - NHỰT'!C31" display="Back"/>
    <hyperlink ref="C1639:C1645" location="'Test Requirements CUS - NHỰT'!C31" display="Back"/>
    <hyperlink ref="C1640:C1646" location="'Test Requirements CUS - NHỰT'!C31" display="Back"/>
    <hyperlink ref="C1641:C1647" location="'Test Requirements CUS - NHỰT'!C31" display="Back"/>
    <hyperlink ref="C1642:C1648" location="'Test Requirements CUS - NHỰT'!C31" display="Back"/>
    <hyperlink ref="C1643:C1649" location="'Test Requirements CUS - NHỰT'!C31" display="Back"/>
    <hyperlink ref="C1644:C1650" location="'Test Requirements CUS - NHỰT'!C31" display="Back"/>
    <hyperlink ref="C1645:C1651" location="'Test Requirements CUS - NHỰT'!C31" display="Back"/>
    <hyperlink ref="C1646:C1652" location="'Test Requirements CUS - NHỰT'!C31" display="Back"/>
    <hyperlink ref="C1647:C1653" location="'Test Requirements CUS - NHỰT'!C31" display="Back"/>
    <hyperlink ref="C1648:C1654" location="'Test Requirements CUS - NHỰT'!C31" display="Back"/>
    <hyperlink ref="C1649:C1655" location="'Test Requirements CUS - NHỰT'!C31" display="Back"/>
    <hyperlink ref="C1650:C1656" location="'Test Requirements CUS - NHỰT'!C31" display="Back"/>
    <hyperlink ref="C1651:C1657" location="'Test Requirements CUS - NHỰT'!C31" display="Back"/>
    <hyperlink ref="C1652:C1658" location="'Test Requirements CUS - NHỰT'!C31" display="Back"/>
    <hyperlink ref="C1653:C1659" location="'Test Requirements CUS - NHỰT'!C31" display="Back"/>
    <hyperlink ref="C1654:C1660" location="'Test Requirements CUS - NHỰT'!C31" display="Back"/>
    <hyperlink ref="C1655:C1661" location="'Test Requirements CUS - NHỰT'!C31" display="Back"/>
    <hyperlink ref="C1656:C1662" location="'Test Requirements CUS - NHỰT'!C31" display="Back"/>
    <hyperlink ref="C1657:C1663" location="'Test Requirements CUS - NHỰT'!C31" display="Back"/>
    <hyperlink ref="C1658:C1664" location="'Test Requirements CUS - NHỰT'!C31" display="Back"/>
    <hyperlink ref="C1659:C1665" location="'Test Requirements CUS - NHỰT'!C31" display="Back"/>
    <hyperlink ref="C1660:C1666" location="'Test Requirements CUS - NHỰT'!C31" display="Back"/>
    <hyperlink ref="C1661:C1667" location="'Test Requirements CUS - NHỰT'!C31" display="Back"/>
    <hyperlink ref="C1662:C1668" location="'Test Requirements CUS - NHỰT'!C31" display="Back"/>
    <hyperlink ref="C1663:C1669" location="'Test Requirements CUS - NHỰT'!C31" display="Back"/>
    <hyperlink ref="C1664:C1670" location="'Test Requirements CUS - NHỰT'!C31" display="Back"/>
    <hyperlink ref="C1665:C1671" location="'Test Requirements CUS - NHỰT'!C31" display="Back"/>
    <hyperlink ref="C1666:C1672" location="'Test Requirements CUS - NHỰT'!C31" display="Back"/>
    <hyperlink ref="C1667:C1673" location="'Test Requirements CUS - NHỰT'!C31" display="Back"/>
    <hyperlink ref="C1668:C1674" location="'Test Requirements CUS - NHỰT'!C31" display="Back"/>
    <hyperlink ref="C1669:C1675" location="'Test Requirements CUS - NHỰT'!C31" display="Back"/>
    <hyperlink ref="C1670:C1676" location="'Test Requirements CUS - NHỰT'!C31" display="Back"/>
    <hyperlink ref="C1671:C1677" location="'Test Requirements CUS - NHỰT'!C31" display="Back"/>
    <hyperlink ref="C1672:C1678" location="'Test Requirements CUS - NHỰT'!C31" display="Back"/>
    <hyperlink ref="C1673:C1679" location="'Test Requirements CUS - NHỰT'!C31" display="Back"/>
    <hyperlink ref="C1674:C1680" location="'Test Requirements CUS - NHỰT'!C31" display="Back"/>
    <hyperlink ref="C1675:C1681" location="'Test Requirements CUS - NHỰT'!C31" display="Back"/>
    <hyperlink ref="C1676:C1682" location="'Test Requirements CUS - NHỰT'!C31" display="Back"/>
    <hyperlink ref="C1677:C1683" location="'Test Requirements CUS - NHỰT'!C31" display="Back"/>
    <hyperlink ref="C1678:C1684" location="'Test Requirements CUS - NHỰT'!C31" display="Back"/>
    <hyperlink ref="C1679:C1685" location="'Test Requirements CUS - NHỰT'!C31" display="Back"/>
    <hyperlink ref="C1680:C1686" location="'Test Requirements CUS - NHỰT'!C31" display="Back"/>
    <hyperlink ref="C1681:C1687" location="'Test Requirements CUS - NHỰT'!C31" display="Back"/>
    <hyperlink ref="C1682:C1688" location="'Test Requirements CUS - NHỰT'!C31" display="Back"/>
    <hyperlink ref="C1683:C1689" location="'Test Requirements CUS - NHỰT'!C31" display="Back"/>
    <hyperlink ref="C1684:C1690" location="'Test Requirements CUS - NHỰT'!C31" display="Back"/>
    <hyperlink ref="C1685:C1691" location="'Test Requirements CUS - NHỰT'!C31" display="Back"/>
    <hyperlink ref="C1686:C1692" location="'Test Requirements CUS - NHỰT'!C31" display="Back"/>
    <hyperlink ref="C1687:C1693" location="'Test Requirements CUS - NHỰT'!C31" display="Back"/>
    <hyperlink ref="C1688:C1694" location="'Test Requirements CUS - NHỰT'!C31" display="Back"/>
    <hyperlink ref="C1689:C1695" location="'Test Requirements CUS - NHỰT'!C31" display="Back"/>
    <hyperlink ref="C1690:C1696" location="'Test Requirements CUS - NHỰT'!C31" display="Back"/>
    <hyperlink ref="C1691:C1697" location="'Test Requirements CUS - NHỰT'!C31" display="Back"/>
    <hyperlink ref="C1692:C1698" location="'Test Requirements CUS - NHỰT'!C31" display="Back"/>
    <hyperlink ref="C1693:C1699" location="'Test Requirements CUS - NHỰT'!C31" display="Back"/>
    <hyperlink ref="C1694:C1700" location="'Test Requirements CUS - NHỰT'!C31" display="Back"/>
    <hyperlink ref="C1695:C1701" location="'Test Requirements CUS - NHỰT'!C31" display="Back"/>
    <hyperlink ref="C1696:C1702" location="'Test Requirements CUS - NHỰT'!C31" display="Back"/>
    <hyperlink ref="C1697:C1703" location="'Test Requirements CUS - NHỰT'!C31" display="Back"/>
    <hyperlink ref="C1698:C1704" location="'Test Requirements CUS - NHỰT'!C31" display="Back"/>
    <hyperlink ref="C1699:C1705" location="'Test Requirements CUS - NHỰT'!C31" display="Back"/>
    <hyperlink ref="C1700:C1706" location="'Test Requirements CUS - NHỰT'!C31" display="Back"/>
    <hyperlink ref="C1701:C1707" location="'Test Requirements CUS - NHỰT'!C31" display="Back"/>
    <hyperlink ref="C1702:C1708" location="'Test Requirements CUS - NHỰT'!C31" display="Back"/>
    <hyperlink ref="C1703:C1709" location="'Test Requirements CUS - NHỰT'!C31" display="Back"/>
    <hyperlink ref="C1704:C1710" location="'Test Requirements CUS - NHỰT'!C31" display="Back"/>
    <hyperlink ref="C1705:C1711" location="'Test Requirements CUS - NHỰT'!C31" display="Back"/>
    <hyperlink ref="C1706:C1712" location="'Test Requirements CUS - NHỰT'!C31" display="Back"/>
    <hyperlink ref="C1707:C1713" location="'Test Requirements CUS - NHỰT'!C31" display="Back"/>
    <hyperlink ref="C1708:C1714" location="'Test Requirements CUS - NHỰT'!C31" display="Back"/>
    <hyperlink ref="C1709:C1715" location="'Test Requirements CUS - NHỰT'!C31" display="Back"/>
    <hyperlink ref="C1710:C1716" location="'Test Requirements CUS - NHỰT'!C31" display="Back"/>
    <hyperlink ref="C1711:C1717" location="'Test Requirements CUS - NHỰT'!C31" display="Back"/>
    <hyperlink ref="C1712:C1718" location="'Test Requirements CUS - NHỰT'!C31" display="Back"/>
    <hyperlink ref="C1713:C1719" location="'Test Requirements CUS - NHỰT'!C31" display="Back"/>
    <hyperlink ref="C1714:C1720" location="'Test Requirements CUS - NHỰT'!C31" display="Back"/>
    <hyperlink ref="C1715:C1721" location="'Test Requirements CUS - NHỰT'!C31" display="Back"/>
    <hyperlink ref="C1716:C1722" location="'Test Requirements CUS - NHỰT'!C31" display="Back"/>
    <hyperlink ref="C1717:C1723" location="'Test Requirements CUS - NHỰT'!C31" display="Back"/>
    <hyperlink ref="C1718:C1724" location="'Test Requirements CUS - NHỰT'!C31" display="Back"/>
    <hyperlink ref="C1719:C1725" location="'Test Requirements CUS - NHỰT'!C31" display="Back"/>
    <hyperlink ref="C1720:C1726" location="'Test Requirements CUS - NHỰT'!C31" display="Back"/>
    <hyperlink ref="C1721:C1727" location="'Test Requirements CUS - NHỰT'!C31" display="Back"/>
    <hyperlink ref="C1722:C1728" location="'Test Requirements CUS - NHỰT'!C31" display="Back"/>
    <hyperlink ref="C1723:C1729" location="'Test Requirements CUS - NHỰT'!C31" display="Back"/>
    <hyperlink ref="C1724:C1730" location="'Test Requirements CUS - NHỰT'!C31" display="Back"/>
    <hyperlink ref="C1725:C1731" location="'Test Requirements CUS - NHỰT'!C31" display="Back"/>
    <hyperlink ref="C1726:C1732" location="'Test Requirements CUS - NHỰT'!C31" display="Back"/>
    <hyperlink ref="C1727:C1733" location="'Test Requirements CUS - NHỰT'!C31" display="Back"/>
    <hyperlink ref="C1728:C1734" location="'Test Requirements CUS - NHỰT'!C31" display="Back"/>
    <hyperlink ref="C1729:C1735" location="'Test Requirements CUS - NHỰT'!C31" display="Back"/>
    <hyperlink ref="C1730:C1736" location="'Test Requirements CUS - NHỰT'!C31" display="Back"/>
    <hyperlink ref="C1731:C1737" location="'Test Requirements CUS - NHỰT'!C31" display="Back"/>
    <hyperlink ref="C1732:C1738" location="'Test Requirements CUS - NHỰT'!C31" display="Back"/>
    <hyperlink ref="C1733:C1739" location="'Test Requirements CUS - NHỰT'!C31" display="Back"/>
    <hyperlink ref="C1734:C1740" location="'Test Requirements CUS - NHỰT'!C31" display="Back"/>
    <hyperlink ref="C1735:C1741" location="'Test Requirements CUS - NHỰT'!C31" display="Back"/>
    <hyperlink ref="C1736:C1742" location="'Test Requirements CUS - NHỰT'!C31" display="Back"/>
    <hyperlink ref="C1737:C1743" location="'Test Requirements CUS - NHỰT'!C31" display="Back"/>
    <hyperlink ref="C1738:C1744" location="'Test Requirements CUS - NHỰT'!C31" display="Back"/>
    <hyperlink ref="C1739:C1745" location="'Test Requirements CUS - NHỰT'!C31" display="Back"/>
    <hyperlink ref="C1740:C1746" location="'Test Requirements CUS - NHỰT'!C31" display="Back"/>
    <hyperlink ref="C1741:C1747" location="'Test Requirements CUS - NHỰT'!C31" display="Back"/>
    <hyperlink ref="C1742:C1748" location="'Test Requirements CUS - NHỰT'!C31" display="Back"/>
    <hyperlink ref="C1743:C1749" location="'Test Requirements CUS - NHỰT'!C31" display="Back"/>
    <hyperlink ref="C1744:C1750" location="'Test Requirements CUS - NHỰT'!C31" display="Back"/>
    <hyperlink ref="C1745:C1751" location="'Test Requirements CUS - NHỰT'!C31" display="Back"/>
    <hyperlink ref="C1746:C1752" location="'Test Requirements CUS - NHỰT'!C31" display="Back"/>
    <hyperlink ref="C1747:C1753" location="'Test Requirements CUS - NHỰT'!C31" display="Back"/>
    <hyperlink ref="C1748:C1754" location="'Test Requirements CUS - NHỰT'!C31" display="Back"/>
    <hyperlink ref="C1749:C1755" location="'Test Requirements CUS - NHỰT'!C31" display="Back"/>
    <hyperlink ref="C1750:C1756" location="'Test Requirements CUS - NHỰT'!C31" display="Back"/>
    <hyperlink ref="C1751:C1757" location="'Test Requirements CUS - NHỰT'!C31" display="Back"/>
    <hyperlink ref="C1752:C1758" location="'Test Requirements CUS - NHỰT'!C31" display="Back"/>
    <hyperlink ref="C1753:C1759" location="'Test Requirements CUS - NHỰT'!C31" display="Back"/>
    <hyperlink ref="C1754:C1760" location="'Test Requirements CUS - NHỰT'!C31" display="Back"/>
    <hyperlink ref="C1755:C1761" location="'Test Requirements CUS - NHỰT'!C31" display="Back"/>
    <hyperlink ref="C1756:C1762" location="'Test Requirements CUS - NHỰT'!C31" display="Back"/>
    <hyperlink ref="C1757:C1763" location="'Test Requirements CUS - NHỰT'!C31" display="Back"/>
    <hyperlink ref="C1758:C1764" location="'Test Requirements CUS - NHỰT'!C31" display="Back"/>
    <hyperlink ref="C1759:C1765" location="'Test Requirements CUS - NHỰT'!C31" display="Back"/>
    <hyperlink ref="C1760:C1766" location="'Test Requirements CUS - NHỰT'!C31" display="Back"/>
    <hyperlink ref="C1761:C1767" location="'Test Requirements CUS - NHỰT'!C31" display="Back"/>
    <hyperlink ref="C1762:C1768" location="'Test Requirements CUS - NHỰT'!C31" display="Back"/>
    <hyperlink ref="C1763:C1769" location="'Test Requirements CUS - NHỰT'!C31" display="Back"/>
    <hyperlink ref="C1764:C1770" location="'Test Requirements CUS - NHỰT'!C31" display="Back"/>
    <hyperlink ref="C1765:C1771" location="'Test Requirements CUS - NHỰT'!C31" display="Back"/>
    <hyperlink ref="C1766:C1772" location="'Test Requirements CUS - NHỰT'!C31" display="Back"/>
    <hyperlink ref="C1767:C1773" location="'Test Requirements CUS - NHỰT'!C31" display="Back"/>
    <hyperlink ref="C1768:C1774" location="'Test Requirements CUS - NHỰT'!C31" display="Back"/>
    <hyperlink ref="C1769:C1775" location="'Test Requirements CUS - NHỰT'!C31" display="Back"/>
    <hyperlink ref="C1770:C1776" location="'Test Requirements CUS - NHỰT'!C31" display="Back"/>
    <hyperlink ref="C1771:C1777" location="'Test Requirements CUS - NHỰT'!C31" display="Back"/>
    <hyperlink ref="C1772:C1778" location="'Test Requirements CUS - NHỰT'!C31" display="Back"/>
    <hyperlink ref="C1773:C1779" location="'Test Requirements CUS - NHỰT'!C31" display="Back"/>
    <hyperlink ref="C1774:C1780" location="'Test Requirements CUS - NHỰT'!C31" display="Back"/>
    <hyperlink ref="C1775:C1781" location="'Test Requirements CUS - NHỰT'!C31" display="Back"/>
    <hyperlink ref="C1776:C1782" location="'Test Requirements CUS - NHỰT'!C31" display="Back"/>
    <hyperlink ref="C1777:C1783" location="'Test Requirements CUS - NHỰT'!C31" display="Back"/>
    <hyperlink ref="C1778:C1784" location="'Test Requirements CUS - NHỰT'!C31" display="Back"/>
    <hyperlink ref="C1779:C1785" location="'Test Requirements CUS - NHỰT'!C31" display="Back"/>
    <hyperlink ref="C1780:C1786" location="'Test Requirements CUS - NHỰT'!C31" display="Back"/>
    <hyperlink ref="C1781:C1787" location="'Test Requirements CUS - NHỰT'!C31" display="Back"/>
    <hyperlink ref="C1782:C1788" location="'Test Requirements CUS - NHỰT'!C31" display="Back"/>
    <hyperlink ref="C1783:C1789" location="'Test Requirements CUS - NHỰT'!C31" display="Back"/>
    <hyperlink ref="C1784:C1790" location="'Test Requirements CUS - NHỰT'!C31" display="Back"/>
    <hyperlink ref="C1785:C1791" location="'Test Requirements CUS - NHỰT'!C31" display="Back"/>
    <hyperlink ref="C1786:C1792" location="'Test Requirements CUS - NHỰT'!C31" display="Back"/>
    <hyperlink ref="C1787:C1793" location="'Test Requirements CUS - NHỰT'!C31" display="Back"/>
    <hyperlink ref="C1788:C1794" location="'Test Requirements CUS - NHỰT'!C31" display="Back"/>
    <hyperlink ref="C1789:C1795" location="'Test Requirements CUS - NHỰT'!C31" display="Back"/>
    <hyperlink ref="C1790:C1796" location="'Test Requirements CUS - NHỰT'!C31" display="Back"/>
    <hyperlink ref="C1791:C1797" location="'Test Requirements CUS - NHỰT'!C31" display="Back"/>
    <hyperlink ref="C1792:C1798" location="'Test Requirements CUS - NHỰT'!C31" display="Back"/>
    <hyperlink ref="C1793:C1799" location="'Test Requirements CUS - NHỰT'!C31" display="Back"/>
    <hyperlink ref="C1794:C1800" location="'Test Requirements CUS - NHỰT'!C31" display="Back"/>
    <hyperlink ref="C1795:C1801" location="'Test Requirements CUS - NHỰT'!C31" display="Back"/>
    <hyperlink ref="C1796:C1802" location="'Test Requirements CUS - NHỰT'!C31" display="Back"/>
    <hyperlink ref="C1797:C1803" location="'Test Requirements CUS - NHỰT'!C31" display="Back"/>
    <hyperlink ref="C1798:C1804" location="'Test Requirements CUS - NHỰT'!C31" display="Back"/>
    <hyperlink ref="C1799:C1805" location="'Test Requirements CUS - NHỰT'!C31" display="Back"/>
    <hyperlink ref="C1800:C1806" location="'Test Requirements CUS - NHỰT'!C31" display="Back"/>
    <hyperlink ref="C1801:C1807" location="'Test Requirements CUS - NHỰT'!C31" display="Back"/>
    <hyperlink ref="C1802:C1808" location="'Test Requirements CUS - NHỰT'!C31" display="Back"/>
    <hyperlink ref="C1803:C1809" location="'Test Requirements CUS - NHỰT'!C31" display="Back"/>
    <hyperlink ref="C1804:C1810" location="'Test Requirements CUS - NHỰT'!C31" display="Back"/>
    <hyperlink ref="C1805:C1811" location="'Test Requirements CUS - NHỰT'!C31" display="Back"/>
    <hyperlink ref="C1806:C1812" location="'Test Requirements CUS - NHỰT'!C31" display="Back"/>
    <hyperlink ref="C1807:C1813" location="'Test Requirements CUS - NHỰT'!C31" display="Back"/>
    <hyperlink ref="C1808:C1814" location="'Test Requirements CUS - NHỰT'!C31" display="Back"/>
    <hyperlink ref="C1809:C1815" location="'Test Requirements CUS - NHỰT'!C31" display="Back"/>
    <hyperlink ref="C1810:C1816" location="'Test Requirements CUS - NHỰT'!C31" display="Back"/>
    <hyperlink ref="C1811:C1817" location="'Test Requirements CUS - NHỰT'!C31" display="Back"/>
    <hyperlink ref="C1812:C1818" location="'Test Requirements CUS - NHỰT'!C31" display="Back"/>
    <hyperlink ref="C1813:C1819" location="'Test Requirements CUS - NHỰT'!C31" display="Back"/>
    <hyperlink ref="C1814:C1820" location="'Test Requirements CUS - NHỰT'!C31" display="Back"/>
    <hyperlink ref="C1815:C1821" location="'Test Requirements CUS - NHỰT'!C31" display="Back"/>
    <hyperlink ref="C1816:C1822" location="'Test Requirements CUS - NHỰT'!C31" display="Back"/>
    <hyperlink ref="C1817:C1823" location="'Test Requirements CUS - NHỰT'!C31" display="Back"/>
    <hyperlink ref="C1818:C1824" location="'Test Requirements CUS - NHỰT'!C31" display="Back"/>
    <hyperlink ref="C1819:C1825" location="'Test Requirements CUS - NHỰT'!C31" display="Back"/>
    <hyperlink ref="C1820:C1826" location="'Test Requirements CUS - NHỰT'!C31" display="Back"/>
    <hyperlink ref="C1821:C1827" location="'Test Requirements CUS - NHỰT'!C31" display="Back"/>
    <hyperlink ref="C1822:C1828" location="'Test Requirements CUS - NHỰT'!C31" display="Back"/>
    <hyperlink ref="C1823:C1829" location="'Test Requirements CUS - NHỰT'!C31" display="Back"/>
    <hyperlink ref="C1824:C1830" location="'Test Requirements CUS - NHỰT'!C31" display="Back"/>
    <hyperlink ref="C1825:C1831" location="'Test Requirements CUS - NHỰT'!C31" display="Back"/>
    <hyperlink ref="C1826:C1832" location="'Test Requirements CUS - NHỰT'!C31" display="Back"/>
    <hyperlink ref="C1827:C1833" location="'Test Requirements CUS - NHỰT'!C31" display="Back"/>
    <hyperlink ref="C1828:C1834" location="'Test Requirements CUS - NHỰT'!C31" display="Back"/>
    <hyperlink ref="C1829:C1835" location="'Test Requirements CUS - NHỰT'!C31" display="Back"/>
    <hyperlink ref="C1830:C1836" location="'Test Requirements CUS - NHỰT'!C31" display="Back"/>
    <hyperlink ref="C1831:C1837" location="'Test Requirements CUS - NHỰT'!C31" display="Back"/>
    <hyperlink ref="C1832:C1838" location="'Test Requirements CUS - NHỰT'!C31" display="Back"/>
    <hyperlink ref="C1833:C1839" location="'Test Requirements CUS - NHỰT'!C31" display="Back"/>
    <hyperlink ref="C1834:C1840" location="'Test Requirements CUS - NHỰT'!C31" display="Back"/>
    <hyperlink ref="C1835:C1841" location="'Test Requirements CUS - NHỰT'!C31" display="Back"/>
    <hyperlink ref="C1836:C1842" location="'Test Requirements CUS - NHỰT'!C31" display="Back"/>
    <hyperlink ref="C1837:C1843" location="'Test Requirements CUS - NHỰT'!C31" display="Back"/>
    <hyperlink ref="C1838:C1844" location="'Test Requirements CUS - NHỰT'!C31" display="Back"/>
    <hyperlink ref="C1839:C1845" location="'Test Requirements CUS - NHỰT'!C31" display="Back"/>
    <hyperlink ref="C1840:C1846" location="'Test Requirements CUS - NHỰT'!C31" display="Back"/>
    <hyperlink ref="C1841:C1847" location="'Test Requirements CUS - NHỰT'!C31" display="Back"/>
    <hyperlink ref="C1842:C1848" location="'Test Requirements CUS - NHỰT'!C31" display="Back"/>
    <hyperlink ref="C1843:C1849" location="'Test Requirements CUS - NHỰT'!C31" display="Back"/>
    <hyperlink ref="C1844:C1850" location="'Test Requirements CUS - NHỰT'!C31" display="Back"/>
    <hyperlink ref="C1845:C1851" location="'Test Requirements CUS - NHỰT'!C31" display="Back"/>
    <hyperlink ref="C1846:C1852" location="'Test Requirements CUS - NHỰT'!C31" display="Back"/>
    <hyperlink ref="C1847:C1853" location="'Test Requirements CUS - NHỰT'!C31" display="Back"/>
    <hyperlink ref="C1848:C1854" location="'Test Requirements CUS - NHỰT'!C31" display="Back"/>
    <hyperlink ref="C1849:C1855" location="'Test Requirements CUS - NHỰT'!C31" display="Back"/>
    <hyperlink ref="C1850:C1856" location="'Test Requirements CUS - NHỰT'!C31" display="Back"/>
    <hyperlink ref="C1851:C1857" location="'Test Requirements CUS - NHỰT'!C31" display="Back"/>
    <hyperlink ref="C1852:C1858" location="'Test Requirements CUS - NHỰT'!C31" display="Back"/>
    <hyperlink ref="C1853:C1859" location="'Test Requirements CUS - NHỰT'!C31" display="Back"/>
    <hyperlink ref="C1854:C1860" location="'Test Requirements CUS - NHỰT'!C31" display="Back"/>
    <hyperlink ref="C1855:C1861" location="'Test Requirements CUS - NHỰT'!C31" display="Back"/>
    <hyperlink ref="C1856:C1862" location="'Test Requirements CUS - NHỰT'!C31" display="Back"/>
    <hyperlink ref="C1857:C1863" location="'Test Requirements CUS - NHỰT'!C31" display="Back"/>
    <hyperlink ref="C1858:C1864" location="'Test Requirements CUS - NHỰT'!C31" display="Back"/>
    <hyperlink ref="C1859:C1865" location="'Test Requirements CUS - NHỰT'!C31" display="Back"/>
    <hyperlink ref="C1860:C1866" location="'Test Requirements CUS - NHỰT'!C31" display="Back"/>
    <hyperlink ref="C1861:C1867" location="'Test Requirements CUS - NHỰT'!C31" display="Back"/>
    <hyperlink ref="C1862:C1868" location="'Test Requirements CUS - NHỰT'!C31" display="Back"/>
    <hyperlink ref="C1863:C1869" location="'Test Requirements CUS - NHỰT'!C31" display="Back"/>
    <hyperlink ref="C1864:C1870" location="'Test Requirements CUS - NHỰT'!C31" display="Back"/>
    <hyperlink ref="C1865:C1871" location="'Test Requirements CUS - NHỰT'!C31" display="Back"/>
    <hyperlink ref="C1866:C1872" location="'Test Requirements CUS - NHỰT'!C31" display="Back"/>
    <hyperlink ref="C1867:C1873" location="'Test Requirements CUS - NHỰT'!C31" display="Back"/>
    <hyperlink ref="C1868:C1874" location="'Test Requirements CUS - NHỰT'!C31" display="Back"/>
    <hyperlink ref="C1869:C1875" location="'Test Requirements CUS - NHỰT'!C31" display="Back"/>
    <hyperlink ref="C1870:C1876" location="'Test Requirements CUS - NHỰT'!C31" display="Back"/>
    <hyperlink ref="C1871:C1877" location="'Test Requirements CUS - NHỰT'!C31" display="Back"/>
    <hyperlink ref="C1872:C1878" location="'Test Requirements CUS - NHỰT'!C31" display="Back"/>
    <hyperlink ref="C1873:C1879" location="'Test Requirements CUS - NHỰT'!C31" display="Back"/>
    <hyperlink ref="C1874:C1880" location="'Test Requirements CUS - NHỰT'!C31" display="Back"/>
    <hyperlink ref="C1875:C1881" location="'Test Requirements CUS - NHỰT'!C31" display="Back"/>
    <hyperlink ref="C1876:C1882" location="'Test Requirements CUS - NHỰT'!C31" display="Back"/>
    <hyperlink ref="C1877:C1883" location="'Test Requirements CUS - NHỰT'!C31" display="Back"/>
    <hyperlink ref="C1878:C1884" location="'Test Requirements CUS - NHỰT'!C31" display="Back"/>
    <hyperlink ref="C1879:C1885" location="'Test Requirements CUS - NHỰT'!C31" display="Back"/>
    <hyperlink ref="C1880:C1886" location="'Test Requirements CUS - NHỰT'!C31" display="Back"/>
    <hyperlink ref="C1881:C1887" location="'Test Requirements CUS - NHỰT'!C31" display="Back"/>
    <hyperlink ref="C1882:C1888" location="'Test Requirements CUS - NHỰT'!C31" display="Back"/>
    <hyperlink ref="C1883:C1889" location="'Test Requirements CUS - NHỰT'!C31" display="Back"/>
    <hyperlink ref="C1884:C1890" location="'Test Requirements CUS - NHỰT'!C31" display="Back"/>
    <hyperlink ref="C1885:C1891" location="'Test Requirements CUS - NHỰT'!C31" display="Back"/>
    <hyperlink ref="C1886:C1892" location="'Test Requirements CUS - NHỰT'!C31" display="Back"/>
    <hyperlink ref="C1887:C1893" location="'Test Requirements CUS - NHỰT'!C31" display="Back"/>
    <hyperlink ref="C1888:C1894" location="'Test Requirements CUS - NHỰT'!C31" display="Back"/>
    <hyperlink ref="C1889:C1895" location="'Test Requirements CUS - NHỰT'!C31" display="Back"/>
    <hyperlink ref="C1890:C1896" location="'Test Requirements CUS - NHỰT'!C31" display="Back"/>
    <hyperlink ref="C1891:C1897" location="'Test Requirements CUS - NHỰT'!C31" display="Back"/>
    <hyperlink ref="C1892:C1898" location="'Test Requirements CUS - NHỰT'!C31" display="Back"/>
    <hyperlink ref="C1893:C1899" location="'Test Requirements CUS - NHỰT'!C31" display="Back"/>
    <hyperlink ref="C1894:C1900" location="'Test Requirements CUS - NHỰT'!C31" display="Back"/>
    <hyperlink ref="C1895:C1901" location="'Test Requirements CUS - NHỰT'!C31" display="Back"/>
    <hyperlink ref="C1896:C1902" location="'Test Requirements CUS - NHỰT'!C31" display="Back"/>
    <hyperlink ref="C1897:C1903" location="'Test Requirements CUS - NHỰT'!C31" display="Back"/>
    <hyperlink ref="C1898:C1904" location="'Test Requirements CUS - NHỰT'!C31" display="Back"/>
    <hyperlink ref="C1899:C1905" location="'Test Requirements CUS - NHỰT'!C31" display="Back"/>
    <hyperlink ref="C1900:C1906" location="'Test Requirements CUS - NHỰT'!C31" display="Back"/>
    <hyperlink ref="C1901:C1907" location="'Test Requirements CUS - NHỰT'!C31" display="Back"/>
    <hyperlink ref="C1902:C1908" location="'Test Requirements CUS - NHỰT'!C31" display="Back"/>
    <hyperlink ref="C1903:C1909" location="'Test Requirements CUS - NHỰT'!C31" display="Back"/>
    <hyperlink ref="C1904:C1910" location="'Test Requirements CUS - NHỰT'!C31" display="Back"/>
    <hyperlink ref="C1905:C1911" location="'Test Requirements CUS - NHỰT'!C31" display="Back"/>
    <hyperlink ref="C1906:C1912" location="'Test Requirements CUS - NHỰT'!C31" display="Back"/>
    <hyperlink ref="C1907:C1913" location="'Test Requirements CUS - NHỰT'!C31" display="Back"/>
    <hyperlink ref="C1908:C1914" location="'Test Requirements CUS - NHỰT'!C31" display="Back"/>
    <hyperlink ref="C1909:C1915" location="'Test Requirements CUS - NHỰT'!C31" display="Back"/>
    <hyperlink ref="C1910:C1916" location="'Test Requirements CUS - NHỰT'!C31" display="Back"/>
    <hyperlink ref="C1911:C1917" location="'Test Requirements CUS - NHỰT'!C31" display="Back"/>
    <hyperlink ref="C1912:C1918" location="'Test Requirements CUS - NHỰT'!C31" display="Back"/>
    <hyperlink ref="C1913:C1919" location="'Test Requirements CUS - NHỰT'!C31" display="Back"/>
    <hyperlink ref="C1914:C1920" location="'Test Requirements CUS - NHỰT'!C31" display="Back"/>
    <hyperlink ref="C1915:C1921" location="'Test Requirements CUS - NHỰT'!C31" display="Back"/>
    <hyperlink ref="C1916:C1922" location="'Test Requirements CUS - NHỰT'!C31" display="Back"/>
    <hyperlink ref="C1917:C1923" location="'Test Requirements CUS - NHỰT'!C31" display="Back"/>
    <hyperlink ref="C1918:C1924" location="'Test Requirements CUS - NHỰT'!C31" display="Back"/>
    <hyperlink ref="C1919:C1925" location="'Test Requirements CUS - NHỰT'!C31" display="Back"/>
    <hyperlink ref="C1920:C1926" location="'Test Requirements CUS - NHỰT'!C31" display="Back"/>
    <hyperlink ref="C1921:C1927" location="'Test Requirements CUS - NHỰT'!C31" display="Back"/>
    <hyperlink ref="C1922:C1928" location="'Test Requirements CUS - NHỰT'!C31" display="Back"/>
    <hyperlink ref="C1923:C1929" location="'Test Requirements CUS - NHỰT'!C31" display="Back"/>
    <hyperlink ref="C1924:C1930" location="'Test Requirements CUS - NHỰT'!C31" display="Back"/>
    <hyperlink ref="C1925:C1931" location="'Test Requirements CUS - NHỰT'!C31" display="Back"/>
    <hyperlink ref="C1926:C1932" location="'Test Requirements CUS - NHỰT'!C31" display="Back"/>
    <hyperlink ref="C1927:C1933" location="'Test Requirements CUS - NHỰT'!C31" display="Back"/>
    <hyperlink ref="C1928:C1934" location="'Test Requirements CUS - NHỰT'!C31" display="Back"/>
    <hyperlink ref="C1929:C1935" location="'Test Requirements CUS - NHỰT'!C31" display="Back"/>
    <hyperlink ref="C1930:C1936" location="'Test Requirements CUS - NHỰT'!C31" display="Back"/>
    <hyperlink ref="C1931:C1937" location="'Test Requirements CUS - NHỰT'!C31" display="Back"/>
    <hyperlink ref="C1932:C1938" location="'Test Requirements CUS - NHỰT'!C31" display="Back"/>
    <hyperlink ref="C1933:C1939" location="'Test Requirements CUS - NHỰT'!C31" display="Back"/>
    <hyperlink ref="C1934:C1940" location="'Test Requirements CUS - NHỰT'!C31" display="Back"/>
    <hyperlink ref="C1935:C1941" location="'Test Requirements CUS - NHỰT'!C31" display="Back"/>
    <hyperlink ref="C1936:C1942" location="'Test Requirements CUS - NHỰT'!C31" display="Back"/>
    <hyperlink ref="C1937:C1943" location="'Test Requirements CUS - NHỰT'!C31" display="Back"/>
    <hyperlink ref="C1938:C1944" location="'Test Requirements CUS - NHỰT'!C31" display="Back"/>
    <hyperlink ref="C1939:C1945" location="'Test Requirements CUS - NHỰT'!C31" display="Back"/>
    <hyperlink ref="C1940:C1946" location="'Test Requirements CUS - NHỰT'!C31" display="Back"/>
    <hyperlink ref="C1941:C1947" location="'Test Requirements CUS - NHỰT'!C31" display="Back"/>
    <hyperlink ref="C1942:C1948" location="'Test Requirements CUS - NHỰT'!C31" display="Back"/>
    <hyperlink ref="C1943:C1949" location="'Test Requirements CUS - NHỰT'!C31" display="Back"/>
    <hyperlink ref="C1944:C1950" location="'Test Requirements CUS - NHỰT'!C31" display="Back"/>
    <hyperlink ref="C1945:C1951" location="'Test Requirements CUS - NHỰT'!C31" display="Back"/>
    <hyperlink ref="C1946:C1952" location="'Test Requirements CUS - NHỰT'!C31" display="Back"/>
    <hyperlink ref="C1947:C1953" location="'Test Requirements CUS - NHỰT'!C31" display="Back"/>
    <hyperlink ref="C1948:C1954" location="'Test Requirements CUS - NHỰT'!C31" display="Back"/>
    <hyperlink ref="C1949:C1955" location="'Test Requirements CUS - NHỰT'!C31" display="Back"/>
    <hyperlink ref="C1950:C1956" location="'Test Requirements CUS - NHỰT'!C31" display="Back"/>
    <hyperlink ref="C1951:C1957" location="'Test Requirements CUS - NHỰT'!C31" display="Back"/>
    <hyperlink ref="C1952:C1958" location="'Test Requirements CUS - NHỰT'!C31" display="Back"/>
    <hyperlink ref="C1953:C1959" location="'Test Requirements CUS - NHỰT'!C31" display="Back"/>
    <hyperlink ref="C1954:C1960" location="'Test Requirements CUS - NHỰT'!C31" display="Back"/>
    <hyperlink ref="C1955:C1961" location="'Test Requirements CUS - NHỰT'!C31" display="Back"/>
    <hyperlink ref="C1956:C1962" location="'Test Requirements CUS - NHỰT'!C31" display="Back"/>
    <hyperlink ref="C1957:C1963" location="'Test Requirements CUS - NHỰT'!C31" display="Back"/>
    <hyperlink ref="C1958:C1964" location="'Test Requirements CUS - NHỰT'!C31" display="Back"/>
    <hyperlink ref="C1959:C1965" location="'Test Requirements CUS - NHỰT'!C31" display="Back"/>
    <hyperlink ref="C1960:C1966" location="'Test Requirements CUS - NHỰT'!C31" display="Back"/>
    <hyperlink ref="C1961:C1967" location="'Test Requirements CUS - NHỰT'!C31" display="Back"/>
    <hyperlink ref="C1962:C1968" location="'Test Requirements CUS - NHỰT'!C31" display="Back"/>
    <hyperlink ref="C1963:C1969" location="'Test Requirements CUS - NHỰT'!C31" display="Back"/>
    <hyperlink ref="C1964:C1970" location="'Test Requirements CUS - NHỰT'!C31" display="Back"/>
    <hyperlink ref="C1965:C1971" location="'Test Requirements CUS - NHỰT'!C31" display="Back"/>
    <hyperlink ref="C1966:C1972" location="'Test Requirements CUS - NHỰT'!C31" display="Back"/>
    <hyperlink ref="C1967:C1973" location="'Test Requirements CUS - NHỰT'!C31" display="Back"/>
    <hyperlink ref="C1968:C1974" location="'Test Requirements CUS - NHỰT'!C31" display="Back"/>
    <hyperlink ref="C1969:C1975" location="'Test Requirements CUS - NHỰT'!C31" display="Back"/>
    <hyperlink ref="C1970:C1976" location="'Test Requirements CUS - NHỰT'!C31" display="Back"/>
    <hyperlink ref="C1971:C1977" location="'Test Requirements CUS - NHỰT'!C31" display="Back"/>
    <hyperlink ref="C1972:C1978" location="'Test Requirements CUS - NHỰT'!C31" display="Back"/>
    <hyperlink ref="C1973:C1979" location="'Test Requirements CUS - NHỰT'!C31" display="Back"/>
    <hyperlink ref="C1974:C1980" location="'Test Requirements CUS - NHỰT'!C31" display="Back"/>
    <hyperlink ref="C1975:C1981" location="'Test Requirements CUS - NHỰT'!C31" display="Back"/>
    <hyperlink ref="C1976:C1982" location="'Test Requirements CUS - NHỰT'!C31" display="Back"/>
    <hyperlink ref="C1977:C1983" location="'Test Requirements CUS - NHỰT'!C31" display="Back"/>
    <hyperlink ref="C1978:C1984" location="'Test Requirements CUS - NHỰT'!C31" display="Back"/>
    <hyperlink ref="C1979:C1985" location="'Test Requirements CUS - NHỰT'!C31" display="Back"/>
    <hyperlink ref="C1980:C1986" location="'Test Requirements CUS - NHỰT'!C31" display="Back"/>
    <hyperlink ref="C1981:C1987" location="'Test Requirements CUS - NHỰT'!C31" display="Back"/>
    <hyperlink ref="C1982:C1988" location="'Test Requirements CUS - NHỰT'!C31" display="Back"/>
    <hyperlink ref="C1983:C1989" location="'Test Requirements CUS - NHỰT'!C31" display="Back"/>
    <hyperlink ref="C1984:C1990" location="'Test Requirements CUS - NHỰT'!C31" display="Back"/>
    <hyperlink ref="C1985:C1991" location="'Test Requirements CUS - NHỰT'!C31" display="Back"/>
    <hyperlink ref="C1986:C1992" location="'Test Requirements CUS - NHỰT'!C31" display="Back"/>
    <hyperlink ref="C1987:C1993" location="'Test Requirements CUS - NHỰT'!C31" display="Back"/>
    <hyperlink ref="C1988:C1994" location="'Test Requirements CUS - NHỰT'!C31" display="Back"/>
    <hyperlink ref="C1989:C1995" location="'Test Requirements CUS - NHỰT'!C31" display="Back"/>
    <hyperlink ref="C1990:C1996" location="'Test Requirements CUS - NHỰT'!C31" display="Back"/>
    <hyperlink ref="C1991:C1997" location="'Test Requirements CUS - NHỰT'!C31" display="Back"/>
    <hyperlink ref="C1992:C1998" location="'Test Requirements CUS - NHỰT'!C31" display="Back"/>
    <hyperlink ref="C1993:C1999" location="'Test Requirements CUS - NHỰT'!C31" display="Back"/>
    <hyperlink ref="C1994:C2000" location="'Test Requirements CUS - NHỰT'!C31" display="Back"/>
    <hyperlink ref="C1995:C2001" location="'Test Requirements CUS - NHỰT'!C31" display="Back"/>
    <hyperlink ref="C1996:C2002" location="'Test Requirements CUS - NHỰT'!C31" display="Back"/>
    <hyperlink ref="C1997:C2003" location="'Test Requirements CUS - NHỰT'!C31" display="Back"/>
    <hyperlink ref="C1998:C2004" location="'Test Requirements CUS - NHỰT'!C31" display="Back"/>
    <hyperlink ref="C1999:C2005" location="'Test Requirements CUS - NHỰT'!C31" display="Back"/>
    <hyperlink ref="C2000:C2006" location="'Test Requirements CUS - NHỰT'!C31" display="Back"/>
    <hyperlink ref="C2001:C2007" location="'Test Requirements CUS - NHỰT'!C31" display="Back"/>
    <hyperlink ref="C2002:C2008" location="'Test Requirements CUS - NHỰT'!C31" display="Back"/>
    <hyperlink ref="C2003:C2009" location="'Test Requirements CUS - NHỰT'!C31" display="Back"/>
    <hyperlink ref="C2004:C2010" location="'Test Requirements CUS - NHỰT'!C31" display="Back"/>
    <hyperlink ref="C2005:C2011" location="'Test Requirements CUS - NHỰT'!C31" display="Back"/>
    <hyperlink ref="C2006:C2012" location="'Test Requirements CUS - NHỰT'!C31" display="Back"/>
    <hyperlink ref="C2007:C2013" location="'Test Requirements CUS - NHỰT'!C31" display="Back"/>
    <hyperlink ref="C2008:C2014" location="'Test Requirements CUS - NHỰT'!C31" display="Back"/>
    <hyperlink ref="C2009:C2015" location="'Test Requirements CUS - NHỰT'!C31" display="Back"/>
    <hyperlink ref="C2010:C2016" location="'Test Requirements CUS - NHỰT'!C31" display="Back"/>
    <hyperlink ref="C2011:C2017" location="'Test Requirements CUS - NHỰT'!C31" display="Back"/>
    <hyperlink ref="C2012:C2018" location="'Test Requirements CUS - NHỰT'!C31" display="Back"/>
    <hyperlink ref="C2013:C2019" location="'Test Requirements CUS - NHỰT'!C31" display="Back"/>
    <hyperlink ref="C2014:C2020" location="'Test Requirements CUS - NHỰT'!C31" display="Back"/>
    <hyperlink ref="C2015:C2021" location="'Test Requirements CUS - NHỰT'!C31" display="Back"/>
    <hyperlink ref="C2016:C2022" location="'Test Requirements CUS - NHỰT'!C31" display="Back"/>
    <hyperlink ref="C2017:C2023" location="'Test Requirements CUS - NHỰT'!C31" display="Back"/>
    <hyperlink ref="C2018:C2024" location="'Test Requirements CUS - NHỰT'!C31" display="Back"/>
    <hyperlink ref="C2019:C2025" location="'Test Requirements CUS - NHỰT'!C31" display="Back"/>
    <hyperlink ref="C2020:C2026" location="'Test Requirements CUS - NHỰT'!C31" display="Back"/>
    <hyperlink ref="C2021:C2027" location="'Test Requirements CUS - NHỰT'!C31" display="Back"/>
    <hyperlink ref="C2022:C2028" location="'Test Requirements CUS - NHỰT'!C31" display="Back"/>
    <hyperlink ref="C2023:C2029" location="'Test Requirements CUS - NHỰT'!C31" display="Back"/>
    <hyperlink ref="C2024:C2030" location="'Test Requirements CUS - NHỰT'!C31" display="Back"/>
    <hyperlink ref="C2025:C2031" location="'Test Requirements CUS - NHỰT'!C31" display="Back"/>
    <hyperlink ref="C2026:C2032" location="'Test Requirements CUS - NHỰT'!C31" display="Back"/>
    <hyperlink ref="C2027:C2033" location="'Test Requirements CUS - NHỰT'!C31" display="Back"/>
    <hyperlink ref="C2028:C2034" location="'Test Requirements CUS - NHỰT'!C31" display="Back"/>
    <hyperlink ref="C2029:C2035" location="'Test Requirements CUS - NHỰT'!C31" display="Back"/>
    <hyperlink ref="C2030:C2036" location="'Test Requirements CUS - NHỰT'!C31" display="Back"/>
    <hyperlink ref="C2031:C2037" location="'Test Requirements CUS - NHỰT'!C31" display="Back"/>
    <hyperlink ref="C2032:C2038" location="'Test Requirements CUS - NHỰT'!C31" display="Back"/>
    <hyperlink ref="C2033:C2039" location="'Test Requirements CUS - NHỰT'!C31" display="Back"/>
    <hyperlink ref="C2034:C2040" location="'Test Requirements CUS - NHỰT'!C31" display="Back"/>
    <hyperlink ref="C2035:C2041" location="'Test Requirements CUS - NHỰT'!C31" display="Back"/>
    <hyperlink ref="C2036:C2042" location="'Test Requirements CUS - NHỰT'!C31" display="Back"/>
    <hyperlink ref="C2037:C2043" location="'Test Requirements CUS - NHỰT'!C31" display="Back"/>
    <hyperlink ref="C2038:C2044" location="'Test Requirements CUS - NHỰT'!C31" display="Back"/>
    <hyperlink ref="C2039:C2045" location="'Test Requirements CUS - NHỰT'!C31" display="Back"/>
    <hyperlink ref="C2040:C2046" location="'Test Requirements CUS - NHỰT'!C31" display="Back"/>
    <hyperlink ref="C2041:C2047" location="'Test Requirements CUS - NHỰT'!C31" display="Back"/>
    <hyperlink ref="C2042:C2048" location="'Test Requirements CUS - NHỰT'!C31" display="Back"/>
    <hyperlink ref="C2043:C2049" location="'Test Requirements CUS - NHỰT'!C31" display="Back"/>
    <hyperlink ref="C2044:C2050" location="'Test Requirements CUS - NHỰT'!C31" display="Back"/>
    <hyperlink ref="C2045:C2051" location="'Test Requirements CUS - NHỰT'!C31" display="Back"/>
    <hyperlink ref="C2046:C2052" location="'Test Requirements CUS - NHỰT'!C31" display="Back"/>
    <hyperlink ref="C2047:C2053" location="'Test Requirements CUS - NHỰT'!C31" display="Back"/>
    <hyperlink ref="C2048:C2054" location="'Test Requirements CUS - NHỰT'!C31" display="Back"/>
    <hyperlink ref="C2049:C2055" location="'Test Requirements CUS - NHỰT'!C31" display="Back"/>
    <hyperlink ref="C2050:C2056" location="'Test Requirements CUS - NHỰT'!C31" display="Back"/>
    <hyperlink ref="C2051:C2057" location="'Test Requirements CUS - NHỰT'!C31" display="Back"/>
    <hyperlink ref="C2052:C2058" location="'Test Requirements CUS - NHỰT'!C31" display="Back"/>
    <hyperlink ref="C2053:C2059" location="'Test Requirements CUS - NHỰT'!C31" display="Back"/>
    <hyperlink ref="C2054:C2060" location="'Test Requirements CUS - NHỰT'!C31" display="Back"/>
    <hyperlink ref="C2055:C2061" location="'Test Requirements CUS - NHỰT'!C31" display="Back"/>
    <hyperlink ref="C2056:C2062" location="'Test Requirements CUS - NHỰT'!C31" display="Back"/>
    <hyperlink ref="C2057:C2063" location="'Test Requirements CUS - NHỰT'!C31" display="Back"/>
    <hyperlink ref="C2058:C2064" location="'Test Requirements CUS - NHỰT'!C31" display="Back"/>
    <hyperlink ref="C2059:C2065" location="'Test Requirements CUS - NHỰT'!C31" display="Back"/>
    <hyperlink ref="C2060:C2066" location="'Test Requirements CUS - NHỰT'!C31" display="Back"/>
    <hyperlink ref="C2061:C2067" location="'Test Requirements CUS - NHỰT'!C31" display="Back"/>
    <hyperlink ref="C2062:C2068" location="'Test Requirements CUS - NHỰT'!C31" display="Back"/>
    <hyperlink ref="C2063:C2069" location="'Test Requirements CUS - NHỰT'!C31" display="Back"/>
    <hyperlink ref="C2064:C2070" location="'Test Requirements CUS - NHỰT'!C31" display="Back"/>
    <hyperlink ref="C2065:C2071" location="'Test Requirements CUS - NHỰT'!C31" display="Back"/>
    <hyperlink ref="C2066:C2072" location="'Test Requirements CUS - NHỰT'!C31" display="Back"/>
    <hyperlink ref="C2067:C2073" location="'Test Requirements CUS - NHỰT'!C31" display="Back"/>
    <hyperlink ref="C2068:C2074" location="'Test Requirements CUS - NHỰT'!C31" display="Back"/>
    <hyperlink ref="C2069:C2075" location="'Test Requirements CUS - NHỰT'!C31" display="Back"/>
    <hyperlink ref="C2070:C2076" location="'Test Requirements CUS - NHỰT'!C31" display="Back"/>
    <hyperlink ref="C2071:C2077" location="'Test Requirements CUS - NHỰT'!C31" display="Back"/>
    <hyperlink ref="C2072:C2078" location="'Test Requirements CUS - NHỰT'!C31" display="Back"/>
    <hyperlink ref="C2073:C2079" location="'Test Requirements CUS - NHỰT'!C31" display="Back"/>
    <hyperlink ref="C2074:C2080" location="'Test Requirements CUS - NHỰT'!C31" display="Back"/>
    <hyperlink ref="C2075:C2081" location="'Test Requirements CUS - NHỰT'!C31" display="Back"/>
    <hyperlink ref="C2076:C2082" location="'Test Requirements CUS - NHỰT'!C31" display="Back"/>
    <hyperlink ref="C2077:C2083" location="'Test Requirements CUS - NHỰT'!C31" display="Back"/>
    <hyperlink ref="C2078:C2084" location="'Test Requirements CUS - NHỰT'!C31" display="Back"/>
    <hyperlink ref="C2079:C2085" location="'Test Requirements CUS - NHỰT'!C31" display="Back"/>
    <hyperlink ref="C2080:C2086" location="'Test Requirements CUS - NHỰT'!C31" display="Back"/>
    <hyperlink ref="C2081:C2087" location="'Test Requirements CUS - NHỰT'!C31" display="Back"/>
    <hyperlink ref="C2082:C2088" location="'Test Requirements CUS - NHỰT'!C31" display="Back"/>
    <hyperlink ref="C2083:C2089" location="'Test Requirements CUS - NHỰT'!C31" display="Back"/>
    <hyperlink ref="C2084:C2090" location="'Test Requirements CUS - NHỰT'!C31" display="Back"/>
    <hyperlink ref="C2085:C2091" location="'Test Requirements CUS - NHỰT'!C31" display="Back"/>
    <hyperlink ref="C2086:C2092" location="'Test Requirements CUS - NHỰT'!C31" display="Back"/>
    <hyperlink ref="C2087:C2093" location="'Test Requirements CUS - NHỰT'!C31" display="Back"/>
    <hyperlink ref="C2088:C2094" location="'Test Requirements CUS - NHỰT'!C31" display="Back"/>
    <hyperlink ref="C2089:C2095" location="'Test Requirements CUS - NHỰT'!C31" display="Back"/>
    <hyperlink ref="C2090:C2096" location="'Test Requirements CUS - NHỰT'!C31" display="Back"/>
    <hyperlink ref="C2091:C2097" location="'Test Requirements CUS - NHỰT'!C31" display="Back"/>
    <hyperlink ref="C2092:C2098" location="'Test Requirements CUS - NHỰT'!C31" display="Back"/>
    <hyperlink ref="C2093:C2099" location="'Test Requirements CUS - NHỰT'!C31" display="Back"/>
    <hyperlink ref="C2094:C2100" location="'Test Requirements CUS - NHỰT'!C31" display="Back"/>
    <hyperlink ref="C2095:C2101" location="'Test Requirements CUS - NHỰT'!C31" display="Back"/>
    <hyperlink ref="C2096:C2102" location="'Test Requirements CUS - NHỰT'!C31" display="Back"/>
    <hyperlink ref="C2097:C2103" location="'Test Requirements CUS - NHỰT'!C31" display="Back"/>
    <hyperlink ref="C2098:C2104" location="'Test Requirements CUS - NHỰT'!C31" display="Back"/>
    <hyperlink ref="C2099:C2105" location="'Test Requirements CUS - NHỰT'!C31" display="Back"/>
    <hyperlink ref="C2100:C2106" location="'Test Requirements CUS - NHỰT'!C31" display="Back"/>
    <hyperlink ref="C2101:C2107" location="'Test Requirements CUS - NHỰT'!C31" display="Back"/>
    <hyperlink ref="C2102:C2108" location="'Test Requirements CUS - NHỰT'!C31" display="Back"/>
    <hyperlink ref="C2103:C2109" location="'Test Requirements CUS - NHỰT'!C31" display="Back"/>
    <hyperlink ref="C2104:C2110" location="'Test Requirements CUS - NHỰT'!C31" display="Back"/>
    <hyperlink ref="C2105:C2111" location="'Test Requirements CUS - NHỰT'!C31" display="Back"/>
    <hyperlink ref="C2106:C2112" location="'Test Requirements CUS - NHỰT'!C31" display="Back"/>
    <hyperlink ref="C2107:C2113" location="'Test Requirements CUS - NHỰT'!C31" display="Back"/>
    <hyperlink ref="C2108:C2114" location="'Test Requirements CUS - NHỰT'!C31" display="Back"/>
    <hyperlink ref="C2109:C2115" location="'Test Requirements CUS - NHỰT'!C31" display="Back"/>
    <hyperlink ref="C2110:C2116" location="'Test Requirements CUS - NHỰT'!C31" display="Back"/>
    <hyperlink ref="C2111:C2117" location="'Test Requirements CUS - NHỰT'!C31" display="Back"/>
    <hyperlink ref="C2112:C2118" location="'Test Requirements CUS - NHỰT'!C31" display="Back"/>
    <hyperlink ref="C2113:C2119" location="'Test Requirements CUS - NHỰT'!C31" display="Back"/>
    <hyperlink ref="C2114:C2120" location="'Test Requirements CUS - NHỰT'!C31" display="Back"/>
    <hyperlink ref="C2115:C2121" location="'Test Requirements CUS - NHỰT'!C31" display="Back"/>
    <hyperlink ref="C2116:C2122" location="'Test Requirements CUS - NHỰT'!C31" display="Back"/>
    <hyperlink ref="C2117:C2123" location="'Test Requirements CUS - NHỰT'!C31" display="Back"/>
    <hyperlink ref="C2118:C2124" location="'Test Requirements CUS - NHỰT'!C31" display="Back"/>
    <hyperlink ref="C2119:C2125" location="'Test Requirements CUS - NHỰT'!C31" display="Back"/>
    <hyperlink ref="C2120:C2126" location="'Test Requirements CUS - NHỰT'!C31" display="Back"/>
    <hyperlink ref="C2121:C2127" location="'Test Requirements CUS - NHỰT'!C31" display="Back"/>
    <hyperlink ref="C2122:C2128" location="'Test Requirements CUS - NHỰT'!C31" display="Back"/>
    <hyperlink ref="C2123:C2129" location="'Test Requirements CUS - NHỰT'!C31" display="Back"/>
    <hyperlink ref="C2124:C2130" location="'Test Requirements CUS - NHỰT'!C31" display="Back"/>
    <hyperlink ref="C2125:C2131" location="'Test Requirements CUS - NHỰT'!C31" display="Back"/>
    <hyperlink ref="C2126:C2132" location="'Test Requirements CUS - NHỰT'!C31" display="Back"/>
    <hyperlink ref="C2127:C2133" location="'Test Requirements CUS - NHỰT'!C31" display="Back"/>
    <hyperlink ref="C2128:C2134" location="'Test Requirements CUS - NHỰT'!C31" display="Back"/>
    <hyperlink ref="C2129:C2135" location="'Test Requirements CUS - NHỰT'!C31" display="Back"/>
    <hyperlink ref="C2130:C2136" location="'Test Requirements CUS - NHỰT'!C31" display="Back"/>
    <hyperlink ref="C2131:C2137" location="'Test Requirements CUS - NHỰT'!C31" display="Back"/>
    <hyperlink ref="C2132:C2138" location="'Test Requirements CUS - NHỰT'!C31" display="Back"/>
    <hyperlink ref="C2133:C2139" location="'Test Requirements CUS - NHỰT'!C31" display="Back"/>
    <hyperlink ref="C2134:C2140" location="'Test Requirements CUS - NHỰT'!C31" display="Back"/>
    <hyperlink ref="C2135:C2141" location="'Test Requirements CUS - NHỰT'!C31" display="Back"/>
    <hyperlink ref="C2136:C2142" location="'Test Requirements CUS - NHỰT'!C31" display="Back"/>
    <hyperlink ref="C2137:C2143" location="'Test Requirements CUS - NHỰT'!C31" display="Back"/>
    <hyperlink ref="C2138:C2144" location="'Test Requirements CUS - NHỰT'!C31" display="Back"/>
    <hyperlink ref="C2139:C2145" location="'Test Requirements CUS - NHỰT'!C31" display="Back"/>
    <hyperlink ref="C2140:C2146" location="'Test Requirements CUS - NHỰT'!C31" display="Back"/>
    <hyperlink ref="C2141:C2147" location="'Test Requirements CUS - NHỰT'!C31" display="Back"/>
    <hyperlink ref="C2142:C2148" location="'Test Requirements CUS - NHỰT'!C31" display="Back"/>
    <hyperlink ref="C2143:C2149" location="'Test Requirements CUS - NHỰT'!C31" display="Back"/>
    <hyperlink ref="C2144:C2150" location="'Test Requirements CUS - NHỰT'!C31" display="Back"/>
    <hyperlink ref="C2145:C2151" location="'Test Requirements CUS - NHỰT'!C31" display="Back"/>
    <hyperlink ref="C2146:C2152" location="'Test Requirements CUS - NHỰT'!C31" display="Back"/>
    <hyperlink ref="C2147:C2153" location="'Test Requirements CUS - NHỰT'!C31" display="Back"/>
    <hyperlink ref="C2148:C2154" location="'Test Requirements CUS - NHỰT'!C31" display="Back"/>
    <hyperlink ref="C2149:C2155" location="'Test Requirements CUS - NHỰT'!C31" display="Back"/>
    <hyperlink ref="C2150:C2156" location="'Test Requirements CUS - NHỰT'!C31" display="Back"/>
    <hyperlink ref="C2151:C2157" location="'Test Requirements CUS - NHỰT'!C31" display="Back"/>
    <hyperlink ref="C2152:C2158" location="'Test Requirements CUS - NHỰT'!C31" display="Back"/>
    <hyperlink ref="C2153:C2159" location="'Test Requirements CUS - NHỰT'!C31" display="Back"/>
    <hyperlink ref="C2154:C2160" location="'Test Requirements CUS - NHỰT'!C31" display="Back"/>
    <hyperlink ref="C2155:C2161" location="'Test Requirements CUS - NHỰT'!C31" display="Back"/>
    <hyperlink ref="C2156:C2162" location="'Test Requirements CUS - NHỰT'!C31" display="Back"/>
    <hyperlink ref="C2157:C2163" location="'Test Requirements CUS - NHỰT'!C31" display="Back"/>
    <hyperlink ref="C2158:C2164" location="'Test Requirements CUS - NHỰT'!C31" display="Back"/>
    <hyperlink ref="C2159:C2165" location="'Test Requirements CUS - NHỰT'!C31" display="Back"/>
    <hyperlink ref="C2160:C2166" location="'Test Requirements CUS - NHỰT'!C31" display="Back"/>
    <hyperlink ref="C2161:C2167" location="'Test Requirements CUS - NHỰT'!C31" display="Back"/>
    <hyperlink ref="C2162:C2168" location="'Test Requirements CUS - NHỰT'!C31" display="Back"/>
    <hyperlink ref="C2163:C2169" location="'Test Requirements CUS - NHỰT'!C31" display="Back"/>
    <hyperlink ref="C2164:C2170" location="'Test Requirements CUS - NHỰT'!C31" display="Back"/>
    <hyperlink ref="C2165:C2171" location="'Test Requirements CUS - NHỰT'!C31" display="Back"/>
    <hyperlink ref="C2166:C2172" location="'Test Requirements CUS - NHỰT'!C31" display="Back"/>
    <hyperlink ref="C2167:C2173" location="'Test Requirements CUS - NHỰT'!C31" display="Back"/>
    <hyperlink ref="C2168:C2174" location="'Test Requirements CUS - NHỰT'!C31" display="Back"/>
    <hyperlink ref="C2169:C2175" location="'Test Requirements CUS - NHỰT'!C31" display="Back"/>
    <hyperlink ref="C2170:C2176" location="'Test Requirements CUS - NHỰT'!C31" display="Back"/>
    <hyperlink ref="C2171:C2177" location="'Test Requirements CUS - NHỰT'!C31" display="Back"/>
    <hyperlink ref="C2172:C2178" location="'Test Requirements CUS - NHỰT'!C31" display="Back"/>
    <hyperlink ref="C2173:C2179" location="'Test Requirements CUS - NHỰT'!C31" display="Back"/>
    <hyperlink ref="C2174:C2180" location="'Test Requirements CUS - NHỰT'!C31" display="Back"/>
    <hyperlink ref="C2175:C2181" location="'Test Requirements CUS - NHỰT'!C31" display="Back"/>
    <hyperlink ref="C2176:C2182" location="'Test Requirements CUS - NHỰT'!C31" display="Back"/>
    <hyperlink ref="C2177:C2183" location="'Test Requirements CUS - NHỰT'!C31" display="Back"/>
    <hyperlink ref="C2178:C2184" location="'Test Requirements CUS - NHỰT'!C31" display="Back"/>
    <hyperlink ref="C2179:C2185" location="'Test Requirements CUS - NHỰT'!C31" display="Back"/>
    <hyperlink ref="C2180:C2186" location="'Test Requirements CUS - NHỰT'!C31" display="Back"/>
    <hyperlink ref="C2181:C2187" location="'Test Requirements CUS - NHỰT'!C31" display="Back"/>
    <hyperlink ref="C2182:C2188" location="'Test Requirements CUS - NHỰT'!C31" display="Back"/>
    <hyperlink ref="C2183:C2189" location="'Test Requirements CUS - NHỰT'!C31" display="Back"/>
    <hyperlink ref="C2184:C2190" location="'Test Requirements CUS - NHỰT'!C31" display="Back"/>
    <hyperlink ref="C2185:C2191" location="'Test Requirements CUS - NHỰT'!C31" display="Back"/>
    <hyperlink ref="C2186:C2192" location="'Test Requirements CUS - NHỰT'!C31" display="Back"/>
    <hyperlink ref="C2187:C2193" location="'Test Requirements CUS - NHỰT'!C31" display="Back"/>
    <hyperlink ref="C2188:C2194" location="'Test Requirements CUS - NHỰT'!C31" display="Back"/>
    <hyperlink ref="C2189:C2195" location="'Test Requirements CUS - NHỰT'!C31" display="Back"/>
    <hyperlink ref="C2190:C2196" location="'Test Requirements CUS - NHỰT'!C31" display="Back"/>
    <hyperlink ref="C2191:C2197" location="'Test Requirements CUS - NHỰT'!C31" display="Back"/>
    <hyperlink ref="C2192:C2198" location="'Test Requirements CUS - NHỰT'!C31" display="Back"/>
    <hyperlink ref="C2193:C2199" location="'Test Requirements CUS - NHỰT'!C31" display="Back"/>
    <hyperlink ref="C2194:C2200" location="'Test Requirements CUS - NHỰT'!C31" display="Back"/>
    <hyperlink ref="C2195:C2201" location="'Test Requirements CUS - NHỰT'!C31" display="Back"/>
    <hyperlink ref="C2196:C2202" location="'Test Requirements CUS - NHỰT'!C31" display="Back"/>
    <hyperlink ref="C2197:C2203" location="'Test Requirements CUS - NHỰT'!C31" display="Back"/>
    <hyperlink ref="C2198:C2204" location="'Test Requirements CUS - NHỰT'!C31" display="Back"/>
    <hyperlink ref="C2199:C2205" location="'Test Requirements CUS - NHỰT'!C31" display="Back"/>
    <hyperlink ref="C2200:C2206" location="'Test Requirements CUS - NHỰT'!C31" display="Back"/>
    <hyperlink ref="C2201:C2207" location="'Test Requirements CUS - NHỰT'!C31" display="Back"/>
    <hyperlink ref="C2202:C2208" location="'Test Requirements CUS - NHỰT'!C31" display="Back"/>
    <hyperlink ref="C2203:C2209" location="'Test Requirements CUS - NHỰT'!C31" display="Back"/>
    <hyperlink ref="C2204:C2210" location="'Test Requirements CUS - NHỰT'!C31" display="Back"/>
    <hyperlink ref="C2205:C2211" location="'Test Requirements CUS - NHỰT'!C31" display="Back"/>
    <hyperlink ref="C2206:C2212" location="'Test Requirements CUS - NHỰT'!C31" display="Back"/>
    <hyperlink ref="C2207:C2213" location="'Test Requirements CUS - NHỰT'!C31" display="Back"/>
    <hyperlink ref="C2208:C2214" location="'Test Requirements CUS - NHỰT'!C31" display="Back"/>
    <hyperlink ref="C2209:C2215" location="'Test Requirements CUS - NHỰT'!C31" display="Back"/>
    <hyperlink ref="C2210:C2216" location="'Test Requirements CUS - NHỰT'!C31" display="Back"/>
    <hyperlink ref="C2211:C2217" location="'Test Requirements CUS - NHỰT'!C31" display="Back"/>
    <hyperlink ref="C2212:C2218" location="'Test Requirements CUS - NHỰT'!C31" display="Back"/>
    <hyperlink ref="C2213:C2219" location="'Test Requirements CUS - NHỰT'!C31" display="Back"/>
    <hyperlink ref="C2214:C2220" location="'Test Requirements CUS - NHỰT'!C31" display="Back"/>
    <hyperlink ref="C2215:C2221" location="'Test Requirements CUS - NHỰT'!C31" display="Back"/>
    <hyperlink ref="C2216:C2222" location="'Test Requirements CUS - NHỰT'!C31" display="Back"/>
    <hyperlink ref="C2217:C2223" location="'Test Requirements CUS - NHỰT'!C31" display="Back"/>
    <hyperlink ref="C2218:C2224" location="'Test Requirements CUS - NHỰT'!C31" display="Back"/>
    <hyperlink ref="C2219:C2225" location="'Test Requirements CUS - NHỰT'!C31" display="Back"/>
    <hyperlink ref="C2220:C2226" location="'Test Requirements CUS - NHỰT'!C31" display="Back"/>
    <hyperlink ref="C2221:C2227" location="'Test Requirements CUS - NHỰT'!C31" display="Back"/>
    <hyperlink ref="C2222:C2228" location="'Test Requirements CUS - NHỰT'!C31" display="Back"/>
    <hyperlink ref="C2223:C2229" location="'Test Requirements CUS - NHỰT'!C31" display="Back"/>
    <hyperlink ref="C2224:C2230" location="'Test Requirements CUS - NHỰT'!C31" display="Back"/>
    <hyperlink ref="C2225:C2231" location="'Test Requirements CUS - NHỰT'!C31" display="Back"/>
    <hyperlink ref="C2226:C2232" location="'Test Requirements CUS - NHỰT'!C31" display="Back"/>
    <hyperlink ref="C2227:C2233" location="'Test Requirements CUS - NHỰT'!C31" display="Back"/>
    <hyperlink ref="C2228:C2234" location="'Test Requirements CUS - NHỰT'!C31" display="Back"/>
    <hyperlink ref="C2229:C2235" location="'Test Requirements CUS - NHỰT'!C31" display="Back"/>
    <hyperlink ref="C2230:C2236" location="'Test Requirements CUS - NHỰT'!C31" display="Back"/>
    <hyperlink ref="C2231:C2237" location="'Test Requirements CUS - NHỰT'!C31" display="Back"/>
    <hyperlink ref="C2232:C2238" location="'Test Requirements CUS - NHỰT'!C31" display="Back"/>
    <hyperlink ref="C2233:C2239" location="'Test Requirements CUS - NHỰT'!C31" display="Back"/>
    <hyperlink ref="C2234:C2240" location="'Test Requirements CUS - NHỰT'!C31" display="Back"/>
    <hyperlink ref="C2235:C2241" location="'Test Requirements CUS - NHỰT'!C31" display="Back"/>
    <hyperlink ref="C2236:C2242" location="'Test Requirements CUS - NHỰT'!C31" display="Back"/>
    <hyperlink ref="C2237:C2243" location="'Test Requirements CUS - NHỰT'!C31" display="Back"/>
    <hyperlink ref="C2238:C2244" location="'Test Requirements CUS - NHỰT'!C31" display="Back"/>
    <hyperlink ref="C2239:C2245" location="'Test Requirements CUS - NHỰT'!C31" display="Back"/>
    <hyperlink ref="C2240:C2246" location="'Test Requirements CUS - NHỰT'!C31" display="Back"/>
    <hyperlink ref="C2241:C2247" location="'Test Requirements CUS - NHỰT'!C31" display="Back"/>
    <hyperlink ref="C2242:C2248" location="'Test Requirements CUS - NHỰT'!C31" display="Back"/>
    <hyperlink ref="C2243:C2249" location="'Test Requirements CUS - NHỰT'!C31" display="Back"/>
    <hyperlink ref="C2244:C2250" location="'Test Requirements CUS - NHỰT'!C31" display="Back"/>
    <hyperlink ref="C2245:C2251" location="'Test Requirements CUS - NHỰT'!C31" display="Back"/>
    <hyperlink ref="C2246:C2252" location="'Test Requirements CUS - NHỰT'!C31" display="Back"/>
    <hyperlink ref="C2247:C2253" location="'Test Requirements CUS - NHỰT'!C31" display="Back"/>
    <hyperlink ref="C2248:C2254" location="'Test Requirements CUS - NHỰT'!C31" display="Back"/>
    <hyperlink ref="C2249:C2255" location="'Test Requirements CUS - NHỰT'!C31" display="Back"/>
    <hyperlink ref="C2250:C2256" location="'Test Requirements CUS - NHỰT'!C31" display="Back"/>
    <hyperlink ref="C2251:C2257" location="'Test Requirements CUS - NHỰT'!C31" display="Back"/>
    <hyperlink ref="C2252:C2258" location="'Test Requirements CUS - NHỰT'!C31" display="Back"/>
    <hyperlink ref="C2253:C2259" location="'Test Requirements CUS - NHỰT'!C31" display="Back"/>
    <hyperlink ref="C2254:C2260" location="'Test Requirements CUS - NHỰT'!C31" display="Back"/>
    <hyperlink ref="C2255:C2261" location="'Test Requirements CUS - NHỰT'!C31" display="Back"/>
    <hyperlink ref="C2256:C2262" location="'Test Requirements CUS - NHỰT'!C31" display="Back"/>
    <hyperlink ref="C2257:C2263" location="'Test Requirements CUS - NHỰT'!C31" display="Back"/>
    <hyperlink ref="C2258:C2264" location="'Test Requirements CUS - NHỰT'!C31" display="Back"/>
    <hyperlink ref="C2259:C2265" location="'Test Requirements CUS - NHỰT'!C31" display="Back"/>
    <hyperlink ref="C2260:C2266" location="'Test Requirements CUS - NHỰT'!C31" display="Back"/>
    <hyperlink ref="C2261:C2267" location="'Test Requirements CUS - NHỰT'!C31" display="Back"/>
    <hyperlink ref="C2262:C2268" location="'Test Requirements CUS - NHỰT'!C31" display="Back"/>
    <hyperlink ref="C2263:C2269" location="'Test Requirements CUS - NHỰT'!C31" display="Back"/>
    <hyperlink ref="C2264:C2270" location="'Test Requirements CUS - NHỰT'!C31" display="Back"/>
    <hyperlink ref="C2265:C2271" location="'Test Requirements CUS - NHỰT'!C31" display="Back"/>
    <hyperlink ref="C2266:C2272" location="'Test Requirements CUS - NHỰT'!C31" display="Back"/>
    <hyperlink ref="C2267:C2273" location="'Test Requirements CUS - NHỰT'!C31" display="Back"/>
    <hyperlink ref="C2268:C2274" location="'Test Requirements CUS - NHỰT'!C31" display="Back"/>
    <hyperlink ref="C2269:C2275" location="'Test Requirements CUS - NHỰT'!C31" display="Back"/>
    <hyperlink ref="C2270:C2276" location="'Test Requirements CUS - NHỰT'!C31" display="Back"/>
    <hyperlink ref="C2271:C2277" location="'Test Requirements CUS - NHỰT'!C31" display="Back"/>
    <hyperlink ref="C2272:C2278" location="'Test Requirements CUS - NHỰT'!C31" display="Back"/>
    <hyperlink ref="C2273:C2279" location="'Test Requirements CUS - NHỰT'!C31" display="Back"/>
    <hyperlink ref="C2274:C2280" location="'Test Requirements CUS - NHỰT'!C31" display="Back"/>
    <hyperlink ref="C2275:C2281" location="'Test Requirements CUS - NHỰT'!C31" display="Back"/>
    <hyperlink ref="C2276:C2282" location="'Test Requirements CUS - NHỰT'!C31" display="Back"/>
    <hyperlink ref="C2277:C2283" location="'Test Requirements CUS - NHỰT'!C31" display="Back"/>
    <hyperlink ref="C2278:C2284" location="'Test Requirements CUS - NHỰT'!C31" display="Back"/>
    <hyperlink ref="C2279:C2285" location="'Test Requirements CUS - NHỰT'!C31" display="Back"/>
    <hyperlink ref="C2280:C2286" location="'Test Requirements CUS - NHỰT'!C31" display="Back"/>
    <hyperlink ref="C2281:C2287" location="'Test Requirements CUS - NHỰT'!C31" display="Back"/>
    <hyperlink ref="C2282:C2288" location="'Test Requirements CUS - NHỰT'!C31" display="Back"/>
    <hyperlink ref="C2283:C2289" location="'Test Requirements CUS - NHỰT'!C31" display="Back"/>
    <hyperlink ref="C2284:C2290" location="'Test Requirements CUS - NHỰT'!C31" display="Back"/>
    <hyperlink ref="C2285:C2291" location="'Test Requirements CUS - NHỰT'!C31" display="Back"/>
    <hyperlink ref="C2286:C2292" location="'Test Requirements CUS - NHỰT'!C31" display="Back"/>
    <hyperlink ref="C2287:C2293" location="'Test Requirements CUS - NHỰT'!C31" display="Back"/>
    <hyperlink ref="C2288:C2294" location="'Test Requirements CUS - NHỰT'!C31" display="Back"/>
    <hyperlink ref="C2289:C2295" location="'Test Requirements CUS - NHỰT'!C31" display="Back"/>
    <hyperlink ref="C2290:C2296" location="'Test Requirements CUS - NHỰT'!C31" display="Back"/>
    <hyperlink ref="C2291:C2297" location="'Test Requirements CUS - NHỰT'!C31" display="Back"/>
    <hyperlink ref="C2292:C2298" location="'Test Requirements CUS - NHỰT'!C31" display="Back"/>
    <hyperlink ref="C2293:C2299" location="'Test Requirements CUS - NHỰT'!C31" display="Back"/>
    <hyperlink ref="C2294:C2300" location="'Test Requirements CUS - NHỰT'!C31" display="Back"/>
    <hyperlink ref="C2295:C2301" location="'Test Requirements CUS - NHỰT'!C31" display="Back"/>
    <hyperlink ref="C2296:C2302" location="'Test Requirements CUS - NHỰT'!C31" display="Back"/>
    <hyperlink ref="C2297:C2303" location="'Test Requirements CUS - NHỰT'!C31" display="Back"/>
    <hyperlink ref="C2298:C2304" location="'Test Requirements CUS - NHỰT'!C31" display="Back"/>
    <hyperlink ref="C2299:C2305" location="'Test Requirements CUS - NHỰT'!C31" display="Back"/>
    <hyperlink ref="C2300:C2306" location="'Test Requirements CUS - NHỰT'!C31" display="Back"/>
    <hyperlink ref="C2301:C2307" location="'Test Requirements CUS - NHỰT'!C31" display="Back"/>
    <hyperlink ref="C2302:C2308" location="'Test Requirements CUS - NHỰT'!C31" display="Back"/>
    <hyperlink ref="C2303:C2309" location="'Test Requirements CUS - NHỰT'!C31" display="Back"/>
    <hyperlink ref="C2304:C2310" location="'Test Requirements CUS - NHỰT'!C31" display="Back"/>
    <hyperlink ref="C2305:C2311" location="'Test Requirements CUS - NHỰT'!C31" display="Back"/>
    <hyperlink ref="C2306:C2312" location="'Test Requirements CUS - NHỰT'!C31" display="Back"/>
    <hyperlink ref="C2307:C2313" location="'Test Requirements CUS - NHỰT'!C31" display="Back"/>
    <hyperlink ref="C2308:C2314" location="'Test Requirements CUS - NHỰT'!C31" display="Back"/>
    <hyperlink ref="C2309:C2315" location="'Test Requirements CUS - NHỰT'!C31" display="Back"/>
    <hyperlink ref="C2310:C2316" location="'Test Requirements CUS - NHỰT'!C31" display="Back"/>
    <hyperlink ref="C2311:C2317" location="'Test Requirements CUS - NHỰT'!C31" display="Back"/>
    <hyperlink ref="C2312:C2318" location="'Test Requirements CUS - NHỰT'!C31" display="Back"/>
    <hyperlink ref="C2313:C2319" location="'Test Requirements CUS - NHỰT'!C31" display="Back"/>
    <hyperlink ref="C2314:C2320" location="'Test Requirements CUS - NHỰT'!C31" display="Back"/>
    <hyperlink ref="C2315:C2321" location="'Test Requirements CUS - NHỰT'!C31" display="Back"/>
    <hyperlink ref="C2316:C2322" location="'Test Requirements CUS - NHỰT'!C31" display="Back"/>
    <hyperlink ref="C2317:C2323" location="'Test Requirements CUS - NHỰT'!C31" display="Back"/>
    <hyperlink ref="C2318:C2324" location="'Test Requirements CUS - NHỰT'!C31" display="Back"/>
    <hyperlink ref="C2319:C2325" location="'Test Requirements CUS - NHỰT'!C31" display="Back"/>
    <hyperlink ref="C2320:C2326" location="'Test Requirements CUS - NHỰT'!C31" display="Back"/>
    <hyperlink ref="C2321:C2327" location="'Test Requirements CUS - NHỰT'!C31" display="Back"/>
    <hyperlink ref="C2322:C2328" location="'Test Requirements CUS - NHỰT'!C31" display="Back"/>
    <hyperlink ref="C2323:C2329" location="'Test Requirements CUS - NHỰT'!C31" display="Back"/>
    <hyperlink ref="C2324:C2330" location="'Test Requirements CUS - NHỰT'!C31" display="Back"/>
    <hyperlink ref="C2325:C2331" location="'Test Requirements CUS - NHỰT'!C31" display="Back"/>
    <hyperlink ref="C2326:C2332" location="'Test Requirements CUS - NHỰT'!C31" display="Back"/>
    <hyperlink ref="C2327:C2333" location="'Test Requirements CUS - NHỰT'!C31" display="Back"/>
    <hyperlink ref="C2328:C2334" location="'Test Requirements CUS - NHỰT'!C31" display="Back"/>
    <hyperlink ref="C2329:C2335" location="'Test Requirements CUS - NHỰT'!C31" display="Back"/>
    <hyperlink ref="C2330:C2336" location="'Test Requirements CUS - NHỰT'!C31" display="Back"/>
    <hyperlink ref="C2331:C2337" location="'Test Requirements CUS - NHỰT'!C31" display="Back"/>
    <hyperlink ref="C2332:C2338" location="'Test Requirements CUS - NHỰT'!C31" display="Back"/>
    <hyperlink ref="C2333:C2339" location="'Test Requirements CUS - NHỰT'!C31" display="Back"/>
    <hyperlink ref="C2334:C2340" location="'Test Requirements CUS - NHỰT'!C31" display="Back"/>
    <hyperlink ref="C2335:C2341" location="'Test Requirements CUS - NHỰT'!C31" display="Back"/>
    <hyperlink ref="C2336:C2342" location="'Test Requirements CUS - NHỰT'!C31" display="Back"/>
    <hyperlink ref="C2337:C2343" location="'Test Requirements CUS - NHỰT'!C31" display="Back"/>
    <hyperlink ref="C2338:C2344" location="'Test Requirements CUS - NHỰT'!C31" display="Back"/>
    <hyperlink ref="C2339:C2345" location="'Test Requirements CUS - NHỰT'!C31" display="Back"/>
    <hyperlink ref="C2340:C2346" location="'Test Requirements CUS - NHỰT'!C31" display="Back"/>
    <hyperlink ref="C2341:C2347" location="'Test Requirements CUS - NHỰT'!C31" display="Back"/>
    <hyperlink ref="C2342:C2348" location="'Test Requirements CUS - NHỰT'!C31" display="Back"/>
    <hyperlink ref="C2343:C2349" location="'Test Requirements CUS - NHỰT'!C31" display="Back"/>
    <hyperlink ref="C2344:C2350" location="'Test Requirements CUS - NHỰT'!C31" display="Back"/>
    <hyperlink ref="C2345:C2351" location="'Test Requirements CUS - NHỰT'!C31" display="Back"/>
    <hyperlink ref="C2346:C2352" location="'Test Requirements CUS - NHỰT'!C31" display="Back"/>
    <hyperlink ref="C2347:C2353" location="'Test Requirements CUS - NHỰT'!C31" display="Back"/>
    <hyperlink ref="C2348:C2354" location="'Test Requirements CUS - NHỰT'!C31" display="Back"/>
    <hyperlink ref="C2349:C2355" location="'Test Requirements CUS - NHỰT'!C31" display="Back"/>
    <hyperlink ref="C2350:C2356" location="'Test Requirements CUS - NHỰT'!C31" display="Back"/>
    <hyperlink ref="C2351:C2357" location="'Test Requirements CUS - NHỰT'!C31" display="Back"/>
    <hyperlink ref="C2352:C2358" location="'Test Requirements CUS - NHỰT'!C31" display="Back"/>
    <hyperlink ref="C2353:C2359" location="'Test Requirements CUS - NHỰT'!C31" display="Back"/>
    <hyperlink ref="C2354:C2360" location="'Test Requirements CUS - NHỰT'!C31" display="Back"/>
    <hyperlink ref="C2355:C2361" location="'Test Requirements CUS - NHỰT'!C31" display="Back"/>
    <hyperlink ref="C2356:C2362" location="'Test Requirements CUS - NHỰT'!C31" display="Back"/>
    <hyperlink ref="C2357:C2363" location="'Test Requirements CUS - NHỰT'!C31" display="Back"/>
    <hyperlink ref="C2358:C2364" location="'Test Requirements CUS - NHỰT'!C31" display="Back"/>
    <hyperlink ref="C2359:C2365" location="'Test Requirements CUS - NHỰT'!C31" display="Back"/>
    <hyperlink ref="C2360:C2366" location="'Test Requirements CUS - NHỰT'!C31" display="Back"/>
    <hyperlink ref="C2361:C2367" location="'Test Requirements CUS - NHỰT'!C31" display="Back"/>
    <hyperlink ref="C2362:C2368" location="'Test Requirements CUS - NHỰT'!C31" display="Back"/>
    <hyperlink ref="C2363:C2369" location="'Test Requirements CUS - NHỰT'!C31" display="Back"/>
    <hyperlink ref="C2364:C2370" location="'Test Requirements CUS - NHỰT'!C31" display="Back"/>
    <hyperlink ref="C2365:C2371" location="'Test Requirements CUS - NHỰT'!C31" display="Back"/>
    <hyperlink ref="C2366:C2372" location="'Test Requirements CUS - NHỰT'!C31" display="Back"/>
    <hyperlink ref="C2367:C2373" location="'Test Requirements CUS - NHỰT'!C31" display="Back"/>
    <hyperlink ref="C2368:C2374" location="'Test Requirements CUS - NHỰT'!C31" display="Back"/>
    <hyperlink ref="C2369:C2375" location="'Test Requirements CUS - NHỰT'!C31" display="Back"/>
    <hyperlink ref="C2370:C2376" location="'Test Requirements CUS - NHỰT'!C31" display="Back"/>
    <hyperlink ref="C2371:C2377" location="'Test Requirements CUS - NHỰT'!C31" display="Back"/>
    <hyperlink ref="C2372:C2378" location="'Test Requirements CUS - NHỰT'!C31" display="Back"/>
    <hyperlink ref="C2373:C2379" location="'Test Requirements CUS - NHỰT'!C31" display="Back"/>
    <hyperlink ref="C2374:C2380" location="'Test Requirements CUS - NHỰT'!C31" display="Back"/>
    <hyperlink ref="C2375:C2381" location="'Test Requirements CUS - NHỰT'!C31" display="Back"/>
    <hyperlink ref="C2376:C2382" location="'Test Requirements CUS - NHỰT'!C31" display="Back"/>
    <hyperlink ref="C2377:C2383" location="'Test Requirements CUS - NHỰT'!C31" display="Back"/>
    <hyperlink ref="C2378:C2384" location="'Test Requirements CUS - NHỰT'!C31" display="Back"/>
    <hyperlink ref="C2379:C2385" location="'Test Requirements CUS - NHỰT'!C31" display="Back"/>
    <hyperlink ref="C2380:C2386" location="'Test Requirements CUS - NHỰT'!C31" display="Back"/>
    <hyperlink ref="C2381:C2387" location="'Test Requirements CUS - NHỰT'!C31" display="Back"/>
    <hyperlink ref="C2382:C2388" location="'Test Requirements CUS - NHỰT'!C31" display="Back"/>
    <hyperlink ref="C2383:C2389" location="'Test Requirements CUS - NHỰT'!C31" display="Back"/>
    <hyperlink ref="C2384:C2390" location="'Test Requirements CUS - NHỰT'!C31" display="Back"/>
    <hyperlink ref="C2385:C2391" location="'Test Requirements CUS - NHỰT'!C31" display="Back"/>
    <hyperlink ref="C2386:C2392" location="'Test Requirements CUS - NHỰT'!C31" display="Back"/>
    <hyperlink ref="C2387:C2393" location="'Test Requirements CUS - NHỰT'!C31" display="Back"/>
    <hyperlink ref="C2388:C2394" location="'Test Requirements CUS - NHỰT'!C31" display="Back"/>
    <hyperlink ref="C2389:C2395" location="'Test Requirements CUS - NHỰT'!C31" display="Back"/>
    <hyperlink ref="C2390:C2396" location="'Test Requirements CUS - NHỰT'!C31" display="Back"/>
    <hyperlink ref="C2391:C2397" location="'Test Requirements CUS - NHỰT'!C31" display="Back"/>
    <hyperlink ref="C2392:C2398" location="'Test Requirements CUS - NHỰT'!C31" display="Back"/>
    <hyperlink ref="C2393:C2399" location="'Test Requirements CUS - NHỰT'!C31" display="Back"/>
    <hyperlink ref="C2394:C2400" location="'Test Requirements CUS - NHỰT'!C31" display="Back"/>
    <hyperlink ref="C2395:C2401" location="'Test Requirements CUS - NHỰT'!C31" display="Back"/>
    <hyperlink ref="C2396:C2402" location="'Test Requirements CUS - NHỰT'!C31" display="Back"/>
    <hyperlink ref="C2397:C2403" location="'Test Requirements CUS - NHỰT'!C31" display="Back"/>
    <hyperlink ref="C2398:C2404" location="'Test Requirements CUS - NHỰT'!C31" display="Back"/>
    <hyperlink ref="C2399:C2405" location="'Test Requirements CUS - NHỰT'!C31" display="Back"/>
    <hyperlink ref="C2400:C2406" location="'Test Requirements CUS - NHỰT'!C31" display="Back"/>
    <hyperlink ref="C2401:C2407" location="'Test Requirements CUS - NHỰT'!C31" display="Back"/>
    <hyperlink ref="C2402:C2408" location="'Test Requirements CUS - NHỰT'!C31" display="Back"/>
    <hyperlink ref="C2403:C2409" location="'Test Requirements CUS - NHỰT'!C31" display="Back"/>
    <hyperlink ref="C2404:C2410" location="'Test Requirements CUS - NHỰT'!C31" display="Back"/>
    <hyperlink ref="C2405:C2411" location="'Test Requirements CUS - NHỰT'!C31" display="Back"/>
    <hyperlink ref="C2406:C2412" location="'Test Requirements CUS - NHỰT'!C31" display="Back"/>
    <hyperlink ref="C2407:C2413" location="'Test Requirements CUS - NHỰT'!C31" display="Back"/>
    <hyperlink ref="C2408:C2414" location="'Test Requirements CUS - NHỰT'!C31" display="Back"/>
    <hyperlink ref="C2409:C2415" location="'Test Requirements CUS - NHỰT'!C31" display="Back"/>
    <hyperlink ref="C2410:C2416" location="'Test Requirements CUS - NHỰT'!C31" display="Back"/>
    <hyperlink ref="C2411:C2417" location="'Test Requirements CUS - NHỰT'!C31" display="Back"/>
    <hyperlink ref="C2412:C2418" location="'Test Requirements CUS - NHỰT'!C31" display="Back"/>
    <hyperlink ref="C2413:C2419" location="'Test Requirements CUS - NHỰT'!C31" display="Back"/>
    <hyperlink ref="C2414:C2420" location="'Test Requirements CUS - NHỰT'!C31" display="Back"/>
    <hyperlink ref="C2415:C2421" location="'Test Requirements CUS - NHỰT'!C31" display="Back"/>
    <hyperlink ref="C2416:C2422" location="'Test Requirements CUS - NHỰT'!C31" display="Back"/>
    <hyperlink ref="C2417:C2423" location="'Test Requirements CUS - NHỰT'!C31" display="Back"/>
    <hyperlink ref="C2418:C2424" location="'Test Requirements CUS - NHỰT'!C31" display="Back"/>
    <hyperlink ref="C2419:C2425" location="'Test Requirements CUS - NHỰT'!C31" display="Back"/>
    <hyperlink ref="C2420:C2426" location="'Test Requirements CUS - NHỰT'!C31" display="Back"/>
    <hyperlink ref="C2421:C2427" location="'Test Requirements CUS - NHỰT'!C31" display="Back"/>
    <hyperlink ref="C2422:C2428" location="'Test Requirements CUS - NHỰT'!C31" display="Back"/>
    <hyperlink ref="C2423:C2429" location="'Test Requirements CUS - NHỰT'!C31" display="Back"/>
    <hyperlink ref="C2424:C2430" location="'Test Requirements CUS - NHỰT'!C31" display="Back"/>
    <hyperlink ref="C2425:C2431" location="'Test Requirements CUS - NHỰT'!C31" display="Back"/>
    <hyperlink ref="C2426:C2432" location="'Test Requirements CUS - NHỰT'!C31" display="Back"/>
    <hyperlink ref="C2427:C2433" location="'Test Requirements CUS - NHỰT'!C31" display="Back"/>
    <hyperlink ref="C2428:C2434" location="'Test Requirements CUS - NHỰT'!C31" display="Back"/>
    <hyperlink ref="C2429:C2435" location="'Test Requirements CUS - NHỰT'!C31" display="Back"/>
    <hyperlink ref="C2430:C2436" location="'Test Requirements CUS - NHỰT'!C31" display="Back"/>
    <hyperlink ref="C2431:C2437" location="'Test Requirements CUS - NHỰT'!C31" display="Back"/>
    <hyperlink ref="C2432:C2438" location="'Test Requirements CUS - NHỰT'!C31" display="Back"/>
    <hyperlink ref="C2433:C2439" location="'Test Requirements CUS - NHỰT'!C31" display="Back"/>
    <hyperlink ref="C2434:C2440" location="'Test Requirements CUS - NHỰT'!C31" display="Back"/>
    <hyperlink ref="C2435:C2441" location="'Test Requirements CUS - NHỰT'!C31" display="Back"/>
    <hyperlink ref="C2436:C2442" location="'Test Requirements CUS - NHỰT'!C31" display="Back"/>
    <hyperlink ref="C2437:C2443" location="'Test Requirements CUS - NHỰT'!C31" display="Back"/>
    <hyperlink ref="C2438:C2444" location="'Test Requirements CUS - NHỰT'!C31" display="Back"/>
    <hyperlink ref="C2439:C2445" location="'Test Requirements CUS - NHỰT'!C31" display="Back"/>
    <hyperlink ref="C2440:C2446" location="'Test Requirements CUS - NHỰT'!C31" display="Back"/>
    <hyperlink ref="C2441:C2447" location="'Test Requirements CUS - NHỰT'!C31" display="Back"/>
    <hyperlink ref="C2442:C2448" location="'Test Requirements CUS - NHỰT'!C31" display="Back"/>
    <hyperlink ref="C2443:C2449" location="'Test Requirements CUS - NHỰT'!C31" display="Back"/>
    <hyperlink ref="C2444:C2450" location="'Test Requirements CUS - NHỰT'!C31" display="Back"/>
    <hyperlink ref="C2445:C2451" location="'Test Requirements CUS - NHỰT'!C31" display="Back"/>
    <hyperlink ref="C2446:C2452" location="'Test Requirements CUS - NHỰT'!C31" display="Back"/>
    <hyperlink ref="C2447:C2453" location="'Test Requirements CUS - NHỰT'!C31" display="Back"/>
    <hyperlink ref="C2448:C2454" location="'Test Requirements CUS - NHỰT'!C31" display="Back"/>
    <hyperlink ref="C2449:C2455" location="'Test Requirements CUS - NHỰT'!C31" display="Back"/>
    <hyperlink ref="C2450:C2456" location="'Test Requirements CUS - NHỰT'!C31" display="Back"/>
    <hyperlink ref="C2451:C2457" location="'Test Requirements CUS - NHỰT'!C31" display="Back"/>
    <hyperlink ref="C2452:C2458" location="'Test Requirements CUS - NHỰT'!C31" display="Back"/>
    <hyperlink ref="C2453:C2459" location="'Test Requirements CUS - NHỰT'!C31" display="Back"/>
    <hyperlink ref="C2454:C2460" location="'Test Requirements CUS - NHỰT'!C31" display="Back"/>
    <hyperlink ref="C2455:C2461" location="'Test Requirements CUS - NHỰT'!C31" display="Back"/>
    <hyperlink ref="C2456:C2462" location="'Test Requirements CUS - NHỰT'!C31" display="Back"/>
    <hyperlink ref="C2457:C2463" location="'Test Requirements CUS - NHỰT'!C31" display="Back"/>
    <hyperlink ref="C2458:C2464" location="'Test Requirements CUS - NHỰT'!C31" display="Back"/>
    <hyperlink ref="C2459:C2465" location="'Test Requirements CUS - NHỰT'!C31" display="Back"/>
    <hyperlink ref="C2460:C2466" location="'Test Requirements CUS - NHỰT'!C31" display="Back"/>
    <hyperlink ref="C2461:C2467" location="'Test Requirements CUS - NHỰT'!C31" display="Back"/>
    <hyperlink ref="C2462:C2468" location="'Test Requirements CUS - NHỰT'!C31" display="Back"/>
    <hyperlink ref="C2463:C2469" location="'Test Requirements CUS - NHỰT'!C31" display="Back"/>
    <hyperlink ref="C2464:C2470" location="'Test Requirements CUS - NHỰT'!C31" display="Back"/>
    <hyperlink ref="C2465:C2471" location="'Test Requirements CUS - NHỰT'!C31" display="Back"/>
    <hyperlink ref="C2466:C2472" location="'Test Requirements CUS - NHỰT'!C31" display="Back"/>
    <hyperlink ref="C2467:C2473" location="'Test Requirements CUS - NHỰT'!C31" display="Back"/>
    <hyperlink ref="C2468:C2474" location="'Test Requirements CUS - NHỰT'!C31" display="Back"/>
    <hyperlink ref="C2469:C2475" location="'Test Requirements CUS - NHỰT'!C31" display="Back"/>
    <hyperlink ref="C2470:C2476" location="'Test Requirements CUS - NHỰT'!C31" display="Back"/>
    <hyperlink ref="C2471:C2477" location="'Test Requirements CUS - NHỰT'!C31" display="Back"/>
    <hyperlink ref="C2472:C2478" location="'Test Requirements CUS - NHỰT'!C31" display="Back"/>
    <hyperlink ref="C2473:C2479" location="'Test Requirements CUS - NHỰT'!C31" display="Back"/>
    <hyperlink ref="C2474:C2480" location="'Test Requirements CUS - NHỰT'!C31" display="Back"/>
    <hyperlink ref="C2475:C2481" location="'Test Requirements CUS - NHỰT'!C31" display="Back"/>
    <hyperlink ref="C2476:C2482" location="'Test Requirements CUS - NHỰT'!C31" display="Back"/>
    <hyperlink ref="C2477:C2483" location="'Test Requirements CUS - NHỰT'!C31" display="Back"/>
    <hyperlink ref="C2478:C2484" location="'Test Requirements CUS - NHỰT'!C31" display="Back"/>
    <hyperlink ref="C2479:C2485" location="'Test Requirements CUS - NHỰT'!C31" display="Back"/>
    <hyperlink ref="C2480:C2486" location="'Test Requirements CUS - NHỰT'!C31" display="Back"/>
    <hyperlink ref="C2481:C2487" location="'Test Requirements CUS - NHỰT'!C31" display="Back"/>
    <hyperlink ref="C2482:C2488" location="'Test Requirements CUS - NHỰT'!C31" display="Back"/>
    <hyperlink ref="C2483:C2489" location="'Test Requirements CUS - NHỰT'!C31" display="Back"/>
    <hyperlink ref="C2484:C2490" location="'Test Requirements CUS - NHỰT'!C31" display="Back"/>
    <hyperlink ref="C2485:C2491" location="'Test Requirements CUS - NHỰT'!C31" display="Back"/>
    <hyperlink ref="C2486:C2492" location="'Test Requirements CUS - NHỰT'!C31" display="Back"/>
    <hyperlink ref="C2487:C2493" location="'Test Requirements CUS - NHỰT'!C31" display="Back"/>
    <hyperlink ref="C2488:C2494" location="'Test Requirements CUS - NHỰT'!C31" display="Back"/>
    <hyperlink ref="C2489:C2495" location="'Test Requirements CUS - NHỰT'!C31" display="Back"/>
    <hyperlink ref="C2490:C2496" location="'Test Requirements CUS - NHỰT'!C31" display="Back"/>
    <hyperlink ref="C2491:C2497" location="'Test Requirements CUS - NHỰT'!C31" display="Back"/>
    <hyperlink ref="C2492:C2498" location="'Test Requirements CUS - NHỰT'!C31" display="Back"/>
    <hyperlink ref="C2493:C2499" location="'Test Requirements CUS - NHỰT'!C31" display="Back"/>
    <hyperlink ref="C2494:C2500" location="'Test Requirements CUS - NHỰT'!C31" display="Back"/>
    <hyperlink ref="C2495:C2501" location="'Test Requirements CUS - NHỰT'!C31" display="Back"/>
    <hyperlink ref="C2496:C2502" location="'Test Requirements CUS - NHỰT'!C31" display="Back"/>
    <hyperlink ref="C2497:C2503" location="'Test Requirements CUS - NHỰT'!C31" display="Back"/>
    <hyperlink ref="C2498:C2504" location="'Test Requirements CUS - NHỰT'!C31" display="Back"/>
    <hyperlink ref="C2499:C2505" location="'Test Requirements CUS - NHỰT'!C31" display="Back"/>
    <hyperlink ref="C2500:C2506" location="'Test Requirements CUS - NHỰT'!C31" display="Back"/>
    <hyperlink ref="C2501:C2507" location="'Test Requirements CUS - NHỰT'!C31" display="Back"/>
    <hyperlink ref="C2502:C2508" location="'Test Requirements CUS - NHỰT'!C31" display="Back"/>
    <hyperlink ref="C2503:C2509" location="'Test Requirements CUS - NHỰT'!C31" display="Back"/>
    <hyperlink ref="C2504:C2510" location="'Test Requirements CUS - NHỰT'!C31" display="Back"/>
    <hyperlink ref="C2505:C2511" location="'Test Requirements CUS - NHỰT'!C31" display="Back"/>
    <hyperlink ref="C2506:C2512" location="'Test Requirements CUS - NHỰT'!C31" display="Back"/>
    <hyperlink ref="C2507:C2513" location="'Test Requirements CUS - NHỰT'!C31" display="Back"/>
    <hyperlink ref="C2508:C2514" location="'Test Requirements CUS - NHỰT'!C31" display="Back"/>
    <hyperlink ref="C2509:C2515" location="'Test Requirements CUS - NHỰT'!C31" display="Back"/>
    <hyperlink ref="C2510:C2516" location="'Test Requirements CUS - NHỰT'!C31" display="Back"/>
    <hyperlink ref="C2511:C2517" location="'Test Requirements CUS - NHỰT'!C31" display="Back"/>
    <hyperlink ref="C2512:C2518" location="'Test Requirements CUS - NHỰT'!C31" display="Back"/>
    <hyperlink ref="C2513:C2519" location="'Test Requirements CUS - NHỰT'!C31" display="Back"/>
    <hyperlink ref="C2514:C2520" location="'Test Requirements CUS - NHỰT'!C31" display="Back"/>
    <hyperlink ref="C2515:C2521" location="'Test Requirements CUS - NHỰT'!C31" display="Back"/>
    <hyperlink ref="C2516:C2522" location="'Test Requirements CUS - NHỰT'!C31" display="Back"/>
    <hyperlink ref="C2517:C2523" location="'Test Requirements CUS - NHỰT'!C31" display="Back"/>
    <hyperlink ref="C2518:C2524" location="'Test Requirements CUS - NHỰT'!C31" display="Back"/>
    <hyperlink ref="C2519:C2525" location="'Test Requirements CUS - NHỰT'!C31" display="Back"/>
    <hyperlink ref="C2520:C2526" location="'Test Requirements CUS - NHỰT'!C31" display="Back"/>
    <hyperlink ref="C2521:C2527" location="'Test Requirements CUS - NHỰT'!C31" display="Back"/>
    <hyperlink ref="C2522:C2528" location="'Test Requirements CUS - NHỰT'!C31" display="Back"/>
    <hyperlink ref="C2523:C2529" location="'Test Requirements CUS - NHỰT'!C31" display="Back"/>
    <hyperlink ref="C2524:C2530" location="'Test Requirements CUS - NHỰT'!C31" display="Back"/>
    <hyperlink ref="C2525:C2531" location="'Test Requirements CUS - NHỰT'!C31" display="Back"/>
    <hyperlink ref="C2526:C2532" location="'Test Requirements CUS - NHỰT'!C31" display="Back"/>
    <hyperlink ref="C2527:C2533" location="'Test Requirements CUS - NHỰT'!C31" display="Back"/>
    <hyperlink ref="C2528:C2534" location="'Test Requirements CUS - NHỰT'!C31" display="Back"/>
    <hyperlink ref="C2529:C2535" location="'Test Requirements CUS - NHỰT'!C31" display="Back"/>
    <hyperlink ref="C2530:C2536" location="'Test Requirements CUS - NHỰT'!C31" display="Back"/>
    <hyperlink ref="C2531:C2537" location="'Test Requirements CUS - NHỰT'!C31" display="Back"/>
    <hyperlink ref="C2532:C2538" location="'Test Requirements CUS - NHỰT'!C31" display="Back"/>
    <hyperlink ref="C2533:C2539" location="'Test Requirements CUS - NHỰT'!C31" display="Back"/>
    <hyperlink ref="C2534:C2540" location="'Test Requirements CUS - NHỰT'!C31" display="Back"/>
    <hyperlink ref="C2535:C2541" location="'Test Requirements CUS - NHỰT'!C31" display="Back"/>
    <hyperlink ref="C2536:C2542" location="'Test Requirements CUS - NHỰT'!C31" display="Back"/>
    <hyperlink ref="C2537:C2543" location="'Test Requirements CUS - NHỰT'!C31" display="Back"/>
    <hyperlink ref="C2538:C2544" location="'Test Requirements CUS - NHỰT'!C31" display="Back"/>
    <hyperlink ref="C2539:C2545" location="'Test Requirements CUS - NHỰT'!C31" display="Back"/>
    <hyperlink ref="C2540:C2546" location="'Test Requirements CUS - NHỰT'!C31" display="Back"/>
    <hyperlink ref="C2541:C2547" location="'Test Requirements CUS - NHỰT'!C31" display="Back"/>
    <hyperlink ref="C2542:C2548" location="'Test Requirements CUS - NHỰT'!C31" display="Back"/>
    <hyperlink ref="C2543:C2549" location="'Test Requirements CUS - NHỰT'!C31" display="Back"/>
    <hyperlink ref="C2544:C2550" location="'Test Requirements CUS - NHỰT'!C31" display="Back"/>
    <hyperlink ref="C2545:C2551" location="'Test Requirements CUS - NHỰT'!C31" display="Back"/>
    <hyperlink ref="C2546:C2552" location="'Test Requirements CUS - NHỰT'!C31" display="Back"/>
    <hyperlink ref="C2547:C2553" location="'Test Requirements CUS - NHỰT'!C31" display="Back"/>
    <hyperlink ref="C2548:C2554" location="'Test Requirements CUS - NHỰT'!C31" display="Back"/>
    <hyperlink ref="C2549:C2555" location="'Test Requirements CUS - NHỰT'!C31" display="Back"/>
    <hyperlink ref="C2550:C2556" location="'Test Requirements CUS - NHỰT'!C31" display="Back"/>
    <hyperlink ref="C2551:C2557" location="'Test Requirements CUS - NHỰT'!C31" display="Back"/>
    <hyperlink ref="C2552:C2558" location="'Test Requirements CUS - NHỰT'!C31" display="Back"/>
    <hyperlink ref="C2553:C2559" location="'Test Requirements CUS - NHỰT'!C31" display="Back"/>
    <hyperlink ref="C2554:C2560" location="'Test Requirements CUS - NHỰT'!C31" display="Back"/>
    <hyperlink ref="C2555:C2561" location="'Test Requirements CUS - NHỰT'!C31" display="Back"/>
    <hyperlink ref="C2556:C2562" location="'Test Requirements CUS - NHỰT'!C31" display="Back"/>
    <hyperlink ref="C2557:C2563" location="'Test Requirements CUS - NHỰT'!C31" display="Back"/>
    <hyperlink ref="C2558:C2564" location="'Test Requirements CUS - NHỰT'!C31" display="Back"/>
    <hyperlink ref="C2559:C2565" location="'Test Requirements CUS - NHỰT'!C31" display="Back"/>
    <hyperlink ref="C2560:C2566" location="'Test Requirements CUS - NHỰT'!C31" display="Back"/>
    <hyperlink ref="C2561:C2567" location="'Test Requirements CUS - NHỰT'!C31" display="Back"/>
    <hyperlink ref="C2562:C2568" location="'Test Requirements CUS - NHỰT'!C31" display="Back"/>
    <hyperlink ref="C2563:C2569" location="'Test Requirements CUS - NHỰT'!C31" display="Back"/>
    <hyperlink ref="C2564:C2570" location="'Test Requirements CUS - NHỰT'!C31" display="Back"/>
    <hyperlink ref="C2565:C2571" location="'Test Requirements CUS - NHỰT'!C31" display="Back"/>
    <hyperlink ref="C2566:C2572" location="'Test Requirements CUS - NHỰT'!C31" display="Back"/>
    <hyperlink ref="C2567:C2573" location="'Test Requirements CUS - NHỰT'!C31" display="Back"/>
    <hyperlink ref="C2568:C2574" location="'Test Requirements CUS - NHỰT'!C31" display="Back"/>
    <hyperlink ref="C2569:C2575" location="'Test Requirements CUS - NHỰT'!C31" display="Back"/>
    <hyperlink ref="C2570:C2576" location="'Test Requirements CUS - NHỰT'!C31" display="Back"/>
    <hyperlink ref="C2571:C2577" location="'Test Requirements CUS - NHỰT'!C31" display="Back"/>
    <hyperlink ref="C2572:C2578" location="'Test Requirements CUS - NHỰT'!C31" display="Back"/>
    <hyperlink ref="C2573:C2579" location="'Test Requirements CUS - NHỰT'!C31" display="Back"/>
    <hyperlink ref="C2574:C2580" location="'Test Requirements CUS - NHỰT'!C31" display="Back"/>
    <hyperlink ref="C2575:C2581" location="'Test Requirements CUS - NHỰT'!C31" display="Back"/>
    <hyperlink ref="C2576:C2582" location="'Test Requirements CUS - NHỰT'!C31" display="Back"/>
    <hyperlink ref="C2577:C2583" location="'Test Requirements CUS - NHỰT'!C31" display="Back"/>
    <hyperlink ref="C2578:C2584" location="'Test Requirements CUS - NHỰT'!C31" display="Back"/>
    <hyperlink ref="C2579:C2585" location="'Test Requirements CUS - NHỰT'!C31" display="Back"/>
    <hyperlink ref="C2580:C2586" location="'Test Requirements CUS - NHỰT'!C31" display="Back"/>
    <hyperlink ref="C2581:C2587" location="'Test Requirements CUS - NHỰT'!C31" display="Back"/>
    <hyperlink ref="C2582:C2588" location="'Test Requirements CUS - NHỰT'!C31" display="Back"/>
    <hyperlink ref="C2583:C2589" location="'Test Requirements CUS - NHỰT'!C31" display="Back"/>
    <hyperlink ref="C2584:C2590" location="'Test Requirements CUS - NHỰT'!C31" display="Back"/>
    <hyperlink ref="C2585:C2591" location="'Test Requirements CUS - NHỰT'!C31" display="Back"/>
    <hyperlink ref="C2586:C2592" location="'Test Requirements CUS - NHỰT'!C31" display="Back"/>
    <hyperlink ref="C2587:C2593" location="'Test Requirements CUS - NHỰT'!C31" display="Back"/>
    <hyperlink ref="C2588:C2594" location="'Test Requirements CUS - NHỰT'!C31" display="Back"/>
    <hyperlink ref="C2589:C2595" location="'Test Requirements CUS - NHỰT'!C31" display="Back"/>
    <hyperlink ref="C2590:C2596" location="'Test Requirements CUS - NHỰT'!C31" display="Back"/>
    <hyperlink ref="C2591:C2597" location="'Test Requirements CUS - NHỰT'!C31" display="Back"/>
    <hyperlink ref="C2592:C2598" location="'Test Requirements CUS - NHỰT'!C31" display="Back"/>
    <hyperlink ref="C2593:C2599" location="'Test Requirements CUS - NHỰT'!C31" display="Back"/>
    <hyperlink ref="C2594:C2600" location="'Test Requirements CUS - NHỰT'!C31" display="Back"/>
    <hyperlink ref="C2595:C2601" location="'Test Requirements CUS - NHỰT'!C31" display="Back"/>
    <hyperlink ref="C2596:C2602" location="'Test Requirements CUS - NHỰT'!C31" display="Back"/>
    <hyperlink ref="C2597:C2603" location="'Test Requirements CUS - NHỰT'!C31" display="Back"/>
    <hyperlink ref="C2598:C2604" location="'Test Requirements CUS - NHỰT'!C31" display="Back"/>
    <hyperlink ref="C2599:C2605" location="'Test Requirements CUS - NHỰT'!C31" display="Back"/>
    <hyperlink ref="C2600:C2606" location="'Test Requirements CUS - NHỰT'!C31" display="Back"/>
    <hyperlink ref="C2601:C2607" location="'Test Requirements CUS - NHỰT'!C31" display="Back"/>
    <hyperlink ref="C2602:C2608" location="'Test Requirements CUS - NHỰT'!C31" display="Back"/>
    <hyperlink ref="C2603:C2609" location="'Test Requirements CUS - NHỰT'!C31" display="Back"/>
    <hyperlink ref="C2604:C2610" location="'Test Requirements CUS - NHỰT'!C31" display="Back"/>
    <hyperlink ref="C2605:C2611" location="'Test Requirements CUS - NHỰT'!C31" display="Back"/>
    <hyperlink ref="C2606:C2612" location="'Test Requirements CUS - NHỰT'!C31" display="Back"/>
    <hyperlink ref="C2607:C2613" location="'Test Requirements CUS - NHỰT'!C31" display="Back"/>
    <hyperlink ref="C2608:C2614" location="'Test Requirements CUS - NHỰT'!C31" display="Back"/>
    <hyperlink ref="C2609:C2615" location="'Test Requirements CUS - NHỰT'!C31" display="Back"/>
    <hyperlink ref="C2610:C2616" location="'Test Requirements CUS - NHỰT'!C31" display="Back"/>
    <hyperlink ref="C2611:C2617" location="'Test Requirements CUS - NHỰT'!C31" display="Back"/>
    <hyperlink ref="C2612:C2618" location="'Test Requirements CUS - NHỰT'!C31" display="Back"/>
    <hyperlink ref="C2613:C2619" location="'Test Requirements CUS - NHỰT'!C31" display="Back"/>
    <hyperlink ref="C2614:C2620" location="'Test Requirements CUS - NHỰT'!C31" display="Back"/>
    <hyperlink ref="C2615:C2621" location="'Test Requirements CUS - NHỰT'!C31" display="Back"/>
    <hyperlink ref="C2616:C2622" location="'Test Requirements CUS - NHỰT'!C31" display="Back"/>
    <hyperlink ref="C2617:C2623" location="'Test Requirements CUS - NHỰT'!C31" display="Back"/>
    <hyperlink ref="C2618:C2624" location="'Test Requirements CUS - NHỰT'!C31" display="Back"/>
    <hyperlink ref="C2619:C2625" location="'Test Requirements CUS - NHỰT'!C31" display="Back"/>
    <hyperlink ref="C2620:C2626" location="'Test Requirements CUS - NHỰT'!C31" display="Back"/>
    <hyperlink ref="C2621:C2627" location="'Test Requirements CUS - NHỰT'!C31" display="Back"/>
    <hyperlink ref="C2622:C2628" location="'Test Requirements CUS - NHỰT'!C31" display="Back"/>
    <hyperlink ref="C2623:C2629" location="'Test Requirements CUS - NHỰT'!C31" display="Back"/>
    <hyperlink ref="C2624:C2630" location="'Test Requirements CUS - NHỰT'!C31" display="Back"/>
    <hyperlink ref="C2625:C2631" location="'Test Requirements CUS - NHỰT'!C31" display="Back"/>
    <hyperlink ref="C2626:C2632" location="'Test Requirements CUS - NHỰT'!C31" display="Back"/>
    <hyperlink ref="C2627:C2633" location="'Test Requirements CUS - NHỰT'!C31" display="Back"/>
    <hyperlink ref="C2628:C2634" location="'Test Requirements CUS - NHỰT'!C31" display="Back"/>
    <hyperlink ref="C2629:C2635" location="'Test Requirements CUS - NHỰT'!C31" display="Back"/>
    <hyperlink ref="C2630:C2636" location="'Test Requirements CUS - NHỰT'!C31" display="Back"/>
    <hyperlink ref="C2631:C2637" location="'Test Requirements CUS - NHỰT'!C31" display="Back"/>
    <hyperlink ref="C2632:C2638" location="'Test Requirements CUS - NHỰT'!C31" display="Back"/>
    <hyperlink ref="C2633:C2639" location="'Test Requirements CUS - NHỰT'!C31" display="Back"/>
    <hyperlink ref="C2634:C2640" location="'Test Requirements CUS - NHỰT'!C31" display="Back"/>
    <hyperlink ref="C2635:C2641" location="'Test Requirements CUS - NHỰT'!C31" display="Back"/>
    <hyperlink ref="C2636:C2642" location="'Test Requirements CUS - NHỰT'!C31" display="Back"/>
    <hyperlink ref="C2637:C2643" location="'Test Requirements CUS - NHỰT'!C31" display="Back"/>
    <hyperlink ref="C2638:C2644" location="'Test Requirements CUS - NHỰT'!C31" display="Back"/>
    <hyperlink ref="C2639:C2645" location="'Test Requirements CUS - NHỰT'!C31" display="Back"/>
    <hyperlink ref="C2640:C2646" location="'Test Requirements CUS - NHỰT'!C31" display="Back"/>
    <hyperlink ref="C2641:C2647" location="'Test Requirements CUS - NHỰT'!C31" display="Back"/>
    <hyperlink ref="C2642:C2648" location="'Test Requirements CUS - NHỰT'!C31" display="Back"/>
    <hyperlink ref="C2643:C2649" location="'Test Requirements CUS - NHỰT'!C31" display="Back"/>
    <hyperlink ref="C2644:C2650" location="'Test Requirements CUS - NHỰT'!C31" display="Back"/>
    <hyperlink ref="C2645:C2651" location="'Test Requirements CUS - NHỰT'!C31" display="Back"/>
    <hyperlink ref="C2646:C2652" location="'Test Requirements CUS - NHỰT'!C31" display="Back"/>
    <hyperlink ref="C2647:C2653" location="'Test Requirements CUS - NHỰT'!C31" display="Back"/>
    <hyperlink ref="C2648:C2654" location="'Test Requirements CUS - NHỰT'!C31" display="Back"/>
    <hyperlink ref="C2649:C2655" location="'Test Requirements CUS - NHỰT'!C31" display="Back"/>
    <hyperlink ref="C2650:C2656" location="'Test Requirements CUS - NHỰT'!C31" display="Back"/>
    <hyperlink ref="C2651:C2657" location="'Test Requirements CUS - NHỰT'!C31" display="Back"/>
    <hyperlink ref="C2652:C2658" location="'Test Requirements CUS - NHỰT'!C31" display="Back"/>
    <hyperlink ref="C2653:C2659" location="'Test Requirements CUS - NHỰT'!C31" display="Back"/>
    <hyperlink ref="C2654:C2660" location="'Test Requirements CUS - NHỰT'!C31" display="Back"/>
    <hyperlink ref="C2655:C2661" location="'Test Requirements CUS - NHỰT'!C31" display="Back"/>
    <hyperlink ref="C2656:C2662" location="'Test Requirements CUS - NHỰT'!C31" display="Back"/>
    <hyperlink ref="C2657:C2663" location="'Test Requirements CUS - NHỰT'!C31" display="Back"/>
    <hyperlink ref="C2658:C2664" location="'Test Requirements CUS - NHỰT'!C31" display="Back"/>
    <hyperlink ref="C2659:C2665" location="'Test Requirements CUS - NHỰT'!C31" display="Back"/>
    <hyperlink ref="C2660:C2666" location="'Test Requirements CUS - NHỰT'!C31" display="Back"/>
    <hyperlink ref="C2661:C2667" location="'Test Requirements CUS - NHỰT'!C31" display="Back"/>
    <hyperlink ref="C2662:C2668" location="'Test Requirements CUS - NHỰT'!C31" display="Back"/>
    <hyperlink ref="C2663:C2669" location="'Test Requirements CUS - NHỰT'!C31" display="Back"/>
    <hyperlink ref="C2664:C2670" location="'Test Requirements CUS - NHỰT'!C31" display="Back"/>
    <hyperlink ref="C2665:C2671" location="'Test Requirements CUS - NHỰT'!C31" display="Back"/>
    <hyperlink ref="C2666:C2672" location="'Test Requirements CUS - NHỰT'!C31" display="Back"/>
    <hyperlink ref="C2667:C2673" location="'Test Requirements CUS - NHỰT'!C31" display="Back"/>
    <hyperlink ref="C2668:C2674" location="'Test Requirements CUS - NHỰT'!C31" display="Back"/>
    <hyperlink ref="C2669:C2675" location="'Test Requirements CUS - NHỰT'!C31" display="Back"/>
    <hyperlink ref="C2670:C2676" location="'Test Requirements CUS - NHỰT'!C31" display="Back"/>
    <hyperlink ref="C2671:C2677" location="'Test Requirements CUS - NHỰT'!C31" display="Back"/>
    <hyperlink ref="C2672:C2678" location="'Test Requirements CUS - NHỰT'!C31" display="Back"/>
    <hyperlink ref="C2673:C2679" location="'Test Requirements CUS - NHỰT'!C31" display="Back"/>
    <hyperlink ref="C2674:C2680" location="'Test Requirements CUS - NHỰT'!C31" display="Back"/>
    <hyperlink ref="C2675:C2681" location="'Test Requirements CUS - NHỰT'!C31" display="Back"/>
    <hyperlink ref="C2676:C2682" location="'Test Requirements CUS - NHỰT'!C31" display="Back"/>
    <hyperlink ref="C2677:C2683" location="'Test Requirements CUS - NHỰT'!C31" display="Back"/>
    <hyperlink ref="C2678:C2684" location="'Test Requirements CUS - NHỰT'!C31" display="Back"/>
    <hyperlink ref="C2679:C2685" location="'Test Requirements CUS - NHỰT'!C31" display="Back"/>
    <hyperlink ref="C2680:C2686" location="'Test Requirements CUS - NHỰT'!C31" display="Back"/>
    <hyperlink ref="C2681:C2687" location="'Test Requirements CUS - NHỰT'!C31" display="Back"/>
    <hyperlink ref="C2682:C2688" location="'Test Requirements CUS - NHỰT'!C31" display="Back"/>
    <hyperlink ref="C2683:C2689" location="'Test Requirements CUS - NHỰT'!C31" display="Back"/>
    <hyperlink ref="C2684:C2690" location="'Test Requirements CUS - NHỰT'!C31" display="Back"/>
    <hyperlink ref="C2685:C2691" location="'Test Requirements CUS - NHỰT'!C31" display="Back"/>
    <hyperlink ref="C2686:C2692" location="'Test Requirements CUS - NHỰT'!C31" display="Back"/>
    <hyperlink ref="C2687:C2693" location="'Test Requirements CUS - NHỰT'!C31" display="Back"/>
    <hyperlink ref="C2688:C2694" location="'Test Requirements CUS - NHỰT'!C31" display="Back"/>
    <hyperlink ref="C2689:C2695" location="'Test Requirements CUS - NHỰT'!C31" display="Back"/>
    <hyperlink ref="C2690:C2696" location="'Test Requirements CUS - NHỰT'!C31" display="Back"/>
    <hyperlink ref="C2691:C2697" location="'Test Requirements CUS - NHỰT'!C31" display="Back"/>
    <hyperlink ref="C2692:C2698" location="'Test Requirements CUS - NHỰT'!C31" display="Back"/>
    <hyperlink ref="C2693:C2699" location="'Test Requirements CUS - NHỰT'!C31" display="Back"/>
    <hyperlink ref="C2694:C2700" location="'Test Requirements CUS - NHỰT'!C31" display="Back"/>
    <hyperlink ref="C2695:C2701" location="'Test Requirements CUS - NHỰT'!C31" display="Back"/>
    <hyperlink ref="C2696:C2702" location="'Test Requirements CUS - NHỰT'!C31" display="Back"/>
    <hyperlink ref="C2697:C2703" location="'Test Requirements CUS - NHỰT'!C31" display="Back"/>
    <hyperlink ref="C2698:C2704" location="'Test Requirements CUS - NHỰT'!C31" display="Back"/>
    <hyperlink ref="C2699:C2705" location="'Test Requirements CUS - NHỰT'!C31" display="Back"/>
    <hyperlink ref="C2700:C2706" location="'Test Requirements CUS - NHỰT'!C31" display="Back"/>
    <hyperlink ref="C2701:C2707" location="'Test Requirements CUS - NHỰT'!C31" display="Back"/>
    <hyperlink ref="C2702:C2708" location="'Test Requirements CUS - NHỰT'!C31" display="Back"/>
    <hyperlink ref="C2703:C2709" location="'Test Requirements CUS - NHỰT'!C31" display="Back"/>
    <hyperlink ref="C2704:C2710" location="'Test Requirements CUS - NHỰT'!C31" display="Back"/>
    <hyperlink ref="C2705:C2711" location="'Test Requirements CUS - NHỰT'!C31" display="Back"/>
    <hyperlink ref="C2706:C2712" location="'Test Requirements CUS - NHỰT'!C31" display="Back"/>
    <hyperlink ref="C2707:C2713" location="'Test Requirements CUS - NHỰT'!C31" display="Back"/>
    <hyperlink ref="C2708:C2714" location="'Test Requirements CUS - NHỰT'!C31" display="Back"/>
    <hyperlink ref="C2709:C2715" location="'Test Requirements CUS - NHỰT'!C31" display="Back"/>
    <hyperlink ref="C2710:C2716" location="'Test Requirements CUS - NHỰT'!C31" display="Back"/>
    <hyperlink ref="C2711:C2717" location="'Test Requirements CUS - NHỰT'!C31" display="Back"/>
    <hyperlink ref="C2712:C2718" location="'Test Requirements CUS - NHỰT'!C31" display="Back"/>
    <hyperlink ref="C2713:C2719" location="'Test Requirements CUS - NHỰT'!C31" display="Back"/>
    <hyperlink ref="C2714:C2720" location="'Test Requirements CUS - NHỰT'!C31" display="Back"/>
    <hyperlink ref="C2715:C2721" location="'Test Requirements CUS - NHỰT'!C31" display="Back"/>
    <hyperlink ref="C2716:C2722" location="'Test Requirements CUS - NHỰT'!C31" display="Back"/>
    <hyperlink ref="C2717:C2723" location="'Test Requirements CUS - NHỰT'!C31" display="Back"/>
    <hyperlink ref="C2718:C2724" location="'Test Requirements CUS - NHỰT'!C31" display="Back"/>
    <hyperlink ref="C2719:C2725" location="'Test Requirements CUS - NHỰT'!C31" display="Back"/>
    <hyperlink ref="C2720:C2726" location="'Test Requirements CUS - NHỰT'!C31" display="Back"/>
    <hyperlink ref="C2721:C2727" location="'Test Requirements CUS - NHỰT'!C31" display="Back"/>
    <hyperlink ref="C2722:C2728" location="'Test Requirements CUS - NHỰT'!C31" display="Back"/>
    <hyperlink ref="C2723:C2729" location="'Test Requirements CUS - NHỰT'!C31" display="Back"/>
    <hyperlink ref="C2724:C2730" location="'Test Requirements CUS - NHỰT'!C31" display="Back"/>
    <hyperlink ref="C2725:C2731" location="'Test Requirements CUS - NHỰT'!C31" display="Back"/>
    <hyperlink ref="C2726:C2732" location="'Test Requirements CUS - NHỰT'!C31" display="Back"/>
    <hyperlink ref="C2727:C2733" location="'Test Requirements CUS - NHỰT'!C31" display="Back"/>
    <hyperlink ref="C2728:C2734" location="'Test Requirements CUS - NHỰT'!C31" display="Back"/>
    <hyperlink ref="C2729:C2735" location="'Test Requirements CUS - NHỰT'!C31" display="Back"/>
    <hyperlink ref="C2730:C2736" location="'Test Requirements CUS - NHỰT'!C31" display="Back"/>
    <hyperlink ref="C2731:C2737" location="'Test Requirements CUS - NHỰT'!C31" display="Back"/>
    <hyperlink ref="C2732:C2738" location="'Test Requirements CUS - NHỰT'!C31" display="Back"/>
    <hyperlink ref="C2733:C2739" location="'Test Requirements CUS - NHỰT'!C31" display="Back"/>
    <hyperlink ref="C2734:C2740" location="'Test Requirements CUS - NHỰT'!C31" display="Back"/>
    <hyperlink ref="C2735:C2741" location="'Test Requirements CUS - NHỰT'!C31" display="Back"/>
    <hyperlink ref="C2736:C2742" location="'Test Requirements CUS - NHỰT'!C31" display="Back"/>
    <hyperlink ref="C2737:C2743" location="'Test Requirements CUS - NHỰT'!C31" display="Back"/>
    <hyperlink ref="C2738:C2744" location="'Test Requirements CUS - NHỰT'!C31" display="Back"/>
    <hyperlink ref="C2739:C2745" location="'Test Requirements CUS - NHỰT'!C31" display="Back"/>
    <hyperlink ref="C2740:C2746" location="'Test Requirements CUS - NHỰT'!C31" display="Back"/>
    <hyperlink ref="C2741:C2747" location="'Test Requirements CUS - NHỰT'!C31" display="Back"/>
    <hyperlink ref="C2742:C2748" location="'Test Requirements CUS - NHỰT'!C31" display="Back"/>
    <hyperlink ref="C2743:C2749" location="'Test Requirements CUS - NHỰT'!C31" display="Back"/>
    <hyperlink ref="C2744:C2750" location="'Test Requirements CUS - NHỰT'!C31" display="Back"/>
    <hyperlink ref="C2745:C2751" location="'Test Requirements CUS - NHỰT'!C31" display="Back"/>
    <hyperlink ref="C2746:C2752" location="'Test Requirements CUS - NHỰT'!C31" display="Back"/>
    <hyperlink ref="C2747:C2753" location="'Test Requirements CUS - NHỰT'!C31" display="Back"/>
    <hyperlink ref="C2748:C2754" location="'Test Requirements CUS - NHỰT'!C31" display="Back"/>
    <hyperlink ref="C2749:C2755" location="'Test Requirements CUS - NHỰT'!C31" display="Back"/>
    <hyperlink ref="C2750:C2756" location="'Test Requirements CUS - NHỰT'!C31" display="Back"/>
    <hyperlink ref="C2751:C2757" location="'Test Requirements CUS - NHỰT'!C31" display="Back"/>
    <hyperlink ref="C2752:C2758" location="'Test Requirements CUS - NHỰT'!C31" display="Back"/>
    <hyperlink ref="C2753:C2759" location="'Test Requirements CUS - NHỰT'!C31" display="Back"/>
    <hyperlink ref="C2754:C2760" location="'Test Requirements CUS - NHỰT'!C31" display="Back"/>
    <hyperlink ref="C2755:C2761" location="'Test Requirements CUS - NHỰT'!C31" display="Back"/>
    <hyperlink ref="C2756:C2762" location="'Test Requirements CUS - NHỰT'!C31" display="Back"/>
    <hyperlink ref="C2757:C2763" location="'Test Requirements CUS - NHỰT'!C31" display="Back"/>
    <hyperlink ref="C2758:C2764" location="'Test Requirements CUS - NHỰT'!C31" display="Back"/>
    <hyperlink ref="C2759:C2765" location="'Test Requirements CUS - NHỰT'!C31" display="Back"/>
    <hyperlink ref="C2760:C2766" location="'Test Requirements CUS - NHỰT'!C31" display="Back"/>
    <hyperlink ref="C2761:C2767" location="'Test Requirements CUS - NHỰT'!C31" display="Back"/>
    <hyperlink ref="C2762:C2768" location="'Test Requirements CUS - NHỰT'!C31" display="Back"/>
    <hyperlink ref="C2763:C2769" location="'Test Requirements CUS - NHỰT'!C31" display="Back"/>
    <hyperlink ref="C2764:C2770" location="'Test Requirements CUS - NHỰT'!C31" display="Back"/>
    <hyperlink ref="C2765:C2771" location="'Test Requirements CUS - NHỰT'!C31" display="Back"/>
    <hyperlink ref="C2766:C2772" location="'Test Requirements CUS - NHỰT'!C31" display="Back"/>
    <hyperlink ref="C2767:C2773" location="'Test Requirements CUS - NHỰT'!C31" display="Back"/>
    <hyperlink ref="C2768:C2774" location="'Test Requirements CUS - NHỰT'!C31" display="Back"/>
    <hyperlink ref="C2769:C2775" location="'Test Requirements CUS - NHỰT'!C31" display="Back"/>
    <hyperlink ref="C2770:C2776" location="'Test Requirements CUS - NHỰT'!C31" display="Back"/>
    <hyperlink ref="C2771:C2777" location="'Test Requirements CUS - NHỰT'!C31" display="Back"/>
    <hyperlink ref="C2772:C2778" location="'Test Requirements CUS - NHỰT'!C31" display="Back"/>
    <hyperlink ref="C2773:C2779" location="'Test Requirements CUS - NHỰT'!C31" display="Back"/>
    <hyperlink ref="C2774:C2780" location="'Test Requirements CUS - NHỰT'!C31" display="Back"/>
    <hyperlink ref="C2775:C2781" location="'Test Requirements CUS - NHỰT'!C31" display="Back"/>
    <hyperlink ref="C2776:C2782" location="'Test Requirements CUS - NHỰT'!C31" display="Back"/>
    <hyperlink ref="C2777:C2783" location="'Test Requirements CUS - NHỰT'!C31" display="Back"/>
    <hyperlink ref="C2778:C2784" location="'Test Requirements CUS - NHỰT'!C31" display="Back"/>
    <hyperlink ref="C2779:C2785" location="'Test Requirements CUS - NHỰT'!C31" display="Back"/>
    <hyperlink ref="C2780:C2786" location="'Test Requirements CUS - NHỰT'!C31" display="Back"/>
    <hyperlink ref="C2781:C2787" location="'Test Requirements CUS - NHỰT'!C31" display="Back"/>
    <hyperlink ref="C2782:C2788" location="'Test Requirements CUS - NHỰT'!C31" display="Back"/>
    <hyperlink ref="C2783:C2789" location="'Test Requirements CUS - NHỰT'!C31" display="Back"/>
    <hyperlink ref="C2784:C2790" location="'Test Requirements CUS - NHỰT'!C31" display="Back"/>
    <hyperlink ref="C2785:C2791" location="'Test Requirements CUS - NHỰT'!C31" display="Back"/>
    <hyperlink ref="C2786:C2792" location="'Test Requirements CUS - NHỰT'!C31" display="Back"/>
    <hyperlink ref="C2787:C2793" location="'Test Requirements CUS - NHỰT'!C31" display="Back"/>
    <hyperlink ref="C2788:C2794" location="'Test Requirements CUS - NHỰT'!C31" display="Back"/>
    <hyperlink ref="C2789:C2795" location="'Test Requirements CUS - NHỰT'!C31" display="Back"/>
    <hyperlink ref="C2790:C2796" location="'Test Requirements CUS - NHỰT'!C31" display="Back"/>
    <hyperlink ref="C2791:C2797" location="'Test Requirements CUS - NHỰT'!C31" display="Back"/>
    <hyperlink ref="C2792:C2798" location="'Test Requirements CUS - NHỰT'!C31" display="Back"/>
    <hyperlink ref="C2793:C2799" location="'Test Requirements CUS - NHỰT'!C31" display="Back"/>
    <hyperlink ref="C2794:C2800" location="'Test Requirements CUS - NHỰT'!C31" display="Back"/>
    <hyperlink ref="C2795:C2801" location="'Test Requirements CUS - NHỰT'!C31" display="Back"/>
    <hyperlink ref="C2796:C2802" location="'Test Requirements CUS - NHỰT'!C31" display="Back"/>
    <hyperlink ref="C2797:C2803" location="'Test Requirements CUS - NHỰT'!C31" display="Back"/>
    <hyperlink ref="C2798:C2804" location="'Test Requirements CUS - NHỰT'!C31" display="Back"/>
    <hyperlink ref="C2799:C2805" location="'Test Requirements CUS - NHỰT'!C31" display="Back"/>
    <hyperlink ref="C2800:C2806" location="'Test Requirements CUS - NHỰT'!C31" display="Back"/>
    <hyperlink ref="C2801:C2807" location="'Test Requirements CUS - NHỰT'!C31" display="Back"/>
    <hyperlink ref="C2802:C2808" location="'Test Requirements CUS - NHỰT'!C31" display="Back"/>
    <hyperlink ref="C2803:C2809" location="'Test Requirements CUS - NHỰT'!C31" display="Back"/>
    <hyperlink ref="C2804:C2810" location="'Test Requirements CUS - NHỰT'!C31" display="Back"/>
    <hyperlink ref="C2805:C2811" location="'Test Requirements CUS - NHỰT'!C31" display="Back"/>
    <hyperlink ref="C2806:C2812" location="'Test Requirements CUS - NHỰT'!C31" display="Back"/>
    <hyperlink ref="C2807:C2813" location="'Test Requirements CUS - NHỰT'!C31" display="Back"/>
    <hyperlink ref="C2808:C2814" location="'Test Requirements CUS - NHỰT'!C31" display="Back"/>
    <hyperlink ref="C2809:C2815" location="'Test Requirements CUS - NHỰT'!C31" display="Back"/>
    <hyperlink ref="C2810:C2816" location="'Test Requirements CUS - NHỰT'!C31" display="Back"/>
    <hyperlink ref="C2811:C2817" location="'Test Requirements CUS - NHỰT'!C31" display="Back"/>
    <hyperlink ref="C2812:C2818" location="'Test Requirements CUS - NHỰT'!C31" display="Back"/>
    <hyperlink ref="C2813:C2819" location="'Test Requirements CUS - NHỰT'!C31" display="Back"/>
    <hyperlink ref="C2814:C2820" location="'Test Requirements CUS - NHỰT'!C31" display="Back"/>
    <hyperlink ref="C2815:C2821" location="'Test Requirements CUS - NHỰT'!C31" display="Back"/>
    <hyperlink ref="C2816:C2822" location="'Test Requirements CUS - NHỰT'!C31" display="Back"/>
    <hyperlink ref="C2817:C2823" location="'Test Requirements CUS - NHỰT'!C31" display="Back"/>
    <hyperlink ref="C2818:C2824" location="'Test Requirements CUS - NHỰT'!C31" display="Back"/>
    <hyperlink ref="C2819:C2825" location="'Test Requirements CUS - NHỰT'!C31" display="Back"/>
    <hyperlink ref="C2820:C2826" location="'Test Requirements CUS - NHỰT'!C31" display="Back"/>
    <hyperlink ref="C2821:C2827" location="'Test Requirements CUS - NHỰT'!C31" display="Back"/>
    <hyperlink ref="C2822:C2828" location="'Test Requirements CUS - NHỰT'!C31" display="Back"/>
    <hyperlink ref="C2823:C2829" location="'Test Requirements CUS - NHỰT'!C31" display="Back"/>
    <hyperlink ref="C2824:C2830" location="'Test Requirements CUS - NHỰT'!C31" display="Back"/>
    <hyperlink ref="C2825:C2831" location="'Test Requirements CUS - NHỰT'!C31" display="Back"/>
    <hyperlink ref="C2826:C2832" location="'Test Requirements CUS - NHỰT'!C31" display="Back"/>
    <hyperlink ref="C2827:C2833" location="'Test Requirements CUS - NHỰT'!C31" display="Back"/>
    <hyperlink ref="C2828:C2834" location="'Test Requirements CUS - NHỰT'!C31" display="Back"/>
    <hyperlink ref="C2829:C2835" location="'Test Requirements CUS - NHỰT'!C31" display="Back"/>
    <hyperlink ref="C2830:C2836" location="'Test Requirements CUS - NHỰT'!C31" display="Back"/>
    <hyperlink ref="C2831:C2837" location="'Test Requirements CUS - NHỰT'!C31" display="Back"/>
    <hyperlink ref="C2832:C2838" location="'Test Requirements CUS - NHỰT'!C31" display="Back"/>
    <hyperlink ref="C2833:C2839" location="'Test Requirements CUS - NHỰT'!C31" display="Back"/>
    <hyperlink ref="C2834:C2840" location="'Test Requirements CUS - NHỰT'!C31" display="Back"/>
    <hyperlink ref="C2835:C2841" location="'Test Requirements CUS - NHỰT'!C31" display="Back"/>
    <hyperlink ref="C2836:C2842" location="'Test Requirements CUS - NHỰT'!C31" display="Back"/>
    <hyperlink ref="C2837:C2843" location="'Test Requirements CUS - NHỰT'!C31" display="Back"/>
    <hyperlink ref="C2838:C2844" location="'Test Requirements CUS - NHỰT'!C31" display="Back"/>
    <hyperlink ref="C2839:C2845" location="'Test Requirements CUS - NHỰT'!C31" display="Back"/>
    <hyperlink ref="C2840:C2846" location="'Test Requirements CUS - NHỰT'!C31" display="Back"/>
    <hyperlink ref="C2841:C2847" location="'Test Requirements CUS - NHỰT'!C31" display="Back"/>
    <hyperlink ref="C2842:C2848" location="'Test Requirements CUS - NHỰT'!C31" display="Back"/>
    <hyperlink ref="C2843:C2849" location="'Test Requirements CUS - NHỰT'!C31" display="Back"/>
    <hyperlink ref="C2844:C2850" location="'Test Requirements CUS - NHỰT'!C31" display="Back"/>
    <hyperlink ref="C2845:C2851" location="'Test Requirements CUS - NHỰT'!C31" display="Back"/>
    <hyperlink ref="C2846:C2852" location="'Test Requirements CUS - NHỰT'!C31" display="Back"/>
    <hyperlink ref="C2847:C2853" location="'Test Requirements CUS - NHỰT'!C31" display="Back"/>
    <hyperlink ref="C2848:C2854" location="'Test Requirements CUS - NHỰT'!C31" display="Back"/>
    <hyperlink ref="C2849:C2855" location="'Test Requirements CUS - NHỰT'!C31" display="Back"/>
    <hyperlink ref="C2850:C2856" location="'Test Requirements CUS - NHỰT'!C31" display="Back"/>
    <hyperlink ref="C2851:C2857" location="'Test Requirements CUS - NHỰT'!C31" display="Back"/>
    <hyperlink ref="C2852:C2858" location="'Test Requirements CUS - NHỰT'!C31" display="Back"/>
    <hyperlink ref="C2853:C2859" location="'Test Requirements CUS - NHỰT'!C31" display="Back"/>
    <hyperlink ref="C2854:C2860" location="'Test Requirements CUS - NHỰT'!C31" display="Back"/>
    <hyperlink ref="C2855:C2861" location="'Test Requirements CUS - NHỰT'!C31" display="Back"/>
    <hyperlink ref="C2856:C2862" location="'Test Requirements CUS - NHỰT'!C31" display="Back"/>
    <hyperlink ref="C2857:C2863" location="'Test Requirements CUS - NHỰT'!C31" display="Back"/>
    <hyperlink ref="C2858:C2864" location="'Test Requirements CUS - NHỰT'!C31" display="Back"/>
    <hyperlink ref="C2859:C2865" location="'Test Requirements CUS - NHỰT'!C31" display="Back"/>
    <hyperlink ref="C2860:C2866" location="'Test Requirements CUS - NHỰT'!C31" display="Back"/>
    <hyperlink ref="C2861:C2867" location="'Test Requirements CUS - NHỰT'!C31" display="Back"/>
    <hyperlink ref="C2862:C2868" location="'Test Requirements CUS - NHỰT'!C31" display="Back"/>
    <hyperlink ref="C2863:C2869" location="'Test Requirements CUS - NHỰT'!C31" display="Back"/>
    <hyperlink ref="C2864:C2870" location="'Test Requirements CUS - NHỰT'!C31" display="Back"/>
    <hyperlink ref="C2865:C2871" location="'Test Requirements CUS - NHỰT'!C31" display="Back"/>
    <hyperlink ref="C2866:C2872" location="'Test Requirements CUS - NHỰT'!C31" display="Back"/>
    <hyperlink ref="C2867:C2873" location="'Test Requirements CUS - NHỰT'!C31" display="Back"/>
    <hyperlink ref="C2868:C2874" location="'Test Requirements CUS - NHỰT'!C31" display="Back"/>
    <hyperlink ref="C2869:C2875" location="'Test Requirements CUS - NHỰT'!C31" display="Back"/>
    <hyperlink ref="C2870:C2876" location="'Test Requirements CUS - NHỰT'!C31" display="Back"/>
    <hyperlink ref="C2871:C2877" location="'Test Requirements CUS - NHỰT'!C31" display="Back"/>
    <hyperlink ref="C2872:C2878" location="'Test Requirements CUS - NHỰT'!C31" display="Back"/>
    <hyperlink ref="C2873:C2879" location="'Test Requirements CUS - NHỰT'!C31" display="Back"/>
    <hyperlink ref="C2874:C2880" location="'Test Requirements CUS - NHỰT'!C31" display="Back"/>
    <hyperlink ref="C2875:C2881" location="'Test Requirements CUS - NHỰT'!C31" display="Back"/>
    <hyperlink ref="C2876:C2882" location="'Test Requirements CUS - NHỰT'!C31" display="Back"/>
    <hyperlink ref="C2877:C2883" location="'Test Requirements CUS - NHỰT'!C31" display="Back"/>
    <hyperlink ref="C2878:C2884" location="'Test Requirements CUS - NHỰT'!C31" display="Back"/>
    <hyperlink ref="C2879:C2885" location="'Test Requirements CUS - NHỰT'!C31" display="Back"/>
    <hyperlink ref="C2880:C2886" location="'Test Requirements CUS - NHỰT'!C31" display="Back"/>
    <hyperlink ref="C2881:C2887" location="'Test Requirements CUS - NHỰT'!C31" display="Back"/>
    <hyperlink ref="C2882:C2888" location="'Test Requirements CUS - NHỰT'!C31" display="Back"/>
    <hyperlink ref="C2883:C2889" location="'Test Requirements CUS - NHỰT'!C31" display="Back"/>
    <hyperlink ref="C2884:C2890" location="'Test Requirements CUS - NHỰT'!C31" display="Back"/>
    <hyperlink ref="C2885:C2891" location="'Test Requirements CUS - NHỰT'!C31" display="Back"/>
    <hyperlink ref="C2886:C2892" location="'Test Requirements CUS - NHỰT'!C31" display="Back"/>
    <hyperlink ref="C2887:C2893" location="'Test Requirements CUS - NHỰT'!C31" display="Back"/>
    <hyperlink ref="C2888:C2894" location="'Test Requirements CUS - NHỰT'!C31" display="Back"/>
    <hyperlink ref="C2889:C2895" location="'Test Requirements CUS - NHỰT'!C31" display="Back"/>
    <hyperlink ref="C2890:C2896" location="'Test Requirements CUS - NHỰT'!C31" display="Back"/>
    <hyperlink ref="C2891:C2897" location="'Test Requirements CUS - NHỰT'!C31" display="Back"/>
    <hyperlink ref="C2892:C2898" location="'Test Requirements CUS - NHỰT'!C31" display="Back"/>
    <hyperlink ref="C2893:C2899" location="'Test Requirements CUS - NHỰT'!C31" display="Back"/>
    <hyperlink ref="C2894:C2900" location="'Test Requirements CUS - NHỰT'!C31" display="Back"/>
    <hyperlink ref="C2895:C2901" location="'Test Requirements CUS - NHỰT'!C31" display="Back"/>
    <hyperlink ref="C2896:C2902" location="'Test Requirements CUS - NHỰT'!C31" display="Back"/>
    <hyperlink ref="C2897:C2903" location="'Test Requirements CUS - NHỰT'!C31" display="Back"/>
    <hyperlink ref="C2898:C2904" location="'Test Requirements CUS - NHỰT'!C31" display="Back"/>
    <hyperlink ref="C2899:C2905" location="'Test Requirements CUS - NHỰT'!C31" display="Back"/>
    <hyperlink ref="C2900:C2906" location="'Test Requirements CUS - NHỰT'!C31" display="Back"/>
    <hyperlink ref="C2901:C2907" location="'Test Requirements CUS - NHỰT'!C31" display="Back"/>
    <hyperlink ref="C2902:C2908" location="'Test Requirements CUS - NHỰT'!C31" display="Back"/>
    <hyperlink ref="C2903:C2909" location="'Test Requirements CUS - NHỰT'!C31" display="Back"/>
    <hyperlink ref="C2904:C2910" location="'Test Requirements CUS - NHỰT'!C31" display="Back"/>
    <hyperlink ref="C2905:C2911" location="'Test Requirements CUS - NHỰT'!C31" display="Back"/>
    <hyperlink ref="C2906:C2912" location="'Test Requirements CUS - NHỰT'!C31" display="Back"/>
    <hyperlink ref="C2907:C2913" location="'Test Requirements CUS - NHỰT'!C31" display="Back"/>
    <hyperlink ref="C2908:C2914" location="'Test Requirements CUS - NHỰT'!C31" display="Back"/>
    <hyperlink ref="C2909:C2915" location="'Test Requirements CUS - NHỰT'!C31" display="Back"/>
    <hyperlink ref="C2910:C2916" location="'Test Requirements CUS - NHỰT'!C31" display="Back"/>
    <hyperlink ref="C2911:C2917" location="'Test Requirements CUS - NHỰT'!C31" display="Back"/>
    <hyperlink ref="C2912:C2918" location="'Test Requirements CUS - NHỰT'!C31" display="Back"/>
    <hyperlink ref="C2913:C2919" location="'Test Requirements CUS - NHỰT'!C31" display="Back"/>
    <hyperlink ref="C2914:C2920" location="'Test Requirements CUS - NHỰT'!C31" display="Back"/>
    <hyperlink ref="C2915:C2921" location="'Test Requirements CUS - NHỰT'!C31" display="Back"/>
    <hyperlink ref="C2916:C2922" location="'Test Requirements CUS - NHỰT'!C31" display="Back"/>
    <hyperlink ref="C2917:C2923" location="'Test Requirements CUS - NHỰT'!C31" display="Back"/>
    <hyperlink ref="C2918:C2924" location="'Test Requirements CUS - NHỰT'!C31" display="Back"/>
    <hyperlink ref="C2919:C2925" location="'Test Requirements CUS - NHỰT'!C31" display="Back"/>
    <hyperlink ref="C2920:C2926" location="'Test Requirements CUS - NHỰT'!C31" display="Back"/>
    <hyperlink ref="C2921:C2927" location="'Test Requirements CUS - NHỰT'!C31" display="Back"/>
    <hyperlink ref="C2922:C2928" location="'Test Requirements CUS - NHỰT'!C31" display="Back"/>
    <hyperlink ref="C2923:C2929" location="'Test Requirements CUS - NHỰT'!C31" display="Back"/>
    <hyperlink ref="C2924:C2930" location="'Test Requirements CUS - NHỰT'!C31" display="Back"/>
    <hyperlink ref="C2925:C2931" location="'Test Requirements CUS - NHỰT'!C31" display="Back"/>
    <hyperlink ref="C2926:C2932" location="'Test Requirements CUS - NHỰT'!C31" display="Back"/>
    <hyperlink ref="C2927:C2933" location="'Test Requirements CUS - NHỰT'!C31" display="Back"/>
    <hyperlink ref="C2928:C2934" location="'Test Requirements CUS - NHỰT'!C31" display="Back"/>
    <hyperlink ref="C2929:C2935" location="'Test Requirements CUS - NHỰT'!C31" display="Back"/>
    <hyperlink ref="C2930:C2936" location="'Test Requirements CUS - NHỰT'!C31" display="Back"/>
    <hyperlink ref="C2931:C2937" location="'Test Requirements CUS - NHỰT'!C31" display="Back"/>
    <hyperlink ref="C2932:C2938" location="'Test Requirements CUS - NHỰT'!C31" display="Back"/>
    <hyperlink ref="C2933:C2939" location="'Test Requirements CUS - NHỰT'!C31" display="Back"/>
    <hyperlink ref="C2934:C2940" location="'Test Requirements CUS - NHỰT'!C31" display="Back"/>
    <hyperlink ref="C2935:C2941" location="'Test Requirements CUS - NHỰT'!C31" display="Back"/>
    <hyperlink ref="C2936:C2942" location="'Test Requirements CUS - NHỰT'!C31" display="Back"/>
    <hyperlink ref="C2937:C2943" location="'Test Requirements CUS - NHỰT'!C31" display="Back"/>
    <hyperlink ref="C2938:C2944" location="'Test Requirements CUS - NHỰT'!C31" display="Back"/>
    <hyperlink ref="C2939:C2945" location="'Test Requirements CUS - NHỰT'!C31" display="Back"/>
    <hyperlink ref="C2940:C2946" location="'Test Requirements CUS - NHỰT'!C31" display="Back"/>
    <hyperlink ref="C2941:C2947" location="'Test Requirements CUS - NHỰT'!C31" display="Back"/>
    <hyperlink ref="C2942:C2948" location="'Test Requirements CUS - NHỰT'!C31" display="Back"/>
    <hyperlink ref="C2943:C2949" location="'Test Requirements CUS - NHỰT'!C31" display="Back"/>
    <hyperlink ref="C2944:C2950" location="'Test Requirements CUS - NHỰT'!C31" display="Back"/>
    <hyperlink ref="C2945:C2951" location="'Test Requirements CUS - NHỰT'!C31" display="Back"/>
    <hyperlink ref="C2946:C2952" location="'Test Requirements CUS - NHỰT'!C31" display="Back"/>
    <hyperlink ref="C2947:C2953" location="'Test Requirements CUS - NHỰT'!C31" display="Back"/>
    <hyperlink ref="C2948:C2954" location="'Test Requirements CUS - NHỰT'!C31" display="Back"/>
    <hyperlink ref="C2949:C2955" location="'Test Requirements CUS - NHỰT'!C31" display="Back"/>
    <hyperlink ref="C2950:C2956" location="'Test Requirements CUS - NHỰT'!C31" display="Back"/>
    <hyperlink ref="C2951:C2957" location="'Test Requirements CUS - NHỰT'!C31" display="Back"/>
    <hyperlink ref="C2952:C2958" location="'Test Requirements CUS - NHỰT'!C31" display="Back"/>
    <hyperlink ref="C2953:C2959" location="'Test Requirements CUS - NHỰT'!C31" display="Back"/>
    <hyperlink ref="C2954:C2960" location="'Test Requirements CUS - NHỰT'!C31" display="Back"/>
    <hyperlink ref="C2955:C2961" location="'Test Requirements CUS - NHỰT'!C31" display="Back"/>
    <hyperlink ref="C2956:C2962" location="'Test Requirements CUS - NHỰT'!C31" display="Back"/>
    <hyperlink ref="C2957:C2963" location="'Test Requirements CUS - NHỰT'!C31" display="Back"/>
    <hyperlink ref="C2958:C2964" location="'Test Requirements CUS - NHỰT'!C31" display="Back"/>
    <hyperlink ref="C2959:C2965" location="'Test Requirements CUS - NHỰT'!C31" display="Back"/>
    <hyperlink ref="C2960:C2966" location="'Test Requirements CUS - NHỰT'!C31" display="Back"/>
    <hyperlink ref="C2961:C2967" location="'Test Requirements CUS - NHỰT'!C31" display="Back"/>
    <hyperlink ref="C2962:C2968" location="'Test Requirements CUS - NHỰT'!C31" display="Back"/>
    <hyperlink ref="C2963:C2969" location="'Test Requirements CUS - NHỰT'!C31" display="Back"/>
    <hyperlink ref="C2964:C2970" location="'Test Requirements CUS - NHỰT'!C31" display="Back"/>
    <hyperlink ref="C2965:C2971" location="'Test Requirements CUS - NHỰT'!C31" display="Back"/>
    <hyperlink ref="C2966:C2972" location="'Test Requirements CUS - NHỰT'!C31" display="Back"/>
    <hyperlink ref="C2967:C2973" location="'Test Requirements CUS - NHỰT'!C31" display="Back"/>
    <hyperlink ref="C2968:C2974" location="'Test Requirements CUS - NHỰT'!C31" display="Back"/>
    <hyperlink ref="C2969:C2975" location="'Test Requirements CUS - NHỰT'!C31" display="Back"/>
    <hyperlink ref="C2970:C2976" location="'Test Requirements CUS - NHỰT'!C31" display="Back"/>
    <hyperlink ref="C2971:C2977" location="'Test Requirements CUS - NHỰT'!C31" display="Back"/>
    <hyperlink ref="C2972:C2978" location="'Test Requirements CUS - NHỰT'!C31" display="Back"/>
    <hyperlink ref="C2973:C2979" location="'Test Requirements CUS - NHỰT'!C31" display="Back"/>
    <hyperlink ref="C2974:C2980" location="'Test Requirements CUS - NHỰT'!C31" display="Back"/>
    <hyperlink ref="C2975:C2981" location="'Test Requirements CUS - NHỰT'!C31" display="Back"/>
    <hyperlink ref="C2976:C2982" location="'Test Requirements CUS - NHỰT'!C31" display="Back"/>
    <hyperlink ref="C2977:C2983" location="'Test Requirements CUS - NHỰT'!C31" display="Back"/>
    <hyperlink ref="C2978:C2984" location="'Test Requirements CUS - NHỰT'!C31" display="Back"/>
    <hyperlink ref="C2979:C2985" location="'Test Requirements CUS - NHỰT'!C31" display="Back"/>
    <hyperlink ref="C2980:C2986" location="'Test Requirements CUS - NHỰT'!C31" display="Back"/>
    <hyperlink ref="C2981:C2987" location="'Test Requirements CUS - NHỰT'!C31" display="Back"/>
    <hyperlink ref="C2982:C2988" location="'Test Requirements CUS - NHỰT'!C31" display="Back"/>
    <hyperlink ref="C2983:C2989" location="'Test Requirements CUS - NHỰT'!C31" display="Back"/>
    <hyperlink ref="C2984:C2990" location="'Test Requirements CUS - NHỰT'!C31" display="Back"/>
    <hyperlink ref="C2985:C2991" location="'Test Requirements CUS - NHỰT'!C31" display="Back"/>
    <hyperlink ref="C2986:C2992" location="'Test Requirements CUS - NHỰT'!C31" display="Back"/>
    <hyperlink ref="C2987:C2993" location="'Test Requirements CUS - NHỰT'!C31" display="Back"/>
    <hyperlink ref="C2988:C2994" location="'Test Requirements CUS - NHỰT'!C31" display="Back"/>
    <hyperlink ref="C2989:C2995" location="'Test Requirements CUS - NHỰT'!C31" display="Back"/>
    <hyperlink ref="C2990:C2996" location="'Test Requirements CUS - NHỰT'!C31" display="Back"/>
    <hyperlink ref="C2991:C2997" location="'Test Requirements CUS - NHỰT'!C31" display="Back"/>
    <hyperlink ref="C2992:C2998" location="'Test Requirements CUS - NHỰT'!C31" display="Back"/>
    <hyperlink ref="C2993:C2999" location="'Test Requirements CUS - NHỰT'!C31" display="Back"/>
    <hyperlink ref="C2994:C3000" location="'Test Requirements CUS - NHỰT'!C31" display="Back"/>
    <hyperlink ref="C2995:C3001" location="'Test Requirements CUS - NHỰT'!C31" display="Back"/>
    <hyperlink ref="C2996:C3002" location="'Test Requirements CUS - NHỰT'!C31" display="Back"/>
    <hyperlink ref="C2997:C3003" location="'Test Requirements CUS - NHỰT'!C31" display="Back"/>
    <hyperlink ref="C2998:C3004" location="'Test Requirements CUS - NHỰT'!C31" display="Back"/>
    <hyperlink ref="C2999:C3005" location="'Test Requirements CUS - NHỰT'!C31" display="Back"/>
    <hyperlink ref="C3000:C3006" location="'Test Requirements CUS - NHỰT'!C31" display="Back"/>
    <hyperlink ref="C3001:C3007" location="'Test Requirements CUS - NHỰT'!C31" display="Back"/>
    <hyperlink ref="C3002:C3008" location="'Test Requirements CUS - NHỰT'!C31" display="Back"/>
    <hyperlink ref="C3003:C3009" location="'Test Requirements CUS - NHỰT'!C31" display="Back"/>
    <hyperlink ref="C3004:C3010" location="'Test Requirements CUS - NHỰT'!C31" display="Back"/>
    <hyperlink ref="C3005:C3011" location="'Test Requirements CUS - NHỰT'!C31" display="Back"/>
    <hyperlink ref="C3006:C3012" location="'Test Requirements CUS - NHỰT'!C31" display="Back"/>
    <hyperlink ref="C3007:C3013" location="'Test Requirements CUS - NHỰT'!C31" display="Back"/>
    <hyperlink ref="C3008:C3014" location="'Test Requirements CUS - NHỰT'!C31" display="Back"/>
    <hyperlink ref="C3009:C3015" location="'Test Requirements CUS - NHỰT'!C31" display="Back"/>
    <hyperlink ref="C3010:C3016" location="'Test Requirements CUS - NHỰT'!C31" display="Back"/>
    <hyperlink ref="C3011:C3017" location="'Test Requirements CUS - NHỰT'!C31" display="Back"/>
    <hyperlink ref="C3012:C3018" location="'Test Requirements CUS - NHỰT'!C31" display="Back"/>
    <hyperlink ref="C3013:C3019" location="'Test Requirements CUS - NHỰT'!C31" display="Back"/>
    <hyperlink ref="C3014:C3020" location="'Test Requirements CUS - NHỰT'!C31" display="Back"/>
    <hyperlink ref="C3015:C3021" location="'Test Requirements CUS - NHỰT'!C31" display="Back"/>
    <hyperlink ref="C3016:C3022" location="'Test Requirements CUS - NHỰT'!C31" display="Back"/>
    <hyperlink ref="C3017:C3023" location="'Test Requirements CUS - NHỰT'!C31" display="Back"/>
    <hyperlink ref="C3018:C3024" location="'Test Requirements CUS - NHỰT'!C31" display="Back"/>
    <hyperlink ref="C3019:C3025" location="'Test Requirements CUS - NHỰT'!C31" display="Back"/>
    <hyperlink ref="C3020:C3026" location="'Test Requirements CUS - NHỰT'!C31" display="Back"/>
    <hyperlink ref="C3021:C3027" location="'Test Requirements CUS - NHỰT'!C31" display="Back"/>
    <hyperlink ref="C3022:C3028" location="'Test Requirements CUS - NHỰT'!C31" display="Back"/>
    <hyperlink ref="C3023:C3029" location="'Test Requirements CUS - NHỰT'!C31" display="Back"/>
    <hyperlink ref="C3024:C3030" location="'Test Requirements CUS - NHỰT'!C31" display="Back"/>
    <hyperlink ref="C3025:C3031" location="'Test Requirements CUS - NHỰT'!C31" display="Back"/>
    <hyperlink ref="C3026:C3032" location="'Test Requirements CUS - NHỰT'!C31" display="Back"/>
    <hyperlink ref="C3027:C3033" location="'Test Requirements CUS - NHỰT'!C31" display="Back"/>
    <hyperlink ref="C3028:C3034" location="'Test Requirements CUS - NHỰT'!C31" display="Back"/>
    <hyperlink ref="C3029:C3035" location="'Test Requirements CUS - NHỰT'!C31" display="Back"/>
    <hyperlink ref="C3030:C3036" location="'Test Requirements CUS - NHỰT'!C31" display="Back"/>
    <hyperlink ref="C3031:C3037" location="'Test Requirements CUS - NHỰT'!C31" display="Back"/>
    <hyperlink ref="C3032:C3038" location="'Test Requirements CUS - NHỰT'!C31" display="Back"/>
    <hyperlink ref="C3033:C3039" location="'Test Requirements CUS - NHỰT'!C31" display="Back"/>
    <hyperlink ref="C3034:C3040" location="'Test Requirements CUS - NHỰT'!C31" display="Back"/>
    <hyperlink ref="C3035:C3041" location="'Test Requirements CUS - NHỰT'!C31" display="Back"/>
    <hyperlink ref="C3036:C3042" location="'Test Requirements CUS - NHỰT'!C31" display="Back"/>
    <hyperlink ref="C3037:C3043" location="'Test Requirements CUS - NHỰT'!C31" display="Back"/>
    <hyperlink ref="C3038:C3044" location="'Test Requirements CUS - NHỰT'!C31" display="Back"/>
    <hyperlink ref="C3039:C3045" location="'Test Requirements CUS - NHỰT'!C31" display="Back"/>
    <hyperlink ref="C3040:C3046" location="'Test Requirements CUS - NHỰT'!C31" display="Back"/>
    <hyperlink ref="C3041:C3047" location="'Test Requirements CUS - NHỰT'!C31" display="Back"/>
    <hyperlink ref="C3042:C3048" location="'Test Requirements CUS - NHỰT'!C31" display="Back"/>
    <hyperlink ref="C3043:C3049" location="'Test Requirements CUS - NHỰT'!C31" display="Back"/>
    <hyperlink ref="C3044:C3050" location="'Test Requirements CUS - NHỰT'!C31" display="Back"/>
    <hyperlink ref="C3045:C3051" location="'Test Requirements CUS - NHỰT'!C31" display="Back"/>
    <hyperlink ref="C3046:C3052" location="'Test Requirements CUS - NHỰT'!C31" display="Back"/>
    <hyperlink ref="C3047:C3053" location="'Test Requirements CUS - NHỰT'!C31" display="Back"/>
    <hyperlink ref="C3048:C3054" location="'Test Requirements CUS - NHỰT'!C31" display="Back"/>
    <hyperlink ref="C3049:C3055" location="'Test Requirements CUS - NHỰT'!C31" display="Back"/>
    <hyperlink ref="C3050:C3056" location="'Test Requirements CUS - NHỰT'!C31" display="Back"/>
    <hyperlink ref="C3051:C3057" location="'Test Requirements CUS - NHỰT'!C31" display="Back"/>
    <hyperlink ref="C3052:C3058" location="'Test Requirements CUS - NHỰT'!C31" display="Back"/>
    <hyperlink ref="C3053:C3059" location="'Test Requirements CUS - NHỰT'!C31" display="Back"/>
    <hyperlink ref="C3054:C3060" location="'Test Requirements CUS - NHỰT'!C31" display="Back"/>
    <hyperlink ref="C3055:C3061" location="'Test Requirements CUS - NHỰT'!C31" display="Back"/>
    <hyperlink ref="C3056:C3062" location="'Test Requirements CUS - NHỰT'!C31" display="Back"/>
    <hyperlink ref="C3057:C3063" location="'Test Requirements CUS - NHỰT'!C31" display="Back"/>
    <hyperlink ref="C3058:C3064" location="'Test Requirements CUS - NHỰT'!C31" display="Back"/>
    <hyperlink ref="C3059:C3065" location="'Test Requirements CUS - NHỰT'!C31" display="Back"/>
    <hyperlink ref="C3060:C3066" location="'Test Requirements CUS - NHỰT'!C31" display="Back"/>
    <hyperlink ref="C3061:C3067" location="'Test Requirements CUS - NHỰT'!C31" display="Back"/>
    <hyperlink ref="C3062:C3068" location="'Test Requirements CUS - NHỰT'!C31" display="Back"/>
    <hyperlink ref="C3063:C3069" location="'Test Requirements CUS - NHỰT'!C31" display="Back"/>
    <hyperlink ref="C3064:C3070" location="'Test Requirements CUS - NHỰT'!C31" display="Back"/>
    <hyperlink ref="C3065:C3071" location="'Test Requirements CUS - NHỰT'!C31" display="Back"/>
    <hyperlink ref="C3066:C3072" location="'Test Requirements CUS - NHỰT'!C31" display="Back"/>
    <hyperlink ref="C3067:C3073" location="'Test Requirements CUS - NHỰT'!C31" display="Back"/>
    <hyperlink ref="C3068:C3074" location="'Test Requirements CUS - NHỰT'!C31" display="Back"/>
    <hyperlink ref="C3069:C3075" location="'Test Requirements CUS - NHỰT'!C31" display="Back"/>
    <hyperlink ref="C3070:C3076" location="'Test Requirements CUS - NHỰT'!C31" display="Back"/>
    <hyperlink ref="C3071:C3077" location="'Test Requirements CUS - NHỰT'!C31" display="Back"/>
    <hyperlink ref="C3072:C3078" location="'Test Requirements CUS - NHỰT'!C31" display="Back"/>
    <hyperlink ref="C3073:C3079" location="'Test Requirements CUS - NHỰT'!C31" display="Back"/>
    <hyperlink ref="C3074:C3080" location="'Test Requirements CUS - NHỰT'!C31" display="Back"/>
    <hyperlink ref="C3075:C3081" location="'Test Requirements CUS - NHỰT'!C31" display="Back"/>
    <hyperlink ref="C3076:C3082" location="'Test Requirements CUS - NHỰT'!C31" display="Back"/>
    <hyperlink ref="C3077:C3083" location="'Test Requirements CUS - NHỰT'!C31" display="Back"/>
    <hyperlink ref="C3078:C3084" location="'Test Requirements CUS - NHỰT'!C31" display="Back"/>
    <hyperlink ref="C3079:C3085" location="'Test Requirements CUS - NHỰT'!C31" display="Back"/>
    <hyperlink ref="C3080:C3086" location="'Test Requirements CUS - NHỰT'!C31" display="Back"/>
    <hyperlink ref="C3081:C3087" location="'Test Requirements CUS - NHỰT'!C31" display="Back"/>
    <hyperlink ref="C3082:C3088" location="'Test Requirements CUS - NHỰT'!C31" display="Back"/>
    <hyperlink ref="C3083:C3089" location="'Test Requirements CUS - NHỰT'!C31" display="Back"/>
    <hyperlink ref="C3084:C3090" location="'Test Requirements CUS - NHỰT'!C31" display="Back"/>
    <hyperlink ref="C3085:C3091" location="'Test Requirements CUS - NHỰT'!C31" display="Back"/>
    <hyperlink ref="C3086:C3092" location="'Test Requirements CUS - NHỰT'!C31" display="Back"/>
    <hyperlink ref="C3087:C3093" location="'Test Requirements CUS - NHỰT'!C31" display="Back"/>
    <hyperlink ref="C3088:C3094" location="'Test Requirements CUS - NHỰT'!C31" display="Back"/>
    <hyperlink ref="C3089:C3095" location="'Test Requirements CUS - NHỰT'!C31" display="Back"/>
    <hyperlink ref="C3090:C3096" location="'Test Requirements CUS - NHỰT'!C31" display="Back"/>
    <hyperlink ref="C3091:C3097" location="'Test Requirements CUS - NHỰT'!C31" display="Back"/>
    <hyperlink ref="C3092:C3098" location="'Test Requirements CUS - NHỰT'!C31" display="Back"/>
    <hyperlink ref="C3093:C3099" location="'Test Requirements CUS - NHỰT'!C31" display="Back"/>
    <hyperlink ref="C3094:C3100" location="'Test Requirements CUS - NHỰT'!C31" display="Back"/>
    <hyperlink ref="C3095:C3101" location="'Test Requirements CUS - NHỰT'!C31" display="Back"/>
    <hyperlink ref="C3096:C3102" location="'Test Requirements CUS - NHỰT'!C31" display="Back"/>
    <hyperlink ref="C3097:C3103" location="'Test Requirements CUS - NHỰT'!C31" display="Back"/>
    <hyperlink ref="C3098:C3104" location="'Test Requirements CUS - NHỰT'!C31" display="Back"/>
    <hyperlink ref="C3099:C3105" location="'Test Requirements CUS - NHỰT'!C31" display="Back"/>
    <hyperlink ref="C3100:C3106" location="'Test Requirements CUS - NHỰT'!C31" display="Back"/>
    <hyperlink ref="C3101:C3107" location="'Test Requirements CUS - NHỰT'!C31" display="Back"/>
    <hyperlink ref="C3102:C3108" location="'Test Requirements CUS - NHỰT'!C31" display="Back"/>
    <hyperlink ref="C3103:C3109" location="'Test Requirements CUS - NHỰT'!C31" display="Back"/>
    <hyperlink ref="C3104:C3110" location="'Test Requirements CUS - NHỰT'!C31" display="Back"/>
    <hyperlink ref="C3105:C3111" location="'Test Requirements CUS - NHỰT'!C31" display="Back"/>
    <hyperlink ref="C3106:C3112" location="'Test Requirements CUS - NHỰT'!C31" display="Back"/>
    <hyperlink ref="C3107:C3113" location="'Test Requirements CUS - NHỰT'!C31" display="Back"/>
    <hyperlink ref="C3108:C3114" location="'Test Requirements CUS - NHỰT'!C31" display="Back"/>
    <hyperlink ref="C3109:C3115" location="'Test Requirements CUS - NHỰT'!C31" display="Back"/>
    <hyperlink ref="C3110:C3116" location="'Test Requirements CUS - NHỰT'!C31" display="Back"/>
    <hyperlink ref="C3111:C3117" location="'Test Requirements CUS - NHỰT'!C31" display="Back"/>
    <hyperlink ref="C3112:C3118" location="'Test Requirements CUS - NHỰT'!C31" display="Back"/>
    <hyperlink ref="C3113:C3119" location="'Test Requirements CUS - NHỰT'!C31" display="Back"/>
    <hyperlink ref="C3114:C3120" location="'Test Requirements CUS - NHỰT'!C31" display="Back"/>
    <hyperlink ref="C3115:C3121" location="'Test Requirements CUS - NHỰT'!C31" display="Back"/>
    <hyperlink ref="C3116:C3122" location="'Test Requirements CUS - NHỰT'!C31" display="Back"/>
    <hyperlink ref="C3117:C3123" location="'Test Requirements CUS - NHỰT'!C31" display="Back"/>
    <hyperlink ref="C3118:C3124" location="'Test Requirements CUS - NHỰT'!C31" display="Back"/>
    <hyperlink ref="C3119:C3125" location="'Test Requirements CUS - NHỰT'!C31" display="Back"/>
    <hyperlink ref="C3120:C3126" location="'Test Requirements CUS - NHỰT'!C31" display="Back"/>
    <hyperlink ref="C3121:C3127" location="'Test Requirements CUS - NHỰT'!C31" display="Back"/>
    <hyperlink ref="C3122:C3128" location="'Test Requirements CUS - NHỰT'!C31" display="Back"/>
    <hyperlink ref="C3123:C3129" location="'Test Requirements CUS - NHỰT'!C31" display="Back"/>
    <hyperlink ref="C3124:C3130" location="'Test Requirements CUS - NHỰT'!C31" display="Back"/>
    <hyperlink ref="C3125:C3131" location="'Test Requirements CUS - NHỰT'!C31" display="Back"/>
    <hyperlink ref="C3126:C3132" location="'Test Requirements CUS - NHỰT'!C31" display="Back"/>
    <hyperlink ref="C3127:C3133" location="'Test Requirements CUS - NHỰT'!C31" display="Back"/>
    <hyperlink ref="C3128:C3134" location="'Test Requirements CUS - NHỰT'!C31" display="Back"/>
    <hyperlink ref="C3129:C3135" location="'Test Requirements CUS - NHỰT'!C31" display="Back"/>
    <hyperlink ref="C3130:C3136" location="'Test Requirements CUS - NHỰT'!C31" display="Back"/>
    <hyperlink ref="C3131:C3137" location="'Test Requirements CUS - NHỰT'!C31" display="Back"/>
    <hyperlink ref="C3132:C3138" location="'Test Requirements CUS - NHỰT'!C31" display="Back"/>
    <hyperlink ref="C3133:C3139" location="'Test Requirements CUS - NHỰT'!C31" display="Back"/>
    <hyperlink ref="C3134:C3140" location="'Test Requirements CUS - NHỰT'!C31" display="Back"/>
    <hyperlink ref="C3135:C3141" location="'Test Requirements CUS - NHỰT'!C31" display="Back"/>
    <hyperlink ref="C3136:C3142" location="'Test Requirements CUS - NHỰT'!C31" display="Back"/>
    <hyperlink ref="C3137:C3143" location="'Test Requirements CUS - NHỰT'!C31" display="Back"/>
    <hyperlink ref="C3138:C3144" location="'Test Requirements CUS - NHỰT'!C31" display="Back"/>
    <hyperlink ref="C3139:C3145" location="'Test Requirements CUS - NHỰT'!C31" display="Back"/>
    <hyperlink ref="C3140:C3146" location="'Test Requirements CUS - NHỰT'!C31" display="Back"/>
    <hyperlink ref="C3141:C3147" location="'Test Requirements CUS - NHỰT'!C31" display="Back"/>
    <hyperlink ref="C3142:C3148" location="'Test Requirements CUS - NHỰT'!C31" display="Back"/>
    <hyperlink ref="C3143:C3149" location="'Test Requirements CUS - NHỰT'!C31" display="Back"/>
    <hyperlink ref="C3144:C3150" location="'Test Requirements CUS - NHỰT'!C31" display="Back"/>
    <hyperlink ref="C3145:C3151" location="'Test Requirements CUS - NHỰT'!C31" display="Back"/>
    <hyperlink ref="C3146:C3152" location="'Test Requirements CUS - NHỰT'!C31" display="Back"/>
    <hyperlink ref="C3147:C3153" location="'Test Requirements CUS - NHỰT'!C31" display="Back"/>
    <hyperlink ref="C3148:C3154" location="'Test Requirements CUS - NHỰT'!C31" display="Back"/>
    <hyperlink ref="C3149:C3155" location="'Test Requirements CUS - NHỰT'!C31" display="Back"/>
    <hyperlink ref="C3150:C3156" location="'Test Requirements CUS - NHỰT'!C31" display="Back"/>
    <hyperlink ref="C3151:C3157" location="'Test Requirements CUS - NHỰT'!C31" display="Back"/>
    <hyperlink ref="C3152:C3158" location="'Test Requirements CUS - NHỰT'!C31" display="Back"/>
    <hyperlink ref="C3153:C3159" location="'Test Requirements CUS - NHỰT'!C31" display="Back"/>
    <hyperlink ref="C3154:C3160" location="'Test Requirements CUS - NHỰT'!C31" display="Back"/>
    <hyperlink ref="C3155:C3161" location="'Test Requirements CUS - NHỰT'!C31" display="Back"/>
    <hyperlink ref="C3156:C3162" location="'Test Requirements CUS - NHỰT'!C31" display="Back"/>
    <hyperlink ref="C3157:C3163" location="'Test Requirements CUS - NHỰT'!C31" display="Back"/>
    <hyperlink ref="C3158:C3164" location="'Test Requirements CUS - NHỰT'!C31" display="Back"/>
    <hyperlink ref="C3159:C3165" location="'Test Requirements CUS - NHỰT'!C31" display="Back"/>
    <hyperlink ref="C3160:C3166" location="'Test Requirements CUS - NHỰT'!C31" display="Back"/>
    <hyperlink ref="C3161:C3167" location="'Test Requirements CUS - NHỰT'!C31" display="Back"/>
    <hyperlink ref="C3162:C3168" location="'Test Requirements CUS - NHỰT'!C31" display="Back"/>
    <hyperlink ref="C3163:C3169" location="'Test Requirements CUS - NHỰT'!C31" display="Back"/>
    <hyperlink ref="C3164:C3170" location="'Test Requirements CUS - NHỰT'!C31" display="Back"/>
    <hyperlink ref="C3165:C3171" location="'Test Requirements CUS - NHỰT'!C31" display="Back"/>
    <hyperlink ref="C3166:C3172" location="'Test Requirements CUS - NHỰT'!C31" display="Back"/>
    <hyperlink ref="C3167:C3173" location="'Test Requirements CUS - NHỰT'!C31" display="Back"/>
    <hyperlink ref="C3168:C3174" location="'Test Requirements CUS - NHỰT'!C31" display="Back"/>
    <hyperlink ref="C3169:C3175" location="'Test Requirements CUS - NHỰT'!C31" display="Back"/>
    <hyperlink ref="C3170:C3176" location="'Test Requirements CUS - NHỰT'!C31" display="Back"/>
    <hyperlink ref="C3171:C3177" location="'Test Requirements CUS - NHỰT'!C31" display="Back"/>
    <hyperlink ref="C3172:C3178" location="'Test Requirements CUS - NHỰT'!C31" display="Back"/>
    <hyperlink ref="C3173:C3179" location="'Test Requirements CUS - NHỰT'!C31" display="Back"/>
    <hyperlink ref="C3174:C3180" location="'Test Requirements CUS - NHỰT'!C31" display="Back"/>
    <hyperlink ref="C3175:C3181" location="'Test Requirements CUS - NHỰT'!C31" display="Back"/>
    <hyperlink ref="C3176:C3182" location="'Test Requirements CUS - NHỰT'!C31" display="Back"/>
    <hyperlink ref="C3177:C3183" location="'Test Requirements CUS - NHỰT'!C31" display="Back"/>
    <hyperlink ref="C3178:C3184" location="'Test Requirements CUS - NHỰT'!C31" display="Back"/>
    <hyperlink ref="C3179:C3185" location="'Test Requirements CUS - NHỰT'!C31" display="Back"/>
    <hyperlink ref="C3180:C3186" location="'Test Requirements CUS - NHỰT'!C31" display="Back"/>
    <hyperlink ref="C3181:C3187" location="'Test Requirements CUS - NHỰT'!C31" display="Back"/>
    <hyperlink ref="C3182:C3188" location="'Test Requirements CUS - NHỰT'!C31" display="Back"/>
    <hyperlink ref="C3183:C3189" location="'Test Requirements CUS - NHỰT'!C31" display="Back"/>
    <hyperlink ref="C3184:C3190" location="'Test Requirements CUS - NHỰT'!C31" display="Back"/>
    <hyperlink ref="C3185:C3191" location="'Test Requirements CUS - NHỰT'!C31" display="Back"/>
    <hyperlink ref="C3186:C3192" location="'Test Requirements CUS - NHỰT'!C31" display="Back"/>
    <hyperlink ref="C3187:C3193" location="'Test Requirements CUS - NHỰT'!C31" display="Back"/>
    <hyperlink ref="C3188:C3194" location="'Test Requirements CUS - NHỰT'!C31" display="Back"/>
    <hyperlink ref="C3189:C3195" location="'Test Requirements CUS - NHỰT'!C31" display="Back"/>
    <hyperlink ref="C3190:C3196" location="'Test Requirements CUS - NHỰT'!C31" display="Back"/>
    <hyperlink ref="C3191:C3197" location="'Test Requirements CUS - NHỰT'!C31" display="Back"/>
    <hyperlink ref="C3192:C3198" location="'Test Requirements CUS - NHỰT'!C31" display="Back"/>
    <hyperlink ref="C3193:C3199" location="'Test Requirements CUS - NHỰT'!C31" display="Back"/>
    <hyperlink ref="C3194:C3200" location="'Test Requirements CUS - NHỰT'!C31" display="Back"/>
    <hyperlink ref="C3195:C3201" location="'Test Requirements CUS - NHỰT'!C31" display="Back"/>
    <hyperlink ref="C3196:C3202" location="'Test Requirements CUS - NHỰT'!C31" display="Back"/>
    <hyperlink ref="C3197:C3203" location="'Test Requirements CUS - NHỰT'!C31" display="Back"/>
    <hyperlink ref="C3198:C3204" location="'Test Requirements CUS - NHỰT'!C31" display="Back"/>
    <hyperlink ref="C3199:C3205" location="'Test Requirements CUS - NHỰT'!C31" display="Back"/>
    <hyperlink ref="C3200:C3206" location="'Test Requirements CUS - NHỰT'!C31" display="Back"/>
    <hyperlink ref="C3201:C3207" location="'Test Requirements CUS - NHỰT'!C31" display="Back"/>
    <hyperlink ref="C3202:C3208" location="'Test Requirements CUS - NHỰT'!C31" display="Back"/>
    <hyperlink ref="C3203:C3209" location="'Test Requirements CUS - NHỰT'!C31" display="Back"/>
    <hyperlink ref="C3204:C3210" location="'Test Requirements CUS - NHỰT'!C31" display="Back"/>
    <hyperlink ref="C3205:C3211" location="'Test Requirements CUS - NHỰT'!C31" display="Back"/>
    <hyperlink ref="C3206:C3212" location="'Test Requirements CUS - NHỰT'!C31" display="Back"/>
    <hyperlink ref="C3207:C3213" location="'Test Requirements CUS - NHỰT'!C31" display="Back"/>
    <hyperlink ref="C3208:C3214" location="'Test Requirements CUS - NHỰT'!C31" display="Back"/>
    <hyperlink ref="C3209:C3215" location="'Test Requirements CUS - NHỰT'!C31" display="Back"/>
    <hyperlink ref="C3210:C3216" location="'Test Requirements CUS - NHỰT'!C31" display="Back"/>
    <hyperlink ref="C3211:C3217" location="'Test Requirements CUS - NHỰT'!C31" display="Back"/>
    <hyperlink ref="C3212:C3218" location="'Test Requirements CUS - NHỰT'!C31" display="Back"/>
    <hyperlink ref="C3213:C3219" location="'Test Requirements CUS - NHỰT'!C31" display="Back"/>
    <hyperlink ref="C3214:C3220" location="'Test Requirements CUS - NHỰT'!C31" display="Back"/>
    <hyperlink ref="C3215:C3221" location="'Test Requirements CUS - NHỰT'!C31" display="Back"/>
    <hyperlink ref="C3216:C3222" location="'Test Requirements CUS - NHỰT'!C31" display="Back"/>
    <hyperlink ref="C3217:C3223" location="'Test Requirements CUS - NHỰT'!C31" display="Back"/>
    <hyperlink ref="C3218:C3224" location="'Test Requirements CUS - NHỰT'!C31" display="Back"/>
    <hyperlink ref="C3219:C3225" location="'Test Requirements CUS - NHỰT'!C31" display="Back"/>
    <hyperlink ref="C3220:C3226" location="'Test Requirements CUS - NHỰT'!C31" display="Back"/>
    <hyperlink ref="C3221:C3227" location="'Test Requirements CUS - NHỰT'!C31" display="Back"/>
    <hyperlink ref="C3222:C3228" location="'Test Requirements CUS - NHỰT'!C31" display="Back"/>
    <hyperlink ref="C3223:C3229" location="'Test Requirements CUS - NHỰT'!C31" display="Back"/>
    <hyperlink ref="C3224:C3230" location="'Test Requirements CUS - NHỰT'!C31" display="Back"/>
    <hyperlink ref="C3225:C3231" location="'Test Requirements CUS - NHỰT'!C31" display="Back"/>
    <hyperlink ref="C3226:C3232" location="'Test Requirements CUS - NHỰT'!C31" display="Back"/>
    <hyperlink ref="C3227:C3233" location="'Test Requirements CUS - NHỰT'!C31" display="Back"/>
    <hyperlink ref="C3228:C3234" location="'Test Requirements CUS - NHỰT'!C31" display="Back"/>
    <hyperlink ref="C3229:C3235" location="'Test Requirements CUS - NHỰT'!C31" display="Back"/>
    <hyperlink ref="C3230:C3236" location="'Test Requirements CUS - NHỰT'!C31" display="Back"/>
    <hyperlink ref="C3231:C3237" location="'Test Requirements CUS - NHỰT'!C31" display="Back"/>
    <hyperlink ref="C3232:C3238" location="'Test Requirements CUS - NHỰT'!C31" display="Back"/>
    <hyperlink ref="C3233:C3239" location="'Test Requirements CUS - NHỰT'!C31" display="Back"/>
    <hyperlink ref="C3234:C3240" location="'Test Requirements CUS - NHỰT'!C31" display="Back"/>
    <hyperlink ref="C3235:C3241" location="'Test Requirements CUS - NHỰT'!C31" display="Back"/>
    <hyperlink ref="C3236:C3242" location="'Test Requirements CUS - NHỰT'!C31" display="Back"/>
    <hyperlink ref="C3237:C3243" location="'Test Requirements CUS - NHỰT'!C31" display="Back"/>
    <hyperlink ref="C3238:C3244" location="'Test Requirements CUS - NHỰT'!C31" display="Back"/>
    <hyperlink ref="C3239:C3245" location="'Test Requirements CUS - NHỰT'!C31" display="Back"/>
    <hyperlink ref="C3240:C3246" location="'Test Requirements CUS - NHỰT'!C31" display="Back"/>
    <hyperlink ref="C3241:C3247" location="'Test Requirements CUS - NHỰT'!C31" display="Back"/>
    <hyperlink ref="C3242:C3248" location="'Test Requirements CUS - NHỰT'!C31" display="Back"/>
    <hyperlink ref="C3243:C3249" location="'Test Requirements CUS - NHỰT'!C31" display="Back"/>
    <hyperlink ref="C3244:C3250" location="'Test Requirements CUS - NHỰT'!C31" display="Back"/>
    <hyperlink ref="C3245:C3251" location="'Test Requirements CUS - NHỰT'!C31" display="Back"/>
    <hyperlink ref="C3246:C3252" location="'Test Requirements CUS - NHỰT'!C31" display="Back"/>
    <hyperlink ref="C3247:C3253" location="'Test Requirements CUS - NHỰT'!C31" display="Back"/>
    <hyperlink ref="C3248:C3254" location="'Test Requirements CUS - NHỰT'!C31" display="Back"/>
    <hyperlink ref="C3249:C3255" location="'Test Requirements CUS - NHỰT'!C31" display="Back"/>
    <hyperlink ref="C3250:C3256" location="'Test Requirements CUS - NHỰT'!C31" display="Back"/>
    <hyperlink ref="C3251:C3257" location="'Test Requirements CUS - NHỰT'!C31" display="Back"/>
    <hyperlink ref="C3252:C3258" location="'Test Requirements CUS - NHỰT'!C31" display="Back"/>
    <hyperlink ref="C3253:C3259" location="'Test Requirements CUS - NHỰT'!C31" display="Back"/>
    <hyperlink ref="C3254:C3260" location="'Test Requirements CUS - NHỰT'!C31" display="Back"/>
    <hyperlink ref="C3255:C3261" location="'Test Requirements CUS - NHỰT'!C31" display="Back"/>
    <hyperlink ref="C3256:C3262" location="'Test Requirements CUS - NHỰT'!C31" display="Back"/>
    <hyperlink ref="C3257:C3263" location="'Test Requirements CUS - NHỰT'!C31" display="Back"/>
    <hyperlink ref="C3258:C3264" location="'Test Requirements CUS - NHỰT'!C31" display="Back"/>
    <hyperlink ref="C3259:C3265" location="'Test Requirements CUS - NHỰT'!C31" display="Back"/>
    <hyperlink ref="C3260:C3266" location="'Test Requirements CUS - NHỰT'!C31" display="Back"/>
    <hyperlink ref="C3261:C3267" location="'Test Requirements CUS - NHỰT'!C31" display="Back"/>
    <hyperlink ref="C3262:C3268" location="'Test Requirements CUS - NHỰT'!C31" display="Back"/>
    <hyperlink ref="C3263:C3269" location="'Test Requirements CUS - NHỰT'!C31" display="Back"/>
    <hyperlink ref="C3264:C3270" location="'Test Requirements CUS - NHỰT'!C31" display="Back"/>
    <hyperlink ref="C3265:C3271" location="'Test Requirements CUS - NHỰT'!C31" display="Back"/>
    <hyperlink ref="C3266:C3272" location="'Test Requirements CUS - NHỰT'!C31" display="Back"/>
    <hyperlink ref="C3267:C3273" location="'Test Requirements CUS - NHỰT'!C31" display="Back"/>
    <hyperlink ref="C3268:C3274" location="'Test Requirements CUS - NHỰT'!C31" display="Back"/>
    <hyperlink ref="C3269:C3275" location="'Test Requirements CUS - NHỰT'!C31" display="Back"/>
    <hyperlink ref="C3270:C3276" location="'Test Requirements CUS - NHỰT'!C31" display="Back"/>
    <hyperlink ref="C3271:C3277" location="'Test Requirements CUS - NHỰT'!C31" display="Back"/>
    <hyperlink ref="C3272:C3278" location="'Test Requirements CUS - NHỰT'!C31" display="Back"/>
    <hyperlink ref="C3273:C3279" location="'Test Requirements CUS - NHỰT'!C31" display="Back"/>
    <hyperlink ref="C3274:C3280" location="'Test Requirements CUS - NHỰT'!C31" display="Back"/>
    <hyperlink ref="C3275:C3281" location="'Test Requirements CUS - NHỰT'!C31" display="Back"/>
    <hyperlink ref="C3276:C3282" location="'Test Requirements CUS - NHỰT'!C31" display="Back"/>
    <hyperlink ref="C3277:C3283" location="'Test Requirements CUS - NHỰT'!C31" display="Back"/>
    <hyperlink ref="C3278:C3284" location="'Test Requirements CUS - NHỰT'!C31" display="Back"/>
    <hyperlink ref="C3279:C3285" location="'Test Requirements CUS - NHỰT'!C31" display="Back"/>
    <hyperlink ref="C3280:C3286" location="'Test Requirements CUS - NHỰT'!C31" display="Back"/>
    <hyperlink ref="C3281:C3287" location="'Test Requirements CUS - NHỰT'!C31" display="Back"/>
    <hyperlink ref="C3282:C3288" location="'Test Requirements CUS - NHỰT'!C31" display="Back"/>
    <hyperlink ref="C3283:C3289" location="'Test Requirements CUS - NHỰT'!C31" display="Back"/>
    <hyperlink ref="C3284:C3290" location="'Test Requirements CUS - NHỰT'!C31" display="Back"/>
    <hyperlink ref="C3285:C3291" location="'Test Requirements CUS - NHỰT'!C31" display="Back"/>
    <hyperlink ref="C3286:C3292" location="'Test Requirements CUS - NHỰT'!C31" display="Back"/>
    <hyperlink ref="C3287:C3293" location="'Test Requirements CUS - NHỰT'!C31" display="Back"/>
    <hyperlink ref="C3288:C3294" location="'Test Requirements CUS - NHỰT'!C31" display="Back"/>
    <hyperlink ref="C3289:C3295" location="'Test Requirements CUS - NHỰT'!C31" display="Back"/>
    <hyperlink ref="C3290:C3296" location="'Test Requirements CUS - NHỰT'!C31" display="Back"/>
    <hyperlink ref="C3291:C3297" location="'Test Requirements CUS - NHỰT'!C31" display="Back"/>
    <hyperlink ref="C3292:C3298" location="'Test Requirements CUS - NHỰT'!C31" display="Back"/>
    <hyperlink ref="C3293:C3299" location="'Test Requirements CUS - NHỰT'!C31" display="Back"/>
    <hyperlink ref="C3294:C3300" location="'Test Requirements CUS - NHỰT'!C31" display="Back"/>
    <hyperlink ref="C3295:C3301" location="'Test Requirements CUS - NHỰT'!C31" display="Back"/>
    <hyperlink ref="C3296:C3302" location="'Test Requirements CUS - NHỰT'!C31" display="Back"/>
    <hyperlink ref="C3297:C3303" location="'Test Requirements CUS - NHỰT'!C31" display="Back"/>
    <hyperlink ref="C3298:C3304" location="'Test Requirements CUS - NHỰT'!C31" display="Back"/>
    <hyperlink ref="C3299:C3305" location="'Test Requirements CUS - NHỰT'!C31" display="Back"/>
    <hyperlink ref="C3300:C3306" location="'Test Requirements CUS - NHỰT'!C31" display="Back"/>
    <hyperlink ref="C3301:C3307" location="'Test Requirements CUS - NHỰT'!C31" display="Back"/>
    <hyperlink ref="C3302:C3308" location="'Test Requirements CUS - NHỰT'!C31" display="Back"/>
    <hyperlink ref="C3303:C3309" location="'Test Requirements CUS - NHỰT'!C31" display="Back"/>
    <hyperlink ref="C3304:C3310" location="'Test Requirements CUS - NHỰT'!C31" display="Back"/>
    <hyperlink ref="C3305:C3311" location="'Test Requirements CUS - NHỰT'!C31" display="Back"/>
    <hyperlink ref="C3306:C3312" location="'Test Requirements CUS - NHỰT'!C31" display="Back"/>
    <hyperlink ref="C3307:C3313" location="'Test Requirements CUS - NHỰT'!C31" display="Back"/>
    <hyperlink ref="C3308:C3314" location="'Test Requirements CUS - NHỰT'!C31" display="Back"/>
    <hyperlink ref="C3309:C3315" location="'Test Requirements CUS - NHỰT'!C31" display="Back"/>
    <hyperlink ref="C3310:C3316" location="'Test Requirements CUS - NHỰT'!C31" display="Back"/>
    <hyperlink ref="C3311:C3317" location="'Test Requirements CUS - NHỰT'!C31" display="Back"/>
    <hyperlink ref="C3312:C3318" location="'Test Requirements CUS - NHỰT'!C31" display="Back"/>
    <hyperlink ref="C3313:C3319" location="'Test Requirements CUS - NHỰT'!C31" display="Back"/>
    <hyperlink ref="C3314:C3320" location="'Test Requirements CUS - NHỰT'!C31" display="Back"/>
    <hyperlink ref="C3315:C3321" location="'Test Requirements CUS - NHỰT'!C31" display="Back"/>
    <hyperlink ref="C3316:C3322" location="'Test Requirements CUS - NHỰT'!C31" display="Back"/>
    <hyperlink ref="C3317:C3323" location="'Test Requirements CUS - NHỰT'!C31" display="Back"/>
    <hyperlink ref="C3318:C3324" location="'Test Requirements CUS - NHỰT'!C31" display="Back"/>
    <hyperlink ref="C3319:C3325" location="'Test Requirements CUS - NHỰT'!C31" display="Back"/>
    <hyperlink ref="C3320:C3326" location="'Test Requirements CUS - NHỰT'!C31" display="Back"/>
    <hyperlink ref="C3321:C3327" location="'Test Requirements CUS - NHỰT'!C31" display="Back"/>
    <hyperlink ref="C3322:C3328" location="'Test Requirements CUS - NHỰT'!C31" display="Back"/>
    <hyperlink ref="C3323:C3329" location="'Test Requirements CUS - NHỰT'!C31" display="Back"/>
    <hyperlink ref="C3324:C3330" location="'Test Requirements CUS - NHỰT'!C31" display="Back"/>
    <hyperlink ref="C3325:C3331" location="'Test Requirements CUS - NHỰT'!C31" display="Back"/>
    <hyperlink ref="C3326:C3332" location="'Test Requirements CUS - NHỰT'!C31" display="Back"/>
    <hyperlink ref="C3327:C3333" location="'Test Requirements CUS - NHỰT'!C31" display="Back"/>
    <hyperlink ref="C3328:C3334" location="'Test Requirements CUS - NHỰT'!C31" display="Back"/>
    <hyperlink ref="C3329:C3335" location="'Test Requirements CUS - NHỰT'!C31" display="Back"/>
    <hyperlink ref="C3330:C3336" location="'Test Requirements CUS - NHỰT'!C31" display="Back"/>
    <hyperlink ref="C3331:C3337" location="'Test Requirements CUS - NHỰT'!C31" display="Back"/>
    <hyperlink ref="C3332:C3338" location="'Test Requirements CUS - NHỰT'!C31" display="Back"/>
    <hyperlink ref="C3333:C3339" location="'Test Requirements CUS - NHỰT'!C31" display="Back"/>
    <hyperlink ref="C3334:C3340" location="'Test Requirements CUS - NHỰT'!C31" display="Back"/>
    <hyperlink ref="C3335:C3341" location="'Test Requirements CUS - NHỰT'!C31" display="Back"/>
    <hyperlink ref="C3336:C3342" location="'Test Requirements CUS - NHỰT'!C31" display="Back"/>
    <hyperlink ref="C3337:C3343" location="'Test Requirements CUS - NHỰT'!C31" display="Back"/>
    <hyperlink ref="C3338:C3344" location="'Test Requirements CUS - NHỰT'!C31" display="Back"/>
    <hyperlink ref="C3339:C3345" location="'Test Requirements CUS - NHỰT'!C31" display="Back"/>
    <hyperlink ref="C3340:C3346" location="'Test Requirements CUS - NHỰT'!C31" display="Back"/>
    <hyperlink ref="C3341:C3347" location="'Test Requirements CUS - NHỰT'!C31" display="Back"/>
    <hyperlink ref="C3342:C3348" location="'Test Requirements CUS - NHỰT'!C31" display="Back"/>
    <hyperlink ref="C3343:C3349" location="'Test Requirements CUS - NHỰT'!C31" display="Back"/>
    <hyperlink ref="C3344:C3350" location="'Test Requirements CUS - NHỰT'!C31" display="Back"/>
    <hyperlink ref="C3345:C3351" location="'Test Requirements CUS - NHỰT'!C31" display="Back"/>
    <hyperlink ref="C3346:C3352" location="'Test Requirements CUS - NHỰT'!C31" display="Back"/>
    <hyperlink ref="C3347:C3353" location="'Test Requirements CUS - NHỰT'!C31" display="Back"/>
    <hyperlink ref="C3348:C3354" location="'Test Requirements CUS - NHỰT'!C31" display="Back"/>
    <hyperlink ref="C3349:C3355" location="'Test Requirements CUS - NHỰT'!C31" display="Back"/>
    <hyperlink ref="C3350:C3356" location="'Test Requirements CUS - NHỰT'!C31" display="Back"/>
    <hyperlink ref="C3351:C3357" location="'Test Requirements CUS - NHỰT'!C31" display="Back"/>
    <hyperlink ref="C3352:C3358" location="'Test Requirements CUS - NHỰT'!C31" display="Back"/>
    <hyperlink ref="C3353:C3359" location="'Test Requirements CUS - NHỰT'!C31" display="Back"/>
    <hyperlink ref="C3354:C3360" location="'Test Requirements CUS - NHỰT'!C31" display="Back"/>
    <hyperlink ref="C3355:C3361" location="'Test Requirements CUS - NHỰT'!C31" display="Back"/>
    <hyperlink ref="C3356:C3362" location="'Test Requirements CUS - NHỰT'!C31" display="Back"/>
    <hyperlink ref="C3357:C3363" location="'Test Requirements CUS - NHỰT'!C31" display="Back"/>
    <hyperlink ref="C3358:C3364" location="'Test Requirements CUS - NHỰT'!C31" display="Back"/>
    <hyperlink ref="C3359:C3365" location="'Test Requirements CUS - NHỰT'!C31" display="Back"/>
    <hyperlink ref="C3360:C3366" location="'Test Requirements CUS - NHỰT'!C31" display="Back"/>
    <hyperlink ref="C3361:C3367" location="'Test Requirements CUS - NHỰT'!C31" display="Back"/>
    <hyperlink ref="C3362:C3368" location="'Test Requirements CUS - NHỰT'!C31" display="Back"/>
    <hyperlink ref="C3363:C3369" location="'Test Requirements CUS - NHỰT'!C31" display="Back"/>
    <hyperlink ref="C3364:C3370" location="'Test Requirements CUS - NHỰT'!C31" display="Back"/>
    <hyperlink ref="C3365:C3371" location="'Test Requirements CUS - NHỰT'!C31" display="Back"/>
    <hyperlink ref="C3366:C3372" location="'Test Requirements CUS - NHỰT'!C31" display="Back"/>
    <hyperlink ref="C3367:C3373" location="'Test Requirements CUS - NHỰT'!C31" display="Back"/>
    <hyperlink ref="C3368:C3374" location="'Test Requirements CUS - NHỰT'!C31" display="Back"/>
    <hyperlink ref="C3369:C3375" location="'Test Requirements CUS - NHỰT'!C31" display="Back"/>
    <hyperlink ref="C3370:C3376" location="'Test Requirements CUS - NHỰT'!C31" display="Back"/>
    <hyperlink ref="C3371:C3377" location="'Test Requirements CUS - NHỰT'!C31" display="Back"/>
    <hyperlink ref="C3372:C3378" location="'Test Requirements CUS - NHỰT'!C31" display="Back"/>
    <hyperlink ref="C3373:C3379" location="'Test Requirements CUS - NHỰT'!C31" display="Back"/>
    <hyperlink ref="C3374:C3380" location="'Test Requirements CUS - NHỰT'!C31" display="Back"/>
    <hyperlink ref="C3375:C3381" location="'Test Requirements CUS - NHỰT'!C31" display="Back"/>
    <hyperlink ref="C3376:C3382" location="'Test Requirements CUS - NHỰT'!C31" display="Back"/>
    <hyperlink ref="C3377:C3383" location="'Test Requirements CUS - NHỰT'!C31" display="Back"/>
    <hyperlink ref="C3378:C3384" location="'Test Requirements CUS - NHỰT'!C31" display="Back"/>
    <hyperlink ref="C3379:C3385" location="'Test Requirements CUS - NHỰT'!C31" display="Back"/>
    <hyperlink ref="C3380:C3386" location="'Test Requirements CUS - NHỰT'!C31" display="Back"/>
    <hyperlink ref="C3381:C3387" location="'Test Requirements CUS - NHỰT'!C31" display="Back"/>
    <hyperlink ref="C3382:C3388" location="'Test Requirements CUS - NHỰT'!C31" display="Back"/>
    <hyperlink ref="C3383:C3389" location="'Test Requirements CUS - NHỰT'!C31" display="Back"/>
    <hyperlink ref="C3384:C3390" location="'Test Requirements CUS - NHỰT'!C31" display="Back"/>
    <hyperlink ref="C3385:C3391" location="'Test Requirements CUS - NHỰT'!C31" display="Back"/>
    <hyperlink ref="C3386:C3392" location="'Test Requirements CUS - NHỰT'!C31" display="Back"/>
    <hyperlink ref="C3387:C3393" location="'Test Requirements CUS - NHỰT'!C31" display="Back"/>
    <hyperlink ref="C3388:C3394" location="'Test Requirements CUS - NHỰT'!C31" display="Back"/>
    <hyperlink ref="C3389:C3395" location="'Test Requirements CUS - NHỰT'!C31" display="Back"/>
    <hyperlink ref="C3390:C3396" location="'Test Requirements CUS - NHỰT'!C31" display="Back"/>
    <hyperlink ref="C3391:C3397" location="'Test Requirements CUS - NHỰT'!C31" display="Back"/>
    <hyperlink ref="C3392:C3398" location="'Test Requirements CUS - NHỰT'!C31" display="Back"/>
    <hyperlink ref="C3393:C3399" location="'Test Requirements CUS - NHỰT'!C31" display="Back"/>
    <hyperlink ref="C3394:C3400" location="'Test Requirements CUS - NHỰT'!C31" display="Back"/>
    <hyperlink ref="C3395:C3401" location="'Test Requirements CUS - NHỰT'!C31" display="Back"/>
    <hyperlink ref="C3396:C3402" location="'Test Requirements CUS - NHỰT'!C31" display="Back"/>
    <hyperlink ref="C3397:C3403" location="'Test Requirements CUS - NHỰT'!C31" display="Back"/>
    <hyperlink ref="C3398:C3404" location="'Test Requirements CUS - NHỰT'!C31" display="Back"/>
    <hyperlink ref="C3399:C3405" location="'Test Requirements CUS - NHỰT'!C31" display="Back"/>
    <hyperlink ref="C3400:C3406" location="'Test Requirements CUS - NHỰT'!C31" display="Back"/>
    <hyperlink ref="C3401:C3407" location="'Test Requirements CUS - NHỰT'!C31" display="Back"/>
    <hyperlink ref="C3402:C3408" location="'Test Requirements CUS - NHỰT'!C31" display="Back"/>
    <hyperlink ref="C3403:C3409" location="'Test Requirements CUS - NHỰT'!C31" display="Back"/>
    <hyperlink ref="C3404:C3410" location="'Test Requirements CUS - NHỰT'!C31" display="Back"/>
    <hyperlink ref="C3405:C3411" location="'Test Requirements CUS - NHỰT'!C31" display="Back"/>
    <hyperlink ref="C3406:C3412" location="'Test Requirements CUS - NHỰT'!C31" display="Back"/>
    <hyperlink ref="C3407:C3413" location="'Test Requirements CUS - NHỰT'!C31" display="Back"/>
    <hyperlink ref="C3408:C3414" location="'Test Requirements CUS - NHỰT'!C31" display="Back"/>
    <hyperlink ref="C3409:C3415" location="'Test Requirements CUS - NHỰT'!C31" display="Back"/>
    <hyperlink ref="C3410:C3416" location="'Test Requirements CUS - NHỰT'!C31" display="Back"/>
    <hyperlink ref="C3411:C3417" location="'Test Requirements CUS - NHỰT'!C31" display="Back"/>
    <hyperlink ref="C3412:C3418" location="'Test Requirements CUS - NHỰT'!C31" display="Back"/>
    <hyperlink ref="C3413:C3419" location="'Test Requirements CUS - NHỰT'!C31" display="Back"/>
    <hyperlink ref="C3414:C3420" location="'Test Requirements CUS - NHỰT'!C31" display="Back"/>
    <hyperlink ref="C3415:C3421" location="'Test Requirements CUS - NHỰT'!C31" display="Back"/>
    <hyperlink ref="C3416:C3422" location="'Test Requirements CUS - NHỰT'!C31" display="Back"/>
    <hyperlink ref="C3417:C3423" location="'Test Requirements CUS - NHỰT'!C31" display="Back"/>
    <hyperlink ref="C3418:C3424" location="'Test Requirements CUS - NHỰT'!C31" display="Back"/>
    <hyperlink ref="C3419:C3425" location="'Test Requirements CUS - NHỰT'!C31" display="Back"/>
    <hyperlink ref="C3420:C3426" location="'Test Requirements CUS - NHỰT'!C31" display="Back"/>
    <hyperlink ref="C3421:C3427" location="'Test Requirements CUS - NHỰT'!C31" display="Back"/>
    <hyperlink ref="C3422:C3428" location="'Test Requirements CUS - NHỰT'!C31" display="Back"/>
    <hyperlink ref="C3423:C3429" location="'Test Requirements CUS - NHỰT'!C31" display="Back"/>
    <hyperlink ref="C3424:C3430" location="'Test Requirements CUS - NHỰT'!C31" display="Back"/>
    <hyperlink ref="C3425:C3431" location="'Test Requirements CUS - NHỰT'!C31" display="Back"/>
    <hyperlink ref="C3426:C3432" location="'Test Requirements CUS - NHỰT'!C31" display="Back"/>
    <hyperlink ref="C3427:C3433" location="'Test Requirements CUS - NHỰT'!C31" display="Back"/>
    <hyperlink ref="C3428:C3434" location="'Test Requirements CUS - NHỰT'!C31" display="Back"/>
    <hyperlink ref="C3429:C3435" location="'Test Requirements CUS - NHỰT'!C31" display="Back"/>
    <hyperlink ref="C3430:C3436" location="'Test Requirements CUS - NHỰT'!C31" display="Back"/>
    <hyperlink ref="C3431:C3437" location="'Test Requirements CUS - NHỰT'!C31" display="Back"/>
    <hyperlink ref="C3432:C3438" location="'Test Requirements CUS - NHỰT'!C31" display="Back"/>
    <hyperlink ref="C3433:C3439" location="'Test Requirements CUS - NHỰT'!C31" display="Back"/>
    <hyperlink ref="C3434:C3440" location="'Test Requirements CUS - NHỰT'!C31" display="Back"/>
    <hyperlink ref="C3435:C3441" location="'Test Requirements CUS - NHỰT'!C31" display="Back"/>
    <hyperlink ref="C3436:C3442" location="'Test Requirements CUS - NHỰT'!C31" display="Back"/>
    <hyperlink ref="C3437:C3443" location="'Test Requirements CUS - NHỰT'!C31" display="Back"/>
    <hyperlink ref="C3438:C3444" location="'Test Requirements CUS - NHỰT'!C31" display="Back"/>
    <hyperlink ref="C3439:C3445" location="'Test Requirements CUS - NHỰT'!C31" display="Back"/>
    <hyperlink ref="C3440:C3446" location="'Test Requirements CUS - NHỰT'!C31" display="Back"/>
    <hyperlink ref="C3441:C3447" location="'Test Requirements CUS - NHỰT'!C31" display="Back"/>
    <hyperlink ref="C3442:C3448" location="'Test Requirements CUS - NHỰT'!C31" display="Back"/>
    <hyperlink ref="C3443:C3449" location="'Test Requirements CUS - NHỰT'!C31" display="Back"/>
    <hyperlink ref="C3444:C3450" location="'Test Requirements CUS - NHỰT'!C31" display="Back"/>
    <hyperlink ref="C3445:C3451" location="'Test Requirements CUS - NHỰT'!C31" display="Back"/>
    <hyperlink ref="C3446:C3452" location="'Test Requirements CUS - NHỰT'!C31" display="Back"/>
    <hyperlink ref="C3447:C3453" location="'Test Requirements CUS - NHỰT'!C31" display="Back"/>
    <hyperlink ref="C3448:C3454" location="'Test Requirements CUS - NHỰT'!C31" display="Back"/>
    <hyperlink ref="C3449:C3455" location="'Test Requirements CUS - NHỰT'!C31" display="Back"/>
    <hyperlink ref="C3450:C3456" location="'Test Requirements CUS - NHỰT'!C31" display="Back"/>
    <hyperlink ref="C3451:C3457" location="'Test Requirements CUS - NHỰT'!C31" display="Back"/>
    <hyperlink ref="C3452:C3458" location="'Test Requirements CUS - NHỰT'!C31" display="Back"/>
    <hyperlink ref="C3453:C3459" location="'Test Requirements CUS - NHỰT'!C31" display="Back"/>
    <hyperlink ref="C3454:C3460" location="'Test Requirements CUS - NHỰT'!C31" display="Back"/>
    <hyperlink ref="C3455:C3461" location="'Test Requirements CUS - NHỰT'!C31" display="Back"/>
    <hyperlink ref="C3456:C3462" location="'Test Requirements CUS - NHỰT'!C31" display="Back"/>
    <hyperlink ref="C3457:C3463" location="'Test Requirements CUS - NHỰT'!C31" display="Back"/>
    <hyperlink ref="C3458:C3464" location="'Test Requirements CUS - NHỰT'!C31" display="Back"/>
    <hyperlink ref="C3459:C3465" location="'Test Requirements CUS - NHỰT'!C31" display="Back"/>
    <hyperlink ref="C3460:C3466" location="'Test Requirements CUS - NHỰT'!C31" display="Back"/>
    <hyperlink ref="C3461:C3467" location="'Test Requirements CUS - NHỰT'!C31" display="Back"/>
    <hyperlink ref="C3462:C3468" location="'Test Requirements CUS - NHỰT'!C31" display="Back"/>
    <hyperlink ref="C3463:C3469" location="'Test Requirements CUS - NHỰT'!C31" display="Back"/>
    <hyperlink ref="C3464:C3470" location="'Test Requirements CUS - NHỰT'!C31" display="Back"/>
    <hyperlink ref="C3465:C3471" location="'Test Requirements CUS - NHỰT'!C31" display="Back"/>
    <hyperlink ref="C3466:C3472" location="'Test Requirements CUS - NHỰT'!C31" display="Back"/>
    <hyperlink ref="C3467:C3473" location="'Test Requirements CUS - NHỰT'!C31" display="Back"/>
    <hyperlink ref="C3468:C3474" location="'Test Requirements CUS - NHỰT'!C31" display="Back"/>
    <hyperlink ref="C3469:C3475" location="'Test Requirements CUS - NHỰT'!C31" display="Back"/>
    <hyperlink ref="C3470:C3476" location="'Test Requirements CUS - NHỰT'!C31" display="Back"/>
    <hyperlink ref="C3471:C3477" location="'Test Requirements CUS - NHỰT'!C31" display="Back"/>
    <hyperlink ref="C3472:C3478" location="'Test Requirements CUS - NHỰT'!C31" display="Back"/>
    <hyperlink ref="C3473:C3479" location="'Test Requirements CUS - NHỰT'!C31" display="Back"/>
    <hyperlink ref="C3474:C3480" location="'Test Requirements CUS - NHỰT'!C31" display="Back"/>
    <hyperlink ref="C3475:C3481" location="'Test Requirements CUS - NHỰT'!C31" display="Back"/>
    <hyperlink ref="C3476:C3482" location="'Test Requirements CUS - NHỰT'!C31" display="Back"/>
    <hyperlink ref="C3477:C3483" location="'Test Requirements CUS - NHỰT'!C31" display="Back"/>
    <hyperlink ref="C3478:C3484" location="'Test Requirements CUS - NHỰT'!C31" display="Back"/>
    <hyperlink ref="C3479:C3485" location="'Test Requirements CUS - NHỰT'!C31" display="Back"/>
    <hyperlink ref="C3480:C3486" location="'Test Requirements CUS - NHỰT'!C31" display="Back"/>
    <hyperlink ref="C3481:C3487" location="'Test Requirements CUS - NHỰT'!C31" display="Back"/>
    <hyperlink ref="C3482:C3488" location="'Test Requirements CUS - NHỰT'!C31" display="Back"/>
    <hyperlink ref="C3483:C3489" location="'Test Requirements CUS - NHỰT'!C31" display="Back"/>
    <hyperlink ref="C3484:C3490" location="'Test Requirements CUS - NHỰT'!C31" display="Back"/>
    <hyperlink ref="C3485:C3491" location="'Test Requirements CUS - NHỰT'!C31" display="Back"/>
    <hyperlink ref="C3486:C3492" location="'Test Requirements CUS - NHỰT'!C31" display="Back"/>
    <hyperlink ref="C3487:C3493" location="'Test Requirements CUS - NHỰT'!C31" display="Back"/>
    <hyperlink ref="C3488:C3494" location="'Test Requirements CUS - NHỰT'!C31" display="Back"/>
    <hyperlink ref="C3489:C3495" location="'Test Requirements CUS - NHỰT'!C31" display="Back"/>
    <hyperlink ref="C3490:C3496" location="'Test Requirements CUS - NHỰT'!C31" display="Back"/>
    <hyperlink ref="C3491:C3497" location="'Test Requirements CUS - NHỰT'!C31" display="Back"/>
    <hyperlink ref="C3492:C3498" location="'Test Requirements CUS - NHỰT'!C31" display="Back"/>
    <hyperlink ref="C3493:C3499" location="'Test Requirements CUS - NHỰT'!C31" display="Back"/>
    <hyperlink ref="C3494:C3500" location="'Test Requirements CUS - NHỰT'!C31" display="Back"/>
    <hyperlink ref="C3495:C3501" location="'Test Requirements CUS - NHỰT'!C31" display="Back"/>
    <hyperlink ref="C3496:C3502" location="'Test Requirements CUS - NHỰT'!C31" display="Back"/>
    <hyperlink ref="C3497:C3503" location="'Test Requirements CUS - NHỰT'!C31" display="Back"/>
    <hyperlink ref="C3498:C3504" location="'Test Requirements CUS - NHỰT'!C31" display="Back"/>
    <hyperlink ref="C3499:C3505" location="'Test Requirements CUS - NHỰT'!C31" display="Back"/>
    <hyperlink ref="C3500:C3506" location="'Test Requirements CUS - NHỰT'!C31" display="Back"/>
    <hyperlink ref="C3501:C3507" location="'Test Requirements CUS - NHỰT'!C31" display="Back"/>
    <hyperlink ref="C3502:C3508" location="'Test Requirements CUS - NHỰT'!C31" display="Back"/>
    <hyperlink ref="C3503:C3509" location="'Test Requirements CUS - NHỰT'!C31" display="Back"/>
    <hyperlink ref="C3504:C3510" location="'Test Requirements CUS - NHỰT'!C31" display="Back"/>
    <hyperlink ref="C3505:C3511" location="'Test Requirements CUS - NHỰT'!C31" display="Back"/>
    <hyperlink ref="C3506:C3512" location="'Test Requirements CUS - NHỰT'!C31" display="Back"/>
    <hyperlink ref="C3507:C3513" location="'Test Requirements CUS - NHỰT'!C31" display="Back"/>
    <hyperlink ref="C3508:C3514" location="'Test Requirements CUS - NHỰT'!C31" display="Back"/>
    <hyperlink ref="C3509:C3515" location="'Test Requirements CUS - NHỰT'!C31" display="Back"/>
    <hyperlink ref="C3510:C3516" location="'Test Requirements CUS - NHỰT'!C31" display="Back"/>
    <hyperlink ref="C3511:C3517" location="'Test Requirements CUS - NHỰT'!C31" display="Back"/>
    <hyperlink ref="C3512:C3518" location="'Test Requirements CUS - NHỰT'!C31" display="Back"/>
    <hyperlink ref="C3513:C3519" location="'Test Requirements CUS - NHỰT'!C31" display="Back"/>
    <hyperlink ref="C3514:C3520" location="'Test Requirements CUS - NHỰT'!C31" display="Back"/>
    <hyperlink ref="C3515:C3521" location="'Test Requirements CUS - NHỰT'!C31" display="Back"/>
    <hyperlink ref="C3516:C3522" location="'Test Requirements CUS - NHỰT'!C31" display="Back"/>
    <hyperlink ref="C3517:C3523" location="'Test Requirements CUS - NHỰT'!C31" display="Back"/>
    <hyperlink ref="C3518:C3524" location="'Test Requirements CUS - NHỰT'!C31" display="Back"/>
    <hyperlink ref="C3519:C3525" location="'Test Requirements CUS - NHỰT'!C31" display="Back"/>
    <hyperlink ref="C3520:C3526" location="'Test Requirements CUS - NHỰT'!C31" display="Back"/>
    <hyperlink ref="C3521:C3527" location="'Test Requirements CUS - NHỰT'!C31" display="Back"/>
    <hyperlink ref="C3522:C3528" location="'Test Requirements CUS - NHỰT'!C31" display="Back"/>
    <hyperlink ref="C3523:C3529" location="'Test Requirements CUS - NHỰT'!C31" display="Back"/>
    <hyperlink ref="C3524:C3530" location="'Test Requirements CUS - NHỰT'!C31" display="Back"/>
    <hyperlink ref="C3525:C3531" location="'Test Requirements CUS - NHỰT'!C31" display="Back"/>
    <hyperlink ref="C3526:C3532" location="'Test Requirements CUS - NHỰT'!C31" display="Back"/>
    <hyperlink ref="C3527:C3533" location="'Test Requirements CUS - NHỰT'!C31" display="Back"/>
    <hyperlink ref="C3528:C3534" location="'Test Requirements CUS - NHỰT'!C31" display="Back"/>
    <hyperlink ref="C3529:C3535" location="'Test Requirements CUS - NHỰT'!C31" display="Back"/>
    <hyperlink ref="C3530:C3536" location="'Test Requirements CUS - NHỰT'!C31" display="Back"/>
    <hyperlink ref="C3531:C3537" location="'Test Requirements CUS - NHỰT'!C31" display="Back"/>
    <hyperlink ref="C3532:C3538" location="'Test Requirements CUS - NHỰT'!C31" display="Back"/>
    <hyperlink ref="C3533:C3539" location="'Test Requirements CUS - NHỰT'!C31" display="Back"/>
    <hyperlink ref="C3534:C3540" location="'Test Requirements CUS - NHỰT'!C31" display="Back"/>
    <hyperlink ref="C3535:C3541" location="'Test Requirements CUS - NHỰT'!C31" display="Back"/>
    <hyperlink ref="C3536:C3542" location="'Test Requirements CUS - NHỰT'!C31" display="Back"/>
    <hyperlink ref="C3537:C3543" location="'Test Requirements CUS - NHỰT'!C31" display="Back"/>
    <hyperlink ref="C3538:C3544" location="'Test Requirements CUS - NHỰT'!C31" display="Back"/>
    <hyperlink ref="C3539:C3545" location="'Test Requirements CUS - NHỰT'!C31" display="Back"/>
    <hyperlink ref="C3540:C3546" location="'Test Requirements CUS - NHỰT'!C31" display="Back"/>
    <hyperlink ref="C3541:C3547" location="'Test Requirements CUS - NHỰT'!C31" display="Back"/>
    <hyperlink ref="C3542:C3548" location="'Test Requirements CUS - NHỰT'!C31" display="Back"/>
    <hyperlink ref="C3543:C3549" location="'Test Requirements CUS - NHỰT'!C31" display="Back"/>
    <hyperlink ref="C3544:C3550" location="'Test Requirements CUS - NHỰT'!C31" display="Back"/>
    <hyperlink ref="C3545:C3551" location="'Test Requirements CUS - NHỰT'!C31" display="Back"/>
    <hyperlink ref="C3546:C3552" location="'Test Requirements CUS - NHỰT'!C31" display="Back"/>
    <hyperlink ref="C3547:C3553" location="'Test Requirements CUS - NHỰT'!C31" display="Back"/>
    <hyperlink ref="C3548:C3554" location="'Test Requirements CUS - NHỰT'!C31" display="Back"/>
    <hyperlink ref="C3549:C3555" location="'Test Requirements CUS - NHỰT'!C31" display="Back"/>
    <hyperlink ref="C3550:C3556" location="'Test Requirements CUS - NHỰT'!C31" display="Back"/>
    <hyperlink ref="C3551:C3557" location="'Test Requirements CUS - NHỰT'!C31" display="Back"/>
    <hyperlink ref="C3552:C3558" location="'Test Requirements CUS - NHỰT'!C31" display="Back"/>
    <hyperlink ref="C3553:C3559" location="'Test Requirements CUS - NHỰT'!C31" display="Back"/>
    <hyperlink ref="C3554:C3560" location="'Test Requirements CUS - NHỰT'!C31" display="Back"/>
    <hyperlink ref="C3555:C3561" location="'Test Requirements CUS - NHỰT'!C31" display="Back"/>
    <hyperlink ref="C3556:C3562" location="'Test Requirements CUS - NHỰT'!C31" display="Back"/>
    <hyperlink ref="C3557:C3563" location="'Test Requirements CUS - NHỰT'!C31" display="Back"/>
    <hyperlink ref="C3558:C3564" location="'Test Requirements CUS - NHỰT'!C31" display="Back"/>
    <hyperlink ref="C3559:C3565" location="'Test Requirements CUS - NHỰT'!C31" display="Back"/>
    <hyperlink ref="C3560:C3566" location="'Test Requirements CUS - NHỰT'!C31" display="Back"/>
    <hyperlink ref="C3561:C3567" location="'Test Requirements CUS - NHỰT'!C31" display="Back"/>
    <hyperlink ref="C3562:C3568" location="'Test Requirements CUS - NHỰT'!C31" display="Back"/>
    <hyperlink ref="C3563:C3569" location="'Test Requirements CUS - NHỰT'!C31" display="Back"/>
    <hyperlink ref="C3564:C3570" location="'Test Requirements CUS - NHỰT'!C31" display="Back"/>
    <hyperlink ref="C3565:C3571" location="'Test Requirements CUS - NHỰT'!C31" display="Back"/>
    <hyperlink ref="C3566:C3572" location="'Test Requirements CUS - NHỰT'!C31" display="Back"/>
    <hyperlink ref="C3567:C3573" location="'Test Requirements CUS - NHỰT'!C31" display="Back"/>
    <hyperlink ref="C3568:C3574" location="'Test Requirements CUS - NHỰT'!C31" display="Back"/>
    <hyperlink ref="C3569:C3575" location="'Test Requirements CUS - NHỰT'!C31" display="Back"/>
    <hyperlink ref="C3570:C3576" location="'Test Requirements CUS - NHỰT'!C31" display="Back"/>
    <hyperlink ref="C3571:C3577" location="'Test Requirements CUS - NHỰT'!C31" display="Back"/>
    <hyperlink ref="C3572:C3578" location="'Test Requirements CUS - NHỰT'!C31" display="Back"/>
    <hyperlink ref="C3573:C3579" location="'Test Requirements CUS - NHỰT'!C31" display="Back"/>
    <hyperlink ref="C3574:C3580" location="'Test Requirements CUS - NHỰT'!C31" display="Back"/>
    <hyperlink ref="C3575:C3581" location="'Test Requirements CUS - NHỰT'!C31" display="Back"/>
    <hyperlink ref="C3576:C3582" location="'Test Requirements CUS - NHỰT'!C31" display="Back"/>
    <hyperlink ref="C3577:C3583" location="'Test Requirements CUS - NHỰT'!C31" display="Back"/>
    <hyperlink ref="C3578:C3584" location="'Test Requirements CUS - NHỰT'!C31" display="Back"/>
    <hyperlink ref="C3579:C3585" location="'Test Requirements CUS - NHỰT'!C31" display="Back"/>
    <hyperlink ref="C3580:C3586" location="'Test Requirements CUS - NHỰT'!C31" display="Back"/>
    <hyperlink ref="C3581:C3587" location="'Test Requirements CUS - NHỰT'!C31" display="Back"/>
    <hyperlink ref="C3582:C3588" location="'Test Requirements CUS - NHỰT'!C31" display="Back"/>
    <hyperlink ref="C3583:C3589" location="'Test Requirements CUS - NHỰT'!C31" display="Back"/>
    <hyperlink ref="C3584:C3590" location="'Test Requirements CUS - NHỰT'!C31" display="Back"/>
    <hyperlink ref="C3585:C3591" location="'Test Requirements CUS - NHỰT'!C31" display="Back"/>
    <hyperlink ref="C3586:C3592" location="'Test Requirements CUS - NHỰT'!C31" display="Back"/>
    <hyperlink ref="C3587:C3593" location="'Test Requirements CUS - NHỰT'!C31" display="Back"/>
    <hyperlink ref="C3588:C3594" location="'Test Requirements CUS - NHỰT'!C31" display="Back"/>
    <hyperlink ref="C3589:C3595" location="'Test Requirements CUS - NHỰT'!C31" display="Back"/>
    <hyperlink ref="C3590:C3596" location="'Test Requirements CUS - NHỰT'!C31" display="Back"/>
    <hyperlink ref="C3591:C3597" location="'Test Requirements CUS - NHỰT'!C31" display="Back"/>
    <hyperlink ref="C3592:C3598" location="'Test Requirements CUS - NHỰT'!C31" display="Back"/>
    <hyperlink ref="C3593:C3599" location="'Test Requirements CUS - NHỰT'!C31" display="Back"/>
    <hyperlink ref="C3594:C3600" location="'Test Requirements CUS - NHỰT'!C31" display="Back"/>
    <hyperlink ref="C3595:C3601" location="'Test Requirements CUS - NHỰT'!C31" display="Back"/>
    <hyperlink ref="C3596:C3602" location="'Test Requirements CUS - NHỰT'!C31" display="Back"/>
    <hyperlink ref="C3597:C3603" location="'Test Requirements CUS - NHỰT'!C31" display="Back"/>
    <hyperlink ref="C3598:C3604" location="'Test Requirements CUS - NHỰT'!C31" display="Back"/>
    <hyperlink ref="C3599:C3605" location="'Test Requirements CUS - NHỰT'!C31" display="Back"/>
    <hyperlink ref="C3600:C3606" location="'Test Requirements CUS - NHỰT'!C31" display="Back"/>
    <hyperlink ref="C3601:C3607" location="'Test Requirements CUS - NHỰT'!C31" display="Back"/>
    <hyperlink ref="C3602:C3608" location="'Test Requirements CUS - NHỰT'!C31" display="Back"/>
    <hyperlink ref="C3603:C3609" location="'Test Requirements CUS - NHỰT'!C31" display="Back"/>
    <hyperlink ref="C3604:C3610" location="'Test Requirements CUS - NHỰT'!C31" display="Back"/>
    <hyperlink ref="C3605:C3611" location="'Test Requirements CUS - NHỰT'!C31" display="Back"/>
    <hyperlink ref="C3606:C3612" location="'Test Requirements CUS - NHỰT'!C31" display="Back"/>
    <hyperlink ref="C3607:C3613" location="'Test Requirements CUS - NHỰT'!C31" display="Back"/>
    <hyperlink ref="C3608:C3614" location="'Test Requirements CUS - NHỰT'!C31" display="Back"/>
    <hyperlink ref="C3609:C3615" location="'Test Requirements CUS - NHỰT'!C31" display="Back"/>
    <hyperlink ref="C3610:C3616" location="'Test Requirements CUS - NHỰT'!C31" display="Back"/>
    <hyperlink ref="C3611:C3617" location="'Test Requirements CUS - NHỰT'!C31" display="Back"/>
    <hyperlink ref="C3612:C3618" location="'Test Requirements CUS - NHỰT'!C31" display="Back"/>
    <hyperlink ref="C3613:C3619" location="'Test Requirements CUS - NHỰT'!C31" display="Back"/>
    <hyperlink ref="C3614:C3620" location="'Test Requirements CUS - NHỰT'!C31" display="Back"/>
    <hyperlink ref="C3615:C3621" location="'Test Requirements CUS - NHỰT'!C31" display="Back"/>
    <hyperlink ref="C3616:C3622" location="'Test Requirements CUS - NHỰT'!C31" display="Back"/>
    <hyperlink ref="C3617:C3623" location="'Test Requirements CUS - NHỰT'!C31" display="Back"/>
    <hyperlink ref="C3618:C3624" location="'Test Requirements CUS - NHỰT'!C31" display="Back"/>
    <hyperlink ref="C3619:C3625" location="'Test Requirements CUS - NHỰT'!C31" display="Back"/>
    <hyperlink ref="C3620:C3626" location="'Test Requirements CUS - NHỰT'!C31" display="Back"/>
    <hyperlink ref="C3621:C3627" location="'Test Requirements CUS - NHỰT'!C31" display="Back"/>
    <hyperlink ref="C3622:C3628" location="'Test Requirements CUS - NHỰT'!C31" display="Back"/>
    <hyperlink ref="C3623:C3629" location="'Test Requirements CUS - NHỰT'!C31" display="Back"/>
    <hyperlink ref="C3624:C3630" location="'Test Requirements CUS - NHỰT'!C31" display="Back"/>
    <hyperlink ref="C3625:C3631" location="'Test Requirements CUS - NHỰT'!C31" display="Back"/>
    <hyperlink ref="C3626:C3632" location="'Test Requirements CUS - NHỰT'!C31" display="Back"/>
    <hyperlink ref="C3627:C3633" location="'Test Requirements CUS - NHỰT'!C31" display="Back"/>
    <hyperlink ref="C3628:C3634" location="'Test Requirements CUS - NHỰT'!C31" display="Back"/>
    <hyperlink ref="C3629:C3635" location="'Test Requirements CUS - NHỰT'!C31" display="Back"/>
    <hyperlink ref="C3630:C3636" location="'Test Requirements CUS - NHỰT'!C31" display="Back"/>
    <hyperlink ref="C3631:C3637" location="'Test Requirements CUS - NHỰT'!C31" display="Back"/>
    <hyperlink ref="C3632:C3638" location="'Test Requirements CUS - NHỰT'!C31" display="Back"/>
    <hyperlink ref="C3633:C3639" location="'Test Requirements CUS - NHỰT'!C31" display="Back"/>
    <hyperlink ref="C3634:C3640" location="'Test Requirements CUS - NHỰT'!C31" display="Back"/>
    <hyperlink ref="C3635:C3641" location="'Test Requirements CUS - NHỰT'!C31" display="Back"/>
    <hyperlink ref="C3636:C3642" location="'Test Requirements CUS - NHỰT'!C31" display="Back"/>
    <hyperlink ref="C3637:C3643" location="'Test Requirements CUS - NHỰT'!C31" display="Back"/>
    <hyperlink ref="C3638:C3644" location="'Test Requirements CUS - NHỰT'!C31" display="Back"/>
    <hyperlink ref="C3639:C3645" location="'Test Requirements CUS - NHỰT'!C31" display="Back"/>
    <hyperlink ref="C3640:C3646" location="'Test Requirements CUS - NHỰT'!C31" display="Back"/>
    <hyperlink ref="C3641:C3647" location="'Test Requirements CUS - NHỰT'!C31" display="Back"/>
    <hyperlink ref="C3642:C3648" location="'Test Requirements CUS - NHỰT'!C31" display="Back"/>
    <hyperlink ref="C3643:C3649" location="'Test Requirements CUS - NHỰT'!C31" display="Back"/>
    <hyperlink ref="C3644:C3650" location="'Test Requirements CUS - NHỰT'!C31" display="Back"/>
    <hyperlink ref="C3645:C3651" location="'Test Requirements CUS - NHỰT'!C31" display="Back"/>
    <hyperlink ref="C3646:C3652" location="'Test Requirements CUS - NHỰT'!C31" display="Back"/>
    <hyperlink ref="C3647:C3653" location="'Test Requirements CUS - NHỰT'!C31" display="Back"/>
    <hyperlink ref="C3648:C3654" location="'Test Requirements CUS - NHỰT'!C31" display="Back"/>
    <hyperlink ref="C3649:C3655" location="'Test Requirements CUS - NHỰT'!C31" display="Back"/>
    <hyperlink ref="C3650:C3656" location="'Test Requirements CUS - NHỰT'!C31" display="Back"/>
    <hyperlink ref="C3651:C3657" location="'Test Requirements CUS - NHỰT'!C31" display="Back"/>
    <hyperlink ref="C3652:C3658" location="'Test Requirements CUS - NHỰT'!C31" display="Back"/>
    <hyperlink ref="C3653:C3659" location="'Test Requirements CUS - NHỰT'!C31" display="Back"/>
    <hyperlink ref="C3654:C3660" location="'Test Requirements CUS - NHỰT'!C31" display="Back"/>
    <hyperlink ref="C3655:C3661" location="'Test Requirements CUS - NHỰT'!C31" display="Back"/>
    <hyperlink ref="C3656:C3662" location="'Test Requirements CUS - NHỰT'!C31" display="Back"/>
    <hyperlink ref="C3657:C3663" location="'Test Requirements CUS - NHỰT'!C31" display="Back"/>
    <hyperlink ref="C3658:C3664" location="'Test Requirements CUS - NHỰT'!C31" display="Back"/>
    <hyperlink ref="C3659:C3665" location="'Test Requirements CUS - NHỰT'!C31" display="Back"/>
    <hyperlink ref="C3660:C3666" location="'Test Requirements CUS - NHỰT'!C31" display="Back"/>
    <hyperlink ref="C3661:C3667" location="'Test Requirements CUS - NHỰT'!C31" display="Back"/>
    <hyperlink ref="C3662:C3668" location="'Test Requirements CUS - NHỰT'!C31" display="Back"/>
    <hyperlink ref="C3663:C3669" location="'Test Requirements CUS - NHỰT'!C31" display="Back"/>
    <hyperlink ref="C3664:C3670" location="'Test Requirements CUS - NHỰT'!C31" display="Back"/>
    <hyperlink ref="C3665:C3671" location="'Test Requirements CUS - NHỰT'!C31" display="Back"/>
    <hyperlink ref="C3666:C3672" location="'Test Requirements CUS - NHỰT'!C31" display="Back"/>
    <hyperlink ref="C3667:C3673" location="'Test Requirements CUS - NHỰT'!C31" display="Back"/>
    <hyperlink ref="C3668:C3674" location="'Test Requirements CUS - NHỰT'!C31" display="Back"/>
    <hyperlink ref="C3669:C3675" location="'Test Requirements CUS - NHỰT'!C31" display="Back"/>
    <hyperlink ref="C3670:C3676" location="'Test Requirements CUS - NHỰT'!C31" display="Back"/>
    <hyperlink ref="C3671:C3677" location="'Test Requirements CUS - NHỰT'!C31" display="Back"/>
    <hyperlink ref="C3672:C3678" location="'Test Requirements CUS - NHỰT'!C31" display="Back"/>
    <hyperlink ref="C3673:C3679" location="'Test Requirements CUS - NHỰT'!C31" display="Back"/>
    <hyperlink ref="C3674:C3680" location="'Test Requirements CUS - NHỰT'!C31" display="Back"/>
    <hyperlink ref="C3675:C3681" location="'Test Requirements CUS - NHỰT'!C31" display="Back"/>
    <hyperlink ref="C3676:C3682" location="'Test Requirements CUS - NHỰT'!C31" display="Back"/>
    <hyperlink ref="C3677:C3683" location="'Test Requirements CUS - NHỰT'!C31" display="Back"/>
    <hyperlink ref="C3678:C3684" location="'Test Requirements CUS - NHỰT'!C31" display="Back"/>
    <hyperlink ref="C3679:C3685" location="'Test Requirements CUS - NHỰT'!C31" display="Back"/>
    <hyperlink ref="C3680:C3686" location="'Test Requirements CUS - NHỰT'!C31" display="Back"/>
    <hyperlink ref="C3681:C3687" location="'Test Requirements CUS - NHỰT'!C31" display="Back"/>
    <hyperlink ref="C3682:C3688" location="'Test Requirements CUS - NHỰT'!C31" display="Back"/>
    <hyperlink ref="C3683:C3689" location="'Test Requirements CUS - NHỰT'!C31" display="Back"/>
    <hyperlink ref="C3684:C3690" location="'Test Requirements CUS - NHỰT'!C31" display="Back"/>
    <hyperlink ref="C3685:C3691" location="'Test Requirements CUS - NHỰT'!C31" display="Back"/>
    <hyperlink ref="C3686:C3692" location="'Test Requirements CUS - NHỰT'!C31" display="Back"/>
    <hyperlink ref="C3687:C3693" location="'Test Requirements CUS - NHỰT'!C31" display="Back"/>
    <hyperlink ref="C3688:C3694" location="'Test Requirements CUS - NHỰT'!C31" display="Back"/>
    <hyperlink ref="C3689:C3695" location="'Test Requirements CUS - NHỰT'!C31" display="Back"/>
    <hyperlink ref="C3690:C3696" location="'Test Requirements CUS - NHỰT'!C31" display="Back"/>
    <hyperlink ref="C3691:C3697" location="'Test Requirements CUS - NHỰT'!C31" display="Back"/>
    <hyperlink ref="C3692:C3698" location="'Test Requirements CUS - NHỰT'!C31" display="Back"/>
    <hyperlink ref="C3693:C3699" location="'Test Requirements CUS - NHỰT'!C31" display="Back"/>
    <hyperlink ref="C3694:C3700" location="'Test Requirements CUS - NHỰT'!C31" display="Back"/>
    <hyperlink ref="C3695:C3701" location="'Test Requirements CUS - NHỰT'!C31" display="Back"/>
    <hyperlink ref="C3696:C3702" location="'Test Requirements CUS - NHỰT'!C31" display="Back"/>
    <hyperlink ref="C3697:C3703" location="'Test Requirements CUS - NHỰT'!C31" display="Back"/>
    <hyperlink ref="C3698:C3704" location="'Test Requirements CUS - NHỰT'!C31" display="Back"/>
    <hyperlink ref="C3699:C3705" location="'Test Requirements CUS - NHỰT'!C31" display="Back"/>
    <hyperlink ref="C3700:C3706" location="'Test Requirements CUS - NHỰT'!C31" display="Back"/>
    <hyperlink ref="C3701:C3707" location="'Test Requirements CUS - NHỰT'!C31" display="Back"/>
    <hyperlink ref="C3702:C3708" location="'Test Requirements CUS - NHỰT'!C31" display="Back"/>
    <hyperlink ref="C3703:C3709" location="'Test Requirements CUS - NHỰT'!C31" display="Back"/>
    <hyperlink ref="C3704:C3710" location="'Test Requirements CUS - NHỰT'!C31" display="Back"/>
    <hyperlink ref="C3705:C3711" location="'Test Requirements CUS - NHỰT'!C31" display="Back"/>
    <hyperlink ref="C3706:C3712" location="'Test Requirements CUS - NHỰT'!C31" display="Back"/>
    <hyperlink ref="C3707:C3713" location="'Test Requirements CUS - NHỰT'!C31" display="Back"/>
    <hyperlink ref="C3708:C3714" location="'Test Requirements CUS - NHỰT'!C31" display="Back"/>
    <hyperlink ref="C3709:C3715" location="'Test Requirements CUS - NHỰT'!C31" display="Back"/>
    <hyperlink ref="C3710:C3716" location="'Test Requirements CUS - NHỰT'!C31" display="Back"/>
    <hyperlink ref="C3711:C3717" location="'Test Requirements CUS - NHỰT'!C31" display="Back"/>
    <hyperlink ref="C3712:C3718" location="'Test Requirements CUS - NHỰT'!C31" display="Back"/>
    <hyperlink ref="C3713:C3719" location="'Test Requirements CUS - NHỰT'!C31" display="Back"/>
    <hyperlink ref="C3714:C3720" location="'Test Requirements CUS - NHỰT'!C31" display="Back"/>
    <hyperlink ref="C3715:C3721" location="'Test Requirements CUS - NHỰT'!C31" display="Back"/>
    <hyperlink ref="C3716:C3722" location="'Test Requirements CUS - NHỰT'!C31" display="Back"/>
    <hyperlink ref="C3717:C3723" location="'Test Requirements CUS - NHỰT'!C31" display="Back"/>
    <hyperlink ref="C3718:C3724" location="'Test Requirements CUS - NHỰT'!C31" display="Back"/>
    <hyperlink ref="C3719:C3725" location="'Test Requirements CUS - NHỰT'!C31" display="Back"/>
    <hyperlink ref="C3720:C3726" location="'Test Requirements CUS - NHỰT'!C31" display="Back"/>
    <hyperlink ref="C3721:C3727" location="'Test Requirements CUS - NHỰT'!C31" display="Back"/>
    <hyperlink ref="C3722:C3728" location="'Test Requirements CUS - NHỰT'!C31" display="Back"/>
    <hyperlink ref="C3723:C3729" location="'Test Requirements CUS - NHỰT'!C31" display="Back"/>
    <hyperlink ref="C3724:C3730" location="'Test Requirements CUS - NHỰT'!C31" display="Back"/>
    <hyperlink ref="C3725:C3731" location="'Test Requirements CUS - NHỰT'!C31" display="Back"/>
    <hyperlink ref="C3726:C3732" location="'Test Requirements CUS - NHỰT'!C31" display="Back"/>
    <hyperlink ref="C3727:C3733" location="'Test Requirements CUS - NHỰT'!C31" display="Back"/>
    <hyperlink ref="C3728:C3734" location="'Test Requirements CUS - NHỰT'!C31" display="Back"/>
    <hyperlink ref="C3729:C3735" location="'Test Requirements CUS - NHỰT'!C31" display="Back"/>
    <hyperlink ref="C3730:C3736" location="'Test Requirements CUS - NHỰT'!C31" display="Back"/>
    <hyperlink ref="C3731:C3737" location="'Test Requirements CUS - NHỰT'!C31" display="Back"/>
    <hyperlink ref="C3732:C3738" location="'Test Requirements CUS - NHỰT'!C31" display="Back"/>
    <hyperlink ref="C3733:C3739" location="'Test Requirements CUS - NHỰT'!C31" display="Back"/>
    <hyperlink ref="C3734:C3740" location="'Test Requirements CUS - NHỰT'!C31" display="Back"/>
    <hyperlink ref="C3735:C3741" location="'Test Requirements CUS - NHỰT'!C31" display="Back"/>
    <hyperlink ref="C3736:C3742" location="'Test Requirements CUS - NHỰT'!C31" display="Back"/>
    <hyperlink ref="C3737:C3743" location="'Test Requirements CUS - NHỰT'!C31" display="Back"/>
    <hyperlink ref="C3738:C3744" location="'Test Requirements CUS - NHỰT'!C31" display="Back"/>
    <hyperlink ref="C3739:C3745" location="'Test Requirements CUS - NHỰT'!C31" display="Back"/>
    <hyperlink ref="C3740:C3746" location="'Test Requirements CUS - NHỰT'!C31" display="Back"/>
    <hyperlink ref="C3741:C3747" location="'Test Requirements CUS - NHỰT'!C31" display="Back"/>
    <hyperlink ref="C3742:C3748" location="'Test Requirements CUS - NHỰT'!C31" display="Back"/>
    <hyperlink ref="C3743:C3749" location="'Test Requirements CUS - NHỰT'!C31" display="Back"/>
    <hyperlink ref="C3744:C3750" location="'Test Requirements CUS - NHỰT'!C31" display="Back"/>
    <hyperlink ref="C3745:C3751" location="'Test Requirements CUS - NHỰT'!C31" display="Back"/>
    <hyperlink ref="C3746:C3752" location="'Test Requirements CUS - NHỰT'!C31" display="Back"/>
    <hyperlink ref="C3747:C3753" location="'Test Requirements CUS - NHỰT'!C31" display="Back"/>
    <hyperlink ref="C3748:C3754" location="'Test Requirements CUS - NHỰT'!C31" display="Back"/>
    <hyperlink ref="C3749:C3755" location="'Test Requirements CUS - NHỰT'!C31" display="Back"/>
    <hyperlink ref="C3750:C3756" location="'Test Requirements CUS - NHỰT'!C31" display="Back"/>
    <hyperlink ref="C3751:C3757" location="'Test Requirements CUS - NHỰT'!C31" display="Back"/>
    <hyperlink ref="C3752:C3758" location="'Test Requirements CUS - NHỰT'!C31" display="Back"/>
    <hyperlink ref="C3753:C3759" location="'Test Requirements CUS - NHỰT'!C31" display="Back"/>
    <hyperlink ref="C3754:C3760" location="'Test Requirements CUS - NHỰT'!C31" display="Back"/>
    <hyperlink ref="C3755:C3761" location="'Test Requirements CUS - NHỰT'!C31" display="Back"/>
    <hyperlink ref="C3756:C3762" location="'Test Requirements CUS - NHỰT'!C31" display="Back"/>
    <hyperlink ref="C3757:C3763" location="'Test Requirements CUS - NHỰT'!C31" display="Back"/>
    <hyperlink ref="C3758:C3764" location="'Test Requirements CUS - NHỰT'!C31" display="Back"/>
    <hyperlink ref="C3759:C3765" location="'Test Requirements CUS - NHỰT'!C31" display="Back"/>
    <hyperlink ref="C3760:C3766" location="'Test Requirements CUS - NHỰT'!C31" display="Back"/>
    <hyperlink ref="C3761:C3767" location="'Test Requirements CUS - NHỰT'!C31" display="Back"/>
    <hyperlink ref="C3762:C3768" location="'Test Requirements CUS - NHỰT'!C31" display="Back"/>
    <hyperlink ref="C3763:C3769" location="'Test Requirements CUS - NHỰT'!C31" display="Back"/>
    <hyperlink ref="C3764:C3770" location="'Test Requirements CUS - NHỰT'!C31" display="Back"/>
    <hyperlink ref="C3765:C3771" location="'Test Requirements CUS - NHỰT'!C31" display="Back"/>
    <hyperlink ref="C3766:C3772" location="'Test Requirements CUS - NHỰT'!C31" display="Back"/>
    <hyperlink ref="C3767:C3773" location="'Test Requirements CUS - NHỰT'!C31" display="Back"/>
    <hyperlink ref="C3768:C3774" location="'Test Requirements CUS - NHỰT'!C31" display="Back"/>
    <hyperlink ref="C3769:C3775" location="'Test Requirements CUS - NHỰT'!C31" display="Back"/>
    <hyperlink ref="C3770:C3776" location="'Test Requirements CUS - NHỰT'!C31" display="Back"/>
    <hyperlink ref="C3771:C3777" location="'Test Requirements CUS - NHỰT'!C31" display="Back"/>
    <hyperlink ref="C3772:C3778" location="'Test Requirements CUS - NHỰT'!C31" display="Back"/>
    <hyperlink ref="C3773:C3779" location="'Test Requirements CUS - NHỰT'!C31" display="Back"/>
    <hyperlink ref="C3774:C3780" location="'Test Requirements CUS - NHỰT'!C31" display="Back"/>
    <hyperlink ref="C3775:C3781" location="'Test Requirements CUS - NHỰT'!C31" display="Back"/>
    <hyperlink ref="C3776:C3782" location="'Test Requirements CUS - NHỰT'!C31" display="Back"/>
    <hyperlink ref="C3777:C3783" location="'Test Requirements CUS - NHỰT'!C31" display="Back"/>
    <hyperlink ref="C3778:C3784" location="'Test Requirements CUS - NHỰT'!C31" display="Back"/>
    <hyperlink ref="C3779:C3785" location="'Test Requirements CUS - NHỰT'!C31" display="Back"/>
    <hyperlink ref="C3780:C3786" location="'Test Requirements CUS - NHỰT'!C31" display="Back"/>
    <hyperlink ref="C3781:C3787" location="'Test Requirements CUS - NHỰT'!C31" display="Back"/>
    <hyperlink ref="C3782:C3788" location="'Test Requirements CUS - NHỰT'!C31" display="Back"/>
    <hyperlink ref="C3783:C3789" location="'Test Requirements CUS - NHỰT'!C31" display="Back"/>
    <hyperlink ref="C3784:C3790" location="'Test Requirements CUS - NHỰT'!C31" display="Back"/>
    <hyperlink ref="C3785:C3791" location="'Test Requirements CUS - NHỰT'!C31" display="Back"/>
    <hyperlink ref="C3786:C3792" location="'Test Requirements CUS - NHỰT'!C31" display="Back"/>
    <hyperlink ref="C3787:C3793" location="'Test Requirements CUS - NHỰT'!C31" display="Back"/>
    <hyperlink ref="C3788:C3794" location="'Test Requirements CUS - NHỰT'!C31" display="Back"/>
    <hyperlink ref="C3789:C3795" location="'Test Requirements CUS - NHỰT'!C31" display="Back"/>
    <hyperlink ref="C3790:C3796" location="'Test Requirements CUS - NHỰT'!C31" display="Back"/>
    <hyperlink ref="C3791:C3797" location="'Test Requirements CUS - NHỰT'!C31" display="Back"/>
    <hyperlink ref="C3792:C3798" location="'Test Requirements CUS - NHỰT'!C31" display="Back"/>
    <hyperlink ref="C3793:C3799" location="'Test Requirements CUS - NHỰT'!C31" display="Back"/>
    <hyperlink ref="C3794:C3800" location="'Test Requirements CUS - NHỰT'!C31" display="Back"/>
    <hyperlink ref="C3795:C3801" location="'Test Requirements CUS - NHỰT'!C31" display="Back"/>
    <hyperlink ref="C3796:C3802" location="'Test Requirements CUS - NHỰT'!C31" display="Back"/>
    <hyperlink ref="C3797:C3803" location="'Test Requirements CUS - NHỰT'!C31" display="Back"/>
    <hyperlink ref="C3798:C3804" location="'Test Requirements CUS - NHỰT'!C31" display="Back"/>
    <hyperlink ref="C3799:C3805" location="'Test Requirements CUS - NHỰT'!C31" display="Back"/>
    <hyperlink ref="C3800:C3806" location="'Test Requirements CUS - NHỰT'!C31" display="Back"/>
    <hyperlink ref="C3801:C3807" location="'Test Requirements CUS - NHỰT'!C31" display="Back"/>
    <hyperlink ref="C3802:C3808" location="'Test Requirements CUS - NHỰT'!C31" display="Back"/>
    <hyperlink ref="C3803:C3809" location="'Test Requirements CUS - NHỰT'!C31" display="Back"/>
    <hyperlink ref="C3804:C3810" location="'Test Requirements CUS - NHỰT'!C31" display="Back"/>
    <hyperlink ref="C3805:C3811" location="'Test Requirements CUS - NHỰT'!C31" display="Back"/>
    <hyperlink ref="C3806:C3812" location="'Test Requirements CUS - NHỰT'!C31" display="Back"/>
    <hyperlink ref="C3807:C3813" location="'Test Requirements CUS - NHỰT'!C31" display="Back"/>
    <hyperlink ref="C3808:C3814" location="'Test Requirements CUS - NHỰT'!C31" display="Back"/>
    <hyperlink ref="C3809:C3815" location="'Test Requirements CUS - NHỰT'!C31" display="Back"/>
    <hyperlink ref="C3810:C3816" location="'Test Requirements CUS - NHỰT'!C31" display="Back"/>
    <hyperlink ref="C3811:C3817" location="'Test Requirements CUS - NHỰT'!C31" display="Back"/>
    <hyperlink ref="C3812:C3818" location="'Test Requirements CUS - NHỰT'!C31" display="Back"/>
    <hyperlink ref="C3813:C3819" location="'Test Requirements CUS - NHỰT'!C31" display="Back"/>
    <hyperlink ref="C3814:C3820" location="'Test Requirements CUS - NHỰT'!C31" display="Back"/>
    <hyperlink ref="C3815:C3821" location="'Test Requirements CUS - NHỰT'!C31" display="Back"/>
    <hyperlink ref="C3816:C3822" location="'Test Requirements CUS - NHỰT'!C31" display="Back"/>
    <hyperlink ref="C3817:C3823" location="'Test Requirements CUS - NHỰT'!C31" display="Back"/>
    <hyperlink ref="C3818:C3824" location="'Test Requirements CUS - NHỰT'!C31" display="Back"/>
    <hyperlink ref="C3819:C3825" location="'Test Requirements CUS - NHỰT'!C31" display="Back"/>
    <hyperlink ref="C3820:C3826" location="'Test Requirements CUS - NHỰT'!C31" display="Back"/>
    <hyperlink ref="C3821:C3827" location="'Test Requirements CUS - NHỰT'!C31" display="Back"/>
    <hyperlink ref="C3822:C3828" location="'Test Requirements CUS - NHỰT'!C31" display="Back"/>
    <hyperlink ref="C3823:C3829" location="'Test Requirements CUS - NHỰT'!C31" display="Back"/>
    <hyperlink ref="C3824:C3830" location="'Test Requirements CUS - NHỰT'!C31" display="Back"/>
    <hyperlink ref="C3825:C3831" location="'Test Requirements CUS - NHỰT'!C31" display="Back"/>
    <hyperlink ref="C3826:C3832" location="'Test Requirements CUS - NHỰT'!C31" display="Back"/>
    <hyperlink ref="C3827:C3833" location="'Test Requirements CUS - NHỰT'!C31" display="Back"/>
    <hyperlink ref="C3828:C3834" location="'Test Requirements CUS - NHỰT'!C31" display="Back"/>
    <hyperlink ref="C3829:C3835" location="'Test Requirements CUS - NHỰT'!C31" display="Back"/>
    <hyperlink ref="C3830:C3836" location="'Test Requirements CUS - NHỰT'!C31" display="Back"/>
    <hyperlink ref="C3831:C3837" location="'Test Requirements CUS - NHỰT'!C31" display="Back"/>
    <hyperlink ref="C3832:C3838" location="'Test Requirements CUS - NHỰT'!C31" display="Back"/>
    <hyperlink ref="C3833:C3839" location="'Test Requirements CUS - NHỰT'!C31" display="Back"/>
    <hyperlink ref="C3834:C3840" location="'Test Requirements CUS - NHỰT'!C31" display="Back"/>
    <hyperlink ref="C3835:C3841" location="'Test Requirements CUS - NHỰT'!C31" display="Back"/>
    <hyperlink ref="C3836:C3842" location="'Test Requirements CUS - NHỰT'!C31" display="Back"/>
    <hyperlink ref="C3837:C3843" location="'Test Requirements CUS - NHỰT'!C31" display="Back"/>
    <hyperlink ref="C3838:C3844" location="'Test Requirements CUS - NHỰT'!C31" display="Back"/>
    <hyperlink ref="C3839:C3845" location="'Test Requirements CUS - NHỰT'!C31" display="Back"/>
    <hyperlink ref="C3840:C3846" location="'Test Requirements CUS - NHỰT'!C31" display="Back"/>
    <hyperlink ref="C3841:C3847" location="'Test Requirements CUS - NHỰT'!C31" display="Back"/>
    <hyperlink ref="C3842:C3848" location="'Test Requirements CUS - NHỰT'!C31" display="Back"/>
    <hyperlink ref="C3843:C3849" location="'Test Requirements CUS - NHỰT'!C31" display="Back"/>
    <hyperlink ref="C3844:C3850" location="'Test Requirements CUS - NHỰT'!C31" display="Back"/>
    <hyperlink ref="C3845:C3851" location="'Test Requirements CUS - NHỰT'!C31" display="Back"/>
    <hyperlink ref="C3846:C3852" location="'Test Requirements CUS - NHỰT'!C31" display="Back"/>
    <hyperlink ref="C3847:C3853" location="'Test Requirements CUS - NHỰT'!C31" display="Back"/>
    <hyperlink ref="C3848:C3854" location="'Test Requirements CUS - NHỰT'!C31" display="Back"/>
    <hyperlink ref="C3849:C3855" location="'Test Requirements CUS - NHỰT'!C31" display="Back"/>
    <hyperlink ref="C3850:C3856" location="'Test Requirements CUS - NHỰT'!C31" display="Back"/>
    <hyperlink ref="C3851:C3857" location="'Test Requirements CUS - NHỰT'!C31" display="Back"/>
    <hyperlink ref="C3852:C3858" location="'Test Requirements CUS - NHỰT'!C31" display="Back"/>
    <hyperlink ref="C3853:C3859" location="'Test Requirements CUS - NHỰT'!C31" display="Back"/>
    <hyperlink ref="C3854:C3860" location="'Test Requirements CUS - NHỰT'!C31" display="Back"/>
    <hyperlink ref="C3855:C3861" location="'Test Requirements CUS - NHỰT'!C31" display="Back"/>
    <hyperlink ref="C3856:C3862" location="'Test Requirements CUS - NHỰT'!C31" display="Back"/>
    <hyperlink ref="C3857:C3863" location="'Test Requirements CUS - NHỰT'!C31" display="Back"/>
    <hyperlink ref="C3858:C3864" location="'Test Requirements CUS - NHỰT'!C31" display="Back"/>
    <hyperlink ref="C3859:C3865" location="'Test Requirements CUS - NHỰT'!C31" display="Back"/>
    <hyperlink ref="C3860:C3866" location="'Test Requirements CUS - NHỰT'!C31" display="Back"/>
    <hyperlink ref="C3861:C3867" location="'Test Requirements CUS - NHỰT'!C31" display="Back"/>
    <hyperlink ref="C3862:C3868" location="'Test Requirements CUS - NHỰT'!C31" display="Back"/>
    <hyperlink ref="C3863:C3869" location="'Test Requirements CUS - NHỰT'!C31" display="Back"/>
    <hyperlink ref="C3864:C3870" location="'Test Requirements CUS - NHỰT'!C31" display="Back"/>
    <hyperlink ref="C3865:C3871" location="'Test Requirements CUS - NHỰT'!C31" display="Back"/>
    <hyperlink ref="C3866:C3872" location="'Test Requirements CUS - NHỰT'!C31" display="Back"/>
    <hyperlink ref="C3867:C3873" location="'Test Requirements CUS - NHỰT'!C31" display="Back"/>
    <hyperlink ref="C3868:C3874" location="'Test Requirements CUS - NHỰT'!C31" display="Back"/>
    <hyperlink ref="C3869:C3875" location="'Test Requirements CUS - NHỰT'!C31" display="Back"/>
    <hyperlink ref="C3870:C3876" location="'Test Requirements CUS - NHỰT'!C31" display="Back"/>
    <hyperlink ref="C3871:C3877" location="'Test Requirements CUS - NHỰT'!C31" display="Back"/>
    <hyperlink ref="C3872:C3878" location="'Test Requirements CUS - NHỰT'!C31" display="Back"/>
    <hyperlink ref="C3873:C3879" location="'Test Requirements CUS - NHỰT'!C31" display="Back"/>
    <hyperlink ref="C3874:C3880" location="'Test Requirements CUS - NHỰT'!C31" display="Back"/>
    <hyperlink ref="C3875:C3881" location="'Test Requirements CUS - NHỰT'!C31" display="Back"/>
    <hyperlink ref="C3876:C3882" location="'Test Requirements CUS - NHỰT'!C31" display="Back"/>
    <hyperlink ref="C3877:C3883" location="'Test Requirements CUS - NHỰT'!C31" display="Back"/>
    <hyperlink ref="C3878:C3884" location="'Test Requirements CUS - NHỰT'!C31" display="Back"/>
    <hyperlink ref="C3879:C3885" location="'Test Requirements CUS - NHỰT'!C31" display="Back"/>
    <hyperlink ref="C3880:C3886" location="'Test Requirements CUS - NHỰT'!C31" display="Back"/>
    <hyperlink ref="C3881:C3887" location="'Test Requirements CUS - NHỰT'!C31" display="Back"/>
    <hyperlink ref="C3882:C3888" location="'Test Requirements CUS - NHỰT'!C31" display="Back"/>
    <hyperlink ref="C3883:C3889" location="'Test Requirements CUS - NHỰT'!C31" display="Back"/>
    <hyperlink ref="C3884:C3890" location="'Test Requirements CUS - NHỰT'!C31" display="Back"/>
    <hyperlink ref="C3885:C3891" location="'Test Requirements CUS - NHỰT'!C31" display="Back"/>
    <hyperlink ref="C3886:C3892" location="'Test Requirements CUS - NHỰT'!C31" display="Back"/>
    <hyperlink ref="C3887:C3893" location="'Test Requirements CUS - NHỰT'!C31" display="Back"/>
    <hyperlink ref="C3888:C3894" location="'Test Requirements CUS - NHỰT'!C31" display="Back"/>
    <hyperlink ref="C3889:C3895" location="'Test Requirements CUS - NHỰT'!C31" display="Back"/>
    <hyperlink ref="C3890:C3896" location="'Test Requirements CUS - NHỰT'!C31" display="Back"/>
    <hyperlink ref="C3891:C3897" location="'Test Requirements CUS - NHỰT'!C31" display="Back"/>
    <hyperlink ref="C3892:C3898" location="'Test Requirements CUS - NHỰT'!C31" display="Back"/>
    <hyperlink ref="C3893:C3899" location="'Test Requirements CUS - NHỰT'!C31" display="Back"/>
    <hyperlink ref="C3894:C3900" location="'Test Requirements CUS - NHỰT'!C31" display="Back"/>
    <hyperlink ref="C3895:C3901" location="'Test Requirements CUS - NHỰT'!C31" display="Back"/>
    <hyperlink ref="C3896:C3902" location="'Test Requirements CUS - NHỰT'!C31" display="Back"/>
    <hyperlink ref="C3897:C3903" location="'Test Requirements CUS - NHỰT'!C31" display="Back"/>
    <hyperlink ref="C3898:C3904" location="'Test Requirements CUS - NHỰT'!C31" display="Back"/>
    <hyperlink ref="C3899:C3905" location="'Test Requirements CUS - NHỰT'!C31" display="Back"/>
    <hyperlink ref="C3900:C3906" location="'Test Requirements CUS - NHỰT'!C31" display="Back"/>
    <hyperlink ref="C3901:C3907" location="'Test Requirements CUS - NHỰT'!C31" display="Back"/>
    <hyperlink ref="C3902:C3908" location="'Test Requirements CUS - NHỰT'!C31" display="Back"/>
    <hyperlink ref="C3903:C3909" location="'Test Requirements CUS - NHỰT'!C31" display="Back"/>
    <hyperlink ref="C3904:C3910" location="'Test Requirements CUS - NHỰT'!C31" display="Back"/>
    <hyperlink ref="C3905:C3911" location="'Test Requirements CUS - NHỰT'!C31" display="Back"/>
    <hyperlink ref="C3906:C3912" location="'Test Requirements CUS - NHỰT'!C31" display="Back"/>
    <hyperlink ref="C3907:C3913" location="'Test Requirements CUS - NHỰT'!C31" display="Back"/>
    <hyperlink ref="C3908:C3914" location="'Test Requirements CUS - NHỰT'!C31" display="Back"/>
    <hyperlink ref="C3909:C3915" location="'Test Requirements CUS - NHỰT'!C31" display="Back"/>
    <hyperlink ref="C3910:C3916" location="'Test Requirements CUS - NHỰT'!C31" display="Back"/>
    <hyperlink ref="C3911:C3917" location="'Test Requirements CUS - NHỰT'!C31" display="Back"/>
    <hyperlink ref="C3912:C3918" location="'Test Requirements CUS - NHỰT'!C31" display="Back"/>
    <hyperlink ref="C3913:C3919" location="'Test Requirements CUS - NHỰT'!C31" display="Back"/>
    <hyperlink ref="C3914:C3920" location="'Test Requirements CUS - NHỰT'!C31" display="Back"/>
    <hyperlink ref="C3915:C3921" location="'Test Requirements CUS - NHỰT'!C31" display="Back"/>
    <hyperlink ref="C3916:C3922" location="'Test Requirements CUS - NHỰT'!C31" display="Back"/>
    <hyperlink ref="C3917:C3923" location="'Test Requirements CUS - NHỰT'!C31" display="Back"/>
    <hyperlink ref="C3918:C3924" location="'Test Requirements CUS - NHỰT'!C31" display="Back"/>
    <hyperlink ref="C3919:C3925" location="'Test Requirements CUS - NHỰT'!C31" display="Back"/>
    <hyperlink ref="C3920:C3926" location="'Test Requirements CUS - NHỰT'!C31" display="Back"/>
    <hyperlink ref="C3921:C3927" location="'Test Requirements CUS - NHỰT'!C31" display="Back"/>
    <hyperlink ref="C3922:C3928" location="'Test Requirements CUS - NHỰT'!C31" display="Back"/>
    <hyperlink ref="C3923:C3929" location="'Test Requirements CUS - NHỰT'!C31" display="Back"/>
    <hyperlink ref="C3924:C3930" location="'Test Requirements CUS - NHỰT'!C31" display="Back"/>
    <hyperlink ref="C3925:C3931" location="'Test Requirements CUS - NHỰT'!C31" display="Back"/>
    <hyperlink ref="C3926:C3932" location="'Test Requirements CUS - NHỰT'!C31" display="Back"/>
    <hyperlink ref="C3927:C3933" location="'Test Requirements CUS - NHỰT'!C31" display="Back"/>
    <hyperlink ref="C3928:C3934" location="'Test Requirements CUS - NHỰT'!C31" display="Back"/>
    <hyperlink ref="C3929:C3935" location="'Test Requirements CUS - NHỰT'!C31" display="Back"/>
    <hyperlink ref="C3930:C3936" location="'Test Requirements CUS - NHỰT'!C31" display="Back"/>
    <hyperlink ref="C3931:C3937" location="'Test Requirements CUS - NHỰT'!C31" display="Back"/>
    <hyperlink ref="C3932:C3938" location="'Test Requirements CUS - NHỰT'!C31" display="Back"/>
    <hyperlink ref="C3933:C3939" location="'Test Requirements CUS - NHỰT'!C31" display="Back"/>
    <hyperlink ref="C3934:C3940" location="'Test Requirements CUS - NHỰT'!C31" display="Back"/>
    <hyperlink ref="C3935:C3941" location="'Test Requirements CUS - NHỰT'!C31" display="Back"/>
    <hyperlink ref="C3936:C3942" location="'Test Requirements CUS - NHỰT'!C31" display="Back"/>
    <hyperlink ref="C3937:C3943" location="'Test Requirements CUS - NHỰT'!C31" display="Back"/>
    <hyperlink ref="C3938:C3944" location="'Test Requirements CUS - NHỰT'!C31" display="Back"/>
    <hyperlink ref="C3939:C3945" location="'Test Requirements CUS - NHỰT'!C31" display="Back"/>
    <hyperlink ref="C3940:C3946" location="'Test Requirements CUS - NHỰT'!C31" display="Back"/>
    <hyperlink ref="C3941:C3947" location="'Test Requirements CUS - NHỰT'!C31" display="Back"/>
    <hyperlink ref="C3942:C3948" location="'Test Requirements CUS - NHỰT'!C31" display="Back"/>
    <hyperlink ref="C3943:C3949" location="'Test Requirements CUS - NHỰT'!C31" display="Back"/>
    <hyperlink ref="C3944:C3950" location="'Test Requirements CUS - NHỰT'!C31" display="Back"/>
    <hyperlink ref="C3945:C3951" location="'Test Requirements CUS - NHỰT'!C31" display="Back"/>
    <hyperlink ref="C3946:C3952" location="'Test Requirements CUS - NHỰT'!C31" display="Back"/>
    <hyperlink ref="C3947:C3953" location="'Test Requirements CUS - NHỰT'!C31" display="Back"/>
    <hyperlink ref="C3948:C3954" location="'Test Requirements CUS - NHỰT'!C31" display="Back"/>
    <hyperlink ref="C3949:C3955" location="'Test Requirements CUS - NHỰT'!C31" display="Back"/>
    <hyperlink ref="C3950:C3956" location="'Test Requirements CUS - NHỰT'!C31" display="Back"/>
    <hyperlink ref="C3951:C3957" location="'Test Requirements CUS - NHỰT'!C31" display="Back"/>
    <hyperlink ref="C3952:C3958" location="'Test Requirements CUS - NHỰT'!C31" display="Back"/>
    <hyperlink ref="C3953:C3959" location="'Test Requirements CUS - NHỰT'!C31" display="Back"/>
    <hyperlink ref="C3954:C3960" location="'Test Requirements CUS - NHỰT'!C31" display="Back"/>
    <hyperlink ref="C3955:C3961" location="'Test Requirements CUS - NHỰT'!C31" display="Back"/>
    <hyperlink ref="C3956:C3962" location="'Test Requirements CUS - NHỰT'!C31" display="Back"/>
    <hyperlink ref="C3957:C3963" location="'Test Requirements CUS - NHỰT'!C31" display="Back"/>
    <hyperlink ref="C3958:C3964" location="'Test Requirements CUS - NHỰT'!C31" display="Back"/>
    <hyperlink ref="C3959:C3965" location="'Test Requirements CUS - NHỰT'!C31" display="Back"/>
    <hyperlink ref="C3960:C3966" location="'Test Requirements CUS - NHỰT'!C31" display="Back"/>
    <hyperlink ref="C3961:C3967" location="'Test Requirements CUS - NHỰT'!C31" display="Back"/>
    <hyperlink ref="C3962:C3968" location="'Test Requirements CUS - NHỰT'!C31" display="Back"/>
    <hyperlink ref="C3963:C3969" location="'Test Requirements CUS - NHỰT'!C31" display="Back"/>
    <hyperlink ref="C3964:C3970" location="'Test Requirements CUS - NHỰT'!C31" display="Back"/>
    <hyperlink ref="C3965:C3971" location="'Test Requirements CUS - NHỰT'!C31" display="Back"/>
    <hyperlink ref="C3966:C3972" location="'Test Requirements CUS - NHỰT'!C31" display="Back"/>
    <hyperlink ref="C3967:C3973" location="'Test Requirements CUS - NHỰT'!C31" display="Back"/>
    <hyperlink ref="C3968:C3974" location="'Test Requirements CUS - NHỰT'!C31" display="Back"/>
    <hyperlink ref="C3969:C3975" location="'Test Requirements CUS - NHỰT'!C31" display="Back"/>
    <hyperlink ref="C3970:C3976" location="'Test Requirements CUS - NHỰT'!C31" display="Back"/>
    <hyperlink ref="C3971:C3977" location="'Test Requirements CUS - NHỰT'!C31" display="Back"/>
    <hyperlink ref="C3972:C3978" location="'Test Requirements CUS - NHỰT'!C31" display="Back"/>
    <hyperlink ref="C3973:C3979" location="'Test Requirements CUS - NHỰT'!C31" display="Back"/>
    <hyperlink ref="C3974:C3980" location="'Test Requirements CUS - NHỰT'!C31" display="Back"/>
    <hyperlink ref="C3975:C3981" location="'Test Requirements CUS - NHỰT'!C31" display="Back"/>
    <hyperlink ref="C3976:C3982" location="'Test Requirements CUS - NHỰT'!C31" display="Back"/>
    <hyperlink ref="C3977:C3983" location="'Test Requirements CUS - NHỰT'!C31" display="Back"/>
    <hyperlink ref="C3978:C3984" location="'Test Requirements CUS - NHỰT'!C31" display="Back"/>
    <hyperlink ref="C3979:C3985" location="'Test Requirements CUS - NHỰT'!C31" display="Back"/>
    <hyperlink ref="C3980:C3986" location="'Test Requirements CUS - NHỰT'!C31" display="Back"/>
    <hyperlink ref="C3981:C3987" location="'Test Requirements CUS - NHỰT'!C31" display="Back"/>
    <hyperlink ref="C3982:C3988" location="'Test Requirements CUS - NHỰT'!C31" display="Back"/>
    <hyperlink ref="C3983:C3989" location="'Test Requirements CUS - NHỰT'!C31" display="Back"/>
    <hyperlink ref="C3984:C3990" location="'Test Requirements CUS - NHỰT'!C31" display="Back"/>
    <hyperlink ref="C3985:C3991" location="'Test Requirements CUS - NHỰT'!C31" display="Back"/>
    <hyperlink ref="C3986:C3992" location="'Test Requirements CUS - NHỰT'!C31" display="Back"/>
    <hyperlink ref="C3987:C3993" location="'Test Requirements CUS - NHỰT'!C31" display="Back"/>
    <hyperlink ref="C3988:C3994" location="'Test Requirements CUS - NHỰT'!C31" display="Back"/>
    <hyperlink ref="C3989:C3995" location="'Test Requirements CUS - NHỰT'!C31" display="Back"/>
    <hyperlink ref="C3990:C3996" location="'Test Requirements CUS - NHỰT'!C31" display="Back"/>
    <hyperlink ref="C3991:C3997" location="'Test Requirements CUS - NHỰT'!C31" display="Back"/>
    <hyperlink ref="C3992:C3998" location="'Test Requirements CUS - NHỰT'!C31" display="Back"/>
    <hyperlink ref="C3993:C3999" location="'Test Requirements CUS - NHỰT'!C31" display="Back"/>
    <hyperlink ref="C3994:C4000" location="'Test Requirements CUS - NHỰT'!C31" display="Back"/>
    <hyperlink ref="C3995:C4001" location="'Test Requirements CUS - NHỰT'!C31" display="Back"/>
    <hyperlink ref="C3996:C4002" location="'Test Requirements CUS - NHỰT'!C31" display="Back"/>
    <hyperlink ref="C3997:C4003" location="'Test Requirements CUS - NHỰT'!C31" display="Back"/>
    <hyperlink ref="C3998:C4004" location="'Test Requirements CUS - NHỰT'!C31" display="Back"/>
    <hyperlink ref="C3999:C4005" location="'Test Requirements CUS - NHỰT'!C31" display="Back"/>
    <hyperlink ref="C4000:C4006" location="'Test Requirements CUS - NHỰT'!C31" display="Back"/>
    <hyperlink ref="C4001:C4007" location="'Test Requirements CUS - NHỰT'!C31" display="Back"/>
    <hyperlink ref="C4002:C4008" location="'Test Requirements CUS - NHỰT'!C31" display="Back"/>
    <hyperlink ref="C4003:C4009" location="'Test Requirements CUS - NHỰT'!C31" display="Back"/>
    <hyperlink ref="C4004:C4010" location="'Test Requirements CUS - NHỰT'!C31" display="Back"/>
    <hyperlink ref="C4005:C4011" location="'Test Requirements CUS - NHỰT'!C31" display="Back"/>
    <hyperlink ref="C4006:C4012" location="'Test Requirements CUS - NHỰT'!C31" display="Back"/>
    <hyperlink ref="C4007:C4013" location="'Test Requirements CUS - NHỰT'!C31" display="Back"/>
    <hyperlink ref="C4008:C4014" location="'Test Requirements CUS - NHỰT'!C31" display="Back"/>
    <hyperlink ref="C4009:C4015" location="'Test Requirements CUS - NHỰT'!C31" display="Back"/>
    <hyperlink ref="C4010:C4016" location="'Test Requirements CUS - NHỰT'!C31" display="Back"/>
    <hyperlink ref="C4011:C4017" location="'Test Requirements CUS - NHỰT'!C31" display="Back"/>
    <hyperlink ref="C4012:C4018" location="'Test Requirements CUS - NHỰT'!C31" display="Back"/>
    <hyperlink ref="C4013:C4019" location="'Test Requirements CUS - NHỰT'!C31" display="Back"/>
    <hyperlink ref="C4014:C4020" location="'Test Requirements CUS - NHỰT'!C31" display="Back"/>
    <hyperlink ref="C4015:C4021" location="'Test Requirements CUS - NHỰT'!C31" display="Back"/>
    <hyperlink ref="C4016:C4022" location="'Test Requirements CUS - NHỰT'!C31" display="Back"/>
    <hyperlink ref="C4017:C4023" location="'Test Requirements CUS - NHỰT'!C31" display="Back"/>
    <hyperlink ref="C4018:C4024" location="'Test Requirements CUS - NHỰT'!C31" display="Back"/>
    <hyperlink ref="C4019:C4025" location="'Test Requirements CUS - NHỰT'!C31" display="Back"/>
    <hyperlink ref="C4020:C4026" location="'Test Requirements CUS - NHỰT'!C31" display="Back"/>
    <hyperlink ref="C4021:C4027" location="'Test Requirements CUS - NHỰT'!C31" display="Back"/>
    <hyperlink ref="C4022:C4028" location="'Test Requirements CUS - NHỰT'!C31" display="Back"/>
    <hyperlink ref="C4023:C4029" location="'Test Requirements CUS - NHỰT'!C31" display="Back"/>
    <hyperlink ref="C4024:C4030" location="'Test Requirements CUS - NHỰT'!C31" display="Back"/>
    <hyperlink ref="C4025:C4031" location="'Test Requirements CUS - NHỰT'!C31" display="Back"/>
    <hyperlink ref="C4026:C4032" location="'Test Requirements CUS - NHỰT'!C31" display="Back"/>
    <hyperlink ref="C4027:C4033" location="'Test Requirements CUS - NHỰT'!C31" display="Back"/>
    <hyperlink ref="C4028:C4034" location="'Test Requirements CUS - NHỰT'!C31" display="Back"/>
    <hyperlink ref="C4029:C4035" location="'Test Requirements CUS - NHỰT'!C31" display="Back"/>
    <hyperlink ref="C4030:C4036" location="'Test Requirements CUS - NHỰT'!C31" display="Back"/>
    <hyperlink ref="C4031:C4037" location="'Test Requirements CUS - NHỰT'!C31" display="Back"/>
    <hyperlink ref="C4032:C4038" location="'Test Requirements CUS - NHỰT'!C31" display="Back"/>
    <hyperlink ref="C4033:C4039" location="'Test Requirements CUS - NHỰT'!C31" display="Back"/>
    <hyperlink ref="C4034:C4040" location="'Test Requirements CUS - NHỰT'!C31" display="Back"/>
    <hyperlink ref="C4035:C4041" location="'Test Requirements CUS - NHỰT'!C31" display="Back"/>
    <hyperlink ref="C4036:C4042" location="'Test Requirements CUS - NHỰT'!C31" display="Back"/>
    <hyperlink ref="C4037:C4043" location="'Test Requirements CUS - NHỰT'!C31" display="Back"/>
    <hyperlink ref="C4038:C4044" location="'Test Requirements CUS - NHỰT'!C31" display="Back"/>
    <hyperlink ref="C4039:C4045" location="'Test Requirements CUS - NHỰT'!C31" display="Back"/>
    <hyperlink ref="C4040:C4046" location="'Test Requirements CUS - NHỰT'!C31" display="Back"/>
    <hyperlink ref="C4041:C4047" location="'Test Requirements CUS - NHỰT'!C31" display="Back"/>
    <hyperlink ref="C4042:C4048" location="'Test Requirements CUS - NHỰT'!C31" display="Back"/>
    <hyperlink ref="C4043:C4049" location="'Test Requirements CUS - NHỰT'!C31" display="Back"/>
    <hyperlink ref="C4044:C4050" location="'Test Requirements CUS - NHỰT'!C31" display="Back"/>
    <hyperlink ref="C4045:C4051" location="'Test Requirements CUS - NHỰT'!C31" display="Back"/>
    <hyperlink ref="C4046:C4052" location="'Test Requirements CUS - NHỰT'!C31" display="Back"/>
    <hyperlink ref="C4047:C4053" location="'Test Requirements CUS - NHỰT'!C31" display="Back"/>
    <hyperlink ref="C4048:C4054" location="'Test Requirements CUS - NHỰT'!C31" display="Back"/>
    <hyperlink ref="C4049:C4055" location="'Test Requirements CUS - NHỰT'!C31" display="Back"/>
    <hyperlink ref="C4050:C4056" location="'Test Requirements CUS - NHỰT'!C31" display="Back"/>
    <hyperlink ref="C4051:C4057" location="'Test Requirements CUS - NHỰT'!C31" display="Back"/>
    <hyperlink ref="C4052:C4058" location="'Test Requirements CUS - NHỰT'!C31" display="Back"/>
    <hyperlink ref="C4053:C4059" location="'Test Requirements CUS - NHỰT'!C31" display="Back"/>
    <hyperlink ref="C4054:C4060" location="'Test Requirements CUS - NHỰT'!C31" display="Back"/>
    <hyperlink ref="C4055:C4061" location="'Test Requirements CUS - NHỰT'!C31" display="Back"/>
    <hyperlink ref="C4056:C4062" location="'Test Requirements CUS - NHỰT'!C31" display="Back"/>
    <hyperlink ref="C4057:C4063" location="'Test Requirements CUS - NHỰT'!C31" display="Back"/>
    <hyperlink ref="C4058:C4064" location="'Test Requirements CUS - NHỰT'!C31" display="Back"/>
    <hyperlink ref="C4059:C4065" location="'Test Requirements CUS - NHỰT'!C31" display="Back"/>
    <hyperlink ref="C4060:C4066" location="'Test Requirements CUS - NHỰT'!C31" display="Back"/>
    <hyperlink ref="C4061:C4067" location="'Test Requirements CUS - NHỰT'!C31" display="Back"/>
    <hyperlink ref="C4062:C4068" location="'Test Requirements CUS - NHỰT'!C31" display="Back"/>
    <hyperlink ref="C4063:C4069" location="'Test Requirements CUS - NHỰT'!C31" display="Back"/>
    <hyperlink ref="C4064:C4070" location="'Test Requirements CUS - NHỰT'!C31" display="Back"/>
    <hyperlink ref="C4065:C4071" location="'Test Requirements CUS - NHỰT'!C31" display="Back"/>
    <hyperlink ref="C4066:C4072" location="'Test Requirements CUS - NHỰT'!C31" display="Back"/>
    <hyperlink ref="C4067:C4073" location="'Test Requirements CUS - NHỰT'!C31" display="Back"/>
    <hyperlink ref="C4068:C4074" location="'Test Requirements CUS - NHỰT'!C31" display="Back"/>
    <hyperlink ref="C4069:C4075" location="'Test Requirements CUS - NHỰT'!C31" display="Back"/>
    <hyperlink ref="C4070:C4076" location="'Test Requirements CUS - NHỰT'!C31" display="Back"/>
    <hyperlink ref="C4071:C4077" location="'Test Requirements CUS - NHỰT'!C31" display="Back"/>
    <hyperlink ref="C4072:C4078" location="'Test Requirements CUS - NHỰT'!C31" display="Back"/>
    <hyperlink ref="C4073:C4079" location="'Test Requirements CUS - NHỰT'!C31" display="Back"/>
    <hyperlink ref="C4074:C4080" location="'Test Requirements CUS - NHỰT'!C31" display="Back"/>
    <hyperlink ref="C4075:C4081" location="'Test Requirements CUS - NHỰT'!C31" display="Back"/>
    <hyperlink ref="C4076:C4082" location="'Test Requirements CUS - NHỰT'!C31" display="Back"/>
    <hyperlink ref="C4077:C4083" location="'Test Requirements CUS - NHỰT'!C31" display="Back"/>
    <hyperlink ref="C4078:C4084" location="'Test Requirements CUS - NHỰT'!C31" display="Back"/>
    <hyperlink ref="C4079:C4085" location="'Test Requirements CUS - NHỰT'!C31" display="Back"/>
    <hyperlink ref="C4080:C4086" location="'Test Requirements CUS - NHỰT'!C31" display="Back"/>
    <hyperlink ref="C4081:C4087" location="'Test Requirements CUS - NHỰT'!C31" display="Back"/>
    <hyperlink ref="C4082:C4088" location="'Test Requirements CUS - NHỰT'!C31" display="Back"/>
    <hyperlink ref="C4083:C4089" location="'Test Requirements CUS - NHỰT'!C31" display="Back"/>
    <hyperlink ref="C4084:C4090" location="'Test Requirements CUS - NHỰT'!C31" display="Back"/>
    <hyperlink ref="C4085:C4091" location="'Test Requirements CUS - NHỰT'!C31" display="Back"/>
    <hyperlink ref="C4086:C4092" location="'Test Requirements CUS - NHỰT'!C31" display="Back"/>
    <hyperlink ref="C4087:C4093" location="'Test Requirements CUS - NHỰT'!C31" display="Back"/>
    <hyperlink ref="C4088:C4094" location="'Test Requirements CUS - NHỰT'!C31" display="Back"/>
    <hyperlink ref="C4089:C4095" location="'Test Requirements CUS - NHỰT'!C31" display="Back"/>
    <hyperlink ref="C4090:C4096" location="'Test Requirements CUS - NHỰT'!C31" display="Back"/>
    <hyperlink ref="C4091:C4097" location="'Test Requirements CUS - NHỰT'!C31" display="Back"/>
    <hyperlink ref="C4092:C4098" location="'Test Requirements CUS - NHỰT'!C31" display="Back"/>
    <hyperlink ref="C4093:C4099" location="'Test Requirements CUS - NHỰT'!C31" display="Back"/>
    <hyperlink ref="C4094:C4100" location="'Test Requirements CUS - NHỰT'!C31" display="Back"/>
    <hyperlink ref="C4095:C4101" location="'Test Requirements CUS - NHỰT'!C31" display="Back"/>
    <hyperlink ref="C4096:C4102" location="'Test Requirements CUS - NHỰT'!C31" display="Back"/>
    <hyperlink ref="C4097:C4103" location="'Test Requirements CUS - NHỰT'!C31" display="Back"/>
    <hyperlink ref="C4098:C4104" location="'Test Requirements CUS - NHỰT'!C31" display="Back"/>
    <hyperlink ref="C4099:C4105" location="'Test Requirements CUS - NHỰT'!C31" display="Back"/>
    <hyperlink ref="C4100:C4106" location="'Test Requirements CUS - NHỰT'!C31" display="Back"/>
    <hyperlink ref="C4101:C4107" location="'Test Requirements CUS - NHỰT'!C31" display="Back"/>
    <hyperlink ref="C4102:C4108" location="'Test Requirements CUS - NHỰT'!C31" display="Back"/>
    <hyperlink ref="C4103:C4109" location="'Test Requirements CUS - NHỰT'!C31" display="Back"/>
    <hyperlink ref="C4104:C4110" location="'Test Requirements CUS - NHỰT'!C31" display="Back"/>
    <hyperlink ref="C4105:C4111" location="'Test Requirements CUS - NHỰT'!C31" display="Back"/>
    <hyperlink ref="C4106:C4112" location="'Test Requirements CUS - NHỰT'!C31" display="Back"/>
    <hyperlink ref="C4107:C4113" location="'Test Requirements CUS - NHỰT'!C31" display="Back"/>
    <hyperlink ref="C4108:C4114" location="'Test Requirements CUS - NHỰT'!C31" display="Back"/>
    <hyperlink ref="C4109:C4115" location="'Test Requirements CUS - NHỰT'!C31" display="Back"/>
    <hyperlink ref="C4110:C4116" location="'Test Requirements CUS - NHỰT'!C31" display="Back"/>
    <hyperlink ref="C4111:C4117" location="'Test Requirements CUS - NHỰT'!C31" display="Back"/>
    <hyperlink ref="C4112:C4118" location="'Test Requirements CUS - NHỰT'!C31" display="Back"/>
    <hyperlink ref="C4113:C4119" location="'Test Requirements CUS - NHỰT'!C31" display="Back"/>
    <hyperlink ref="C4114:C4120" location="'Test Requirements CUS - NHỰT'!C31" display="Back"/>
    <hyperlink ref="C4115:C4121" location="'Test Requirements CUS - NHỰT'!C31" display="Back"/>
    <hyperlink ref="C4116:C4122" location="'Test Requirements CUS - NHỰT'!C31" display="Back"/>
    <hyperlink ref="C4117:C4123" location="'Test Requirements CUS - NHỰT'!C31" display="Back"/>
    <hyperlink ref="C4118:C4124" location="'Test Requirements CUS - NHỰT'!C31" display="Back"/>
    <hyperlink ref="C4119:C4125" location="'Test Requirements CUS - NHỰT'!C31" display="Back"/>
    <hyperlink ref="C4120:C4126" location="'Test Requirements CUS - NHỰT'!C31" display="Back"/>
    <hyperlink ref="C4121:C4127" location="'Test Requirements CUS - NHỰT'!C31" display="Back"/>
    <hyperlink ref="C4122:C4128" location="'Test Requirements CUS - NHỰT'!C31" display="Back"/>
    <hyperlink ref="C4123:C4129" location="'Test Requirements CUS - NHỰT'!C31" display="Back"/>
    <hyperlink ref="C4124:C4130" location="'Test Requirements CUS - NHỰT'!C31" display="Back"/>
    <hyperlink ref="C4125:C4131" location="'Test Requirements CUS - NHỰT'!C31" display="Back"/>
    <hyperlink ref="C4126:C4132" location="'Test Requirements CUS - NHỰT'!C31" display="Back"/>
    <hyperlink ref="C4127:C4133" location="'Test Requirements CUS - NHỰT'!C31" display="Back"/>
    <hyperlink ref="C4128:C4134" location="'Test Requirements CUS - NHỰT'!C31" display="Back"/>
    <hyperlink ref="C4129:C4135" location="'Test Requirements CUS - NHỰT'!C31" display="Back"/>
    <hyperlink ref="C4130:C4136" location="'Test Requirements CUS - NHỰT'!C31" display="Back"/>
    <hyperlink ref="C4131:C4137" location="'Test Requirements CUS - NHỰT'!C31" display="Back"/>
    <hyperlink ref="C4132:C4138" location="'Test Requirements CUS - NHỰT'!C31" display="Back"/>
    <hyperlink ref="C4133:C4139" location="'Test Requirements CUS - NHỰT'!C31" display="Back"/>
    <hyperlink ref="C4134:C4140" location="'Test Requirements CUS - NHỰT'!C31" display="Back"/>
    <hyperlink ref="C4135:C4141" location="'Test Requirements CUS - NHỰT'!C31" display="Back"/>
    <hyperlink ref="C4136:C4142" location="'Test Requirements CUS - NHỰT'!C31" display="Back"/>
    <hyperlink ref="C4137:C4143" location="'Test Requirements CUS - NHỰT'!C31" display="Back"/>
    <hyperlink ref="C4138:C4144" location="'Test Requirements CUS - NHỰT'!C31" display="Back"/>
    <hyperlink ref="C4139:C4145" location="'Test Requirements CUS - NHỰT'!C31" display="Back"/>
    <hyperlink ref="C4140:C4146" location="'Test Requirements CUS - NHỰT'!C31" display="Back"/>
    <hyperlink ref="C4141:C4147" location="'Test Requirements CUS - NHỰT'!C31" display="Back"/>
    <hyperlink ref="C4142:C4148" location="'Test Requirements CUS - NHỰT'!C31" display="Back"/>
    <hyperlink ref="C4143:C4149" location="'Test Requirements CUS - NHỰT'!C31" display="Back"/>
    <hyperlink ref="C4144:C4150" location="'Test Requirements CUS - NHỰT'!C31" display="Back"/>
    <hyperlink ref="C4145:C4151" location="'Test Requirements CUS - NHỰT'!C31" display="Back"/>
    <hyperlink ref="C4146:C4152" location="'Test Requirements CUS - NHỰT'!C31" display="Back"/>
    <hyperlink ref="C4147:C4153" location="'Test Requirements CUS - NHỰT'!C31" display="Back"/>
    <hyperlink ref="C4148:C4154" location="'Test Requirements CUS - NHỰT'!C31" display="Back"/>
    <hyperlink ref="C4149:C4155" location="'Test Requirements CUS - NHỰT'!C31" display="Back"/>
    <hyperlink ref="C4150:C4156" location="'Test Requirements CUS - NHỰT'!C31" display="Back"/>
    <hyperlink ref="C4151:C4157" location="'Test Requirements CUS - NHỰT'!C31" display="Back"/>
    <hyperlink ref="C4152:C4158" location="'Test Requirements CUS - NHỰT'!C31" display="Back"/>
    <hyperlink ref="C4153:C4159" location="'Test Requirements CUS - NHỰT'!C31" display="Back"/>
    <hyperlink ref="C4154:C4160" location="'Test Requirements CUS - NHỰT'!C31" display="Back"/>
    <hyperlink ref="C4155:C4161" location="'Test Requirements CUS - NHỰT'!C31" display="Back"/>
    <hyperlink ref="C4156:C4162" location="'Test Requirements CUS - NHỰT'!C31" display="Back"/>
    <hyperlink ref="C4157:C4163" location="'Test Requirements CUS - NHỰT'!C31" display="Back"/>
    <hyperlink ref="C4158:C4164" location="'Test Requirements CUS - NHỰT'!C31" display="Back"/>
    <hyperlink ref="C4159:C4165" location="'Test Requirements CUS - NHỰT'!C31" display="Back"/>
    <hyperlink ref="C4160:C4166" location="'Test Requirements CUS - NHỰT'!C31" display="Back"/>
    <hyperlink ref="C4161:C4167" location="'Test Requirements CUS - NHỰT'!C31" display="Back"/>
    <hyperlink ref="C4162:C4168" location="'Test Requirements CUS - NHỰT'!C31" display="Back"/>
    <hyperlink ref="C4163:C4169" location="'Test Requirements CUS - NHỰT'!C31" display="Back"/>
    <hyperlink ref="C4164:C4170" location="'Test Requirements CUS - NHỰT'!C31" display="Back"/>
    <hyperlink ref="C4165:C4171" location="'Test Requirements CUS - NHỰT'!C31" display="Back"/>
    <hyperlink ref="C4166:C4172" location="'Test Requirements CUS - NHỰT'!C31" display="Back"/>
    <hyperlink ref="C4167:C4173" location="'Test Requirements CUS - NHỰT'!C31" display="Back"/>
    <hyperlink ref="C4168:C4174" location="'Test Requirements CUS - NHỰT'!C31" display="Back"/>
    <hyperlink ref="C4169:C4175" location="'Test Requirements CUS - NHỰT'!C31" display="Back"/>
    <hyperlink ref="C4170:C4176" location="'Test Requirements CUS - NHỰT'!C31" display="Back"/>
    <hyperlink ref="C4171:C4177" location="'Test Requirements CUS - NHỰT'!C31" display="Back"/>
    <hyperlink ref="C4172:C4178" location="'Test Requirements CUS - NHỰT'!C31" display="Back"/>
    <hyperlink ref="C4173:C4179" location="'Test Requirements CUS - NHỰT'!C31" display="Back"/>
    <hyperlink ref="C4174:C4180" location="'Test Requirements CUS - NHỰT'!C31" display="Back"/>
    <hyperlink ref="C4175:C4181" location="'Test Requirements CUS - NHỰT'!C31" display="Back"/>
    <hyperlink ref="C4176:C4182" location="'Test Requirements CUS - NHỰT'!C31" display="Back"/>
    <hyperlink ref="C4177:C4183" location="'Test Requirements CUS - NHỰT'!C31" display="Back"/>
    <hyperlink ref="C4178:C4184" location="'Test Requirements CUS - NHỰT'!C31" display="Back"/>
    <hyperlink ref="C4179:C4185" location="'Test Requirements CUS - NHỰT'!C31" display="Back"/>
    <hyperlink ref="C4180:C4186" location="'Test Requirements CUS - NHỰT'!C31" display="Back"/>
    <hyperlink ref="C4181:C4187" location="'Test Requirements CUS - NHỰT'!C31" display="Back"/>
    <hyperlink ref="C4182:C4188" location="'Test Requirements CUS - NHỰT'!C31" display="Back"/>
    <hyperlink ref="C4183:C4189" location="'Test Requirements CUS - NHỰT'!C31" display="Back"/>
    <hyperlink ref="C4184:C4190" location="'Test Requirements CUS - NHỰT'!C31" display="Back"/>
    <hyperlink ref="C4185:C4191" location="'Test Requirements CUS - NHỰT'!C31" display="Back"/>
    <hyperlink ref="C4186:C4192" location="'Test Requirements CUS - NHỰT'!C31" display="Back"/>
    <hyperlink ref="C4187:C4193" location="'Test Requirements CUS - NHỰT'!C31" display="Back"/>
    <hyperlink ref="C4188:C4194" location="'Test Requirements CUS - NHỰT'!C31" display="Back"/>
    <hyperlink ref="C4189:C4195" location="'Test Requirements CUS - NHỰT'!C31" display="Back"/>
    <hyperlink ref="C4190:C4196" location="'Test Requirements CUS - NHỰT'!C31" display="Back"/>
    <hyperlink ref="C4191:C4197" location="'Test Requirements CUS - NHỰT'!C31" display="Back"/>
    <hyperlink ref="C4192:C4198" location="'Test Requirements CUS - NHỰT'!C31" display="Back"/>
    <hyperlink ref="C4193:C4199" location="'Test Requirements CUS - NHỰT'!C31" display="Back"/>
    <hyperlink ref="C4194:C4200" location="'Test Requirements CUS - NHỰT'!C31" display="Back"/>
    <hyperlink ref="C4195:C4201" location="'Test Requirements CUS - NHỰT'!C31" display="Back"/>
    <hyperlink ref="C4196:C4202" location="'Test Requirements CUS - NHỰT'!C31" display="Back"/>
    <hyperlink ref="C4197:C4203" location="'Test Requirements CUS - NHỰT'!C31" display="Back"/>
    <hyperlink ref="C4198:C4204" location="'Test Requirements CUS - NHỰT'!C31" display="Back"/>
    <hyperlink ref="C4199:C4205" location="'Test Requirements CUS - NHỰT'!C31" display="Back"/>
    <hyperlink ref="C4200:C4206" location="'Test Requirements CUS - NHỰT'!C31" display="Back"/>
    <hyperlink ref="C4201:C4207" location="'Test Requirements CUS - NHỰT'!C31" display="Back"/>
    <hyperlink ref="C4202:C4208" location="'Test Requirements CUS - NHỰT'!C31" display="Back"/>
    <hyperlink ref="C4203:C4209" location="'Test Requirements CUS - NHỰT'!C31" display="Back"/>
    <hyperlink ref="C4204:C4210" location="'Test Requirements CUS - NHỰT'!C31" display="Back"/>
    <hyperlink ref="C4205:C4211" location="'Test Requirements CUS - NHỰT'!C31" display="Back"/>
    <hyperlink ref="C4206:C4212" location="'Test Requirements CUS - NHỰT'!C31" display="Back"/>
    <hyperlink ref="C4207:C4213" location="'Test Requirements CUS - NHỰT'!C31" display="Back"/>
    <hyperlink ref="C4208:C4214" location="'Test Requirements CUS - NHỰT'!C31" display="Back"/>
    <hyperlink ref="C4209:C4215" location="'Test Requirements CUS - NHỰT'!C31" display="Back"/>
    <hyperlink ref="C4210:C4216" location="'Test Requirements CUS - NHỰT'!C31" display="Back"/>
    <hyperlink ref="C4211:C4217" location="'Test Requirements CUS - NHỰT'!C31" display="Back"/>
    <hyperlink ref="C4212:C4218" location="'Test Requirements CUS - NHỰT'!C31" display="Back"/>
    <hyperlink ref="C4213:C4219" location="'Test Requirements CUS - NHỰT'!C31" display="Back"/>
    <hyperlink ref="C4214:C4220" location="'Test Requirements CUS - NHỰT'!C31" display="Back"/>
    <hyperlink ref="C4215:C4221" location="'Test Requirements CUS - NHỰT'!C31" display="Back"/>
    <hyperlink ref="C4216:C4222" location="'Test Requirements CUS - NHỰT'!C31" display="Back"/>
    <hyperlink ref="C4217:C4223" location="'Test Requirements CUS - NHỰT'!C31" display="Back"/>
    <hyperlink ref="C4218:C4224" location="'Test Requirements CUS - NHỰT'!C31" display="Back"/>
    <hyperlink ref="C4219:C4225" location="'Test Requirements CUS - NHỰT'!C31" display="Back"/>
    <hyperlink ref="C4220:C4226" location="'Test Requirements CUS - NHỰT'!C31" display="Back"/>
    <hyperlink ref="C4221:C4227" location="'Test Requirements CUS - NHỰT'!C31" display="Back"/>
    <hyperlink ref="C4222:C4228" location="'Test Requirements CUS - NHỰT'!C31" display="Back"/>
    <hyperlink ref="C4223:C4229" location="'Test Requirements CUS - NHỰT'!C31" display="Back"/>
    <hyperlink ref="C4224:C4230" location="'Test Requirements CUS - NHỰT'!C31" display="Back"/>
    <hyperlink ref="C4225:C4231" location="'Test Requirements CUS - NHỰT'!C31" display="Back"/>
    <hyperlink ref="C4226:C4232" location="'Test Requirements CUS - NHỰT'!C31" display="Back"/>
    <hyperlink ref="C4227:C4233" location="'Test Requirements CUS - NHỰT'!C31" display="Back"/>
    <hyperlink ref="C4228:C4234" location="'Test Requirements CUS - NHỰT'!C31" display="Back"/>
    <hyperlink ref="C4229:C4235" location="'Test Requirements CUS - NHỰT'!C31" display="Back"/>
    <hyperlink ref="C4230:C4236" location="'Test Requirements CUS - NHỰT'!C31" display="Back"/>
    <hyperlink ref="C4231:C4237" location="'Test Requirements CUS - NHỰT'!C31" display="Back"/>
    <hyperlink ref="C4232:C4238" location="'Test Requirements CUS - NHỰT'!C31" display="Back"/>
    <hyperlink ref="C4233:C4239" location="'Test Requirements CUS - NHỰT'!C31" display="Back"/>
    <hyperlink ref="C4234:C4240" location="'Test Requirements CUS - NHỰT'!C31" display="Back"/>
    <hyperlink ref="C4235:C4241" location="'Test Requirements CUS - NHỰT'!C31" display="Back"/>
    <hyperlink ref="C4236:C4242" location="'Test Requirements CUS - NHỰT'!C31" display="Back"/>
    <hyperlink ref="C4237:C4243" location="'Test Requirements CUS - NHỰT'!C31" display="Back"/>
    <hyperlink ref="C4238:C4244" location="'Test Requirements CUS - NHỰT'!C31" display="Back"/>
    <hyperlink ref="C4239:C4245" location="'Test Requirements CUS - NHỰT'!C31" display="Back"/>
    <hyperlink ref="C4240:C4246" location="'Test Requirements CUS - NHỰT'!C31" display="Back"/>
    <hyperlink ref="C4241:C4247" location="'Test Requirements CUS - NHỰT'!C31" display="Back"/>
    <hyperlink ref="C4242:C4248" location="'Test Requirements CUS - NHỰT'!C31" display="Back"/>
    <hyperlink ref="C4243:C4249" location="'Test Requirements CUS - NHỰT'!C31" display="Back"/>
    <hyperlink ref="C4244:C4250" location="'Test Requirements CUS - NHỰT'!C31" display="Back"/>
    <hyperlink ref="C4245:C4251" location="'Test Requirements CUS - NHỰT'!C31" display="Back"/>
    <hyperlink ref="C4246:C4252" location="'Test Requirements CUS - NHỰT'!C31" display="Back"/>
    <hyperlink ref="C4247:C4253" location="'Test Requirements CUS - NHỰT'!C31" display="Back"/>
    <hyperlink ref="C4248:C4254" location="'Test Requirements CUS - NHỰT'!C31" display="Back"/>
    <hyperlink ref="C4249:C4255" location="'Test Requirements CUS - NHỰT'!C31" display="Back"/>
    <hyperlink ref="C4250:C4256" location="'Test Requirements CUS - NHỰT'!C31" display="Back"/>
    <hyperlink ref="C4251:C4257" location="'Test Requirements CUS - NHỰT'!C31" display="Back"/>
    <hyperlink ref="C4252:C4258" location="'Test Requirements CUS - NHỰT'!C31" display="Back"/>
    <hyperlink ref="C4253:C4259" location="'Test Requirements CUS - NHỰT'!C31" display="Back"/>
    <hyperlink ref="C4254:C4260" location="'Test Requirements CUS - NHỰT'!C31" display="Back"/>
    <hyperlink ref="C4255:C4261" location="'Test Requirements CUS - NHỰT'!C31" display="Back"/>
    <hyperlink ref="C4256:C4262" location="'Test Requirements CUS - NHỰT'!C31" display="Back"/>
    <hyperlink ref="C4257:C4263" location="'Test Requirements CUS - NHỰT'!C31" display="Back"/>
    <hyperlink ref="C4258:C4264" location="'Test Requirements CUS - NHỰT'!C31" display="Back"/>
    <hyperlink ref="C4259:C4265" location="'Test Requirements CUS - NHỰT'!C31" display="Back"/>
    <hyperlink ref="C4260:C4266" location="'Test Requirements CUS - NHỰT'!C31" display="Back"/>
    <hyperlink ref="C4261:C4267" location="'Test Requirements CUS - NHỰT'!C31" display="Back"/>
    <hyperlink ref="C4262:C4268" location="'Test Requirements CUS - NHỰT'!C31" display="Back"/>
    <hyperlink ref="C4263:C4269" location="'Test Requirements CUS - NHỰT'!C31" display="Back"/>
    <hyperlink ref="C4264:C4270" location="'Test Requirements CUS - NHỰT'!C31" display="Back"/>
    <hyperlink ref="C4265:C4271" location="'Test Requirements CUS - NHỰT'!C31" display="Back"/>
    <hyperlink ref="C4266:C4272" location="'Test Requirements CUS - NHỰT'!C31" display="Back"/>
    <hyperlink ref="C4267:C4273" location="'Test Requirements CUS - NHỰT'!C31" display="Back"/>
    <hyperlink ref="C4268:C4274" location="'Test Requirements CUS - NHỰT'!C31" display="Back"/>
    <hyperlink ref="C4269:C4275" location="'Test Requirements CUS - NHỰT'!C31" display="Back"/>
    <hyperlink ref="C4270:C4276" location="'Test Requirements CUS - NHỰT'!C31" display="Back"/>
    <hyperlink ref="C4271:C4277" location="'Test Requirements CUS - NHỰT'!C31" display="Back"/>
    <hyperlink ref="C4272:C4278" location="'Test Requirements CUS - NHỰT'!C31" display="Back"/>
    <hyperlink ref="C4273:C4279" location="'Test Requirements CUS - NHỰT'!C31" display="Back"/>
    <hyperlink ref="C4274:C4280" location="'Test Requirements CUS - NHỰT'!C31" display="Back"/>
    <hyperlink ref="C4275:C4281" location="'Test Requirements CUS - NHỰT'!C31" display="Back"/>
    <hyperlink ref="C4276:C4282" location="'Test Requirements CUS - NHỰT'!C31" display="Back"/>
    <hyperlink ref="C4277:C4283" location="'Test Requirements CUS - NHỰT'!C31" display="Back"/>
    <hyperlink ref="C4278:C4284" location="'Test Requirements CUS - NHỰT'!C31" display="Back"/>
    <hyperlink ref="C4279:C4285" location="'Test Requirements CUS - NHỰT'!C31" display="Back"/>
    <hyperlink ref="C4280:C4286" location="'Test Requirements CUS - NHỰT'!C31" display="Back"/>
    <hyperlink ref="C4281:C4287" location="'Test Requirements CUS - NHỰT'!C31" display="Back"/>
    <hyperlink ref="C4282:C4288" location="'Test Requirements CUS - NHỰT'!C31" display="Back"/>
    <hyperlink ref="C4283:C4289" location="'Test Requirements CUS - NHỰT'!C31" display="Back"/>
    <hyperlink ref="C4284:C4290" location="'Test Requirements CUS - NHỰT'!C31" display="Back"/>
    <hyperlink ref="C4285:C4291" location="'Test Requirements CUS - NHỰT'!C31" display="Back"/>
    <hyperlink ref="C4286:C4292" location="'Test Requirements CUS - NHỰT'!C31" display="Back"/>
    <hyperlink ref="C4287:C4293" location="'Test Requirements CUS - NHỰT'!C31" display="Back"/>
    <hyperlink ref="C4288:C4294" location="'Test Requirements CUS - NHỰT'!C31" display="Back"/>
    <hyperlink ref="C4289:C4295" location="'Test Requirements CUS - NHỰT'!C31" display="Back"/>
    <hyperlink ref="C4290:C4296" location="'Test Requirements CUS - NHỰT'!C31" display="Back"/>
    <hyperlink ref="C4291:C4297" location="'Test Requirements CUS - NHỰT'!C31" display="Back"/>
    <hyperlink ref="C4292:C4298" location="'Test Requirements CUS - NHỰT'!C31" display="Back"/>
    <hyperlink ref="C4293:C4299" location="'Test Requirements CUS - NHỰT'!C31" display="Back"/>
    <hyperlink ref="C4294:C4300" location="'Test Requirements CUS - NHỰT'!C31" display="Back"/>
    <hyperlink ref="C4295:C4301" location="'Test Requirements CUS - NHỰT'!C31" display="Back"/>
    <hyperlink ref="C4296:C4302" location="'Test Requirements CUS - NHỰT'!C31" display="Back"/>
    <hyperlink ref="C4297:C4303" location="'Test Requirements CUS - NHỰT'!C31" display="Back"/>
    <hyperlink ref="C4298:C4304" location="'Test Requirements CUS - NHỰT'!C31" display="Back"/>
    <hyperlink ref="C4299:C4305" location="'Test Requirements CUS - NHỰT'!C31" display="Back"/>
    <hyperlink ref="C4300:C4306" location="'Test Requirements CUS - NHỰT'!C31" display="Back"/>
    <hyperlink ref="C4301:C4307" location="'Test Requirements CUS - NHỰT'!C31" display="Back"/>
    <hyperlink ref="C4302:C4308" location="'Test Requirements CUS - NHỰT'!C31" display="Back"/>
    <hyperlink ref="C4303:C4309" location="'Test Requirements CUS - NHỰT'!C31" display="Back"/>
    <hyperlink ref="C4304:C4310" location="'Test Requirements CUS - NHỰT'!C31" display="Back"/>
    <hyperlink ref="C4305:C4311" location="'Test Requirements CUS - NHỰT'!C31" display="Back"/>
    <hyperlink ref="C4306:C4312" location="'Test Requirements CUS - NHỰT'!C31" display="Back"/>
    <hyperlink ref="C4307:C4313" location="'Test Requirements CUS - NHỰT'!C31" display="Back"/>
    <hyperlink ref="C4308:C4314" location="'Test Requirements CUS - NHỰT'!C31" display="Back"/>
    <hyperlink ref="C4309:C4315" location="'Test Requirements CUS - NHỰT'!C31" display="Back"/>
    <hyperlink ref="C4310:C4316" location="'Test Requirements CUS - NHỰT'!C31" display="Back"/>
    <hyperlink ref="C4311:C4317" location="'Test Requirements CUS - NHỰT'!C31" display="Back"/>
    <hyperlink ref="C4312:C4318" location="'Test Requirements CUS - NHỰT'!C31" display="Back"/>
    <hyperlink ref="C4313:C4319" location="'Test Requirements CUS - NHỰT'!C31" display="Back"/>
    <hyperlink ref="C4314:C4320" location="'Test Requirements CUS - NHỰT'!C31" display="Back"/>
    <hyperlink ref="C4315:C4321" location="'Test Requirements CUS - NHỰT'!C31" display="Back"/>
    <hyperlink ref="C4316:C4322" location="'Test Requirements CUS - NHỰT'!C31" display="Back"/>
    <hyperlink ref="C4317:C4323" location="'Test Requirements CUS - NHỰT'!C31" display="Back"/>
    <hyperlink ref="C4318:C4324" location="'Test Requirements CUS - NHỰT'!C31" display="Back"/>
    <hyperlink ref="C4319:C4325" location="'Test Requirements CUS - NHỰT'!C31" display="Back"/>
    <hyperlink ref="C4320:C4326" location="'Test Requirements CUS - NHỰT'!C31" display="Back"/>
    <hyperlink ref="C4321:C4327" location="'Test Requirements CUS - NHỰT'!C31" display="Back"/>
    <hyperlink ref="C4322:C4328" location="'Test Requirements CUS - NHỰT'!C31" display="Back"/>
    <hyperlink ref="C4323:C4329" location="'Test Requirements CUS - NHỰT'!C31" display="Back"/>
    <hyperlink ref="C4324:C4330" location="'Test Requirements CUS - NHỰT'!C31" display="Back"/>
    <hyperlink ref="C4325:C4331" location="'Test Requirements CUS - NHỰT'!C31" display="Back"/>
    <hyperlink ref="C4326:C4332" location="'Test Requirements CUS - NHỰT'!C31" display="Back"/>
    <hyperlink ref="C4327:C4333" location="'Test Requirements CUS - NHỰT'!C31" display="Back"/>
    <hyperlink ref="C4328:C4334" location="'Test Requirements CUS - NHỰT'!C31" display="Back"/>
    <hyperlink ref="C4329:C4335" location="'Test Requirements CUS - NHỰT'!C31" display="Back"/>
    <hyperlink ref="C4330:C4336" location="'Test Requirements CUS - NHỰT'!C31" display="Back"/>
    <hyperlink ref="C4331:C4337" location="'Test Requirements CUS - NHỰT'!C31" display="Back"/>
    <hyperlink ref="C4332:C4338" location="'Test Requirements CUS - NHỰT'!C31" display="Back"/>
    <hyperlink ref="C4333:C4339" location="'Test Requirements CUS - NHỰT'!C31" display="Back"/>
    <hyperlink ref="C4334:C4340" location="'Test Requirements CUS - NHỰT'!C31" display="Back"/>
    <hyperlink ref="C4335:C4341" location="'Test Requirements CUS - NHỰT'!C31" display="Back"/>
    <hyperlink ref="C4336:C4342" location="'Test Requirements CUS - NHỰT'!C31" display="Back"/>
    <hyperlink ref="C4337:C4343" location="'Test Requirements CUS - NHỰT'!C31" display="Back"/>
    <hyperlink ref="C4338:C4344" location="'Test Requirements CUS - NHỰT'!C31" display="Back"/>
    <hyperlink ref="C4339:C4345" location="'Test Requirements CUS - NHỰT'!C31" display="Back"/>
    <hyperlink ref="C4340:C4346" location="'Test Requirements CUS - NHỰT'!C31" display="Back"/>
    <hyperlink ref="C4341:C4347" location="'Test Requirements CUS - NHỰT'!C31" display="Back"/>
    <hyperlink ref="C4342:C4348" location="'Test Requirements CUS - NHỰT'!C31" display="Back"/>
    <hyperlink ref="C4343:C4349" location="'Test Requirements CUS - NHỰT'!C31" display="Back"/>
    <hyperlink ref="C4344:C4350" location="'Test Requirements CUS - NHỰT'!C31" display="Back"/>
    <hyperlink ref="C4345:C4351" location="'Test Requirements CUS - NHỰT'!C31" display="Back"/>
    <hyperlink ref="C4346:C4352" location="'Test Requirements CUS - NHỰT'!C31" display="Back"/>
    <hyperlink ref="C4347:C4353" location="'Test Requirements CUS - NHỰT'!C31" display="Back"/>
    <hyperlink ref="C4348:C4354" location="'Test Requirements CUS - NHỰT'!C31" display="Back"/>
    <hyperlink ref="C4349:C4355" location="'Test Requirements CUS - NHỰT'!C31" display="Back"/>
    <hyperlink ref="C4350:C4356" location="'Test Requirements CUS - NHỰT'!C31" display="Back"/>
    <hyperlink ref="C4351:C4357" location="'Test Requirements CUS - NHỰT'!C31" display="Back"/>
    <hyperlink ref="C4352:C4358" location="'Test Requirements CUS - NHỰT'!C31" display="Back"/>
    <hyperlink ref="C4353:C4359" location="'Test Requirements CUS - NHỰT'!C31" display="Back"/>
    <hyperlink ref="C4354:C4360" location="'Test Requirements CUS - NHỰT'!C31" display="Back"/>
    <hyperlink ref="C4355:C4361" location="'Test Requirements CUS - NHỰT'!C31" display="Back"/>
    <hyperlink ref="C4356:C4362" location="'Test Requirements CUS - NHỰT'!C31" display="Back"/>
    <hyperlink ref="C4357:C4363" location="'Test Requirements CUS - NHỰT'!C31" display="Back"/>
    <hyperlink ref="C4358:C4364" location="'Test Requirements CUS - NHỰT'!C31" display="Back"/>
    <hyperlink ref="C4359:C4365" location="'Test Requirements CUS - NHỰT'!C31" display="Back"/>
    <hyperlink ref="C4360:C4366" location="'Test Requirements CUS - NHỰT'!C31" display="Back"/>
    <hyperlink ref="C4361:C4367" location="'Test Requirements CUS - NHỰT'!C31" display="Back"/>
    <hyperlink ref="C4362:C4368" location="'Test Requirements CUS - NHỰT'!C31" display="Back"/>
    <hyperlink ref="C4363:C4369" location="'Test Requirements CUS - NHỰT'!C31" display="Back"/>
    <hyperlink ref="C4364:C4370" location="'Test Requirements CUS - NHỰT'!C31" display="Back"/>
    <hyperlink ref="C4365:C4371" location="'Test Requirements CUS - NHỰT'!C31" display="Back"/>
    <hyperlink ref="C4366:C4372" location="'Test Requirements CUS - NHỰT'!C31" display="Back"/>
    <hyperlink ref="C4367:C4373" location="'Test Requirements CUS - NHỰT'!C31" display="Back"/>
    <hyperlink ref="C4368:C4374" location="'Test Requirements CUS - NHỰT'!C31" display="Back"/>
    <hyperlink ref="C4369:C4375" location="'Test Requirements CUS - NHỰT'!C31" display="Back"/>
    <hyperlink ref="C4370:C4376" location="'Test Requirements CUS - NHỰT'!C31" display="Back"/>
    <hyperlink ref="C4371:C4377" location="'Test Requirements CUS - NHỰT'!C31" display="Back"/>
    <hyperlink ref="C4372:C4378" location="'Test Requirements CUS - NHỰT'!C31" display="Back"/>
    <hyperlink ref="C4373:C4379" location="'Test Requirements CUS - NHỰT'!C31" display="Back"/>
    <hyperlink ref="C4374:C4380" location="'Test Requirements CUS - NHỰT'!C31" display="Back"/>
    <hyperlink ref="C4375:C4381" location="'Test Requirements CUS - NHỰT'!C31" display="Back"/>
    <hyperlink ref="C4376:C4382" location="'Test Requirements CUS - NHỰT'!C31" display="Back"/>
    <hyperlink ref="C4377:C4383" location="'Test Requirements CUS - NHỰT'!C31" display="Back"/>
    <hyperlink ref="C4378:C4384" location="'Test Requirements CUS - NHỰT'!C31" display="Back"/>
    <hyperlink ref="C4379:C4385" location="'Test Requirements CUS - NHỰT'!C31" display="Back"/>
    <hyperlink ref="C4380:C4386" location="'Test Requirements CUS - NHỰT'!C31" display="Back"/>
    <hyperlink ref="C4381:C4387" location="'Test Requirements CUS - NHỰT'!C31" display="Back"/>
    <hyperlink ref="C4382:C4388" location="'Test Requirements CUS - NHỰT'!C31" display="Back"/>
    <hyperlink ref="C4383:C4389" location="'Test Requirements CUS - NHỰT'!C31" display="Back"/>
    <hyperlink ref="C4384:C4390" location="'Test Requirements CUS - NHỰT'!C31" display="Back"/>
    <hyperlink ref="C4385:C4391" location="'Test Requirements CUS - NHỰT'!C31" display="Back"/>
    <hyperlink ref="C4386:C4392" location="'Test Requirements CUS - NHỰT'!C31" display="Back"/>
    <hyperlink ref="C4387:C4393" location="'Test Requirements CUS - NHỰT'!C31" display="Back"/>
    <hyperlink ref="C4388:C4394" location="'Test Requirements CUS - NHỰT'!C31" display="Back"/>
    <hyperlink ref="C4389:C4395" location="'Test Requirements CUS - NHỰT'!C31" display="Back"/>
    <hyperlink ref="C4390:C4396" location="'Test Requirements CUS - NHỰT'!C31" display="Back"/>
    <hyperlink ref="C4391:C4397" location="'Test Requirements CUS - NHỰT'!C31" display="Back"/>
    <hyperlink ref="C4392:C4398" location="'Test Requirements CUS - NHỰT'!C31" display="Back"/>
    <hyperlink ref="C4393:C4399" location="'Test Requirements CUS - NHỰT'!C31" display="Back"/>
    <hyperlink ref="C4394:C4400" location="'Test Requirements CUS - NHỰT'!C31" display="Back"/>
    <hyperlink ref="C4395:C4401" location="'Test Requirements CUS - NHỰT'!C31" display="Back"/>
    <hyperlink ref="C4396:C4402" location="'Test Requirements CUS - NHỰT'!C31" display="Back"/>
    <hyperlink ref="C4397:C4403" location="'Test Requirements CUS - NHỰT'!C31" display="Back"/>
    <hyperlink ref="C4398:C4404" location="'Test Requirements CUS - NHỰT'!C31" display="Back"/>
    <hyperlink ref="C4399:C4405" location="'Test Requirements CUS - NHỰT'!C31" display="Back"/>
    <hyperlink ref="C4400:C4406" location="'Test Requirements CUS - NHỰT'!C31" display="Back"/>
    <hyperlink ref="C4401:C4407" location="'Test Requirements CUS - NHỰT'!C31" display="Back"/>
    <hyperlink ref="C4402:C4408" location="'Test Requirements CUS - NHỰT'!C31" display="Back"/>
    <hyperlink ref="C4403:C4409" location="'Test Requirements CUS - NHỰT'!C31" display="Back"/>
    <hyperlink ref="C4404:C4410" location="'Test Requirements CUS - NHỰT'!C31" display="Back"/>
    <hyperlink ref="C4405:C4411" location="'Test Requirements CUS - NHỰT'!C31" display="Back"/>
    <hyperlink ref="C4406:C4412" location="'Test Requirements CUS - NHỰT'!C31" display="Back"/>
    <hyperlink ref="C4407:C4413" location="'Test Requirements CUS - NHỰT'!C31" display="Back"/>
    <hyperlink ref="C4408:C4414" location="'Test Requirements CUS - NHỰT'!C31" display="Back"/>
    <hyperlink ref="C4409:C4415" location="'Test Requirements CUS - NHỰT'!C31" display="Back"/>
    <hyperlink ref="C4410:C4416" location="'Test Requirements CUS - NHỰT'!C31" display="Back"/>
    <hyperlink ref="C4411:C4417" location="'Test Requirements CUS - NHỰT'!C31" display="Back"/>
    <hyperlink ref="C4412:C4418" location="'Test Requirements CUS - NHỰT'!C31" display="Back"/>
    <hyperlink ref="C4413:C4419" location="'Test Requirements CUS - NHỰT'!C31" display="Back"/>
    <hyperlink ref="C4414:C4420" location="'Test Requirements CUS - NHỰT'!C31" display="Back"/>
    <hyperlink ref="C4415:C4421" location="'Test Requirements CUS - NHỰT'!C31" display="Back"/>
    <hyperlink ref="C4416:C4422" location="'Test Requirements CUS - NHỰT'!C31" display="Back"/>
    <hyperlink ref="C4417:C4423" location="'Test Requirements CUS - NHỰT'!C31" display="Back"/>
    <hyperlink ref="C4418:C4424" location="'Test Requirements CUS - NHỰT'!C31" display="Back"/>
    <hyperlink ref="C4419:C4425" location="'Test Requirements CUS - NHỰT'!C31" display="Back"/>
    <hyperlink ref="C4420:C4426" location="'Test Requirements CUS - NHỰT'!C31" display="Back"/>
    <hyperlink ref="C4421:C4427" location="'Test Requirements CUS - NHỰT'!C31" display="Back"/>
    <hyperlink ref="C4422:C4428" location="'Test Requirements CUS - NHỰT'!C31" display="Back"/>
    <hyperlink ref="C4423:C4429" location="'Test Requirements CUS - NHỰT'!C31" display="Back"/>
    <hyperlink ref="C4424:C4430" location="'Test Requirements CUS - NHỰT'!C31" display="Back"/>
    <hyperlink ref="C4425:C4431" location="'Test Requirements CUS - NHỰT'!C31" display="Back"/>
    <hyperlink ref="C4426:C4432" location="'Test Requirements CUS - NHỰT'!C31" display="Back"/>
    <hyperlink ref="C4427:C4433" location="'Test Requirements CUS - NHỰT'!C31" display="Back"/>
    <hyperlink ref="C4428:C4434" location="'Test Requirements CUS - NHỰT'!C31" display="Back"/>
    <hyperlink ref="C4429:C4435" location="'Test Requirements CUS - NHỰT'!C31" display="Back"/>
    <hyperlink ref="C4430:C4436" location="'Test Requirements CUS - NHỰT'!C31" display="Back"/>
    <hyperlink ref="C4431:C4437" location="'Test Requirements CUS - NHỰT'!C31" display="Back"/>
    <hyperlink ref="C4432:C4438" location="'Test Requirements CUS - NHỰT'!C31" display="Back"/>
    <hyperlink ref="C4433:C4439" location="'Test Requirements CUS - NHỰT'!C31" display="Back"/>
    <hyperlink ref="C4434:C4440" location="'Test Requirements CUS - NHỰT'!C31" display="Back"/>
    <hyperlink ref="C4435:C4441" location="'Test Requirements CUS - NHỰT'!C31" display="Back"/>
    <hyperlink ref="C4436:C4442" location="'Test Requirements CUS - NHỰT'!C31" display="Back"/>
    <hyperlink ref="C4437:C4443" location="'Test Requirements CUS - NHỰT'!C31" display="Back"/>
    <hyperlink ref="C4438:C4444" location="'Test Requirements CUS - NHỰT'!C31" display="Back"/>
    <hyperlink ref="C4439:C4445" location="'Test Requirements CUS - NHỰT'!C31" display="Back"/>
    <hyperlink ref="C4440:C4446" location="'Test Requirements CUS - NHỰT'!C31" display="Back"/>
    <hyperlink ref="C4441:C4447" location="'Test Requirements CUS - NHỰT'!C31" display="Back"/>
    <hyperlink ref="C4442:C4448" location="'Test Requirements CUS - NHỰT'!C31" display="Back"/>
    <hyperlink ref="C4443:C4449" location="'Test Requirements CUS - NHỰT'!C31" display="Back"/>
    <hyperlink ref="C4444:C4450" location="'Test Requirements CUS - NHỰT'!C31" display="Back"/>
    <hyperlink ref="C4445:C4451" location="'Test Requirements CUS - NHỰT'!C31" display="Back"/>
    <hyperlink ref="C4446:C4452" location="'Test Requirements CUS - NHỰT'!C31" display="Back"/>
    <hyperlink ref="C4447:C4453" location="'Test Requirements CUS - NHỰT'!C31" display="Back"/>
    <hyperlink ref="C4448:C4454" location="'Test Requirements CUS - NHỰT'!C31" display="Back"/>
    <hyperlink ref="C4449:C4455" location="'Test Requirements CUS - NHỰT'!C31" display="Back"/>
    <hyperlink ref="C4450:C4456" location="'Test Requirements CUS - NHỰT'!C31" display="Back"/>
    <hyperlink ref="C4451:C4457" location="'Test Requirements CUS - NHỰT'!C31" display="Back"/>
    <hyperlink ref="C4452:C4458" location="'Test Requirements CUS - NHỰT'!C31" display="Back"/>
    <hyperlink ref="C4453:C4459" location="'Test Requirements CUS - NHỰT'!C31" display="Back"/>
    <hyperlink ref="C4454:C4460" location="'Test Requirements CUS - NHỰT'!C31" display="Back"/>
    <hyperlink ref="C4455:C4461" location="'Test Requirements CUS - NHỰT'!C31" display="Back"/>
    <hyperlink ref="C4456:C4462" location="'Test Requirements CUS - NHỰT'!C31" display="Back"/>
    <hyperlink ref="C4457:C4463" location="'Test Requirements CUS - NHỰT'!C31" display="Back"/>
    <hyperlink ref="C4458:C4464" location="'Test Requirements CUS - NHỰT'!C31" display="Back"/>
    <hyperlink ref="C4459:C4465" location="'Test Requirements CUS - NHỰT'!C31" display="Back"/>
    <hyperlink ref="C4460:C4466" location="'Test Requirements CUS - NHỰT'!C31" display="Back"/>
    <hyperlink ref="C4461:C4467" location="'Test Requirements CUS - NHỰT'!C31" display="Back"/>
    <hyperlink ref="C4462:C4468" location="'Test Requirements CUS - NHỰT'!C31" display="Back"/>
    <hyperlink ref="C4463:C4469" location="'Test Requirements CUS - NHỰT'!C31" display="Back"/>
    <hyperlink ref="C4464:C4470" location="'Test Requirements CUS - NHỰT'!C31" display="Back"/>
    <hyperlink ref="C4465:C4471" location="'Test Requirements CUS - NHỰT'!C31" display="Back"/>
    <hyperlink ref="C4466:C4472" location="'Test Requirements CUS - NHỰT'!C31" display="Back"/>
    <hyperlink ref="C4467:C4473" location="'Test Requirements CUS - NHỰT'!C31" display="Back"/>
    <hyperlink ref="C4468:C4474" location="'Test Requirements CUS - NHỰT'!C31" display="Back"/>
    <hyperlink ref="C4469:C4475" location="'Test Requirements CUS - NHỰT'!C31" display="Back"/>
    <hyperlink ref="C4470:C4476" location="'Test Requirements CUS - NHỰT'!C31" display="Back"/>
    <hyperlink ref="C4471:C4477" location="'Test Requirements CUS - NHỰT'!C31" display="Back"/>
    <hyperlink ref="C4472:C4478" location="'Test Requirements CUS - NHỰT'!C31" display="Back"/>
    <hyperlink ref="C4473:C4479" location="'Test Requirements CUS - NHỰT'!C31" display="Back"/>
    <hyperlink ref="C4474:C4480" location="'Test Requirements CUS - NHỰT'!C31" display="Back"/>
    <hyperlink ref="C4475:C4481" location="'Test Requirements CUS - NHỰT'!C31" display="Back"/>
    <hyperlink ref="C4476:C4482" location="'Test Requirements CUS - NHỰT'!C31" display="Back"/>
    <hyperlink ref="C4477:C4483" location="'Test Requirements CUS - NHỰT'!C31" display="Back"/>
    <hyperlink ref="C4478:C4484" location="'Test Requirements CUS - NHỰT'!C31" display="Back"/>
    <hyperlink ref="C4479:C4485" location="'Test Requirements CUS - NHỰT'!C31" display="Back"/>
    <hyperlink ref="C4480:C4486" location="'Test Requirements CUS - NHỰT'!C31" display="Back"/>
    <hyperlink ref="C4481:C4487" location="'Test Requirements CUS - NHỰT'!C31" display="Back"/>
    <hyperlink ref="C4482:C4488" location="'Test Requirements CUS - NHỰT'!C31" display="Back"/>
    <hyperlink ref="C4483:C4489" location="'Test Requirements CUS - NHỰT'!C31" display="Back"/>
    <hyperlink ref="C4484:C4490" location="'Test Requirements CUS - NHỰT'!C31" display="Back"/>
    <hyperlink ref="C4485:C4491" location="'Test Requirements CUS - NHỰT'!C31" display="Back"/>
    <hyperlink ref="C4486:C4492" location="'Test Requirements CUS - NHỰT'!C31" display="Back"/>
    <hyperlink ref="C4487:C4493" location="'Test Requirements CUS - NHỰT'!C31" display="Back"/>
    <hyperlink ref="C4488:C4494" location="'Test Requirements CUS - NHỰT'!C31" display="Back"/>
    <hyperlink ref="C4489:C4495" location="'Test Requirements CUS - NHỰT'!C31" display="Back"/>
    <hyperlink ref="C4490:C4496" location="'Test Requirements CUS - NHỰT'!C31" display="Back"/>
    <hyperlink ref="C4491:C4497" location="'Test Requirements CUS - NHỰT'!C31" display="Back"/>
    <hyperlink ref="C4492:C4498" location="'Test Requirements CUS - NHỰT'!C31" display="Back"/>
    <hyperlink ref="C4493:C4499" location="'Test Requirements CUS - NHỰT'!C31" display="Back"/>
    <hyperlink ref="C4494:C4500" location="'Test Requirements CUS - NHỰT'!C31" display="Back"/>
    <hyperlink ref="C4495:C4501" location="'Test Requirements CUS - NHỰT'!C31" display="Back"/>
    <hyperlink ref="C4496:C4502" location="'Test Requirements CUS - NHỰT'!C31" display="Back"/>
    <hyperlink ref="C4497:C4503" location="'Test Requirements CUS - NHỰT'!C31" display="Back"/>
    <hyperlink ref="C4498:C4504" location="'Test Requirements CUS - NHỰT'!C31" display="Back"/>
    <hyperlink ref="C4499:C4505" location="'Test Requirements CUS - NHỰT'!C31" display="Back"/>
    <hyperlink ref="C4500:C4506" location="'Test Requirements CUS - NHỰT'!C31" display="Back"/>
    <hyperlink ref="C4501:C4507" location="'Test Requirements CUS - NHỰT'!C31" display="Back"/>
    <hyperlink ref="C4502:C4508" location="'Test Requirements CUS - NHỰT'!C31" display="Back"/>
    <hyperlink ref="C4503:C4509" location="'Test Requirements CUS - NHỰT'!C31" display="Back"/>
    <hyperlink ref="C4504:C4510" location="'Test Requirements CUS - NHỰT'!C31" display="Back"/>
    <hyperlink ref="C4505:C4511" location="'Test Requirements CUS - NHỰT'!C31" display="Back"/>
    <hyperlink ref="C4506:C4512" location="'Test Requirements CUS - NHỰT'!C31" display="Back"/>
    <hyperlink ref="C4507:C4513" location="'Test Requirements CUS - NHỰT'!C31" display="Back"/>
    <hyperlink ref="C4508:C4514" location="'Test Requirements CUS - NHỰT'!C31" display="Back"/>
    <hyperlink ref="C4509:C4515" location="'Test Requirements CUS - NHỰT'!C31" display="Back"/>
    <hyperlink ref="C4510:C4516" location="'Test Requirements CUS - NHỰT'!C31" display="Back"/>
    <hyperlink ref="C4511:C4517" location="'Test Requirements CUS - NHỰT'!C31" display="Back"/>
    <hyperlink ref="C4512:C4518" location="'Test Requirements CUS - NHỰT'!C31" display="Back"/>
    <hyperlink ref="C4513:C4519" location="'Test Requirements CUS - NHỰT'!C31" display="Back"/>
    <hyperlink ref="C4514:C4520" location="'Test Requirements CUS - NHỰT'!C31" display="Back"/>
    <hyperlink ref="C4515:C4521" location="'Test Requirements CUS - NHỰT'!C31" display="Back"/>
    <hyperlink ref="C4516:C4522" location="'Test Requirements CUS - NHỰT'!C31" display="Back"/>
    <hyperlink ref="C4517:C4523" location="'Test Requirements CUS - NHỰT'!C31" display="Back"/>
    <hyperlink ref="C4518:C4524" location="'Test Requirements CUS - NHỰT'!C31" display="Back"/>
    <hyperlink ref="C4519:C4525" location="'Test Requirements CUS - NHỰT'!C31" display="Back"/>
    <hyperlink ref="C4520:C4526" location="'Test Requirements CUS - NHỰT'!C31" display="Back"/>
    <hyperlink ref="C4521:C4527" location="'Test Requirements CUS - NHỰT'!C31" display="Back"/>
    <hyperlink ref="C4522:C4528" location="'Test Requirements CUS - NHỰT'!C31" display="Back"/>
    <hyperlink ref="C4523:C4529" location="'Test Requirements CUS - NHỰT'!C31" display="Back"/>
    <hyperlink ref="C4524:C4530" location="'Test Requirements CUS - NHỰT'!C31" display="Back"/>
    <hyperlink ref="C4525:C4531" location="'Test Requirements CUS - NHỰT'!C31" display="Back"/>
    <hyperlink ref="C4526:C4532" location="'Test Requirements CUS - NHỰT'!C31" display="Back"/>
    <hyperlink ref="C4527:C4533" location="'Test Requirements CUS - NHỰT'!C31" display="Back"/>
    <hyperlink ref="C4528:C4534" location="'Test Requirements CUS - NHỰT'!C31" display="Back"/>
    <hyperlink ref="C4529:C4535" location="'Test Requirements CUS - NHỰT'!C31" display="Back"/>
    <hyperlink ref="C4530:C4536" location="'Test Requirements CUS - NHỰT'!C31" display="Back"/>
    <hyperlink ref="C4531:C4537" location="'Test Requirements CUS - NHỰT'!C31" display="Back"/>
    <hyperlink ref="C4532:C4538" location="'Test Requirements CUS - NHỰT'!C31" display="Back"/>
    <hyperlink ref="C4533:C4539" location="'Test Requirements CUS - NHỰT'!C31" display="Back"/>
    <hyperlink ref="C4534:C4540" location="'Test Requirements CUS - NHỰT'!C31" display="Back"/>
    <hyperlink ref="C4535:C4541" location="'Test Requirements CUS - NHỰT'!C31" display="Back"/>
    <hyperlink ref="C4536:C4542" location="'Test Requirements CUS - NHỰT'!C31" display="Back"/>
    <hyperlink ref="C4537:C4543" location="'Test Requirements CUS - NHỰT'!C31" display="Back"/>
    <hyperlink ref="C4538:C4544" location="'Test Requirements CUS - NHỰT'!C31" display="Back"/>
    <hyperlink ref="C4539:C4545" location="'Test Requirements CUS - NHỰT'!C31" display="Back"/>
    <hyperlink ref="C4540:C4546" location="'Test Requirements CUS - NHỰT'!C31" display="Back"/>
    <hyperlink ref="C4541:C4547" location="'Test Requirements CUS - NHỰT'!C31" display="Back"/>
    <hyperlink ref="C4542:C4548" location="'Test Requirements CUS - NHỰT'!C31" display="Back"/>
    <hyperlink ref="C4543:C4549" location="'Test Requirements CUS - NHỰT'!C31" display="Back"/>
    <hyperlink ref="C4544:C4550" location="'Test Requirements CUS - NHỰT'!C31" display="Back"/>
    <hyperlink ref="C4545:C4551" location="'Test Requirements CUS - NHỰT'!C31" display="Back"/>
    <hyperlink ref="C4546:C4552" location="'Test Requirements CUS - NHỰT'!C31" display="Back"/>
    <hyperlink ref="C4547:C4553" location="'Test Requirements CUS - NHỰT'!C31" display="Back"/>
    <hyperlink ref="C4548:C4554" location="'Test Requirements CUS - NHỰT'!C31" display="Back"/>
    <hyperlink ref="C4549:C4555" location="'Test Requirements CUS - NHỰT'!C31" display="Back"/>
    <hyperlink ref="C4550:C4556" location="'Test Requirements CUS - NHỰT'!C31" display="Back"/>
    <hyperlink ref="C4551:C4557" location="'Test Requirements CUS - NHỰT'!C31" display="Back"/>
    <hyperlink ref="C4552:C4558" location="'Test Requirements CUS - NHỰT'!C31" display="Back"/>
    <hyperlink ref="C4553:C4559" location="'Test Requirements CUS - NHỰT'!C31" display="Back"/>
    <hyperlink ref="C4554:C4560" location="'Test Requirements CUS - NHỰT'!C31" display="Back"/>
    <hyperlink ref="C4555:C4561" location="'Test Requirements CUS - NHỰT'!C31" display="Back"/>
    <hyperlink ref="C4556:C4562" location="'Test Requirements CUS - NHỰT'!C31" display="Back"/>
    <hyperlink ref="C4557:C4563" location="'Test Requirements CUS - NHỰT'!C31" display="Back"/>
    <hyperlink ref="C4558:C4564" location="'Test Requirements CUS - NHỰT'!C31" display="Back"/>
    <hyperlink ref="C4559:C4565" location="'Test Requirements CUS - NHỰT'!C31" display="Back"/>
    <hyperlink ref="C4560:C4566" location="'Test Requirements CUS - NHỰT'!C31" display="Back"/>
    <hyperlink ref="C4561:C4567" location="'Test Requirements CUS - NHỰT'!C31" display="Back"/>
    <hyperlink ref="C4562:C4568" location="'Test Requirements CUS - NHỰT'!C31" display="Back"/>
    <hyperlink ref="C4563:C4569" location="'Test Requirements CUS - NHỰT'!C31" display="Back"/>
    <hyperlink ref="C4564:C4570" location="'Test Requirements CUS - NHỰT'!C31" display="Back"/>
    <hyperlink ref="C4565:C4571" location="'Test Requirements CUS - NHỰT'!C31" display="Back"/>
    <hyperlink ref="C4566:C4572" location="'Test Requirements CUS - NHỰT'!C31" display="Back"/>
    <hyperlink ref="C4567:C4573" location="'Test Requirements CUS - NHỰT'!C31" display="Back"/>
    <hyperlink ref="C4568:C4574" location="'Test Requirements CUS - NHỰT'!C31" display="Back"/>
    <hyperlink ref="C4569:C4575" location="'Test Requirements CUS - NHỰT'!C31" display="Back"/>
    <hyperlink ref="C4570:C4576" location="'Test Requirements CUS - NHỰT'!C31" display="Back"/>
    <hyperlink ref="C4571:C4577" location="'Test Requirements CUS - NHỰT'!C31" display="Back"/>
    <hyperlink ref="C4572:C4578" location="'Test Requirements CUS - NHỰT'!C31" display="Back"/>
    <hyperlink ref="C4573:C4579" location="'Test Requirements CUS - NHỰT'!C31" display="Back"/>
    <hyperlink ref="C4574:C4580" location="'Test Requirements CUS - NHỰT'!C31" display="Back"/>
    <hyperlink ref="C4575:C4581" location="'Test Requirements CUS - NHỰT'!C31" display="Back"/>
    <hyperlink ref="C4576:C4582" location="'Test Requirements CUS - NHỰT'!C31" display="Back"/>
    <hyperlink ref="C4577:C4583" location="'Test Requirements CUS - NHỰT'!C31" display="Back"/>
    <hyperlink ref="C4578:C4584" location="'Test Requirements CUS - NHỰT'!C31" display="Back"/>
    <hyperlink ref="C4579:C4585" location="'Test Requirements CUS - NHỰT'!C31" display="Back"/>
    <hyperlink ref="C4580:C4586" location="'Test Requirements CUS - NHỰT'!C31" display="Back"/>
    <hyperlink ref="C4581:C4587" location="'Test Requirements CUS - NHỰT'!C31" display="Back"/>
    <hyperlink ref="C4582:C4588" location="'Test Requirements CUS - NHỰT'!C31" display="Back"/>
    <hyperlink ref="C4583:C4589" location="'Test Requirements CUS - NHỰT'!C31" display="Back"/>
    <hyperlink ref="C4584:C4590" location="'Test Requirements CUS - NHỰT'!C31" display="Back"/>
    <hyperlink ref="C4585:C4591" location="'Test Requirements CUS - NHỰT'!C31" display="Back"/>
    <hyperlink ref="C4586:C4592" location="'Test Requirements CUS - NHỰT'!C31" display="Back"/>
    <hyperlink ref="C4587:C4593" location="'Test Requirements CUS - NHỰT'!C31" display="Back"/>
    <hyperlink ref="C4588:C4594" location="'Test Requirements CUS - NHỰT'!C31" display="Back"/>
    <hyperlink ref="C4589:C4595" location="'Test Requirements CUS - NHỰT'!C31" display="Back"/>
    <hyperlink ref="C4590:C4596" location="'Test Requirements CUS - NHỰT'!C31" display="Back"/>
    <hyperlink ref="C4591:C4597" location="'Test Requirements CUS - NHỰT'!C31" display="Back"/>
    <hyperlink ref="C4592:C4598" location="'Test Requirements CUS - NHỰT'!C31" display="Back"/>
    <hyperlink ref="C4593:C4599" location="'Test Requirements CUS - NHỰT'!C31" display="Back"/>
    <hyperlink ref="C4594:C4600" location="'Test Requirements CUS - NHỰT'!C31" display="Back"/>
    <hyperlink ref="C4595:C4601" location="'Test Requirements CUS - NHỰT'!C31" display="Back"/>
    <hyperlink ref="C4596:C4602" location="'Test Requirements CUS - NHỰT'!C31" display="Back"/>
    <hyperlink ref="C4597:C4603" location="'Test Requirements CUS - NHỰT'!C31" display="Back"/>
    <hyperlink ref="C4598:C4604" location="'Test Requirements CUS - NHỰT'!C31" display="Back"/>
    <hyperlink ref="C4599:C4605" location="'Test Requirements CUS - NHỰT'!C31" display="Back"/>
    <hyperlink ref="C4600:C4606" location="'Test Requirements CUS - NHỰT'!C31" display="Back"/>
    <hyperlink ref="C4601:C4607" location="'Test Requirements CUS - NHỰT'!C31" display="Back"/>
    <hyperlink ref="C4602:C4608" location="'Test Requirements CUS - NHỰT'!C31" display="Back"/>
    <hyperlink ref="C4603:C4609" location="'Test Requirements CUS - NHỰT'!C31" display="Back"/>
    <hyperlink ref="C4604:C4610" location="'Test Requirements CUS - NHỰT'!C31" display="Back"/>
    <hyperlink ref="C4605:C4611" location="'Test Requirements CUS - NHỰT'!C31" display="Back"/>
    <hyperlink ref="C4606:C4612" location="'Test Requirements CUS - NHỰT'!C31" display="Back"/>
    <hyperlink ref="C4607:C4613" location="'Test Requirements CUS - NHỰT'!C31" display="Back"/>
    <hyperlink ref="C4608:C4614" location="'Test Requirements CUS - NHỰT'!C31" display="Back"/>
    <hyperlink ref="C4609:C4615" location="'Test Requirements CUS - NHỰT'!C31" display="Back"/>
    <hyperlink ref="C4610:C4616" location="'Test Requirements CUS - NHỰT'!C31" display="Back"/>
    <hyperlink ref="C4611:C4617" location="'Test Requirements CUS - NHỰT'!C31" display="Back"/>
    <hyperlink ref="C4612:C4618" location="'Test Requirements CUS - NHỰT'!C31" display="Back"/>
    <hyperlink ref="C4613:C4619" location="'Test Requirements CUS - NHỰT'!C31" display="Back"/>
    <hyperlink ref="C4614:C4620" location="'Test Requirements CUS - NHỰT'!C31" display="Back"/>
    <hyperlink ref="C4615:C4621" location="'Test Requirements CUS - NHỰT'!C31" display="Back"/>
    <hyperlink ref="C4616:C4622" location="'Test Requirements CUS - NHỰT'!C31" display="Back"/>
    <hyperlink ref="C4617:C4623" location="'Test Requirements CUS - NHỰT'!C31" display="Back"/>
    <hyperlink ref="C4618:C4624" location="'Test Requirements CUS - NHỰT'!C31" display="Back"/>
    <hyperlink ref="C4619:C4625" location="'Test Requirements CUS - NHỰT'!C31" display="Back"/>
    <hyperlink ref="C4620:C4626" location="'Test Requirements CUS - NHỰT'!C31" display="Back"/>
    <hyperlink ref="C4621:C4627" location="'Test Requirements CUS - NHỰT'!C31" display="Back"/>
    <hyperlink ref="C4622:C4628" location="'Test Requirements CUS - NHỰT'!C31" display="Back"/>
    <hyperlink ref="C4623:C4629" location="'Test Requirements CUS - NHỰT'!C31" display="Back"/>
    <hyperlink ref="C4624:C4630" location="'Test Requirements CUS - NHỰT'!C31" display="Back"/>
    <hyperlink ref="C4625:C4631" location="'Test Requirements CUS - NHỰT'!C31" display="Back"/>
    <hyperlink ref="C4626:C4632" location="'Test Requirements CUS - NHỰT'!C31" display="Back"/>
    <hyperlink ref="C4627:C4633" location="'Test Requirements CUS - NHỰT'!C31" display="Back"/>
    <hyperlink ref="C4628:C4634" location="'Test Requirements CUS - NHỰT'!C31" display="Back"/>
    <hyperlink ref="C4629:C4635" location="'Test Requirements CUS - NHỰT'!C31" display="Back"/>
    <hyperlink ref="C4630:C4636" location="'Test Requirements CUS - NHỰT'!C31" display="Back"/>
    <hyperlink ref="C4631:C4637" location="'Test Requirements CUS - NHỰT'!C31" display="Back"/>
    <hyperlink ref="C4632:C4638" location="'Test Requirements CUS - NHỰT'!C31" display="Back"/>
    <hyperlink ref="C4633:C4639" location="'Test Requirements CUS - NHỰT'!C31" display="Back"/>
    <hyperlink ref="C4634:C4640" location="'Test Requirements CUS - NHỰT'!C31" display="Back"/>
    <hyperlink ref="C4635:C4641" location="'Test Requirements CUS - NHỰT'!C31" display="Back"/>
    <hyperlink ref="C4636:C4642" location="'Test Requirements CUS - NHỰT'!C31" display="Back"/>
    <hyperlink ref="C4637:C4643" location="'Test Requirements CUS - NHỰT'!C31" display="Back"/>
    <hyperlink ref="C4638:C4644" location="'Test Requirements CUS - NHỰT'!C31" display="Back"/>
    <hyperlink ref="C4639:C4645" location="'Test Requirements CUS - NHỰT'!C31" display="Back"/>
    <hyperlink ref="C4640:C4646" location="'Test Requirements CUS - NHỰT'!C31" display="Back"/>
    <hyperlink ref="C4641:C4647" location="'Test Requirements CUS - NHỰT'!C31" display="Back"/>
    <hyperlink ref="C4642:C4648" location="'Test Requirements CUS - NHỰT'!C31" display="Back"/>
    <hyperlink ref="C4643:C4649" location="'Test Requirements CUS - NHỰT'!C31" display="Back"/>
    <hyperlink ref="C4644:C4650" location="'Test Requirements CUS - NHỰT'!C31" display="Back"/>
    <hyperlink ref="C4645:C4651" location="'Test Requirements CUS - NHỰT'!C31" display="Back"/>
    <hyperlink ref="C4646:C4652" location="'Test Requirements CUS - NHỰT'!C31" display="Back"/>
    <hyperlink ref="C4647:C4653" location="'Test Requirements CUS - NHỰT'!C31" display="Back"/>
    <hyperlink ref="C4648:C4654" location="'Test Requirements CUS - NHỰT'!C31" display="Back"/>
    <hyperlink ref="C4649:C4655" location="'Test Requirements CUS - NHỰT'!C31" display="Back"/>
    <hyperlink ref="C4650:C4656" location="'Test Requirements CUS - NHỰT'!C31" display="Back"/>
    <hyperlink ref="C4651:C4657" location="'Test Requirements CUS - NHỰT'!C31" display="Back"/>
    <hyperlink ref="C4652:C4658" location="'Test Requirements CUS - NHỰT'!C31" display="Back"/>
    <hyperlink ref="C4653:C4659" location="'Test Requirements CUS - NHỰT'!C31" display="Back"/>
    <hyperlink ref="C4654:C4660" location="'Test Requirements CUS - NHỰT'!C31" display="Back"/>
    <hyperlink ref="C4655:C4661" location="'Test Requirements CUS - NHỰT'!C31" display="Back"/>
    <hyperlink ref="C4656:C4662" location="'Test Requirements CUS - NHỰT'!C31" display="Back"/>
    <hyperlink ref="C4657:C4663" location="'Test Requirements CUS - NHỰT'!C31" display="Back"/>
    <hyperlink ref="C4658:C4664" location="'Test Requirements CUS - NHỰT'!C31" display="Back"/>
    <hyperlink ref="C4659:C4665" location="'Test Requirements CUS - NHỰT'!C31" display="Back"/>
    <hyperlink ref="C4660:C4666" location="'Test Requirements CUS - NHỰT'!C31" display="Back"/>
    <hyperlink ref="C4661:C4667" location="'Test Requirements CUS - NHỰT'!C31" display="Back"/>
    <hyperlink ref="C4662:C4668" location="'Test Requirements CUS - NHỰT'!C31" display="Back"/>
    <hyperlink ref="C4663:C4669" location="'Test Requirements CUS - NHỰT'!C31" display="Back"/>
    <hyperlink ref="C4664:C4670" location="'Test Requirements CUS - NHỰT'!C31" display="Back"/>
    <hyperlink ref="C4665:C4671" location="'Test Requirements CUS - NHỰT'!C31" display="Back"/>
    <hyperlink ref="C4666:C4672" location="'Test Requirements CUS - NHỰT'!C31" display="Back"/>
    <hyperlink ref="C4667:C4673" location="'Test Requirements CUS - NHỰT'!C31" display="Back"/>
    <hyperlink ref="C4668:C4674" location="'Test Requirements CUS - NHỰT'!C31" display="Back"/>
    <hyperlink ref="C4669:C4675" location="'Test Requirements CUS - NHỰT'!C31" display="Back"/>
    <hyperlink ref="C4670:C4676" location="'Test Requirements CUS - NHỰT'!C31" display="Back"/>
    <hyperlink ref="C4671:C4677" location="'Test Requirements CUS - NHỰT'!C31" display="Back"/>
    <hyperlink ref="C4672:C4678" location="'Test Requirements CUS - NHỰT'!C31" display="Back"/>
    <hyperlink ref="C4673:C4679" location="'Test Requirements CUS - NHỰT'!C31" display="Back"/>
    <hyperlink ref="C4674:C4680" location="'Test Requirements CUS - NHỰT'!C31" display="Back"/>
    <hyperlink ref="C4675:C4681" location="'Test Requirements CUS - NHỰT'!C31" display="Back"/>
    <hyperlink ref="C4676:C4682" location="'Test Requirements CUS - NHỰT'!C31" display="Back"/>
    <hyperlink ref="C4677:C4683" location="'Test Requirements CUS - NHỰT'!C31" display="Back"/>
    <hyperlink ref="C4678:C4684" location="'Test Requirements CUS - NHỰT'!C31" display="Back"/>
    <hyperlink ref="C4679:C4685" location="'Test Requirements CUS - NHỰT'!C31" display="Back"/>
    <hyperlink ref="C4680:C4686" location="'Test Requirements CUS - NHỰT'!C31" display="Back"/>
    <hyperlink ref="C4681:C4687" location="'Test Requirements CUS - NHỰT'!C31" display="Back"/>
    <hyperlink ref="C4682:C4688" location="'Test Requirements CUS - NHỰT'!C31" display="Back"/>
    <hyperlink ref="C4683:C4689" location="'Test Requirements CUS - NHỰT'!C31" display="Back"/>
    <hyperlink ref="C4684:C4690" location="'Test Requirements CUS - NHỰT'!C31" display="Back"/>
    <hyperlink ref="C4685:C4691" location="'Test Requirements CUS - NHỰT'!C31" display="Back"/>
    <hyperlink ref="C4686:C4692" location="'Test Requirements CUS - NHỰT'!C31" display="Back"/>
    <hyperlink ref="C4687:C4693" location="'Test Requirements CUS - NHỰT'!C31" display="Back"/>
    <hyperlink ref="C4688:C4694" location="'Test Requirements CUS - NHỰT'!C31" display="Back"/>
    <hyperlink ref="C4689:C4695" location="'Test Requirements CUS - NHỰT'!C31" display="Back"/>
    <hyperlink ref="C4690:C4696" location="'Test Requirements CUS - NHỰT'!C31" display="Back"/>
    <hyperlink ref="C4691:C4697" location="'Test Requirements CUS - NHỰT'!C31" display="Back"/>
    <hyperlink ref="C4692:C4698" location="'Test Requirements CUS - NHỰT'!C31" display="Back"/>
    <hyperlink ref="C4693:C4699" location="'Test Requirements CUS - NHỰT'!C31" display="Back"/>
    <hyperlink ref="C4694:C4700" location="'Test Requirements CUS - NHỰT'!C31" display="Back"/>
    <hyperlink ref="C4695:C4701" location="'Test Requirements CUS - NHỰT'!C31" display="Back"/>
    <hyperlink ref="C4696:C4702" location="'Test Requirements CUS - NHỰT'!C31" display="Back"/>
    <hyperlink ref="C4697:C4703" location="'Test Requirements CUS - NHỰT'!C31" display="Back"/>
    <hyperlink ref="C4698:C4704" location="'Test Requirements CUS - NHỰT'!C31" display="Back"/>
    <hyperlink ref="C4699:C4705" location="'Test Requirements CUS - NHỰT'!C31" display="Back"/>
    <hyperlink ref="C4700:C4706" location="'Test Requirements CUS - NHỰT'!C31" display="Back"/>
    <hyperlink ref="C4701:C4707" location="'Test Requirements CUS - NHỰT'!C31" display="Back"/>
    <hyperlink ref="C4702:C4708" location="'Test Requirements CUS - NHỰT'!C31" display="Back"/>
    <hyperlink ref="C4703:C4709" location="'Test Requirements CUS - NHỰT'!C31" display="Back"/>
    <hyperlink ref="C4704:C4710" location="'Test Requirements CUS - NHỰT'!C31" display="Back"/>
    <hyperlink ref="C4705:C4711" location="'Test Requirements CUS - NHỰT'!C31" display="Back"/>
    <hyperlink ref="C4706:C4712" location="'Test Requirements CUS - NHỰT'!C31" display="Back"/>
    <hyperlink ref="C4707:C4713" location="'Test Requirements CUS - NHỰT'!C31" display="Back"/>
    <hyperlink ref="C4708:C4714" location="'Test Requirements CUS - NHỰT'!C31" display="Back"/>
    <hyperlink ref="C4709:C4715" location="'Test Requirements CUS - NHỰT'!C31" display="Back"/>
    <hyperlink ref="C4710:C4716" location="'Test Requirements CUS - NHỰT'!C31" display="Back"/>
    <hyperlink ref="C4711:C4717" location="'Test Requirements CUS - NHỰT'!C31" display="Back"/>
    <hyperlink ref="C4712:C4718" location="'Test Requirements CUS - NHỰT'!C31" display="Back"/>
    <hyperlink ref="C4713:C4719" location="'Test Requirements CUS - NHỰT'!C31" display="Back"/>
    <hyperlink ref="C4714:C4720" location="'Test Requirements CUS - NHỰT'!C31" display="Back"/>
    <hyperlink ref="C4715:C4721" location="'Test Requirements CUS - NHỰT'!C31" display="Back"/>
  </hyperlinks>
  <pageMargins left="0.7" right="0.7" top="0.75" bottom="0.75" header="0.3" footer="0.3"/>
  <pageSetup paperSize="158" orientation="landscape"/>
  <headerFooter/>
  <drawing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BA97-A04D-4830-8E9E-793D21A4AB38}">
  <sheetPr codeName="Sheet8"/>
  <dimension ref="A2:G6"/>
  <sheetViews>
    <sheetView workbookViewId="0">
      <selection activeCell="G7" sqref="G7"/>
    </sheetView>
  </sheetViews>
  <sheetFormatPr defaultColWidth="8.8984375" defaultRowHeight="13.8" x14ac:dyDescent="0.25"/>
  <cols>
    <col min="4" max="4" bestFit="1" width="12.8984375" customWidth="1"/>
  </cols>
  <sheetData>
    <row r="2">
      <c r="A2" s="1" t="s">
        <v>4556</v>
      </c>
      <c r="D2" s="1" t="s">
        <v>42</v>
      </c>
      <c r="G2" s="1" t="s">
        <v>355</v>
      </c>
    </row>
    <row r="3">
      <c r="A3" s="0" t="s">
        <v>53</v>
      </c>
      <c r="D3" s="0" t="s">
        <v>2401</v>
      </c>
      <c r="G3" s="0" t="s">
        <v>4557</v>
      </c>
    </row>
    <row r="4">
      <c r="A4" s="0" t="s">
        <v>81</v>
      </c>
      <c r="D4" s="0" t="s">
        <v>360</v>
      </c>
      <c r="G4" s="0" t="s">
        <v>4558</v>
      </c>
    </row>
    <row r="5">
      <c r="A5" s="0" t="s">
        <v>88</v>
      </c>
      <c r="D5" s="0" t="s">
        <v>596</v>
      </c>
      <c r="G5" s="0" t="s">
        <v>4559</v>
      </c>
    </row>
    <row r="6">
      <c r="G6" s="0" t="s">
        <v>4560</v>
      </c>
    </row>
  </sheetData>
  <pageMargins left="0.7" right="0.7" top="0.75" bottom="0.75" header="0.3" footer="0.3"/>
  <pageSetup orientation="portrait"/>
  <headerFooter/>
</worksheet>
</file>

<file path=EPPlusLicense.txt>This workbook was created with the EPPlus library, licensed to DoAnCuoiKy under the Polyform Noncommercial license, see https://polyformproject.org/licenses/noncommercial/1.0.0
For more information about EPPlus, see https://epplussoftware.com/

</file>

<file path=docProps/app.xml><?xml version="1.0" encoding="utf-8"?>
<Properties xmlns="http://schemas.openxmlformats.org/officeDocument/2006/extended-properties" xmlns:vt="http://schemas.openxmlformats.org/officeDocument/2006/docPropsVTypes">
  <Application>EPPlus</Application>
  <DocSecurity>0</DocSecurity>
  <ScaleCrop>false</ScaleCrop>
  <HeadingPairs>
    <vt:vector size="2" baseType="variant">
      <vt:variant>
        <vt:lpstr>Worksheets</vt:lpstr>
      </vt:variant>
      <vt:variant>
        <vt:i4>6</vt:i4>
      </vt:variant>
    </vt:vector>
  </HeadingPairs>
  <TitlesOfParts>
    <vt:vector size="6" baseType="lpstr">
      <vt:lpstr>Cover Page</vt:lpstr>
      <vt:lpstr>Test Requirements AD</vt:lpstr>
      <vt:lpstr>Test Cases AD</vt:lpstr>
      <vt:lpstr>Test Requirements CUS</vt:lpstr>
      <vt:lpstr>Test Cases CUS</vt:lpstr>
      <vt:lpstr>Sheet2</vt:lpstr>
    </vt:vector>
  </TitlesOfParts>
  <Manager/>
  <Company/>
  <LinksUpToDate>false</LinksUpToDate>
  <SharedDoc>false</SharedDoc>
  <HyperlinkBase/>
  <HyperlinksChanged>false</HyperlinksChanged>
  <AppVersion>8.4</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DoAnCuoiKy</dc:creator>
  <cp:keywords>EPPlus noncommercial use</cp:keywords>
  <dc:description>This workbook has been created with EPPlus licensed to DoAnCuoiKy under The Polyform Noncommercial License: See https://polyformproject.org/licenses/noncommercial/1.0.0</dc:description>
  <cp:lastModifiedBy>nnm218243@gmail.com</cp:lastModifiedBy>
  <cp:revision/>
  <dcterms:created xsi:type="dcterms:W3CDTF">2017-09-14T02:53:04Z</dcterms:created>
  <dcterms:modified xsi:type="dcterms:W3CDTF">2026-03-29T18:46:41Z</dcterms:modified>
  <cp:category/>
  <cp:contentStatus/>
</cp:coreProperties>
</file>

<file path=docProps/custom.xml><?xml version="1.0" encoding="utf-8"?>
<Properties xmlns:vt="http://schemas.openxmlformats.org/officeDocument/2006/docPropsVTypes" xmlns="http://schemas.openxmlformats.org/officeDocument/2006/custom-properties"/>
</file>