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Dropbox\Academic\year 3\year3-term2\RMSC4001\codes\"/>
    </mc:Choice>
  </mc:AlternateContent>
  <bookViews>
    <workbookView xWindow="0" yWindow="0" windowWidth="19200" windowHeight="8250"/>
  </bookViews>
  <sheets>
    <sheet name="Sheet1" sheetId="1" r:id="rId1"/>
  </sheets>
  <functionGroups builtInGroupCount="18"/>
  <calcPr calcId="152511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8" i="1"/>
  <c r="D7" i="1"/>
  <c r="D9" i="1"/>
  <c r="D10" i="1"/>
  <c r="D11" i="1"/>
  <c r="D6" i="1"/>
</calcChain>
</file>

<file path=xl/sharedStrings.xml><?xml version="1.0" encoding="utf-8"?>
<sst xmlns="http://schemas.openxmlformats.org/spreadsheetml/2006/main" count="4" uniqueCount="4">
  <si>
    <t>ax_put(S1_0, S2_0, r, T, K, sigma1, sigma2, cor, n)</t>
  </si>
  <si>
    <t>cor</t>
    <phoneticPr fontId="1" type="noConversion"/>
  </si>
  <si>
    <t>one sample</t>
    <phoneticPr fontId="1" type="noConversion"/>
  </si>
  <si>
    <t>price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</si>
</sst>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Price against Correlation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Sheet1!$C$6:$C$106</c:f>
              <c:numCache>
                <c:formatCode>General</c:formatCode>
                <c:ptCount val="101"/>
                <c:pt idx="0">
                  <c:v>-1</c:v>
                </c:pt>
                <c:pt idx="1">
                  <c:v>-0.98</c:v>
                </c:pt>
                <c:pt idx="2">
                  <c:v>-0.96</c:v>
                </c:pt>
                <c:pt idx="3">
                  <c:v>-0.94</c:v>
                </c:pt>
                <c:pt idx="4">
                  <c:v>-0.92</c:v>
                </c:pt>
                <c:pt idx="5">
                  <c:v>-0.9</c:v>
                </c:pt>
                <c:pt idx="6">
                  <c:v>-0.88</c:v>
                </c:pt>
                <c:pt idx="7">
                  <c:v>-0.86</c:v>
                </c:pt>
                <c:pt idx="8">
                  <c:v>-0.84</c:v>
                </c:pt>
                <c:pt idx="9">
                  <c:v>-0.82</c:v>
                </c:pt>
                <c:pt idx="10">
                  <c:v>-0.8</c:v>
                </c:pt>
                <c:pt idx="11">
                  <c:v>-0.78</c:v>
                </c:pt>
                <c:pt idx="12">
                  <c:v>-0.76</c:v>
                </c:pt>
                <c:pt idx="13">
                  <c:v>-0.74</c:v>
                </c:pt>
                <c:pt idx="14">
                  <c:v>-0.72</c:v>
                </c:pt>
                <c:pt idx="15">
                  <c:v>-0.7</c:v>
                </c:pt>
                <c:pt idx="16">
                  <c:v>-0.68</c:v>
                </c:pt>
                <c:pt idx="17">
                  <c:v>-0.66</c:v>
                </c:pt>
                <c:pt idx="18">
                  <c:v>-0.64</c:v>
                </c:pt>
                <c:pt idx="19">
                  <c:v>-0.62</c:v>
                </c:pt>
                <c:pt idx="20">
                  <c:v>-0.6</c:v>
                </c:pt>
                <c:pt idx="21">
                  <c:v>-0.57999999999999996</c:v>
                </c:pt>
                <c:pt idx="22">
                  <c:v>-0.56000000000000005</c:v>
                </c:pt>
                <c:pt idx="23">
                  <c:v>-0.54</c:v>
                </c:pt>
                <c:pt idx="24">
                  <c:v>-0.52</c:v>
                </c:pt>
                <c:pt idx="25">
                  <c:v>-0.5</c:v>
                </c:pt>
                <c:pt idx="26">
                  <c:v>-0.48</c:v>
                </c:pt>
                <c:pt idx="27">
                  <c:v>-0.46</c:v>
                </c:pt>
                <c:pt idx="28">
                  <c:v>-0.44</c:v>
                </c:pt>
                <c:pt idx="29">
                  <c:v>-0.41999999999999899</c:v>
                </c:pt>
                <c:pt idx="30">
                  <c:v>-0.39999999999999902</c:v>
                </c:pt>
                <c:pt idx="31">
                  <c:v>-0.37999999999999901</c:v>
                </c:pt>
                <c:pt idx="32">
                  <c:v>-0.35999999999999899</c:v>
                </c:pt>
                <c:pt idx="33">
                  <c:v>-0.33999999999999903</c:v>
                </c:pt>
                <c:pt idx="34">
                  <c:v>-0.31999999999999901</c:v>
                </c:pt>
                <c:pt idx="35">
                  <c:v>-0.29999999999999899</c:v>
                </c:pt>
                <c:pt idx="36">
                  <c:v>-0.27999999999999903</c:v>
                </c:pt>
                <c:pt idx="37">
                  <c:v>-0.25999999999999901</c:v>
                </c:pt>
                <c:pt idx="38">
                  <c:v>-0.23999999999999899</c:v>
                </c:pt>
                <c:pt idx="39">
                  <c:v>-0.219999999999999</c:v>
                </c:pt>
                <c:pt idx="40">
                  <c:v>-0.19999999999999901</c:v>
                </c:pt>
                <c:pt idx="41">
                  <c:v>-0.17999999999999899</c:v>
                </c:pt>
                <c:pt idx="42">
                  <c:v>-0.159999999999999</c:v>
                </c:pt>
                <c:pt idx="43">
                  <c:v>-0.13999999999999899</c:v>
                </c:pt>
                <c:pt idx="44">
                  <c:v>-0.119999999999999</c:v>
                </c:pt>
                <c:pt idx="45">
                  <c:v>-9.9999999999999006E-2</c:v>
                </c:pt>
                <c:pt idx="46">
                  <c:v>-7.9999999999999002E-2</c:v>
                </c:pt>
                <c:pt idx="47">
                  <c:v>-5.9999999999999103E-2</c:v>
                </c:pt>
                <c:pt idx="48">
                  <c:v>-3.9999999999999002E-2</c:v>
                </c:pt>
                <c:pt idx="49">
                  <c:v>-1.9999999999999001E-2</c:v>
                </c:pt>
                <c:pt idx="50">
                  <c:v>0</c:v>
                </c:pt>
                <c:pt idx="51">
                  <c:v>0.02</c:v>
                </c:pt>
                <c:pt idx="52">
                  <c:v>0.04</c:v>
                </c:pt>
                <c:pt idx="53">
                  <c:v>6.0000000000000102E-2</c:v>
                </c:pt>
                <c:pt idx="54">
                  <c:v>8.0000000000000099E-2</c:v>
                </c:pt>
                <c:pt idx="55">
                  <c:v>0.1</c:v>
                </c:pt>
                <c:pt idx="56">
                  <c:v>0.12</c:v>
                </c:pt>
                <c:pt idx="57">
                  <c:v>0.14000000000000001</c:v>
                </c:pt>
                <c:pt idx="58">
                  <c:v>0.16</c:v>
                </c:pt>
                <c:pt idx="59">
                  <c:v>0.18</c:v>
                </c:pt>
                <c:pt idx="60">
                  <c:v>0.2</c:v>
                </c:pt>
                <c:pt idx="61">
                  <c:v>0.22</c:v>
                </c:pt>
                <c:pt idx="62">
                  <c:v>0.24</c:v>
                </c:pt>
                <c:pt idx="63">
                  <c:v>0.26</c:v>
                </c:pt>
                <c:pt idx="64">
                  <c:v>0.28000000000000003</c:v>
                </c:pt>
                <c:pt idx="65">
                  <c:v>0.3</c:v>
                </c:pt>
                <c:pt idx="66">
                  <c:v>0.32</c:v>
                </c:pt>
                <c:pt idx="67">
                  <c:v>0.34</c:v>
                </c:pt>
                <c:pt idx="68">
                  <c:v>0.36</c:v>
                </c:pt>
                <c:pt idx="69">
                  <c:v>0.38</c:v>
                </c:pt>
                <c:pt idx="70">
                  <c:v>0.4</c:v>
                </c:pt>
                <c:pt idx="71">
                  <c:v>0.42</c:v>
                </c:pt>
                <c:pt idx="72">
                  <c:v>0.44</c:v>
                </c:pt>
                <c:pt idx="73">
                  <c:v>0.46</c:v>
                </c:pt>
                <c:pt idx="74">
                  <c:v>0.48</c:v>
                </c:pt>
                <c:pt idx="75">
                  <c:v>0.5</c:v>
                </c:pt>
                <c:pt idx="76">
                  <c:v>0.52</c:v>
                </c:pt>
                <c:pt idx="77">
                  <c:v>0.54</c:v>
                </c:pt>
                <c:pt idx="78">
                  <c:v>0.56000000000000005</c:v>
                </c:pt>
                <c:pt idx="79">
                  <c:v>0.57999999999999996</c:v>
                </c:pt>
                <c:pt idx="80">
                  <c:v>0.6</c:v>
                </c:pt>
                <c:pt idx="81">
                  <c:v>0.62</c:v>
                </c:pt>
                <c:pt idx="82">
                  <c:v>0.64</c:v>
                </c:pt>
                <c:pt idx="83">
                  <c:v>0.66</c:v>
                </c:pt>
                <c:pt idx="84">
                  <c:v>0.68</c:v>
                </c:pt>
                <c:pt idx="85">
                  <c:v>0.7</c:v>
                </c:pt>
                <c:pt idx="86">
                  <c:v>0.72</c:v>
                </c:pt>
                <c:pt idx="87">
                  <c:v>0.74</c:v>
                </c:pt>
                <c:pt idx="88">
                  <c:v>0.76</c:v>
                </c:pt>
                <c:pt idx="89">
                  <c:v>0.78</c:v>
                </c:pt>
                <c:pt idx="90">
                  <c:v>0.8</c:v>
                </c:pt>
                <c:pt idx="91">
                  <c:v>0.82</c:v>
                </c:pt>
                <c:pt idx="92">
                  <c:v>0.84</c:v>
                </c:pt>
                <c:pt idx="93">
                  <c:v>0.86</c:v>
                </c:pt>
                <c:pt idx="94">
                  <c:v>0.88</c:v>
                </c:pt>
                <c:pt idx="95">
                  <c:v>0.9</c:v>
                </c:pt>
                <c:pt idx="96">
                  <c:v>0.92</c:v>
                </c:pt>
                <c:pt idx="97">
                  <c:v>0.94</c:v>
                </c:pt>
                <c:pt idx="98">
                  <c:v>0.96</c:v>
                </c:pt>
                <c:pt idx="99">
                  <c:v>0.98</c:v>
                </c:pt>
                <c:pt idx="100">
                  <c:v>1</c:v>
                </c:pt>
              </c:numCache>
            </c:numRef>
          </c:cat>
          <c:val>
            <c:numRef>
              <c:f>Sheet1!$D$6:$D$106</c:f>
              <c:numCache>
                <c:formatCode>General</c:formatCode>
                <c:ptCount val="101"/>
                <c:pt idx="0">
                  <c:v>0</c:v>
                </c:pt>
                <c:pt idx="1">
                  <c:v>8.9744562712982666E-4</c:v>
                </c:pt>
                <c:pt idx="2">
                  <c:v>7.790986137718268E-3</c:v>
                </c:pt>
                <c:pt idx="3">
                  <c:v>1.5276368546617486E-2</c:v>
                </c:pt>
                <c:pt idx="4">
                  <c:v>3.3520535786495394E-2</c:v>
                </c:pt>
                <c:pt idx="5">
                  <c:v>4.8850284474235312E-2</c:v>
                </c:pt>
                <c:pt idx="6">
                  <c:v>6.1392892182786957E-2</c:v>
                </c:pt>
                <c:pt idx="7">
                  <c:v>9.1974712975724196E-2</c:v>
                </c:pt>
                <c:pt idx="8">
                  <c:v>0.11024188954601395</c:v>
                </c:pt>
                <c:pt idx="9">
                  <c:v>0.16090910289696644</c:v>
                </c:pt>
                <c:pt idx="10">
                  <c:v>0.1739303412048753</c:v>
                </c:pt>
                <c:pt idx="11">
                  <c:v>0.20006516924631246</c:v>
                </c:pt>
                <c:pt idx="12">
                  <c:v>0.23458864252722142</c:v>
                </c:pt>
                <c:pt idx="13">
                  <c:v>0.28889049391723709</c:v>
                </c:pt>
                <c:pt idx="14">
                  <c:v>0.31567205718069513</c:v>
                </c:pt>
                <c:pt idx="15">
                  <c:v>0.32873533778674102</c:v>
                </c:pt>
                <c:pt idx="16">
                  <c:v>0.33452586422059333</c:v>
                </c:pt>
                <c:pt idx="17">
                  <c:v>0.37760148592873199</c:v>
                </c:pt>
                <c:pt idx="18">
                  <c:v>0.41900422798905079</c:v>
                </c:pt>
                <c:pt idx="19">
                  <c:v>0.41359042337461033</c:v>
                </c:pt>
                <c:pt idx="20">
                  <c:v>0.45249894157799869</c:v>
                </c:pt>
                <c:pt idx="21">
                  <c:v>0.48143769214312698</c:v>
                </c:pt>
                <c:pt idx="22">
                  <c:v>0.50438398328968304</c:v>
                </c:pt>
                <c:pt idx="23">
                  <c:v>0.58823330411904884</c:v>
                </c:pt>
                <c:pt idx="24">
                  <c:v>0.6216826092262745</c:v>
                </c:pt>
                <c:pt idx="25">
                  <c:v>0.6186631610877702</c:v>
                </c:pt>
                <c:pt idx="26">
                  <c:v>0.6543208042633184</c:v>
                </c:pt>
                <c:pt idx="27">
                  <c:v>0.69996984071789903</c:v>
                </c:pt>
                <c:pt idx="28">
                  <c:v>0.76423992827098697</c:v>
                </c:pt>
                <c:pt idx="29">
                  <c:v>0.78580748335257278</c:v>
                </c:pt>
                <c:pt idx="30">
                  <c:v>0.8129547448065878</c:v>
                </c:pt>
                <c:pt idx="31">
                  <c:v>0.92081848307618652</c:v>
                </c:pt>
                <c:pt idx="32">
                  <c:v>0.96526478897427281</c:v>
                </c:pt>
                <c:pt idx="33">
                  <c:v>0.99014621958897298</c:v>
                </c:pt>
                <c:pt idx="34">
                  <c:v>0.93382234197479885</c:v>
                </c:pt>
                <c:pt idx="35">
                  <c:v>1.0359142562702301</c:v>
                </c:pt>
                <c:pt idx="36">
                  <c:v>1.0732873913041734</c:v>
                </c:pt>
                <c:pt idx="37">
                  <c:v>1.1146205797058044</c:v>
                </c:pt>
                <c:pt idx="38">
                  <c:v>1.1991452984874449</c:v>
                </c:pt>
                <c:pt idx="39">
                  <c:v>1.2018283813366553</c:v>
                </c:pt>
                <c:pt idx="40">
                  <c:v>1.2338975288711309</c:v>
                </c:pt>
                <c:pt idx="41">
                  <c:v>1.2044857144364112</c:v>
                </c:pt>
                <c:pt idx="42">
                  <c:v>1.3291297030071074</c:v>
                </c:pt>
                <c:pt idx="43">
                  <c:v>1.3705353363799873</c:v>
                </c:pt>
                <c:pt idx="44">
                  <c:v>1.3280674427945796</c:v>
                </c:pt>
                <c:pt idx="45">
                  <c:v>1.3667893516302272</c:v>
                </c:pt>
                <c:pt idx="46">
                  <c:v>1.4745645312566056</c:v>
                </c:pt>
                <c:pt idx="47">
                  <c:v>1.4823278987788038</c:v>
                </c:pt>
                <c:pt idx="48">
                  <c:v>1.5542649529044601</c:v>
                </c:pt>
                <c:pt idx="49">
                  <c:v>1.5773407785097657</c:v>
                </c:pt>
                <c:pt idx="50">
                  <c:v>1.6730761376279191</c:v>
                </c:pt>
                <c:pt idx="51">
                  <c:v>1.701590347804157</c:v>
                </c:pt>
                <c:pt idx="52">
                  <c:v>1.7759809924015391</c:v>
                </c:pt>
                <c:pt idx="53">
                  <c:v>1.7498217766355615</c:v>
                </c:pt>
                <c:pt idx="54">
                  <c:v>1.7614196857949009</c:v>
                </c:pt>
                <c:pt idx="55">
                  <c:v>1.9104467365449183</c:v>
                </c:pt>
                <c:pt idx="56">
                  <c:v>1.9522198798891974</c:v>
                </c:pt>
                <c:pt idx="57">
                  <c:v>1.9406271942380109</c:v>
                </c:pt>
                <c:pt idx="58">
                  <c:v>2.0076924981719251</c:v>
                </c:pt>
                <c:pt idx="59">
                  <c:v>2.0320159613675268</c:v>
                </c:pt>
                <c:pt idx="60">
                  <c:v>2.0742197844929189</c:v>
                </c:pt>
                <c:pt idx="61">
                  <c:v>2.1274504788597808</c:v>
                </c:pt>
                <c:pt idx="62">
                  <c:v>2.2217746841879999</c:v>
                </c:pt>
                <c:pt idx="63">
                  <c:v>2.1837579142652035</c:v>
                </c:pt>
                <c:pt idx="64">
                  <c:v>2.2630385476573971</c:v>
                </c:pt>
                <c:pt idx="65">
                  <c:v>2.4220226002069722</c:v>
                </c:pt>
                <c:pt idx="66">
                  <c:v>2.3820406998674803</c:v>
                </c:pt>
                <c:pt idx="67">
                  <c:v>2.4705928139165465</c:v>
                </c:pt>
                <c:pt idx="68">
                  <c:v>2.4468228347598222</c:v>
                </c:pt>
                <c:pt idx="69">
                  <c:v>2.5485695704495499</c:v>
                </c:pt>
                <c:pt idx="70">
                  <c:v>2.5854290925499792</c:v>
                </c:pt>
                <c:pt idx="71">
                  <c:v>2.6662282699774309</c:v>
                </c:pt>
                <c:pt idx="72">
                  <c:v>2.744791171430816</c:v>
                </c:pt>
                <c:pt idx="73">
                  <c:v>2.7757725167377836</c:v>
                </c:pt>
                <c:pt idx="74">
                  <c:v>2.8147184341115321</c:v>
                </c:pt>
                <c:pt idx="75">
                  <c:v>2.9248176523066407</c:v>
                </c:pt>
                <c:pt idx="76">
                  <c:v>2.9440019911048658</c:v>
                </c:pt>
                <c:pt idx="77">
                  <c:v>3.0066011028603068</c:v>
                </c:pt>
                <c:pt idx="78">
                  <c:v>3.0744139893368572</c:v>
                </c:pt>
                <c:pt idx="79">
                  <c:v>3.2078370155462013</c:v>
                </c:pt>
                <c:pt idx="80">
                  <c:v>3.109020699705189</c:v>
                </c:pt>
                <c:pt idx="81">
                  <c:v>3.2117004600585508</c:v>
                </c:pt>
                <c:pt idx="82">
                  <c:v>3.2402496262797165</c:v>
                </c:pt>
                <c:pt idx="83">
                  <c:v>3.277795100734382</c:v>
                </c:pt>
                <c:pt idx="84">
                  <c:v>3.3283141419253197</c:v>
                </c:pt>
                <c:pt idx="85">
                  <c:v>3.4249587664243601</c:v>
                </c:pt>
                <c:pt idx="86">
                  <c:v>3.5891937619306398</c:v>
                </c:pt>
                <c:pt idx="87">
                  <c:v>3.5927599467780875</c:v>
                </c:pt>
                <c:pt idx="88">
                  <c:v>3.52519775647546</c:v>
                </c:pt>
                <c:pt idx="89">
                  <c:v>3.6991954128162972</c:v>
                </c:pt>
                <c:pt idx="90">
                  <c:v>3.6430341549666401</c:v>
                </c:pt>
                <c:pt idx="91">
                  <c:v>3.724267526530443</c:v>
                </c:pt>
                <c:pt idx="92">
                  <c:v>3.8807599724975796</c:v>
                </c:pt>
                <c:pt idx="93">
                  <c:v>3.8451702372698948</c:v>
                </c:pt>
                <c:pt idx="94">
                  <c:v>3.8694514595351359</c:v>
                </c:pt>
                <c:pt idx="95">
                  <c:v>4.0795620621804511</c:v>
                </c:pt>
                <c:pt idx="96">
                  <c:v>4.0975514705278302</c:v>
                </c:pt>
                <c:pt idx="97">
                  <c:v>4.1080635153896354</c:v>
                </c:pt>
                <c:pt idx="98">
                  <c:v>4.1135786468927442</c:v>
                </c:pt>
                <c:pt idx="99">
                  <c:v>4.2342397255045485</c:v>
                </c:pt>
                <c:pt idx="100">
                  <c:v>4.061861842890905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156880"/>
        <c:axId val="543150160"/>
      </c:lineChart>
      <c:catAx>
        <c:axId val="543156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3150160"/>
        <c:crosses val="autoZero"/>
        <c:auto val="1"/>
        <c:lblAlgn val="ctr"/>
        <c:lblOffset val="100"/>
        <c:noMultiLvlLbl val="0"/>
      </c:catAx>
      <c:valAx>
        <c:axId val="54315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315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600075</xdr:colOff>
      <xdr:row>4</xdr:row>
      <xdr:rowOff>161925</xdr:rowOff>
    </xdr:from>
    <xdr:to>
      <xdr:col>12</xdr:col>
      <xdr:colOff>371475</xdr:colOff>
      <xdr:row>20</xdr:row>
      <xdr:rowOff>161925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D106"/>
  <sheetViews>
    <sheetView tabSelected="1" workbookViewId="0">
      <selection activeCell="D11" sqref="D11"/>
    </sheetView>
  </sheetViews>
  <sheetFormatPr defaultRowHeight="13.5" x14ac:dyDescent="0.15"/>
  <cols>
    <col min="1" max="1" width="29" customWidth="1"/>
    <col min="2" max="2" width="11.875" customWidth="1"/>
  </cols>
  <sheetData>
    <row r="2" spans="1:4" x14ac:dyDescent="0.15">
      <c r="A2" t="s">
        <v>0</v>
      </c>
    </row>
    <row r="5" spans="1:4" x14ac:dyDescent="0.15">
      <c r="B5" t="s">
        <v>2</v>
      </c>
      <c r="C5" t="s">
        <v>1</v>
      </c>
      <c r="D5" t="s">
        <v>3</v>
      </c>
    </row>
    <row r="6" spans="1:4" x14ac:dyDescent="0.15">
      <c r="B6">
        <f>max_put(100,100,0.05,2,100,0.3,0.15,0.35,10000)</f>
        <v>2.441981186769167</v>
      </c>
      <c r="C6">
        <v>-1</v>
      </c>
      <c r="D6">
        <f>max_put(100,100,0.05,2,100,0.3,0.15,C6,10000)</f>
        <v>0</v>
      </c>
    </row>
    <row r="7" spans="1:4" x14ac:dyDescent="0.15">
      <c r="C7">
        <v>-0.98</v>
      </c>
      <c r="D7">
        <f t="shared" ref="D7:D70" si="0">max_put(100,100,0.05,2,100,0.3,0.15,C7,10000)</f>
        <v>8.9744562712982666E-4</v>
      </c>
    </row>
    <row r="8" spans="1:4" x14ac:dyDescent="0.15">
      <c r="C8">
        <v>-0.96</v>
      </c>
      <c r="D8">
        <f>max_put(100,100,0.05,2,100,0.3,0.15,C8,10000)</f>
        <v>7.790986137718268E-3</v>
      </c>
    </row>
    <row r="9" spans="1:4" x14ac:dyDescent="0.15">
      <c r="C9">
        <v>-0.94</v>
      </c>
      <c r="D9">
        <f t="shared" si="0"/>
        <v>1.5276368546617486E-2</v>
      </c>
    </row>
    <row r="10" spans="1:4" x14ac:dyDescent="0.15">
      <c r="C10">
        <v>-0.92</v>
      </c>
      <c r="D10">
        <f t="shared" si="0"/>
        <v>3.3520535786495394E-2</v>
      </c>
    </row>
    <row r="11" spans="1:4" x14ac:dyDescent="0.15">
      <c r="C11">
        <v>-0.9</v>
      </c>
      <c r="D11">
        <f t="shared" si="0"/>
        <v>4.8850284474235312E-2</v>
      </c>
    </row>
    <row r="12" spans="1:4" x14ac:dyDescent="0.15">
      <c r="C12">
        <v>-0.88</v>
      </c>
      <c r="D12">
        <f t="shared" si="0"/>
        <v>6.1392892182786957E-2</v>
      </c>
    </row>
    <row r="13" spans="1:4" x14ac:dyDescent="0.15">
      <c r="C13">
        <v>-0.86</v>
      </c>
      <c r="D13">
        <f t="shared" si="0"/>
        <v>9.1974712975724196E-2</v>
      </c>
    </row>
    <row r="14" spans="1:4" x14ac:dyDescent="0.15">
      <c r="C14">
        <v>-0.84</v>
      </c>
      <c r="D14">
        <f t="shared" si="0"/>
        <v>0.11024188954601395</v>
      </c>
    </row>
    <row r="15" spans="1:4" x14ac:dyDescent="0.15">
      <c r="C15">
        <v>-0.82</v>
      </c>
      <c r="D15">
        <f t="shared" si="0"/>
        <v>0.16090910289696644</v>
      </c>
    </row>
    <row r="16" spans="1:4" x14ac:dyDescent="0.15">
      <c r="C16">
        <v>-0.8</v>
      </c>
      <c r="D16">
        <f t="shared" si="0"/>
        <v>0.1739303412048753</v>
      </c>
    </row>
    <row r="17" spans="3:4" x14ac:dyDescent="0.15">
      <c r="C17">
        <v>-0.78</v>
      </c>
      <c r="D17">
        <f t="shared" si="0"/>
        <v>0.20006516924631246</v>
      </c>
    </row>
    <row r="18" spans="3:4" x14ac:dyDescent="0.15">
      <c r="C18">
        <v>-0.76</v>
      </c>
      <c r="D18">
        <f t="shared" si="0"/>
        <v>0.23458864252722142</v>
      </c>
    </row>
    <row r="19" spans="3:4" x14ac:dyDescent="0.15">
      <c r="C19">
        <v>-0.74</v>
      </c>
      <c r="D19">
        <f t="shared" si="0"/>
        <v>0.28889049391723709</v>
      </c>
    </row>
    <row r="20" spans="3:4" x14ac:dyDescent="0.15">
      <c r="C20">
        <v>-0.72</v>
      </c>
      <c r="D20">
        <f t="shared" si="0"/>
        <v>0.31567205718069513</v>
      </c>
    </row>
    <row r="21" spans="3:4" x14ac:dyDescent="0.15">
      <c r="C21">
        <v>-0.7</v>
      </c>
      <c r="D21">
        <f t="shared" si="0"/>
        <v>0.32873533778674102</v>
      </c>
    </row>
    <row r="22" spans="3:4" x14ac:dyDescent="0.15">
      <c r="C22">
        <v>-0.68</v>
      </c>
      <c r="D22">
        <f t="shared" si="0"/>
        <v>0.33452586422059333</v>
      </c>
    </row>
    <row r="23" spans="3:4" x14ac:dyDescent="0.15">
      <c r="C23">
        <v>-0.66</v>
      </c>
      <c r="D23">
        <f t="shared" si="0"/>
        <v>0.37760148592873199</v>
      </c>
    </row>
    <row r="24" spans="3:4" x14ac:dyDescent="0.15">
      <c r="C24">
        <v>-0.64</v>
      </c>
      <c r="D24">
        <f t="shared" si="0"/>
        <v>0.41900422798905079</v>
      </c>
    </row>
    <row r="25" spans="3:4" x14ac:dyDescent="0.15">
      <c r="C25">
        <v>-0.62</v>
      </c>
      <c r="D25">
        <f t="shared" si="0"/>
        <v>0.41359042337461033</v>
      </c>
    </row>
    <row r="26" spans="3:4" x14ac:dyDescent="0.15">
      <c r="C26">
        <v>-0.6</v>
      </c>
      <c r="D26">
        <f t="shared" si="0"/>
        <v>0.45249894157799869</v>
      </c>
    </row>
    <row r="27" spans="3:4" x14ac:dyDescent="0.15">
      <c r="C27">
        <v>-0.57999999999999996</v>
      </c>
      <c r="D27">
        <f t="shared" si="0"/>
        <v>0.48143769214312698</v>
      </c>
    </row>
    <row r="28" spans="3:4" x14ac:dyDescent="0.15">
      <c r="C28">
        <v>-0.56000000000000005</v>
      </c>
      <c r="D28">
        <f t="shared" si="0"/>
        <v>0.50438398328968304</v>
      </c>
    </row>
    <row r="29" spans="3:4" x14ac:dyDescent="0.15">
      <c r="C29">
        <v>-0.54</v>
      </c>
      <c r="D29">
        <f t="shared" si="0"/>
        <v>0.58823330411904884</v>
      </c>
    </row>
    <row r="30" spans="3:4" x14ac:dyDescent="0.15">
      <c r="C30">
        <v>-0.52</v>
      </c>
      <c r="D30">
        <f t="shared" si="0"/>
        <v>0.6216826092262745</v>
      </c>
    </row>
    <row r="31" spans="3:4" x14ac:dyDescent="0.15">
      <c r="C31">
        <v>-0.5</v>
      </c>
      <c r="D31">
        <f t="shared" si="0"/>
        <v>0.6186631610877702</v>
      </c>
    </row>
    <row r="32" spans="3:4" x14ac:dyDescent="0.15">
      <c r="C32">
        <v>-0.48</v>
      </c>
      <c r="D32">
        <f t="shared" si="0"/>
        <v>0.6543208042633184</v>
      </c>
    </row>
    <row r="33" spans="3:4" x14ac:dyDescent="0.15">
      <c r="C33">
        <v>-0.46</v>
      </c>
      <c r="D33">
        <f t="shared" si="0"/>
        <v>0.69996984071789903</v>
      </c>
    </row>
    <row r="34" spans="3:4" x14ac:dyDescent="0.15">
      <c r="C34">
        <v>-0.44</v>
      </c>
      <c r="D34">
        <f t="shared" si="0"/>
        <v>0.76423992827098697</v>
      </c>
    </row>
    <row r="35" spans="3:4" x14ac:dyDescent="0.15">
      <c r="C35">
        <v>-0.41999999999999899</v>
      </c>
      <c r="D35">
        <f t="shared" si="0"/>
        <v>0.78580748335257278</v>
      </c>
    </row>
    <row r="36" spans="3:4" x14ac:dyDescent="0.15">
      <c r="C36">
        <v>-0.39999999999999902</v>
      </c>
      <c r="D36">
        <f t="shared" si="0"/>
        <v>0.8129547448065878</v>
      </c>
    </row>
    <row r="37" spans="3:4" x14ac:dyDescent="0.15">
      <c r="C37">
        <v>-0.37999999999999901</v>
      </c>
      <c r="D37">
        <f t="shared" si="0"/>
        <v>0.92081848307618652</v>
      </c>
    </row>
    <row r="38" spans="3:4" x14ac:dyDescent="0.15">
      <c r="C38">
        <v>-0.35999999999999899</v>
      </c>
      <c r="D38">
        <f t="shared" si="0"/>
        <v>0.96526478897427281</v>
      </c>
    </row>
    <row r="39" spans="3:4" x14ac:dyDescent="0.15">
      <c r="C39">
        <v>-0.33999999999999903</v>
      </c>
      <c r="D39">
        <f t="shared" si="0"/>
        <v>0.99014621958897298</v>
      </c>
    </row>
    <row r="40" spans="3:4" x14ac:dyDescent="0.15">
      <c r="C40">
        <v>-0.31999999999999901</v>
      </c>
      <c r="D40">
        <f t="shared" si="0"/>
        <v>0.93382234197479885</v>
      </c>
    </row>
    <row r="41" spans="3:4" x14ac:dyDescent="0.15">
      <c r="C41">
        <v>-0.29999999999999899</v>
      </c>
      <c r="D41">
        <f t="shared" si="0"/>
        <v>1.0359142562702301</v>
      </c>
    </row>
    <row r="42" spans="3:4" x14ac:dyDescent="0.15">
      <c r="C42">
        <v>-0.27999999999999903</v>
      </c>
      <c r="D42">
        <f t="shared" si="0"/>
        <v>1.0732873913041734</v>
      </c>
    </row>
    <row r="43" spans="3:4" x14ac:dyDescent="0.15">
      <c r="C43">
        <v>-0.25999999999999901</v>
      </c>
      <c r="D43">
        <f t="shared" si="0"/>
        <v>1.1146205797058044</v>
      </c>
    </row>
    <row r="44" spans="3:4" x14ac:dyDescent="0.15">
      <c r="C44">
        <v>-0.23999999999999899</v>
      </c>
      <c r="D44">
        <f t="shared" si="0"/>
        <v>1.1991452984874449</v>
      </c>
    </row>
    <row r="45" spans="3:4" x14ac:dyDescent="0.15">
      <c r="C45">
        <v>-0.219999999999999</v>
      </c>
      <c r="D45">
        <f t="shared" si="0"/>
        <v>1.2018283813366553</v>
      </c>
    </row>
    <row r="46" spans="3:4" x14ac:dyDescent="0.15">
      <c r="C46">
        <v>-0.19999999999999901</v>
      </c>
      <c r="D46">
        <f t="shared" si="0"/>
        <v>1.2338975288711309</v>
      </c>
    </row>
    <row r="47" spans="3:4" x14ac:dyDescent="0.15">
      <c r="C47">
        <v>-0.17999999999999899</v>
      </c>
      <c r="D47">
        <f t="shared" si="0"/>
        <v>1.2044857144364112</v>
      </c>
    </row>
    <row r="48" spans="3:4" x14ac:dyDescent="0.15">
      <c r="C48">
        <v>-0.159999999999999</v>
      </c>
      <c r="D48">
        <f t="shared" si="0"/>
        <v>1.3291297030071074</v>
      </c>
    </row>
    <row r="49" spans="3:4" x14ac:dyDescent="0.15">
      <c r="C49">
        <v>-0.13999999999999899</v>
      </c>
      <c r="D49">
        <f t="shared" si="0"/>
        <v>1.3705353363799873</v>
      </c>
    </row>
    <row r="50" spans="3:4" x14ac:dyDescent="0.15">
      <c r="C50">
        <v>-0.119999999999999</v>
      </c>
      <c r="D50">
        <f t="shared" si="0"/>
        <v>1.3280674427945796</v>
      </c>
    </row>
    <row r="51" spans="3:4" x14ac:dyDescent="0.15">
      <c r="C51">
        <v>-9.9999999999999006E-2</v>
      </c>
      <c r="D51">
        <f t="shared" si="0"/>
        <v>1.3667893516302272</v>
      </c>
    </row>
    <row r="52" spans="3:4" x14ac:dyDescent="0.15">
      <c r="C52">
        <v>-7.9999999999999002E-2</v>
      </c>
      <c r="D52">
        <f t="shared" si="0"/>
        <v>1.4745645312566056</v>
      </c>
    </row>
    <row r="53" spans="3:4" x14ac:dyDescent="0.15">
      <c r="C53">
        <v>-5.9999999999999103E-2</v>
      </c>
      <c r="D53">
        <f t="shared" si="0"/>
        <v>1.4823278987788038</v>
      </c>
    </row>
    <row r="54" spans="3:4" x14ac:dyDescent="0.15">
      <c r="C54">
        <v>-3.9999999999999002E-2</v>
      </c>
      <c r="D54">
        <f t="shared" si="0"/>
        <v>1.5542649529044601</v>
      </c>
    </row>
    <row r="55" spans="3:4" x14ac:dyDescent="0.15">
      <c r="C55">
        <v>-1.9999999999999001E-2</v>
      </c>
      <c r="D55">
        <f t="shared" si="0"/>
        <v>1.5773407785097657</v>
      </c>
    </row>
    <row r="56" spans="3:4" x14ac:dyDescent="0.15">
      <c r="C56">
        <v>0</v>
      </c>
      <c r="D56">
        <f t="shared" si="0"/>
        <v>1.6730761376279191</v>
      </c>
    </row>
    <row r="57" spans="3:4" x14ac:dyDescent="0.15">
      <c r="C57">
        <v>0.02</v>
      </c>
      <c r="D57">
        <f t="shared" si="0"/>
        <v>1.701590347804157</v>
      </c>
    </row>
    <row r="58" spans="3:4" x14ac:dyDescent="0.15">
      <c r="C58">
        <v>0.04</v>
      </c>
      <c r="D58">
        <f t="shared" si="0"/>
        <v>1.7759809924015391</v>
      </c>
    </row>
    <row r="59" spans="3:4" x14ac:dyDescent="0.15">
      <c r="C59">
        <v>6.0000000000000102E-2</v>
      </c>
      <c r="D59">
        <f t="shared" si="0"/>
        <v>1.7498217766355615</v>
      </c>
    </row>
    <row r="60" spans="3:4" x14ac:dyDescent="0.15">
      <c r="C60">
        <v>8.0000000000000099E-2</v>
      </c>
      <c r="D60">
        <f t="shared" si="0"/>
        <v>1.7614196857949009</v>
      </c>
    </row>
    <row r="61" spans="3:4" x14ac:dyDescent="0.15">
      <c r="C61">
        <v>0.1</v>
      </c>
      <c r="D61">
        <f t="shared" si="0"/>
        <v>1.9104467365449183</v>
      </c>
    </row>
    <row r="62" spans="3:4" x14ac:dyDescent="0.15">
      <c r="C62">
        <v>0.12</v>
      </c>
      <c r="D62">
        <f t="shared" si="0"/>
        <v>1.9522198798891974</v>
      </c>
    </row>
    <row r="63" spans="3:4" x14ac:dyDescent="0.15">
      <c r="C63">
        <v>0.14000000000000001</v>
      </c>
      <c r="D63">
        <f t="shared" si="0"/>
        <v>1.9406271942380109</v>
      </c>
    </row>
    <row r="64" spans="3:4" x14ac:dyDescent="0.15">
      <c r="C64">
        <v>0.16</v>
      </c>
      <c r="D64">
        <f t="shared" si="0"/>
        <v>2.0076924981719251</v>
      </c>
    </row>
    <row r="65" spans="3:4" x14ac:dyDescent="0.15">
      <c r="C65">
        <v>0.18</v>
      </c>
      <c r="D65">
        <f t="shared" si="0"/>
        <v>2.0320159613675268</v>
      </c>
    </row>
    <row r="66" spans="3:4" x14ac:dyDescent="0.15">
      <c r="C66">
        <v>0.2</v>
      </c>
      <c r="D66">
        <f t="shared" si="0"/>
        <v>2.0742197844929189</v>
      </c>
    </row>
    <row r="67" spans="3:4" x14ac:dyDescent="0.15">
      <c r="C67">
        <v>0.22</v>
      </c>
      <c r="D67">
        <f t="shared" si="0"/>
        <v>2.1274504788597808</v>
      </c>
    </row>
    <row r="68" spans="3:4" x14ac:dyDescent="0.15">
      <c r="C68">
        <v>0.24</v>
      </c>
      <c r="D68">
        <f t="shared" si="0"/>
        <v>2.2217746841879999</v>
      </c>
    </row>
    <row r="69" spans="3:4" x14ac:dyDescent="0.15">
      <c r="C69">
        <v>0.26</v>
      </c>
      <c r="D69">
        <f t="shared" si="0"/>
        <v>2.1837579142652035</v>
      </c>
    </row>
    <row r="70" spans="3:4" x14ac:dyDescent="0.15">
      <c r="C70">
        <v>0.28000000000000003</v>
      </c>
      <c r="D70">
        <f t="shared" si="0"/>
        <v>2.2630385476573971</v>
      </c>
    </row>
    <row r="71" spans="3:4" x14ac:dyDescent="0.15">
      <c r="C71">
        <v>0.3</v>
      </c>
      <c r="D71">
        <f t="shared" ref="D71:D106" si="1">max_put(100,100,0.05,2,100,0.3,0.15,C71,10000)</f>
        <v>2.4220226002069722</v>
      </c>
    </row>
    <row r="72" spans="3:4" x14ac:dyDescent="0.15">
      <c r="C72">
        <v>0.32</v>
      </c>
      <c r="D72">
        <f t="shared" si="1"/>
        <v>2.3820406998674803</v>
      </c>
    </row>
    <row r="73" spans="3:4" x14ac:dyDescent="0.15">
      <c r="C73">
        <v>0.34</v>
      </c>
      <c r="D73">
        <f t="shared" si="1"/>
        <v>2.4705928139165465</v>
      </c>
    </row>
    <row r="74" spans="3:4" x14ac:dyDescent="0.15">
      <c r="C74">
        <v>0.36</v>
      </c>
      <c r="D74">
        <f t="shared" si="1"/>
        <v>2.4468228347598222</v>
      </c>
    </row>
    <row r="75" spans="3:4" x14ac:dyDescent="0.15">
      <c r="C75">
        <v>0.38</v>
      </c>
      <c r="D75">
        <f t="shared" si="1"/>
        <v>2.5485695704495499</v>
      </c>
    </row>
    <row r="76" spans="3:4" x14ac:dyDescent="0.15">
      <c r="C76">
        <v>0.4</v>
      </c>
      <c r="D76">
        <f t="shared" si="1"/>
        <v>2.5854290925499792</v>
      </c>
    </row>
    <row r="77" spans="3:4" x14ac:dyDescent="0.15">
      <c r="C77">
        <v>0.42</v>
      </c>
      <c r="D77">
        <f t="shared" si="1"/>
        <v>2.6662282699774309</v>
      </c>
    </row>
    <row r="78" spans="3:4" x14ac:dyDescent="0.15">
      <c r="C78">
        <v>0.44</v>
      </c>
      <c r="D78">
        <f t="shared" si="1"/>
        <v>2.744791171430816</v>
      </c>
    </row>
    <row r="79" spans="3:4" x14ac:dyDescent="0.15">
      <c r="C79">
        <v>0.46</v>
      </c>
      <c r="D79">
        <f t="shared" si="1"/>
        <v>2.7757725167377836</v>
      </c>
    </row>
    <row r="80" spans="3:4" x14ac:dyDescent="0.15">
      <c r="C80">
        <v>0.48</v>
      </c>
      <c r="D80">
        <f t="shared" si="1"/>
        <v>2.8147184341115321</v>
      </c>
    </row>
    <row r="81" spans="3:4" x14ac:dyDescent="0.15">
      <c r="C81">
        <v>0.5</v>
      </c>
      <c r="D81">
        <f t="shared" si="1"/>
        <v>2.9248176523066407</v>
      </c>
    </row>
    <row r="82" spans="3:4" x14ac:dyDescent="0.15">
      <c r="C82">
        <v>0.52</v>
      </c>
      <c r="D82">
        <f t="shared" si="1"/>
        <v>2.9440019911048658</v>
      </c>
    </row>
    <row r="83" spans="3:4" x14ac:dyDescent="0.15">
      <c r="C83">
        <v>0.54</v>
      </c>
      <c r="D83">
        <f t="shared" si="1"/>
        <v>3.0066011028603068</v>
      </c>
    </row>
    <row r="84" spans="3:4" x14ac:dyDescent="0.15">
      <c r="C84">
        <v>0.56000000000000005</v>
      </c>
      <c r="D84">
        <f t="shared" si="1"/>
        <v>3.0744139893368572</v>
      </c>
    </row>
    <row r="85" spans="3:4" x14ac:dyDescent="0.15">
      <c r="C85">
        <v>0.57999999999999996</v>
      </c>
      <c r="D85">
        <f t="shared" si="1"/>
        <v>3.2078370155462013</v>
      </c>
    </row>
    <row r="86" spans="3:4" x14ac:dyDescent="0.15">
      <c r="C86">
        <v>0.6</v>
      </c>
      <c r="D86">
        <f t="shared" si="1"/>
        <v>3.109020699705189</v>
      </c>
    </row>
    <row r="87" spans="3:4" x14ac:dyDescent="0.15">
      <c r="C87">
        <v>0.62</v>
      </c>
      <c r="D87">
        <f t="shared" si="1"/>
        <v>3.2117004600585508</v>
      </c>
    </row>
    <row r="88" spans="3:4" x14ac:dyDescent="0.15">
      <c r="C88">
        <v>0.64</v>
      </c>
      <c r="D88">
        <f t="shared" si="1"/>
        <v>3.2402496262797165</v>
      </c>
    </row>
    <row r="89" spans="3:4" x14ac:dyDescent="0.15">
      <c r="C89">
        <v>0.66</v>
      </c>
      <c r="D89">
        <f t="shared" si="1"/>
        <v>3.277795100734382</v>
      </c>
    </row>
    <row r="90" spans="3:4" x14ac:dyDescent="0.15">
      <c r="C90">
        <v>0.68</v>
      </c>
      <c r="D90">
        <f t="shared" si="1"/>
        <v>3.3283141419253197</v>
      </c>
    </row>
    <row r="91" spans="3:4" x14ac:dyDescent="0.15">
      <c r="C91">
        <v>0.7</v>
      </c>
      <c r="D91">
        <f t="shared" si="1"/>
        <v>3.4249587664243601</v>
      </c>
    </row>
    <row r="92" spans="3:4" x14ac:dyDescent="0.15">
      <c r="C92">
        <v>0.72</v>
      </c>
      <c r="D92">
        <f t="shared" si="1"/>
        <v>3.5891937619306398</v>
      </c>
    </row>
    <row r="93" spans="3:4" x14ac:dyDescent="0.15">
      <c r="C93">
        <v>0.74</v>
      </c>
      <c r="D93">
        <f t="shared" si="1"/>
        <v>3.5927599467780875</v>
      </c>
    </row>
    <row r="94" spans="3:4" x14ac:dyDescent="0.15">
      <c r="C94">
        <v>0.76</v>
      </c>
      <c r="D94">
        <f t="shared" si="1"/>
        <v>3.52519775647546</v>
      </c>
    </row>
    <row r="95" spans="3:4" x14ac:dyDescent="0.15">
      <c r="C95">
        <v>0.78</v>
      </c>
      <c r="D95">
        <f t="shared" si="1"/>
        <v>3.6991954128162972</v>
      </c>
    </row>
    <row r="96" spans="3:4" x14ac:dyDescent="0.15">
      <c r="C96">
        <v>0.8</v>
      </c>
      <c r="D96">
        <f t="shared" si="1"/>
        <v>3.6430341549666401</v>
      </c>
    </row>
    <row r="97" spans="3:4" x14ac:dyDescent="0.15">
      <c r="C97">
        <v>0.82</v>
      </c>
      <c r="D97">
        <f t="shared" si="1"/>
        <v>3.724267526530443</v>
      </c>
    </row>
    <row r="98" spans="3:4" x14ac:dyDescent="0.15">
      <c r="C98">
        <v>0.84</v>
      </c>
      <c r="D98">
        <f t="shared" si="1"/>
        <v>3.8807599724975796</v>
      </c>
    </row>
    <row r="99" spans="3:4" x14ac:dyDescent="0.15">
      <c r="C99">
        <v>0.86</v>
      </c>
      <c r="D99">
        <f t="shared" si="1"/>
        <v>3.8451702372698948</v>
      </c>
    </row>
    <row r="100" spans="3:4" x14ac:dyDescent="0.15">
      <c r="C100">
        <v>0.88</v>
      </c>
      <c r="D100">
        <f t="shared" si="1"/>
        <v>3.8694514595351359</v>
      </c>
    </row>
    <row r="101" spans="3:4" x14ac:dyDescent="0.15">
      <c r="C101">
        <v>0.9</v>
      </c>
      <c r="D101">
        <f t="shared" si="1"/>
        <v>4.0795620621804511</v>
      </c>
    </row>
    <row r="102" spans="3:4" x14ac:dyDescent="0.15">
      <c r="C102">
        <v>0.92</v>
      </c>
      <c r="D102">
        <f t="shared" si="1"/>
        <v>4.0975514705278302</v>
      </c>
    </row>
    <row r="103" spans="3:4" x14ac:dyDescent="0.15">
      <c r="C103">
        <v>0.94</v>
      </c>
      <c r="D103">
        <f t="shared" si="1"/>
        <v>4.1080635153896354</v>
      </c>
    </row>
    <row r="104" spans="3:4" x14ac:dyDescent="0.15">
      <c r="C104">
        <v>0.96</v>
      </c>
      <c r="D104">
        <f t="shared" si="1"/>
        <v>4.1135786468927442</v>
      </c>
    </row>
    <row r="105" spans="3:4" x14ac:dyDescent="0.15">
      <c r="C105">
        <v>0.98</v>
      </c>
      <c r="D105">
        <f t="shared" si="1"/>
        <v>4.2342397255045485</v>
      </c>
    </row>
    <row r="106" spans="3:4" x14ac:dyDescent="0.15">
      <c r="C106">
        <v>1</v>
      </c>
      <c r="D106">
        <f t="shared" si="1"/>
        <v>4.061861842890905</v>
      </c>
    </row>
  </sheetData>
  <phoneticPr fontId="1" type="noConversion"/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Sheet1!D6:D6</xm:f>
              <xm:sqref>C6</xm:sqref>
            </x14:sparkline>
            <x14:sparkline>
              <xm:f>Sheet1!D7:D7</xm:f>
              <xm:sqref>C7</xm:sqref>
            </x14:sparkline>
            <x14:sparkline>
              <xm:f>Sheet1!D8:D8</xm:f>
              <xm:sqref>C8</xm:sqref>
            </x14:sparkline>
            <x14:sparkline>
              <xm:f>Sheet1!D9:D9</xm:f>
              <xm:sqref>C9</xm:sqref>
            </x14:sparkline>
            <x14:sparkline>
              <xm:f>Sheet1!D10:D10</xm:f>
              <xm:sqref>C10</xm:sqref>
            </x14:sparkline>
            <x14:sparkline>
              <xm:f>Sheet1!D11:D11</xm:f>
              <xm:sqref>C11</xm:sqref>
            </x14:sparkline>
            <x14:sparkline>
              <xm:f>Sheet1!D12:D12</xm:f>
              <xm:sqref>C12</xm:sqref>
            </x14:sparkline>
            <x14:sparkline>
              <xm:f>Sheet1!D13:D13</xm:f>
              <xm:sqref>C13</xm:sqref>
            </x14:sparkline>
            <x14:sparkline>
              <xm:f>Sheet1!D14:D14</xm:f>
              <xm:sqref>C14</xm:sqref>
            </x14:sparkline>
            <x14:sparkline>
              <xm:f>Sheet1!D15:D15</xm:f>
              <xm:sqref>C15</xm:sqref>
            </x14:sparkline>
            <x14:sparkline>
              <xm:f>Sheet1!D16:D16</xm:f>
              <xm:sqref>C16</xm:sqref>
            </x14:sparkline>
            <x14:sparkline>
              <xm:f>Sheet1!D17:D17</xm:f>
              <xm:sqref>C17</xm:sqref>
            </x14:sparkline>
            <x14:sparkline>
              <xm:f>Sheet1!D18:D18</xm:f>
              <xm:sqref>C18</xm:sqref>
            </x14:sparkline>
            <x14:sparkline>
              <xm:f>Sheet1!D19:D19</xm:f>
              <xm:sqref>C19</xm:sqref>
            </x14:sparkline>
            <x14:sparkline>
              <xm:f>Sheet1!D20:D20</xm:f>
              <xm:sqref>C20</xm:sqref>
            </x14:sparkline>
            <x14:sparkline>
              <xm:f>Sheet1!D21:D21</xm:f>
              <xm:sqref>C21</xm:sqref>
            </x14:sparkline>
            <x14:sparkline>
              <xm:f>Sheet1!D22:D22</xm:f>
              <xm:sqref>C22</xm:sqref>
            </x14:sparkline>
            <x14:sparkline>
              <xm:f>Sheet1!D23:D23</xm:f>
              <xm:sqref>C23</xm:sqref>
            </x14:sparkline>
            <x14:sparkline>
              <xm:f>Sheet1!D24:D24</xm:f>
              <xm:sqref>C24</xm:sqref>
            </x14:sparkline>
            <x14:sparkline>
              <xm:f>Sheet1!D25:D25</xm:f>
              <xm:sqref>C25</xm:sqref>
            </x14:sparkline>
            <x14:sparkline>
              <xm:f>Sheet1!D26:D26</xm:f>
              <xm:sqref>C26</xm:sqref>
            </x14:sparkline>
            <x14:sparkline>
              <xm:f>Sheet1!D27:D27</xm:f>
              <xm:sqref>C27</xm:sqref>
            </x14:sparkline>
            <x14:sparkline>
              <xm:f>Sheet1!D28:D28</xm:f>
              <xm:sqref>C28</xm:sqref>
            </x14:sparkline>
            <x14:sparkline>
              <xm:f>Sheet1!D29:D29</xm:f>
              <xm:sqref>C29</xm:sqref>
            </x14:sparkline>
            <x14:sparkline>
              <xm:f>Sheet1!D30:D30</xm:f>
              <xm:sqref>C30</xm:sqref>
            </x14:sparkline>
            <x14:sparkline>
              <xm:f>Sheet1!D31:D31</xm:f>
              <xm:sqref>C31</xm:sqref>
            </x14:sparkline>
            <x14:sparkline>
              <xm:f>Sheet1!D32:D32</xm:f>
              <xm:sqref>C32</xm:sqref>
            </x14:sparkline>
            <x14:sparkline>
              <xm:f>Sheet1!D33:D33</xm:f>
              <xm:sqref>C33</xm:sqref>
            </x14:sparkline>
            <x14:sparkline>
              <xm:f>Sheet1!D34:D34</xm:f>
              <xm:sqref>C34</xm:sqref>
            </x14:sparkline>
            <x14:sparkline>
              <xm:f>Sheet1!D35:D35</xm:f>
              <xm:sqref>C35</xm:sqref>
            </x14:sparkline>
            <x14:sparkline>
              <xm:f>Sheet1!D36:D36</xm:f>
              <xm:sqref>C36</xm:sqref>
            </x14:sparkline>
            <x14:sparkline>
              <xm:f>Sheet1!D37:D37</xm:f>
              <xm:sqref>C37</xm:sqref>
            </x14:sparkline>
            <x14:sparkline>
              <xm:f>Sheet1!D38:D38</xm:f>
              <xm:sqref>C38</xm:sqref>
            </x14:sparkline>
            <x14:sparkline>
              <xm:f>Sheet1!D39:D39</xm:f>
              <xm:sqref>C39</xm:sqref>
            </x14:sparkline>
            <x14:sparkline>
              <xm:f>Sheet1!D40:D40</xm:f>
              <xm:sqref>C40</xm:sqref>
            </x14:sparkline>
            <x14:sparkline>
              <xm:f>Sheet1!D41:D41</xm:f>
              <xm:sqref>C41</xm:sqref>
            </x14:sparkline>
            <x14:sparkline>
              <xm:f>Sheet1!D42:D42</xm:f>
              <xm:sqref>C42</xm:sqref>
            </x14:sparkline>
            <x14:sparkline>
              <xm:f>Sheet1!D43:D43</xm:f>
              <xm:sqref>C43</xm:sqref>
            </x14:sparkline>
            <x14:sparkline>
              <xm:f>Sheet1!D44:D44</xm:f>
              <xm:sqref>C44</xm:sqref>
            </x14:sparkline>
            <x14:sparkline>
              <xm:f>Sheet1!D45:D45</xm:f>
              <xm:sqref>C45</xm:sqref>
            </x14:sparkline>
            <x14:sparkline>
              <xm:f>Sheet1!D46:D46</xm:f>
              <xm:sqref>C46</xm:sqref>
            </x14:sparkline>
            <x14:sparkline>
              <xm:f>Sheet1!D47:D47</xm:f>
              <xm:sqref>C47</xm:sqref>
            </x14:sparkline>
            <x14:sparkline>
              <xm:f>Sheet1!D48:D48</xm:f>
              <xm:sqref>C48</xm:sqref>
            </x14:sparkline>
            <x14:sparkline>
              <xm:f>Sheet1!D49:D49</xm:f>
              <xm:sqref>C49</xm:sqref>
            </x14:sparkline>
            <x14:sparkline>
              <xm:f>Sheet1!D50:D50</xm:f>
              <xm:sqref>C50</xm:sqref>
            </x14:sparkline>
            <x14:sparkline>
              <xm:f>Sheet1!D51:D51</xm:f>
              <xm:sqref>C51</xm:sqref>
            </x14:sparkline>
            <x14:sparkline>
              <xm:f>Sheet1!D52:D52</xm:f>
              <xm:sqref>C52</xm:sqref>
            </x14:sparkline>
            <x14:sparkline>
              <xm:f>Sheet1!D53:D53</xm:f>
              <xm:sqref>C53</xm:sqref>
            </x14:sparkline>
            <x14:sparkline>
              <xm:f>Sheet1!D54:D54</xm:f>
              <xm:sqref>C54</xm:sqref>
            </x14:sparkline>
            <x14:sparkline>
              <xm:f>Sheet1!D55:D55</xm:f>
              <xm:sqref>C55</xm:sqref>
            </x14:sparkline>
            <x14:sparkline>
              <xm:f>Sheet1!D56:D56</xm:f>
              <xm:sqref>C56</xm:sqref>
            </x14:sparkline>
            <x14:sparkline>
              <xm:f>Sheet1!D57:D57</xm:f>
              <xm:sqref>C57</xm:sqref>
            </x14:sparkline>
            <x14:sparkline>
              <xm:f>Sheet1!D58:D58</xm:f>
              <xm:sqref>C58</xm:sqref>
            </x14:sparkline>
            <x14:sparkline>
              <xm:f>Sheet1!D59:D59</xm:f>
              <xm:sqref>C59</xm:sqref>
            </x14:sparkline>
            <x14:sparkline>
              <xm:f>Sheet1!D60:D60</xm:f>
              <xm:sqref>C60</xm:sqref>
            </x14:sparkline>
            <x14:sparkline>
              <xm:f>Sheet1!D61:D61</xm:f>
              <xm:sqref>C61</xm:sqref>
            </x14:sparkline>
            <x14:sparkline>
              <xm:f>Sheet1!D62:D62</xm:f>
              <xm:sqref>C62</xm:sqref>
            </x14:sparkline>
            <x14:sparkline>
              <xm:f>Sheet1!D63:D63</xm:f>
              <xm:sqref>C63</xm:sqref>
            </x14:sparkline>
            <x14:sparkline>
              <xm:f>Sheet1!D64:D64</xm:f>
              <xm:sqref>C64</xm:sqref>
            </x14:sparkline>
            <x14:sparkline>
              <xm:f>Sheet1!D65:D65</xm:f>
              <xm:sqref>C65</xm:sqref>
            </x14:sparkline>
            <x14:sparkline>
              <xm:f>Sheet1!D66:D66</xm:f>
              <xm:sqref>C66</xm:sqref>
            </x14:sparkline>
            <x14:sparkline>
              <xm:f>Sheet1!D67:D67</xm:f>
              <xm:sqref>C67</xm:sqref>
            </x14:sparkline>
            <x14:sparkline>
              <xm:f>Sheet1!D68:D68</xm:f>
              <xm:sqref>C68</xm:sqref>
            </x14:sparkline>
            <x14:sparkline>
              <xm:f>Sheet1!D69:D69</xm:f>
              <xm:sqref>C69</xm:sqref>
            </x14:sparkline>
            <x14:sparkline>
              <xm:f>Sheet1!D70:D70</xm:f>
              <xm:sqref>C70</xm:sqref>
            </x14:sparkline>
            <x14:sparkline>
              <xm:f>Sheet1!D71:D71</xm:f>
              <xm:sqref>C71</xm:sqref>
            </x14:sparkline>
            <x14:sparkline>
              <xm:f>Sheet1!D72:D72</xm:f>
              <xm:sqref>C72</xm:sqref>
            </x14:sparkline>
            <x14:sparkline>
              <xm:f>Sheet1!D73:D73</xm:f>
              <xm:sqref>C73</xm:sqref>
            </x14:sparkline>
            <x14:sparkline>
              <xm:f>Sheet1!D74:D74</xm:f>
              <xm:sqref>C74</xm:sqref>
            </x14:sparkline>
            <x14:sparkline>
              <xm:f>Sheet1!D75:D75</xm:f>
              <xm:sqref>C75</xm:sqref>
            </x14:sparkline>
            <x14:sparkline>
              <xm:f>Sheet1!D76:D76</xm:f>
              <xm:sqref>C76</xm:sqref>
            </x14:sparkline>
            <x14:sparkline>
              <xm:f>Sheet1!D77:D77</xm:f>
              <xm:sqref>C77</xm:sqref>
            </x14:sparkline>
            <x14:sparkline>
              <xm:f>Sheet1!D78:D78</xm:f>
              <xm:sqref>C78</xm:sqref>
            </x14:sparkline>
            <x14:sparkline>
              <xm:f>Sheet1!D79:D79</xm:f>
              <xm:sqref>C79</xm:sqref>
            </x14:sparkline>
            <x14:sparkline>
              <xm:f>Sheet1!D80:D80</xm:f>
              <xm:sqref>C80</xm:sqref>
            </x14:sparkline>
            <x14:sparkline>
              <xm:f>Sheet1!D81:D81</xm:f>
              <xm:sqref>C81</xm:sqref>
            </x14:sparkline>
            <x14:sparkline>
              <xm:f>Sheet1!D82:D82</xm:f>
              <xm:sqref>C82</xm:sqref>
            </x14:sparkline>
            <x14:sparkline>
              <xm:f>Sheet1!D83:D83</xm:f>
              <xm:sqref>C83</xm:sqref>
            </x14:sparkline>
            <x14:sparkline>
              <xm:f>Sheet1!D84:D84</xm:f>
              <xm:sqref>C84</xm:sqref>
            </x14:sparkline>
            <x14:sparkline>
              <xm:f>Sheet1!D85:D85</xm:f>
              <xm:sqref>C85</xm:sqref>
            </x14:sparkline>
            <x14:sparkline>
              <xm:f>Sheet1!D86:D86</xm:f>
              <xm:sqref>C86</xm:sqref>
            </x14:sparkline>
            <x14:sparkline>
              <xm:f>Sheet1!D87:D87</xm:f>
              <xm:sqref>C87</xm:sqref>
            </x14:sparkline>
            <x14:sparkline>
              <xm:f>Sheet1!D88:D88</xm:f>
              <xm:sqref>C88</xm:sqref>
            </x14:sparkline>
            <x14:sparkline>
              <xm:f>Sheet1!D89:D89</xm:f>
              <xm:sqref>C89</xm:sqref>
            </x14:sparkline>
            <x14:sparkline>
              <xm:f>Sheet1!D90:D90</xm:f>
              <xm:sqref>C90</xm:sqref>
            </x14:sparkline>
            <x14:sparkline>
              <xm:f>Sheet1!D91:D91</xm:f>
              <xm:sqref>C91</xm:sqref>
            </x14:sparkline>
            <x14:sparkline>
              <xm:f>Sheet1!D92:D92</xm:f>
              <xm:sqref>C92</xm:sqref>
            </x14:sparkline>
            <x14:sparkline>
              <xm:f>Sheet1!D93:D93</xm:f>
              <xm:sqref>C93</xm:sqref>
            </x14:sparkline>
            <x14:sparkline>
              <xm:f>Sheet1!D94:D94</xm:f>
              <xm:sqref>C94</xm:sqref>
            </x14:sparkline>
            <x14:sparkline>
              <xm:f>Sheet1!D95:D95</xm:f>
              <xm:sqref>C95</xm:sqref>
            </x14:sparkline>
            <x14:sparkline>
              <xm:f>Sheet1!D96:D96</xm:f>
              <xm:sqref>C96</xm:sqref>
            </x14:sparkline>
            <x14:sparkline>
              <xm:f>Sheet1!D97:D97</xm:f>
              <xm:sqref>C97</xm:sqref>
            </x14:sparkline>
            <x14:sparkline>
              <xm:f>Sheet1!D98:D98</xm:f>
              <xm:sqref>C98</xm:sqref>
            </x14:sparkline>
            <x14:sparkline>
              <xm:f>Sheet1!D99:D99</xm:f>
              <xm:sqref>C99</xm:sqref>
            </x14:sparkline>
            <x14:sparkline>
              <xm:f>Sheet1!D100:D100</xm:f>
              <xm:sqref>C100</xm:sqref>
            </x14:sparkline>
            <x14:sparkline>
              <xm:f>Sheet1!D101:D101</xm:f>
              <xm:sqref>C101</xm:sqref>
            </x14:sparkline>
            <x14:sparkline>
              <xm:f>Sheet1!D102:D102</xm:f>
              <xm:sqref>C102</xm:sqref>
            </x14:sparkline>
            <x14:sparkline>
              <xm:f>Sheet1!D103:D103</xm:f>
              <xm:sqref>C103</xm:sqref>
            </x14:sparkline>
            <x14:sparkline>
              <xm:f>Sheet1!D104:D104</xm:f>
              <xm:sqref>C104</xm:sqref>
            </x14:sparkline>
            <x14:sparkline>
              <xm:f>Sheet1!D105:D105</xm:f>
              <xm:sqref>C105</xm:sqref>
            </x14:sparkline>
            <x14:sparkline>
              <xm:f>Sheet1!D106:D106</xm:f>
              <xm:sqref>C106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Zhou Zhihao</dc:creator>
  <cp:lastModifiedBy>cheerzzh</cp:lastModifiedBy>
  <dcterms:created xsi:type="dcterms:W3CDTF">2014-03-02T06:06:48Z</dcterms:created>
  <dcterms:modified xsi:type="dcterms:W3CDTF">2014-03-02T06:17:47Z</dcterms:modified>
</cp:coreProperties>
</file>