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'Overview'!$A$5:$L$31</definedName>
    <definedName name="_xlnm.Print_Titles" localSheetId="0">'Overview'!$1:$5</definedName>
    <definedName name="_xlnm.Print_Area" localSheetId="0">'Overview'!$A$1:$F$31</definedName>
    <definedName name="_xlnm._FilterDatabase" localSheetId="1" hidden="1">'Context &amp; Constraints'!$A$5:$P$55</definedName>
    <definedName name="_xlnm.Print_Titles" localSheetId="1">'Context &amp; Constraints'!$1:$5</definedName>
    <definedName name="_xlnm.Print_Area" localSheetId="1">'Context &amp; Constraints'!$A$1:$G$55</definedName>
    <definedName name="_xlnm._FilterDatabase" localSheetId="2" hidden="1">'Career Timeline'!$A$5:$N$36</definedName>
    <definedName name="_xlnm.Print_Titles" localSheetId="2">'Career Timeline'!$1:$5</definedName>
    <definedName name="_xlnm.Print_Area" localSheetId="2">'Career Timeline'!$A$1:$G$36</definedName>
    <definedName name="_xlnm._FilterDatabase" localSheetId="3" hidden="1">'Elections'!$A$5:$W$16</definedName>
    <definedName name="_xlnm.Print_Titles" localSheetId="3">'Elections'!$1:$5</definedName>
    <definedName name="_xlnm.Print_Area" localSheetId="3">'Elections'!$A$1:$I$16</definedName>
    <definedName name="_xlnm._FilterDatabase" localSheetId="4" hidden="1">'Offices &amp; Party'!$A$5:$P$23</definedName>
    <definedName name="_xlnm.Print_Titles" localSheetId="4">'Offices &amp; Party'!$1:$5</definedName>
    <definedName name="_xlnm.Print_Area" localSheetId="4">'Offices &amp; Party'!$A$1:$G$23</definedName>
    <definedName name="_xlnm._FilterDatabase" localSheetId="5" hidden="1">'Policy &amp; Governance'!$A$5:$N$18</definedName>
    <definedName name="_xlnm.Print_Titles" localSheetId="5">'Policy &amp; Governance'!$1:$5</definedName>
    <definedName name="_xlnm.Print_Area" localSheetId="5">'Policy &amp; Governance'!$A$1:$G$18</definedName>
    <definedName name="_xlnm._FilterDatabase" localSheetId="6" hidden="1">'Ideas &amp; Political Method'!$A$5:$L$13</definedName>
    <definedName name="_xlnm.Print_Titles" localSheetId="6">'Ideas &amp; Political Method'!$1:$5</definedName>
    <definedName name="_xlnm.Print_Area" localSheetId="6">'Ideas &amp; Political Method'!$A$1:$F$13</definedName>
    <definedName name="_xlnm._FilterDatabase" localSheetId="7" hidden="1">'Controversies'!$A$5:$N$14</definedName>
    <definedName name="_xlnm.Print_Titles" localSheetId="7">'Controversies'!$1:$5</definedName>
    <definedName name="_xlnm.Print_Area" localSheetId="7">'Controversies'!$A$1:$G$14</definedName>
    <definedName name="_xlnm._FilterDatabase" localSheetId="8" hidden="1">'Legacy &amp; Assessments'!$A$5:$J$13</definedName>
    <definedName name="_xlnm.Print_Titles" localSheetId="8">'Legacy &amp; Assessments'!$1:$5</definedName>
    <definedName name="_xlnm.Print_Area" localSheetId="8">'Legacy &amp; Assessments'!$A$1:$F$13</definedName>
    <definedName name="_xlnm._FilterDatabase" localSheetId="9" hidden="1">'Sources'!$A$5:$M$48</definedName>
    <definedName name="_xlnm.Print_Titles" localSheetId="9">'Sources'!$1:$5</definedName>
    <definedName name="_xlnm.Print_Area" localSheetId="9">'Sources'!$A$1:$D$48</definedName>
    <definedName name="_xlnm._FilterDatabase" localSheetId="10" hidden="1">'Claims'!$A$5:$M$216</definedName>
    <definedName name="_xlnm.Print_Titles" localSheetId="10">'Claims'!$1:$5</definedName>
    <definedName name="_xlnm.Print_Area" localSheetId="10">'Claims'!$A$1:$E$216</definedName>
    <definedName name="_xlnm._FilterDatabase" localSheetId="11" hidden="1">'Evidence'!$A$5:$K$359</definedName>
    <definedName name="_xlnm.Print_Titles" localSheetId="11">'Evidence'!$1:$5</definedName>
    <definedName name="_xlnm.Print_Area" localSheetId="11">'Evidence'!$A$1:$E$359</definedName>
    <definedName name="_xlnm._FilterDatabase" localSheetId="12" hidden="1">'Citations'!$A$5:$H$330</definedName>
    <definedName name="_xlnm.Print_Titles" localSheetId="12">'Citations'!$1:$5</definedName>
    <definedName name="_xlnm.Print_Area" localSheetId="12">'Citations'!$A$1:$E$330</definedName>
    <definedName name="_xlnm._FilterDatabase" localSheetId="13" hidden="1">'Research Queue'!$A$5:$G$20</definedName>
    <definedName name="_xlnm.Print_Titles" localSheetId="13">'Research Queue'!$1:$5</definedName>
    <definedName name="_xlnm.Print_Area" localSheetId="13">'Research Queue'!$A$1:$E$20</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4" borderId="0" applyAlignment="1" pivotButton="0" quotePrefix="0" xfId="0">
      <alignment vertical="top" wrapText="1"/>
    </xf>
    <xf numFmtId="3" fontId="4" fillId="5" borderId="0" applyAlignment="1" pivotButton="0" quotePrefix="0" xfId="0">
      <alignment vertical="top" wrapText="1"/>
    </xf>
    <xf numFmtId="0" fontId="4" fillId="6"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L31" headerRowCount="1">
  <autoFilter ref="A5:L31"/>
  <tableColumns count="12">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Research note"/>
    <tableColumn id="10" name="Corroboration"/>
    <tableColumn id="11" name="Context IDs"/>
    <tableColumn id="12" name="Section"/>
  </tableColumns>
  <tableStyleInfo name="TableStyleMedium2" showRowStripes="1"/>
</table>
</file>

<file path=xl/tables/table2.xml><?xml version="1.0" encoding="utf-8"?>
<table xmlns="http://schemas.openxmlformats.org/spreadsheetml/2006/main" id="2" name="Research_2" displayName="Research_2" ref="A5:P55" headerRowCount="1">
  <autoFilter ref="A5:P55"/>
  <tableColumns count="16">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Mechanism / interpretation"/>
    <tableColumn id="11" name="Contemporary comparison group"/>
    <tableColumn id="12" name="Presentism caution"/>
    <tableColumn id="13" name="Claim type"/>
    <tableColumn id="14" name="Source IDs"/>
    <tableColumn id="15" name="Corroboration"/>
    <tableColumn id="16" name="Feasible alternatives / scope"/>
  </tableColumns>
  <tableStyleInfo name="TableStyleMedium2" showRowStripes="1"/>
</table>
</file>

<file path=xl/tables/table3.xml><?xml version="1.0" encoding="utf-8"?>
<table xmlns="http://schemas.openxmlformats.org/spreadsheetml/2006/main" id="3" name="Research_3" displayName="Research_3" ref="A5:N36" headerRowCount="1">
  <autoFilter ref="A5:N36"/>
  <tableColumns count="14">
    <tableColumn id="1" name="Timeline ID"/>
    <tableColumn id="2" name="Period"/>
    <tableColumn id="3" name="Event"/>
    <tableColumn id="4" name="Description"/>
    <tableColumn id="5" name="Evidence review"/>
    <tableColumn id="6" name="All citations"/>
    <tableColumn id="7" name="Claim details"/>
    <tableColumn id="8" name="Start date"/>
    <tableColumn id="9" name="Date precision"/>
    <tableColumn id="10" name="Claim type"/>
    <tableColumn id="11" name="Source IDs"/>
    <tableColumn id="12" name="Career phase"/>
    <tableColumn id="13" name="Context IDs"/>
    <tableColumn id="14" name="Corroboration"/>
  </tableColumns>
  <tableStyleInfo name="TableStyleMedium2" showRowStripes="1"/>
</table>
</file>

<file path=xl/tables/table4.xml><?xml version="1.0" encoding="utf-8"?>
<table xmlns="http://schemas.openxmlformats.org/spreadsheetml/2006/main" id="4" name="Research_4" displayName="Research_4" ref="A5:W16" headerRowCount="1">
  <autoFilter ref="A5:W16"/>
  <tableColumns count="23">
    <tableColumn id="1" name="Election ID"/>
    <tableColumn id="2" name="Year"/>
    <tableColumn id="3" name="House / route"/>
    <tableColumn id="4" name="Constituency"/>
    <tableColumn id="5" name="Result"/>
    <tableColumn id="6" name="Candidate votes"/>
    <tableColumn id="7" name="Evidence review"/>
    <tableColumn id="8" name="All citations"/>
    <tableColumn id="9" name="Claim details"/>
    <tableColumn id="10" name="Principal opponent"/>
    <tableColumn id="11" name="Opponent party"/>
    <tableColumn id="12" name="Opponent votes"/>
    <tableColumn id="13" name="Signed vote margin"/>
    <tableColumn id="14" name="Vote share"/>
    <tableColumn id="15" name="Share denominator"/>
    <tableColumn id="16" name="Party / alliance"/>
    <tableColumn id="17" name="Counting and geography note"/>
    <tableColumn id="18" name="Claim type"/>
    <tableColumn id="19" name="Source IDs"/>
    <tableColumn id="20" name="Career phase"/>
    <tableColumn id="21" name="Context IDs"/>
    <tableColumn id="22" name="Research note"/>
    <tableColumn id="23" name="Corroboration"/>
  </tableColumns>
  <tableStyleInfo name="TableStyleMedium2" showRowStripes="1"/>
</table>
</file>

<file path=xl/tables/table5.xml><?xml version="1.0" encoding="utf-8"?>
<table xmlns="http://schemas.openxmlformats.org/spreadsheetml/2006/main" id="5" name="Research_5" displayName="Research_5" ref="A5:P23" headerRowCount="1">
  <autoFilter ref="A5:P23"/>
  <tableColumns count="16">
    <tableColumn id="1" name="Position ID"/>
    <tableColumn id="2" name="Position / institution"/>
    <tableColumn id="3" name="Period"/>
    <tableColumn id="4" name="Finding"/>
    <tableColumn id="5" name="Evidence review"/>
    <tableColumn id="6" name="All citations"/>
    <tableColumn id="7" name="Claim details"/>
    <tableColumn id="8" name="Start date"/>
    <tableColumn id="9" name="End date"/>
    <tableColumn id="10" name="Position category"/>
    <tableColumn id="11" name="Jurisdiction"/>
    <tableColumn id="12" name="Claim type"/>
    <tableColumn id="13" name="Source IDs"/>
    <tableColumn id="14" name="Career phase"/>
    <tableColumn id="15" name="Context IDs"/>
    <tableColumn id="16" name="Corroboration"/>
  </tableColumns>
  <tableStyleInfo name="TableStyleMedium2" showRowStripes="1"/>
</table>
</file>

<file path=xl/tables/table6.xml><?xml version="1.0" encoding="utf-8"?>
<table xmlns="http://schemas.openxmlformats.org/spreadsheetml/2006/main" id="6" name="Research_6" displayName="Research_6" ref="A5:N18" headerRowCount="1">
  <autoFilter ref="A5:N18"/>
  <tableColumns count="14">
    <tableColumn id="1" name="Record ID"/>
    <tableColumn id="2" name="Initiative / decision"/>
    <tableColumn id="3" name="Finding"/>
    <tableColumn id="4" name="Stage"/>
    <tableColumn id="5" name="Evidence review"/>
    <tableColumn id="6" name="All citations"/>
    <tableColumn id="7" name="Claim details"/>
    <tableColumn id="8" name="Documented role"/>
    <tableColumn id="9" name="Outcome / attribution limit"/>
    <tableColumn id="10" name="Claim type"/>
    <tableColumn id="11" name="Source IDs"/>
    <tableColumn id="12" name="Career phase"/>
    <tableColumn id="13" name="Context IDs"/>
    <tableColumn id="14" name="Corroboration"/>
  </tableColumns>
  <tableStyleInfo name="TableStyleMedium2" showRowStripes="1"/>
</table>
</file>

<file path=xl/tables/table7.xml><?xml version="1.0" encoding="utf-8"?>
<table xmlns="http://schemas.openxmlformats.org/spreadsheetml/2006/main" id="7" name="Research_7" displayName="Research_7" ref="A5:L13" headerRowCount="1">
  <autoFilter ref="A5:L13"/>
  <tableColumns count="12">
    <tableColumn id="1" name="Record ID"/>
    <tableColumn id="2" name="Topic"/>
    <tableColumn id="3" name="Finding"/>
    <tableColumn id="4" name="Evidence review"/>
    <tableColumn id="5" name="All citations"/>
    <tableColumn id="6" name="Claim details"/>
    <tableColumn id="7" name="Evidence type"/>
    <tableColumn id="8" name="Claim type"/>
    <tableColumn id="9" name="Source IDs"/>
    <tableColumn id="10" name="Career phase"/>
    <tableColumn id="11" name="Context IDs"/>
    <tableColumn id="12" name="Corroboration"/>
  </tableColumns>
  <tableStyleInfo name="TableStyleMedium2" showRowStripes="1"/>
</table>
</file>

<file path=xl/tables/table8.xml><?xml version="1.0" encoding="utf-8"?>
<table xmlns="http://schemas.openxmlformats.org/spreadsheetml/2006/main" id="8" name="Research_8" displayName="Research_8" ref="A5:N14" headerRowCount="1">
  <autoFilter ref="A5:N14"/>
  <tableColumns count="14">
    <tableColumn id="1" name="Matter ID"/>
    <tableColumn id="2" name="Matter"/>
    <tableColumn id="3" name="Finding"/>
    <tableColumn id="4" name="Procedural status"/>
    <tableColumn id="5" name="Evidence review"/>
    <tableColumn id="6" name="All citations"/>
    <tableColumn id="7" name="Claim details"/>
    <tableColumn id="8" name="Subject / party response"/>
    <tableColumn id="9" name="Status scope"/>
    <tableColumn id="10" name="Claim type"/>
    <tableColumn id="11" name="Source IDs"/>
    <tableColumn id="12" name="Career phase"/>
    <tableColumn id="13" name="Context IDs"/>
    <tableColumn id="14" name="Corroboration"/>
  </tableColumns>
  <tableStyleInfo name="TableStyleMedium2" showRowStripes="1"/>
</table>
</file>

<file path=xl/tables/table9.xml><?xml version="1.0" encoding="utf-8"?>
<table xmlns="http://schemas.openxmlformats.org/spreadsheetml/2006/main" id="9" name="Research_9" displayName="Research_9" ref="A5:J13" headerRowCount="1">
  <autoFilter ref="A5:J13"/>
  <tableColumns count="10">
    <tableColumn id="1" name="Assessment ID"/>
    <tableColumn id="2" name="Theme"/>
    <tableColumn id="3" name="Assessment"/>
    <tableColumn id="4" name="Evidence review"/>
    <tableColumn id="5" name="All citations"/>
    <tableColumn id="6" name="Claim details"/>
    <tableColumn id="7" name="Assessor / basis"/>
    <tableColumn id="8" name="Claim type"/>
    <tableColumn id="9" name="Source IDs"/>
    <tableColumn id="10" name="Corroboration"/>
  </tableColumns>
  <tableStyleInfo name="TableStyleMedium2" showRowStripes="1"/>
</table>
</file>

<file path=xl/tables/table10.xml><?xml version="1.0" encoding="utf-8"?>
<table xmlns="http://schemas.openxmlformats.org/spreadsheetml/2006/main" id="10" name="Research_10" displayName="Research_10" ref="A5:M48" headerRowCount="1">
  <autoFilter ref="A5:M48"/>
  <tableColumns count="13">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Used in"/>
  </tableColumns>
  <tableStyleInfo name="TableStyleMedium2" showRowStripes="1"/>
</table>
</file>

<file path=xl/tables/table11.xml><?xml version="1.0" encoding="utf-8"?>
<table xmlns="http://schemas.openxmlformats.org/spreadsheetml/2006/main" id="11" name="Research_11" displayName="Research_11" ref="A5:M216" headerRowCount="1">
  <autoFilter ref="A5:M216"/>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359" headerRowCount="1">
  <autoFilter ref="A5:K359"/>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330" headerRowCount="1">
  <autoFilter ref="A5:H330"/>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20" headerRowCount="1">
  <autoFilter ref="A5:G20"/>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8" TargetMode="External" Id="rId3" /><Relationship Type="http://schemas.openxmlformats.org/officeDocument/2006/relationships/hyperlink" Target="#'Claims'!A7" TargetMode="External" Id="rId4" /><Relationship Type="http://schemas.openxmlformats.org/officeDocument/2006/relationships/hyperlink" Target="#'Citations'!A11" TargetMode="External" Id="rId5" /><Relationship Type="http://schemas.openxmlformats.org/officeDocument/2006/relationships/hyperlink" Target="#'Claims'!A8" TargetMode="External" Id="rId6" /><Relationship Type="http://schemas.openxmlformats.org/officeDocument/2006/relationships/hyperlink" Target="#'Citations'!A14" TargetMode="External" Id="rId7" /><Relationship Type="http://schemas.openxmlformats.org/officeDocument/2006/relationships/hyperlink" Target="#'Claims'!A9" TargetMode="External" Id="rId8" /><Relationship Type="http://schemas.openxmlformats.org/officeDocument/2006/relationships/hyperlink" Target="#'Citations'!A17" TargetMode="External" Id="rId9" /><Relationship Type="http://schemas.openxmlformats.org/officeDocument/2006/relationships/hyperlink" Target="#'Claims'!A10" TargetMode="External" Id="rId10" /><Relationship Type="http://schemas.openxmlformats.org/officeDocument/2006/relationships/hyperlink" Target="#'Citations'!A19" TargetMode="External" Id="rId11" /><Relationship Type="http://schemas.openxmlformats.org/officeDocument/2006/relationships/hyperlink" Target="#'Claims'!A11" TargetMode="External" Id="rId12" /><Relationship Type="http://schemas.openxmlformats.org/officeDocument/2006/relationships/hyperlink" Target="#'Citations'!A28" TargetMode="External" Id="rId13" /><Relationship Type="http://schemas.openxmlformats.org/officeDocument/2006/relationships/hyperlink" Target="#'Claims'!A12" TargetMode="External" Id="rId14" /><Relationship Type="http://schemas.openxmlformats.org/officeDocument/2006/relationships/hyperlink" Target="#'Citations'!A32" TargetMode="External" Id="rId15" /><Relationship Type="http://schemas.openxmlformats.org/officeDocument/2006/relationships/hyperlink" Target="#'Claims'!A13" TargetMode="External" Id="rId16" /><Relationship Type="http://schemas.openxmlformats.org/officeDocument/2006/relationships/hyperlink" Target="#'Citations'!A33" TargetMode="External" Id="rId17" /><Relationship Type="http://schemas.openxmlformats.org/officeDocument/2006/relationships/hyperlink" Target="#'Claims'!A14" TargetMode="External" Id="rId18" /><Relationship Type="http://schemas.openxmlformats.org/officeDocument/2006/relationships/hyperlink" Target="#'Citations'!A36" TargetMode="External" Id="rId19" /><Relationship Type="http://schemas.openxmlformats.org/officeDocument/2006/relationships/hyperlink" Target="#'Claims'!A15" TargetMode="External" Id="rId20" /><Relationship Type="http://schemas.openxmlformats.org/officeDocument/2006/relationships/hyperlink" Target="#'Citations'!A40" TargetMode="External" Id="rId21" /><Relationship Type="http://schemas.openxmlformats.org/officeDocument/2006/relationships/hyperlink" Target="#'Claims'!A16" TargetMode="External" Id="rId22" /><Relationship Type="http://schemas.openxmlformats.org/officeDocument/2006/relationships/hyperlink" Target="#'Citations'!A43" TargetMode="External" Id="rId23" /><Relationship Type="http://schemas.openxmlformats.org/officeDocument/2006/relationships/hyperlink" Target="#'Claims'!A17" TargetMode="External" Id="rId24" /><Relationship Type="http://schemas.openxmlformats.org/officeDocument/2006/relationships/hyperlink" Target="#'Citations'!A46" TargetMode="External" Id="rId25" /><Relationship Type="http://schemas.openxmlformats.org/officeDocument/2006/relationships/hyperlink" Target="#'Claims'!A18" TargetMode="External" Id="rId26" /><Relationship Type="http://schemas.openxmlformats.org/officeDocument/2006/relationships/hyperlink" Target="#'Citations'!A49" TargetMode="External" Id="rId27" /><Relationship Type="http://schemas.openxmlformats.org/officeDocument/2006/relationships/hyperlink" Target="#'Claims'!A19" TargetMode="External" Id="rId28" /><Relationship Type="http://schemas.openxmlformats.org/officeDocument/2006/relationships/table" Target="/xl/tables/table1.xml" Id="rId29" /></Relationships>
</file>

<file path=xl/worksheets/_rels/sheet2.xml.rels><Relationships xmlns="http://schemas.openxmlformats.org/package/2006/relationships"><Relationship Type="http://schemas.openxmlformats.org/officeDocument/2006/relationships/hyperlink" Target="#'Citations'!A53" TargetMode="External" Id="rId1" /><Relationship Type="http://schemas.openxmlformats.org/officeDocument/2006/relationships/hyperlink" Target="#'Claims'!A167" TargetMode="External" Id="rId2" /><Relationship Type="http://schemas.openxmlformats.org/officeDocument/2006/relationships/hyperlink" Target="#'Citations'!A55" TargetMode="External" Id="rId3" /><Relationship Type="http://schemas.openxmlformats.org/officeDocument/2006/relationships/hyperlink" Target="#'Claims'!A168" TargetMode="External" Id="rId4" /><Relationship Type="http://schemas.openxmlformats.org/officeDocument/2006/relationships/hyperlink" Target="#'Citations'!A57" TargetMode="External" Id="rId5" /><Relationship Type="http://schemas.openxmlformats.org/officeDocument/2006/relationships/hyperlink" Target="#'Claims'!A169" TargetMode="External" Id="rId6" /><Relationship Type="http://schemas.openxmlformats.org/officeDocument/2006/relationships/hyperlink" Target="#'Citations'!A59" TargetMode="External" Id="rId7" /><Relationship Type="http://schemas.openxmlformats.org/officeDocument/2006/relationships/hyperlink" Target="#'Claims'!A170" TargetMode="External" Id="rId8" /><Relationship Type="http://schemas.openxmlformats.org/officeDocument/2006/relationships/hyperlink" Target="#'Citations'!A61" TargetMode="External" Id="rId9" /><Relationship Type="http://schemas.openxmlformats.org/officeDocument/2006/relationships/hyperlink" Target="#'Claims'!A171" TargetMode="External" Id="rId10" /><Relationship Type="http://schemas.openxmlformats.org/officeDocument/2006/relationships/hyperlink" Target="#'Citations'!A62" TargetMode="External" Id="rId11" /><Relationship Type="http://schemas.openxmlformats.org/officeDocument/2006/relationships/hyperlink" Target="#'Claims'!A172" TargetMode="External" Id="rId12" /><Relationship Type="http://schemas.openxmlformats.org/officeDocument/2006/relationships/hyperlink" Target="#'Citations'!A63" TargetMode="External" Id="rId13" /><Relationship Type="http://schemas.openxmlformats.org/officeDocument/2006/relationships/hyperlink" Target="#'Claims'!A173" TargetMode="External" Id="rId14" /><Relationship Type="http://schemas.openxmlformats.org/officeDocument/2006/relationships/hyperlink" Target="#'Citations'!A66" TargetMode="External" Id="rId15" /><Relationship Type="http://schemas.openxmlformats.org/officeDocument/2006/relationships/hyperlink" Target="#'Claims'!A174" TargetMode="External" Id="rId16" /><Relationship Type="http://schemas.openxmlformats.org/officeDocument/2006/relationships/hyperlink" Target="#'Citations'!A68" TargetMode="External" Id="rId17" /><Relationship Type="http://schemas.openxmlformats.org/officeDocument/2006/relationships/hyperlink" Target="#'Claims'!A175" TargetMode="External" Id="rId18" /><Relationship Type="http://schemas.openxmlformats.org/officeDocument/2006/relationships/hyperlink" Target="#'Citations'!A69" TargetMode="External" Id="rId19" /><Relationship Type="http://schemas.openxmlformats.org/officeDocument/2006/relationships/hyperlink" Target="#'Claims'!A176" TargetMode="External" Id="rId20" /><Relationship Type="http://schemas.openxmlformats.org/officeDocument/2006/relationships/hyperlink" Target="#'Citations'!A72" TargetMode="External" Id="rId21" /><Relationship Type="http://schemas.openxmlformats.org/officeDocument/2006/relationships/hyperlink" Target="#'Claims'!A177" TargetMode="External" Id="rId22" /><Relationship Type="http://schemas.openxmlformats.org/officeDocument/2006/relationships/hyperlink" Target="#'Citations'!A74" TargetMode="External" Id="rId23" /><Relationship Type="http://schemas.openxmlformats.org/officeDocument/2006/relationships/hyperlink" Target="#'Claims'!A178" TargetMode="External" Id="rId24" /><Relationship Type="http://schemas.openxmlformats.org/officeDocument/2006/relationships/hyperlink" Target="#'Citations'!A76" TargetMode="External" Id="rId25" /><Relationship Type="http://schemas.openxmlformats.org/officeDocument/2006/relationships/hyperlink" Target="#'Claims'!A179" TargetMode="External" Id="rId26" /><Relationship Type="http://schemas.openxmlformats.org/officeDocument/2006/relationships/hyperlink" Target="#'Citations'!A78" TargetMode="External" Id="rId27" /><Relationship Type="http://schemas.openxmlformats.org/officeDocument/2006/relationships/hyperlink" Target="#'Claims'!A180" TargetMode="External" Id="rId28" /><Relationship Type="http://schemas.openxmlformats.org/officeDocument/2006/relationships/hyperlink" Target="#'Citations'!A80" TargetMode="External" Id="rId29" /><Relationship Type="http://schemas.openxmlformats.org/officeDocument/2006/relationships/hyperlink" Target="#'Claims'!A181" TargetMode="External" Id="rId30" /><Relationship Type="http://schemas.openxmlformats.org/officeDocument/2006/relationships/hyperlink" Target="#'Citations'!A82" TargetMode="External" Id="rId31" /><Relationship Type="http://schemas.openxmlformats.org/officeDocument/2006/relationships/hyperlink" Target="#'Claims'!A182" TargetMode="External" Id="rId32" /><Relationship Type="http://schemas.openxmlformats.org/officeDocument/2006/relationships/hyperlink" Target="#'Citations'!A83" TargetMode="External" Id="rId33" /><Relationship Type="http://schemas.openxmlformats.org/officeDocument/2006/relationships/hyperlink" Target="#'Claims'!A183" TargetMode="External" Id="rId34" /><Relationship Type="http://schemas.openxmlformats.org/officeDocument/2006/relationships/hyperlink" Target="#'Citations'!A85" TargetMode="External" Id="rId35" /><Relationship Type="http://schemas.openxmlformats.org/officeDocument/2006/relationships/hyperlink" Target="#'Claims'!A184" TargetMode="External" Id="rId36" /><Relationship Type="http://schemas.openxmlformats.org/officeDocument/2006/relationships/hyperlink" Target="#'Citations'!A87" TargetMode="External" Id="rId37" /><Relationship Type="http://schemas.openxmlformats.org/officeDocument/2006/relationships/hyperlink" Target="#'Claims'!A185" TargetMode="External" Id="rId38" /><Relationship Type="http://schemas.openxmlformats.org/officeDocument/2006/relationships/hyperlink" Target="#'Citations'!A89" TargetMode="External" Id="rId39" /><Relationship Type="http://schemas.openxmlformats.org/officeDocument/2006/relationships/hyperlink" Target="#'Claims'!A186" TargetMode="External" Id="rId40" /><Relationship Type="http://schemas.openxmlformats.org/officeDocument/2006/relationships/hyperlink" Target="#'Citations'!A92" TargetMode="External" Id="rId41" /><Relationship Type="http://schemas.openxmlformats.org/officeDocument/2006/relationships/hyperlink" Target="#'Claims'!A187" TargetMode="External" Id="rId42" /><Relationship Type="http://schemas.openxmlformats.org/officeDocument/2006/relationships/hyperlink" Target="#'Citations'!A95" TargetMode="External" Id="rId43" /><Relationship Type="http://schemas.openxmlformats.org/officeDocument/2006/relationships/hyperlink" Target="#'Claims'!A188" TargetMode="External" Id="rId44" /><Relationship Type="http://schemas.openxmlformats.org/officeDocument/2006/relationships/hyperlink" Target="#'Citations'!A98" TargetMode="External" Id="rId45" /><Relationship Type="http://schemas.openxmlformats.org/officeDocument/2006/relationships/hyperlink" Target="#'Claims'!A189" TargetMode="External" Id="rId46" /><Relationship Type="http://schemas.openxmlformats.org/officeDocument/2006/relationships/hyperlink" Target="#'Citations'!A101" TargetMode="External" Id="rId47" /><Relationship Type="http://schemas.openxmlformats.org/officeDocument/2006/relationships/hyperlink" Target="#'Claims'!A190" TargetMode="External" Id="rId48" /><Relationship Type="http://schemas.openxmlformats.org/officeDocument/2006/relationships/hyperlink" Target="#'Citations'!A103" TargetMode="External" Id="rId49" /><Relationship Type="http://schemas.openxmlformats.org/officeDocument/2006/relationships/hyperlink" Target="#'Claims'!A191" TargetMode="External" Id="rId50" /><Relationship Type="http://schemas.openxmlformats.org/officeDocument/2006/relationships/hyperlink" Target="#'Citations'!A105" TargetMode="External" Id="rId51" /><Relationship Type="http://schemas.openxmlformats.org/officeDocument/2006/relationships/hyperlink" Target="#'Claims'!A192" TargetMode="External" Id="rId52" /><Relationship Type="http://schemas.openxmlformats.org/officeDocument/2006/relationships/hyperlink" Target="#'Citations'!A106" TargetMode="External" Id="rId53" /><Relationship Type="http://schemas.openxmlformats.org/officeDocument/2006/relationships/hyperlink" Target="#'Claims'!A193" TargetMode="External" Id="rId54" /><Relationship Type="http://schemas.openxmlformats.org/officeDocument/2006/relationships/hyperlink" Target="#'Citations'!A108" TargetMode="External" Id="rId55" /><Relationship Type="http://schemas.openxmlformats.org/officeDocument/2006/relationships/hyperlink" Target="#'Claims'!A194" TargetMode="External" Id="rId56" /><Relationship Type="http://schemas.openxmlformats.org/officeDocument/2006/relationships/hyperlink" Target="#'Citations'!A110" TargetMode="External" Id="rId57" /><Relationship Type="http://schemas.openxmlformats.org/officeDocument/2006/relationships/hyperlink" Target="#'Claims'!A195" TargetMode="External" Id="rId58" /><Relationship Type="http://schemas.openxmlformats.org/officeDocument/2006/relationships/hyperlink" Target="#'Citations'!A112" TargetMode="External" Id="rId59" /><Relationship Type="http://schemas.openxmlformats.org/officeDocument/2006/relationships/hyperlink" Target="#'Claims'!A196" TargetMode="External" Id="rId60" /><Relationship Type="http://schemas.openxmlformats.org/officeDocument/2006/relationships/hyperlink" Target="#'Citations'!A116" TargetMode="External" Id="rId61" /><Relationship Type="http://schemas.openxmlformats.org/officeDocument/2006/relationships/hyperlink" Target="#'Claims'!A197" TargetMode="External" Id="rId62" /><Relationship Type="http://schemas.openxmlformats.org/officeDocument/2006/relationships/hyperlink" Target="#'Citations'!A118" TargetMode="External" Id="rId63" /><Relationship Type="http://schemas.openxmlformats.org/officeDocument/2006/relationships/hyperlink" Target="#'Claims'!A198" TargetMode="External" Id="rId64" /><Relationship Type="http://schemas.openxmlformats.org/officeDocument/2006/relationships/hyperlink" Target="#'Citations'!A121" TargetMode="External" Id="rId65" /><Relationship Type="http://schemas.openxmlformats.org/officeDocument/2006/relationships/hyperlink" Target="#'Claims'!A199" TargetMode="External" Id="rId66" /><Relationship Type="http://schemas.openxmlformats.org/officeDocument/2006/relationships/hyperlink" Target="#'Citations'!A124" TargetMode="External" Id="rId67" /><Relationship Type="http://schemas.openxmlformats.org/officeDocument/2006/relationships/hyperlink" Target="#'Claims'!A200" TargetMode="External" Id="rId68" /><Relationship Type="http://schemas.openxmlformats.org/officeDocument/2006/relationships/hyperlink" Target="#'Citations'!A127" TargetMode="External" Id="rId69" /><Relationship Type="http://schemas.openxmlformats.org/officeDocument/2006/relationships/hyperlink" Target="#'Claims'!A201" TargetMode="External" Id="rId70" /><Relationship Type="http://schemas.openxmlformats.org/officeDocument/2006/relationships/hyperlink" Target="#'Citations'!A128" TargetMode="External" Id="rId71" /><Relationship Type="http://schemas.openxmlformats.org/officeDocument/2006/relationships/hyperlink" Target="#'Claims'!A202" TargetMode="External" Id="rId72" /><Relationship Type="http://schemas.openxmlformats.org/officeDocument/2006/relationships/hyperlink" Target="#'Citations'!A130" TargetMode="External" Id="rId73" /><Relationship Type="http://schemas.openxmlformats.org/officeDocument/2006/relationships/hyperlink" Target="#'Claims'!A203" TargetMode="External" Id="rId74" /><Relationship Type="http://schemas.openxmlformats.org/officeDocument/2006/relationships/hyperlink" Target="#'Citations'!A133" TargetMode="External" Id="rId75" /><Relationship Type="http://schemas.openxmlformats.org/officeDocument/2006/relationships/hyperlink" Target="#'Claims'!A204" TargetMode="External" Id="rId76" /><Relationship Type="http://schemas.openxmlformats.org/officeDocument/2006/relationships/hyperlink" Target="#'Citations'!A135" TargetMode="External" Id="rId77" /><Relationship Type="http://schemas.openxmlformats.org/officeDocument/2006/relationships/hyperlink" Target="#'Claims'!A205" TargetMode="External" Id="rId78" /><Relationship Type="http://schemas.openxmlformats.org/officeDocument/2006/relationships/hyperlink" Target="#'Citations'!A139" TargetMode="External" Id="rId79" /><Relationship Type="http://schemas.openxmlformats.org/officeDocument/2006/relationships/hyperlink" Target="#'Claims'!A206" TargetMode="External" Id="rId80" /><Relationship Type="http://schemas.openxmlformats.org/officeDocument/2006/relationships/hyperlink" Target="#'Citations'!A143" TargetMode="External" Id="rId81" /><Relationship Type="http://schemas.openxmlformats.org/officeDocument/2006/relationships/hyperlink" Target="#'Claims'!A207" TargetMode="External" Id="rId82" /><Relationship Type="http://schemas.openxmlformats.org/officeDocument/2006/relationships/hyperlink" Target="#'Citations'!A146" TargetMode="External" Id="rId83" /><Relationship Type="http://schemas.openxmlformats.org/officeDocument/2006/relationships/hyperlink" Target="#'Claims'!A208" TargetMode="External" Id="rId84" /><Relationship Type="http://schemas.openxmlformats.org/officeDocument/2006/relationships/hyperlink" Target="#'Citations'!A150" TargetMode="External" Id="rId85" /><Relationship Type="http://schemas.openxmlformats.org/officeDocument/2006/relationships/hyperlink" Target="#'Claims'!A209" TargetMode="External" Id="rId86" /><Relationship Type="http://schemas.openxmlformats.org/officeDocument/2006/relationships/hyperlink" Target="#'Citations'!A154" TargetMode="External" Id="rId87" /><Relationship Type="http://schemas.openxmlformats.org/officeDocument/2006/relationships/hyperlink" Target="#'Claims'!A210" TargetMode="External" Id="rId88" /><Relationship Type="http://schemas.openxmlformats.org/officeDocument/2006/relationships/hyperlink" Target="#'Citations'!A157" TargetMode="External" Id="rId89" /><Relationship Type="http://schemas.openxmlformats.org/officeDocument/2006/relationships/hyperlink" Target="#'Claims'!A211" TargetMode="External" Id="rId90" /><Relationship Type="http://schemas.openxmlformats.org/officeDocument/2006/relationships/hyperlink" Target="#'Citations'!A158" TargetMode="External" Id="rId91" /><Relationship Type="http://schemas.openxmlformats.org/officeDocument/2006/relationships/hyperlink" Target="#'Claims'!A212" TargetMode="External" Id="rId92" /><Relationship Type="http://schemas.openxmlformats.org/officeDocument/2006/relationships/hyperlink" Target="#'Citations'!A160" TargetMode="External" Id="rId93" /><Relationship Type="http://schemas.openxmlformats.org/officeDocument/2006/relationships/hyperlink" Target="#'Claims'!A213" TargetMode="External" Id="rId94" /><Relationship Type="http://schemas.openxmlformats.org/officeDocument/2006/relationships/hyperlink" Target="#'Citations'!A162" TargetMode="External" Id="rId95" /><Relationship Type="http://schemas.openxmlformats.org/officeDocument/2006/relationships/hyperlink" Target="#'Claims'!A214" TargetMode="External" Id="rId96" /><Relationship Type="http://schemas.openxmlformats.org/officeDocument/2006/relationships/hyperlink" Target="#'Citations'!A164" TargetMode="External" Id="rId97" /><Relationship Type="http://schemas.openxmlformats.org/officeDocument/2006/relationships/hyperlink" Target="#'Claims'!A215" TargetMode="External" Id="rId98" /><Relationship Type="http://schemas.openxmlformats.org/officeDocument/2006/relationships/hyperlink" Target="#'Citations'!A167" TargetMode="External" Id="rId99" /><Relationship Type="http://schemas.openxmlformats.org/officeDocument/2006/relationships/hyperlink" Target="#'Claims'!A216" TargetMode="External" Id="rId100" /><Relationship Type="http://schemas.openxmlformats.org/officeDocument/2006/relationships/table" Target="/xl/tables/table2.xml" Id="rId101" /></Relationships>
</file>

<file path=xl/worksheets/_rels/sheet3.xml.rels><Relationships xmlns="http://schemas.openxmlformats.org/package/2006/relationships"><Relationship Type="http://schemas.openxmlformats.org/officeDocument/2006/relationships/hyperlink" Target="#'Citations'!A172" TargetMode="External" Id="rId1" /><Relationship Type="http://schemas.openxmlformats.org/officeDocument/2006/relationships/hyperlink" Target="#'Claims'!A20" TargetMode="External" Id="rId2" /><Relationship Type="http://schemas.openxmlformats.org/officeDocument/2006/relationships/hyperlink" Target="#'Citations'!A173" TargetMode="External" Id="rId3" /><Relationship Type="http://schemas.openxmlformats.org/officeDocument/2006/relationships/hyperlink" Target="#'Claims'!A21" TargetMode="External" Id="rId4" /><Relationship Type="http://schemas.openxmlformats.org/officeDocument/2006/relationships/hyperlink" Target="#'Citations'!A175" TargetMode="External" Id="rId5" /><Relationship Type="http://schemas.openxmlformats.org/officeDocument/2006/relationships/hyperlink" Target="#'Claims'!A22" TargetMode="External" Id="rId6" /><Relationship Type="http://schemas.openxmlformats.org/officeDocument/2006/relationships/hyperlink" Target="#'Citations'!A176" TargetMode="External" Id="rId7" /><Relationship Type="http://schemas.openxmlformats.org/officeDocument/2006/relationships/hyperlink" Target="#'Claims'!A23" TargetMode="External" Id="rId8" /><Relationship Type="http://schemas.openxmlformats.org/officeDocument/2006/relationships/hyperlink" Target="#'Citations'!A178" TargetMode="External" Id="rId9" /><Relationship Type="http://schemas.openxmlformats.org/officeDocument/2006/relationships/hyperlink" Target="#'Claims'!A24" TargetMode="External" Id="rId10" /><Relationship Type="http://schemas.openxmlformats.org/officeDocument/2006/relationships/hyperlink" Target="#'Citations'!A179" TargetMode="External" Id="rId11" /><Relationship Type="http://schemas.openxmlformats.org/officeDocument/2006/relationships/hyperlink" Target="#'Claims'!A25" TargetMode="External" Id="rId12" /><Relationship Type="http://schemas.openxmlformats.org/officeDocument/2006/relationships/hyperlink" Target="#'Citations'!A181" TargetMode="External" Id="rId13" /><Relationship Type="http://schemas.openxmlformats.org/officeDocument/2006/relationships/hyperlink" Target="#'Claims'!A26" TargetMode="External" Id="rId14" /><Relationship Type="http://schemas.openxmlformats.org/officeDocument/2006/relationships/hyperlink" Target="#'Citations'!A183" TargetMode="External" Id="rId15" /><Relationship Type="http://schemas.openxmlformats.org/officeDocument/2006/relationships/hyperlink" Target="#'Claims'!A27" TargetMode="External" Id="rId16" /><Relationship Type="http://schemas.openxmlformats.org/officeDocument/2006/relationships/hyperlink" Target="#'Citations'!A184" TargetMode="External" Id="rId17" /><Relationship Type="http://schemas.openxmlformats.org/officeDocument/2006/relationships/hyperlink" Target="#'Claims'!A28" TargetMode="External" Id="rId18" /><Relationship Type="http://schemas.openxmlformats.org/officeDocument/2006/relationships/hyperlink" Target="#'Citations'!A186" TargetMode="External" Id="rId19" /><Relationship Type="http://schemas.openxmlformats.org/officeDocument/2006/relationships/hyperlink" Target="#'Claims'!A29" TargetMode="External" Id="rId20" /><Relationship Type="http://schemas.openxmlformats.org/officeDocument/2006/relationships/hyperlink" Target="#'Citations'!A187" TargetMode="External" Id="rId21" /><Relationship Type="http://schemas.openxmlformats.org/officeDocument/2006/relationships/hyperlink" Target="#'Claims'!A30" TargetMode="External" Id="rId22" /><Relationship Type="http://schemas.openxmlformats.org/officeDocument/2006/relationships/hyperlink" Target="#'Citations'!A188" TargetMode="External" Id="rId23" /><Relationship Type="http://schemas.openxmlformats.org/officeDocument/2006/relationships/hyperlink" Target="#'Claims'!A31" TargetMode="External" Id="rId24" /><Relationship Type="http://schemas.openxmlformats.org/officeDocument/2006/relationships/hyperlink" Target="#'Citations'!A189" TargetMode="External" Id="rId25" /><Relationship Type="http://schemas.openxmlformats.org/officeDocument/2006/relationships/hyperlink" Target="#'Claims'!A32" TargetMode="External" Id="rId26" /><Relationship Type="http://schemas.openxmlformats.org/officeDocument/2006/relationships/hyperlink" Target="#'Citations'!A191" TargetMode="External" Id="rId27" /><Relationship Type="http://schemas.openxmlformats.org/officeDocument/2006/relationships/hyperlink" Target="#'Claims'!A33" TargetMode="External" Id="rId28" /><Relationship Type="http://schemas.openxmlformats.org/officeDocument/2006/relationships/hyperlink" Target="#'Citations'!A192" TargetMode="External" Id="rId29" /><Relationship Type="http://schemas.openxmlformats.org/officeDocument/2006/relationships/hyperlink" Target="#'Claims'!A34" TargetMode="External" Id="rId30" /><Relationship Type="http://schemas.openxmlformats.org/officeDocument/2006/relationships/hyperlink" Target="#'Citations'!A193" TargetMode="External" Id="rId31" /><Relationship Type="http://schemas.openxmlformats.org/officeDocument/2006/relationships/hyperlink" Target="#'Claims'!A35" TargetMode="External" Id="rId32" /><Relationship Type="http://schemas.openxmlformats.org/officeDocument/2006/relationships/hyperlink" Target="#'Citations'!A195" TargetMode="External" Id="rId33" /><Relationship Type="http://schemas.openxmlformats.org/officeDocument/2006/relationships/hyperlink" Target="#'Claims'!A36" TargetMode="External" Id="rId34" /><Relationship Type="http://schemas.openxmlformats.org/officeDocument/2006/relationships/hyperlink" Target="#'Citations'!A197" TargetMode="External" Id="rId35" /><Relationship Type="http://schemas.openxmlformats.org/officeDocument/2006/relationships/hyperlink" Target="#'Claims'!A37" TargetMode="External" Id="rId36" /><Relationship Type="http://schemas.openxmlformats.org/officeDocument/2006/relationships/hyperlink" Target="#'Citations'!A198" TargetMode="External" Id="rId37" /><Relationship Type="http://schemas.openxmlformats.org/officeDocument/2006/relationships/hyperlink" Target="#'Claims'!A38" TargetMode="External" Id="rId38" /><Relationship Type="http://schemas.openxmlformats.org/officeDocument/2006/relationships/hyperlink" Target="#'Citations'!A199" TargetMode="External" Id="rId39" /><Relationship Type="http://schemas.openxmlformats.org/officeDocument/2006/relationships/hyperlink" Target="#'Claims'!A39" TargetMode="External" Id="rId40" /><Relationship Type="http://schemas.openxmlformats.org/officeDocument/2006/relationships/hyperlink" Target="#'Citations'!A201" TargetMode="External" Id="rId41" /><Relationship Type="http://schemas.openxmlformats.org/officeDocument/2006/relationships/hyperlink" Target="#'Claims'!A40" TargetMode="External" Id="rId42" /><Relationship Type="http://schemas.openxmlformats.org/officeDocument/2006/relationships/hyperlink" Target="#'Citations'!A203" TargetMode="External" Id="rId43" /><Relationship Type="http://schemas.openxmlformats.org/officeDocument/2006/relationships/hyperlink" Target="#'Claims'!A41" TargetMode="External" Id="rId44" /><Relationship Type="http://schemas.openxmlformats.org/officeDocument/2006/relationships/hyperlink" Target="#'Citations'!A204" TargetMode="External" Id="rId45" /><Relationship Type="http://schemas.openxmlformats.org/officeDocument/2006/relationships/hyperlink" Target="#'Claims'!A42" TargetMode="External" Id="rId46" /><Relationship Type="http://schemas.openxmlformats.org/officeDocument/2006/relationships/hyperlink" Target="#'Citations'!A205" TargetMode="External" Id="rId47" /><Relationship Type="http://schemas.openxmlformats.org/officeDocument/2006/relationships/hyperlink" Target="#'Claims'!A43" TargetMode="External" Id="rId48" /><Relationship Type="http://schemas.openxmlformats.org/officeDocument/2006/relationships/hyperlink" Target="#'Citations'!A206" TargetMode="External" Id="rId49" /><Relationship Type="http://schemas.openxmlformats.org/officeDocument/2006/relationships/hyperlink" Target="#'Claims'!A44" TargetMode="External" Id="rId50" /><Relationship Type="http://schemas.openxmlformats.org/officeDocument/2006/relationships/hyperlink" Target="#'Citations'!A207" TargetMode="External" Id="rId51" /><Relationship Type="http://schemas.openxmlformats.org/officeDocument/2006/relationships/hyperlink" Target="#'Claims'!A45" TargetMode="External" Id="rId52" /><Relationship Type="http://schemas.openxmlformats.org/officeDocument/2006/relationships/hyperlink" Target="#'Citations'!A209" TargetMode="External" Id="rId53" /><Relationship Type="http://schemas.openxmlformats.org/officeDocument/2006/relationships/hyperlink" Target="#'Claims'!A46" TargetMode="External" Id="rId54" /><Relationship Type="http://schemas.openxmlformats.org/officeDocument/2006/relationships/hyperlink" Target="#'Citations'!A212" TargetMode="External" Id="rId55" /><Relationship Type="http://schemas.openxmlformats.org/officeDocument/2006/relationships/hyperlink" Target="#'Claims'!A47" TargetMode="External" Id="rId56" /><Relationship Type="http://schemas.openxmlformats.org/officeDocument/2006/relationships/hyperlink" Target="#'Citations'!A213" TargetMode="External" Id="rId57" /><Relationship Type="http://schemas.openxmlformats.org/officeDocument/2006/relationships/hyperlink" Target="#'Claims'!A48" TargetMode="External" Id="rId58" /><Relationship Type="http://schemas.openxmlformats.org/officeDocument/2006/relationships/hyperlink" Target="#'Citations'!A216" TargetMode="External" Id="rId59" /><Relationship Type="http://schemas.openxmlformats.org/officeDocument/2006/relationships/hyperlink" Target="#'Claims'!A49" TargetMode="External" Id="rId60" /><Relationship Type="http://schemas.openxmlformats.org/officeDocument/2006/relationships/hyperlink" Target="#'Citations'!A217" TargetMode="External" Id="rId61" /><Relationship Type="http://schemas.openxmlformats.org/officeDocument/2006/relationships/hyperlink" Target="#'Claims'!A50" TargetMode="External" Id="rId62" /><Relationship Type="http://schemas.openxmlformats.org/officeDocument/2006/relationships/table" Target="/xl/tables/table3.xml" Id="rId63" /></Relationships>
</file>

<file path=xl/worksheets/_rels/sheet4.xml.rels><Relationships xmlns="http://schemas.openxmlformats.org/package/2006/relationships"><Relationship Type="http://schemas.openxmlformats.org/officeDocument/2006/relationships/hyperlink" Target="#'Citations'!A218" TargetMode="External" Id="rId1" /><Relationship Type="http://schemas.openxmlformats.org/officeDocument/2006/relationships/hyperlink" Target="#'Claims'!A51" TargetMode="External" Id="rId2" /><Relationship Type="http://schemas.openxmlformats.org/officeDocument/2006/relationships/hyperlink" Target="#'Citations'!A219" TargetMode="External" Id="rId3" /><Relationship Type="http://schemas.openxmlformats.org/officeDocument/2006/relationships/hyperlink" Target="#'Claims'!A52" TargetMode="External" Id="rId4" /><Relationship Type="http://schemas.openxmlformats.org/officeDocument/2006/relationships/hyperlink" Target="#'Citations'!A220" TargetMode="External" Id="rId5" /><Relationship Type="http://schemas.openxmlformats.org/officeDocument/2006/relationships/hyperlink" Target="#'Claims'!A55" TargetMode="External" Id="rId6" /><Relationship Type="http://schemas.openxmlformats.org/officeDocument/2006/relationships/hyperlink" Target="#'Citations'!A221" TargetMode="External" Id="rId7" /><Relationship Type="http://schemas.openxmlformats.org/officeDocument/2006/relationships/hyperlink" Target="#'Claims'!A58" TargetMode="External" Id="rId8" /><Relationship Type="http://schemas.openxmlformats.org/officeDocument/2006/relationships/hyperlink" Target="#'Citations'!A222" TargetMode="External" Id="rId9" /><Relationship Type="http://schemas.openxmlformats.org/officeDocument/2006/relationships/hyperlink" Target="#'Claims'!A61" TargetMode="External" Id="rId10" /><Relationship Type="http://schemas.openxmlformats.org/officeDocument/2006/relationships/hyperlink" Target="#'Citations'!A223" TargetMode="External" Id="rId11" /><Relationship Type="http://schemas.openxmlformats.org/officeDocument/2006/relationships/hyperlink" Target="#'Claims'!A64" TargetMode="External" Id="rId12" /><Relationship Type="http://schemas.openxmlformats.org/officeDocument/2006/relationships/hyperlink" Target="#'Citations'!A224" TargetMode="External" Id="rId13" /><Relationship Type="http://schemas.openxmlformats.org/officeDocument/2006/relationships/hyperlink" Target="#'Claims'!A65" TargetMode="External" Id="rId14" /><Relationship Type="http://schemas.openxmlformats.org/officeDocument/2006/relationships/hyperlink" Target="#'Citations'!A225" TargetMode="External" Id="rId15" /><Relationship Type="http://schemas.openxmlformats.org/officeDocument/2006/relationships/hyperlink" Target="#'Claims'!A68" TargetMode="External" Id="rId16" /><Relationship Type="http://schemas.openxmlformats.org/officeDocument/2006/relationships/hyperlink" Target="#'Citations'!A226" TargetMode="External" Id="rId17" /><Relationship Type="http://schemas.openxmlformats.org/officeDocument/2006/relationships/hyperlink" Target="#'Claims'!A71" TargetMode="External" Id="rId18" /><Relationship Type="http://schemas.openxmlformats.org/officeDocument/2006/relationships/hyperlink" Target="#'Citations'!A227" TargetMode="External" Id="rId19" /><Relationship Type="http://schemas.openxmlformats.org/officeDocument/2006/relationships/hyperlink" Target="#'Claims'!A74" TargetMode="External" Id="rId20" /><Relationship Type="http://schemas.openxmlformats.org/officeDocument/2006/relationships/hyperlink" Target="#'Citations'!A229" TargetMode="External" Id="rId21" /><Relationship Type="http://schemas.openxmlformats.org/officeDocument/2006/relationships/hyperlink" Target="#'Claims'!A78" TargetMode="External" Id="rId22" /><Relationship Type="http://schemas.openxmlformats.org/officeDocument/2006/relationships/table" Target="/xl/tables/table4.xml" Id="rId23" /></Relationships>
</file>

<file path=xl/worksheets/_rels/sheet5.xml.rels><Relationships xmlns="http://schemas.openxmlformats.org/package/2006/relationships"><Relationship Type="http://schemas.openxmlformats.org/officeDocument/2006/relationships/hyperlink" Target="#'Citations'!A231" TargetMode="External" Id="rId1" /><Relationship Type="http://schemas.openxmlformats.org/officeDocument/2006/relationships/hyperlink" Target="#'Claims'!A81" TargetMode="External" Id="rId2" /><Relationship Type="http://schemas.openxmlformats.org/officeDocument/2006/relationships/hyperlink" Target="#'Citations'!A232" TargetMode="External" Id="rId3" /><Relationship Type="http://schemas.openxmlformats.org/officeDocument/2006/relationships/hyperlink" Target="#'Claims'!A82" TargetMode="External" Id="rId4" /><Relationship Type="http://schemas.openxmlformats.org/officeDocument/2006/relationships/hyperlink" Target="#'Citations'!A234" TargetMode="External" Id="rId5" /><Relationship Type="http://schemas.openxmlformats.org/officeDocument/2006/relationships/hyperlink" Target="#'Claims'!A83" TargetMode="External" Id="rId6" /><Relationship Type="http://schemas.openxmlformats.org/officeDocument/2006/relationships/hyperlink" Target="#'Citations'!A237" TargetMode="External" Id="rId7" /><Relationship Type="http://schemas.openxmlformats.org/officeDocument/2006/relationships/hyperlink" Target="#'Claims'!A84" TargetMode="External" Id="rId8" /><Relationship Type="http://schemas.openxmlformats.org/officeDocument/2006/relationships/hyperlink" Target="#'Citations'!A239" TargetMode="External" Id="rId9" /><Relationship Type="http://schemas.openxmlformats.org/officeDocument/2006/relationships/hyperlink" Target="#'Claims'!A85" TargetMode="External" Id="rId10" /><Relationship Type="http://schemas.openxmlformats.org/officeDocument/2006/relationships/hyperlink" Target="#'Citations'!A241" TargetMode="External" Id="rId11" /><Relationship Type="http://schemas.openxmlformats.org/officeDocument/2006/relationships/hyperlink" Target="#'Claims'!A88" TargetMode="External" Id="rId12" /><Relationship Type="http://schemas.openxmlformats.org/officeDocument/2006/relationships/hyperlink" Target="#'Citations'!A243" TargetMode="External" Id="rId13" /><Relationship Type="http://schemas.openxmlformats.org/officeDocument/2006/relationships/hyperlink" Target="#'Claims'!A91" TargetMode="External" Id="rId14" /><Relationship Type="http://schemas.openxmlformats.org/officeDocument/2006/relationships/hyperlink" Target="#'Citations'!A245" TargetMode="External" Id="rId15" /><Relationship Type="http://schemas.openxmlformats.org/officeDocument/2006/relationships/hyperlink" Target="#'Claims'!A94" TargetMode="External" Id="rId16" /><Relationship Type="http://schemas.openxmlformats.org/officeDocument/2006/relationships/hyperlink" Target="#'Citations'!A247" TargetMode="External" Id="rId17" /><Relationship Type="http://schemas.openxmlformats.org/officeDocument/2006/relationships/hyperlink" Target="#'Claims'!A97" TargetMode="External" Id="rId18" /><Relationship Type="http://schemas.openxmlformats.org/officeDocument/2006/relationships/hyperlink" Target="#'Citations'!A249" TargetMode="External" Id="rId19" /><Relationship Type="http://schemas.openxmlformats.org/officeDocument/2006/relationships/hyperlink" Target="#'Claims'!A100" TargetMode="External" Id="rId20" /><Relationship Type="http://schemas.openxmlformats.org/officeDocument/2006/relationships/hyperlink" Target="#'Citations'!A252" TargetMode="External" Id="rId21" /><Relationship Type="http://schemas.openxmlformats.org/officeDocument/2006/relationships/hyperlink" Target="#'Claims'!A103" TargetMode="External" Id="rId22" /><Relationship Type="http://schemas.openxmlformats.org/officeDocument/2006/relationships/hyperlink" Target="#'Citations'!A253" TargetMode="External" Id="rId23" /><Relationship Type="http://schemas.openxmlformats.org/officeDocument/2006/relationships/hyperlink" Target="#'Claims'!A104" TargetMode="External" Id="rId24" /><Relationship Type="http://schemas.openxmlformats.org/officeDocument/2006/relationships/hyperlink" Target="#'Citations'!A255" TargetMode="External" Id="rId25" /><Relationship Type="http://schemas.openxmlformats.org/officeDocument/2006/relationships/hyperlink" Target="#'Claims'!A105" TargetMode="External" Id="rId26" /><Relationship Type="http://schemas.openxmlformats.org/officeDocument/2006/relationships/hyperlink" Target="#'Citations'!A257" TargetMode="External" Id="rId27" /><Relationship Type="http://schemas.openxmlformats.org/officeDocument/2006/relationships/hyperlink" Target="#'Claims'!A106" TargetMode="External" Id="rId28" /><Relationship Type="http://schemas.openxmlformats.org/officeDocument/2006/relationships/hyperlink" Target="#'Citations'!A259" TargetMode="External" Id="rId29" /><Relationship Type="http://schemas.openxmlformats.org/officeDocument/2006/relationships/hyperlink" Target="#'Claims'!A107" TargetMode="External" Id="rId30" /><Relationship Type="http://schemas.openxmlformats.org/officeDocument/2006/relationships/hyperlink" Target="#'Citations'!A261" TargetMode="External" Id="rId31" /><Relationship Type="http://schemas.openxmlformats.org/officeDocument/2006/relationships/hyperlink" Target="#'Claims'!A108" TargetMode="External" Id="rId32" /><Relationship Type="http://schemas.openxmlformats.org/officeDocument/2006/relationships/hyperlink" Target="#'Citations'!A263" TargetMode="External" Id="rId33" /><Relationship Type="http://schemas.openxmlformats.org/officeDocument/2006/relationships/hyperlink" Target="#'Claims'!A109" TargetMode="External" Id="rId34" /><Relationship Type="http://schemas.openxmlformats.org/officeDocument/2006/relationships/hyperlink" Target="#'Citations'!A264" TargetMode="External" Id="rId35" /><Relationship Type="http://schemas.openxmlformats.org/officeDocument/2006/relationships/hyperlink" Target="#'Claims'!A110" TargetMode="External" Id="rId36" /><Relationship Type="http://schemas.openxmlformats.org/officeDocument/2006/relationships/table" Target="/xl/tables/table5.xml" Id="rId37"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266" TargetMode="External" Id="rId2" /><Relationship Type="http://schemas.openxmlformats.org/officeDocument/2006/relationships/hyperlink" Target="#'Claims'!A111" TargetMode="External" Id="rId3" /><Relationship Type="http://schemas.openxmlformats.org/officeDocument/2006/relationships/hyperlink" Target="#'Policy &amp; Governance'!A7" TargetMode="External" Id="rId4" /><Relationship Type="http://schemas.openxmlformats.org/officeDocument/2006/relationships/hyperlink" Target="#'Citations'!A267" TargetMode="External" Id="rId5" /><Relationship Type="http://schemas.openxmlformats.org/officeDocument/2006/relationships/hyperlink" Target="#'Claims'!A112" TargetMode="External" Id="rId6" /><Relationship Type="http://schemas.openxmlformats.org/officeDocument/2006/relationships/hyperlink" Target="#'Policy &amp; Governance'!A8" TargetMode="External" Id="rId7" /><Relationship Type="http://schemas.openxmlformats.org/officeDocument/2006/relationships/hyperlink" Target="#'Citations'!A268" TargetMode="External" Id="rId8" /><Relationship Type="http://schemas.openxmlformats.org/officeDocument/2006/relationships/hyperlink" Target="#'Claims'!A113" TargetMode="External" Id="rId9" /><Relationship Type="http://schemas.openxmlformats.org/officeDocument/2006/relationships/hyperlink" Target="#'Policy &amp; Governance'!A9" TargetMode="External" Id="rId10" /><Relationship Type="http://schemas.openxmlformats.org/officeDocument/2006/relationships/hyperlink" Target="#'Citations'!A270" TargetMode="External" Id="rId11" /><Relationship Type="http://schemas.openxmlformats.org/officeDocument/2006/relationships/hyperlink" Target="#'Claims'!A114" TargetMode="External" Id="rId12" /><Relationship Type="http://schemas.openxmlformats.org/officeDocument/2006/relationships/hyperlink" Target="#'Policy &amp; Governance'!A10" TargetMode="External" Id="rId13" /><Relationship Type="http://schemas.openxmlformats.org/officeDocument/2006/relationships/hyperlink" Target="#'Citations'!A271" TargetMode="External" Id="rId14" /><Relationship Type="http://schemas.openxmlformats.org/officeDocument/2006/relationships/hyperlink" Target="#'Claims'!A115" TargetMode="External" Id="rId15" /><Relationship Type="http://schemas.openxmlformats.org/officeDocument/2006/relationships/hyperlink" Target="#'Policy &amp; Governance'!A11" TargetMode="External" Id="rId16" /><Relationship Type="http://schemas.openxmlformats.org/officeDocument/2006/relationships/hyperlink" Target="#'Citations'!A272" TargetMode="External" Id="rId17" /><Relationship Type="http://schemas.openxmlformats.org/officeDocument/2006/relationships/hyperlink" Target="#'Claims'!A116" TargetMode="External" Id="rId18" /><Relationship Type="http://schemas.openxmlformats.org/officeDocument/2006/relationships/hyperlink" Target="#'Policy &amp; Governance'!A12" TargetMode="External" Id="rId19" /><Relationship Type="http://schemas.openxmlformats.org/officeDocument/2006/relationships/hyperlink" Target="#'Citations'!A273" TargetMode="External" Id="rId20" /><Relationship Type="http://schemas.openxmlformats.org/officeDocument/2006/relationships/hyperlink" Target="#'Claims'!A117" TargetMode="External" Id="rId21" /><Relationship Type="http://schemas.openxmlformats.org/officeDocument/2006/relationships/hyperlink" Target="#'Policy &amp; Governance'!A13" TargetMode="External" Id="rId22" /><Relationship Type="http://schemas.openxmlformats.org/officeDocument/2006/relationships/hyperlink" Target="#'Citations'!A274" TargetMode="External" Id="rId23" /><Relationship Type="http://schemas.openxmlformats.org/officeDocument/2006/relationships/hyperlink" Target="#'Claims'!A118" TargetMode="External" Id="rId24" /><Relationship Type="http://schemas.openxmlformats.org/officeDocument/2006/relationships/hyperlink" Target="#'Policy &amp; Governance'!A14" TargetMode="External" Id="rId25" /><Relationship Type="http://schemas.openxmlformats.org/officeDocument/2006/relationships/hyperlink" Target="#'Citations'!A275" TargetMode="External" Id="rId26" /><Relationship Type="http://schemas.openxmlformats.org/officeDocument/2006/relationships/hyperlink" Target="#'Claims'!A119" TargetMode="External" Id="rId27" /><Relationship Type="http://schemas.openxmlformats.org/officeDocument/2006/relationships/hyperlink" Target="#'Policy &amp; Governance'!A15" TargetMode="External" Id="rId28" /><Relationship Type="http://schemas.openxmlformats.org/officeDocument/2006/relationships/hyperlink" Target="#'Citations'!A276" TargetMode="External" Id="rId29" /><Relationship Type="http://schemas.openxmlformats.org/officeDocument/2006/relationships/hyperlink" Target="#'Claims'!A120" TargetMode="External" Id="rId30" /><Relationship Type="http://schemas.openxmlformats.org/officeDocument/2006/relationships/hyperlink" Target="#'Policy &amp; Governance'!A16" TargetMode="External" Id="rId31" /><Relationship Type="http://schemas.openxmlformats.org/officeDocument/2006/relationships/hyperlink" Target="#'Citations'!A277" TargetMode="External" Id="rId32" /><Relationship Type="http://schemas.openxmlformats.org/officeDocument/2006/relationships/hyperlink" Target="#'Claims'!A121" TargetMode="External" Id="rId33" /><Relationship Type="http://schemas.openxmlformats.org/officeDocument/2006/relationships/hyperlink" Target="#'Policy &amp; Governance'!A17" TargetMode="External" Id="rId34" /><Relationship Type="http://schemas.openxmlformats.org/officeDocument/2006/relationships/hyperlink" Target="#'Citations'!A278" TargetMode="External" Id="rId35" /><Relationship Type="http://schemas.openxmlformats.org/officeDocument/2006/relationships/hyperlink" Target="#'Claims'!A122" TargetMode="External" Id="rId36" /><Relationship Type="http://schemas.openxmlformats.org/officeDocument/2006/relationships/hyperlink" Target="#'Policy &amp; Governance'!A18" TargetMode="External" Id="rId37" /><Relationship Type="http://schemas.openxmlformats.org/officeDocument/2006/relationships/hyperlink" Target="#'Citations'!A280" TargetMode="External" Id="rId38" /><Relationship Type="http://schemas.openxmlformats.org/officeDocument/2006/relationships/hyperlink" Target="#'Claims'!A123" TargetMode="External" Id="rId39" /><Relationship Type="http://schemas.openxmlformats.org/officeDocument/2006/relationships/table" Target="/xl/tables/table6.xml" Id="rId40"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281" TargetMode="External" Id="rId2" /><Relationship Type="http://schemas.openxmlformats.org/officeDocument/2006/relationships/hyperlink" Target="#'Claims'!A124" TargetMode="External" Id="rId3" /><Relationship Type="http://schemas.openxmlformats.org/officeDocument/2006/relationships/hyperlink" Target="#'Ideas &amp; Political Method'!A7" TargetMode="External" Id="rId4" /><Relationship Type="http://schemas.openxmlformats.org/officeDocument/2006/relationships/hyperlink" Target="#'Citations'!A283" TargetMode="External" Id="rId5" /><Relationship Type="http://schemas.openxmlformats.org/officeDocument/2006/relationships/hyperlink" Target="#'Claims'!A125" TargetMode="External" Id="rId6" /><Relationship Type="http://schemas.openxmlformats.org/officeDocument/2006/relationships/hyperlink" Target="#'Ideas &amp; Political Method'!A8" TargetMode="External" Id="rId7" /><Relationship Type="http://schemas.openxmlformats.org/officeDocument/2006/relationships/hyperlink" Target="#'Citations'!A286" TargetMode="External" Id="rId8" /><Relationship Type="http://schemas.openxmlformats.org/officeDocument/2006/relationships/hyperlink" Target="#'Claims'!A126" TargetMode="External" Id="rId9" /><Relationship Type="http://schemas.openxmlformats.org/officeDocument/2006/relationships/hyperlink" Target="#'Ideas &amp; Political Method'!A9" TargetMode="External" Id="rId10" /><Relationship Type="http://schemas.openxmlformats.org/officeDocument/2006/relationships/hyperlink" Target="#'Citations'!A289" TargetMode="External" Id="rId11" /><Relationship Type="http://schemas.openxmlformats.org/officeDocument/2006/relationships/hyperlink" Target="#'Claims'!A127" TargetMode="External" Id="rId12" /><Relationship Type="http://schemas.openxmlformats.org/officeDocument/2006/relationships/hyperlink" Target="#'Ideas &amp; Political Method'!A10" TargetMode="External" Id="rId13" /><Relationship Type="http://schemas.openxmlformats.org/officeDocument/2006/relationships/hyperlink" Target="#'Citations'!A291" TargetMode="External" Id="rId14" /><Relationship Type="http://schemas.openxmlformats.org/officeDocument/2006/relationships/hyperlink" Target="#'Claims'!A128" TargetMode="External" Id="rId15" /><Relationship Type="http://schemas.openxmlformats.org/officeDocument/2006/relationships/hyperlink" Target="#'Ideas &amp; Political Method'!A11" TargetMode="External" Id="rId16" /><Relationship Type="http://schemas.openxmlformats.org/officeDocument/2006/relationships/hyperlink" Target="#'Citations'!A292" TargetMode="External" Id="rId17" /><Relationship Type="http://schemas.openxmlformats.org/officeDocument/2006/relationships/hyperlink" Target="#'Claims'!A129" TargetMode="External" Id="rId18" /><Relationship Type="http://schemas.openxmlformats.org/officeDocument/2006/relationships/hyperlink" Target="#'Ideas &amp; Political Method'!A12" TargetMode="External" Id="rId19" /><Relationship Type="http://schemas.openxmlformats.org/officeDocument/2006/relationships/hyperlink" Target="#'Citations'!A293" TargetMode="External" Id="rId20" /><Relationship Type="http://schemas.openxmlformats.org/officeDocument/2006/relationships/hyperlink" Target="#'Claims'!A130" TargetMode="External" Id="rId21" /><Relationship Type="http://schemas.openxmlformats.org/officeDocument/2006/relationships/hyperlink" Target="#'Ideas &amp; Political Method'!A13" TargetMode="External" Id="rId22" /><Relationship Type="http://schemas.openxmlformats.org/officeDocument/2006/relationships/hyperlink" Target="#'Citations'!A295" TargetMode="External" Id="rId23" /><Relationship Type="http://schemas.openxmlformats.org/officeDocument/2006/relationships/hyperlink" Target="#'Claims'!A131" TargetMode="External" Id="rId24" /><Relationship Type="http://schemas.openxmlformats.org/officeDocument/2006/relationships/table" Target="/xl/tables/table7.xml" Id="rId25" /></Relationships>
</file>

<file path=xl/worksheets/_rels/sheet8.xml.rels><Relationships xmlns="http://schemas.openxmlformats.org/package/2006/relationships"><Relationship Type="http://schemas.openxmlformats.org/officeDocument/2006/relationships/hyperlink" Target="#'Citations'!A296" TargetMode="External" Id="rId1" /><Relationship Type="http://schemas.openxmlformats.org/officeDocument/2006/relationships/hyperlink" Target="#'Claims'!A132" TargetMode="External" Id="rId2" /><Relationship Type="http://schemas.openxmlformats.org/officeDocument/2006/relationships/hyperlink" Target="#'Citations'!A297" TargetMode="External" Id="rId3" /><Relationship Type="http://schemas.openxmlformats.org/officeDocument/2006/relationships/hyperlink" Target="#'Claims'!A135" TargetMode="External" Id="rId4" /><Relationship Type="http://schemas.openxmlformats.org/officeDocument/2006/relationships/hyperlink" Target="#'Citations'!A298" TargetMode="External" Id="rId5" /><Relationship Type="http://schemas.openxmlformats.org/officeDocument/2006/relationships/hyperlink" Target="#'Claims'!A138" TargetMode="External" Id="rId6" /><Relationship Type="http://schemas.openxmlformats.org/officeDocument/2006/relationships/hyperlink" Target="#'Citations'!A299" TargetMode="External" Id="rId7" /><Relationship Type="http://schemas.openxmlformats.org/officeDocument/2006/relationships/hyperlink" Target="#'Claims'!A141" TargetMode="External" Id="rId8" /><Relationship Type="http://schemas.openxmlformats.org/officeDocument/2006/relationships/hyperlink" Target="#'Citations'!A301" TargetMode="External" Id="rId9" /><Relationship Type="http://schemas.openxmlformats.org/officeDocument/2006/relationships/hyperlink" Target="#'Claims'!A144" TargetMode="External" Id="rId10" /><Relationship Type="http://schemas.openxmlformats.org/officeDocument/2006/relationships/hyperlink" Target="#'Citations'!A302" TargetMode="External" Id="rId11" /><Relationship Type="http://schemas.openxmlformats.org/officeDocument/2006/relationships/hyperlink" Target="#'Claims'!A147" TargetMode="External" Id="rId12" /><Relationship Type="http://schemas.openxmlformats.org/officeDocument/2006/relationships/hyperlink" Target="#'Citations'!A303" TargetMode="External" Id="rId13" /><Relationship Type="http://schemas.openxmlformats.org/officeDocument/2006/relationships/hyperlink" Target="#'Claims'!A150" TargetMode="External" Id="rId14" /><Relationship Type="http://schemas.openxmlformats.org/officeDocument/2006/relationships/hyperlink" Target="#'Citations'!A304" TargetMode="External" Id="rId15" /><Relationship Type="http://schemas.openxmlformats.org/officeDocument/2006/relationships/hyperlink" Target="#'Claims'!A153" TargetMode="External" Id="rId16" /><Relationship Type="http://schemas.openxmlformats.org/officeDocument/2006/relationships/hyperlink" Target="#'Citations'!A306" TargetMode="External" Id="rId17" /><Relationship Type="http://schemas.openxmlformats.org/officeDocument/2006/relationships/hyperlink" Target="#'Claims'!A156" TargetMode="External" Id="rId18" /><Relationship Type="http://schemas.openxmlformats.org/officeDocument/2006/relationships/table" Target="/xl/tables/table8.xml" Id="rId19" /></Relationships>
</file>

<file path=xl/worksheets/_rels/sheet9.xml.rels><Relationships xmlns="http://schemas.openxmlformats.org/package/2006/relationships"><Relationship Type="http://schemas.openxmlformats.org/officeDocument/2006/relationships/hyperlink" Target="#'Citations'!A308" TargetMode="External" Id="rId1" /><Relationship Type="http://schemas.openxmlformats.org/officeDocument/2006/relationships/hyperlink" Target="#'Claims'!A159" TargetMode="External" Id="rId2" /><Relationship Type="http://schemas.openxmlformats.org/officeDocument/2006/relationships/hyperlink" Target="#'Citations'!A317" TargetMode="External" Id="rId3" /><Relationship Type="http://schemas.openxmlformats.org/officeDocument/2006/relationships/hyperlink" Target="#'Claims'!A160" TargetMode="External" Id="rId4" /><Relationship Type="http://schemas.openxmlformats.org/officeDocument/2006/relationships/hyperlink" Target="#'Citations'!A320" TargetMode="External" Id="rId5" /><Relationship Type="http://schemas.openxmlformats.org/officeDocument/2006/relationships/hyperlink" Target="#'Claims'!A161" TargetMode="External" Id="rId6" /><Relationship Type="http://schemas.openxmlformats.org/officeDocument/2006/relationships/hyperlink" Target="#'Citations'!A322" TargetMode="External" Id="rId7" /><Relationship Type="http://schemas.openxmlformats.org/officeDocument/2006/relationships/hyperlink" Target="#'Claims'!A162" TargetMode="External" Id="rId8" /><Relationship Type="http://schemas.openxmlformats.org/officeDocument/2006/relationships/hyperlink" Target="#'Citations'!A325" TargetMode="External" Id="rId9" /><Relationship Type="http://schemas.openxmlformats.org/officeDocument/2006/relationships/hyperlink" Target="#'Claims'!A163" TargetMode="External" Id="rId10" /><Relationship Type="http://schemas.openxmlformats.org/officeDocument/2006/relationships/hyperlink" Target="#'Citations'!A326" TargetMode="External" Id="rId11" /><Relationship Type="http://schemas.openxmlformats.org/officeDocument/2006/relationships/hyperlink" Target="#'Claims'!A164" TargetMode="External" Id="rId12" /><Relationship Type="http://schemas.openxmlformats.org/officeDocument/2006/relationships/hyperlink" Target="#'Citations'!A327" TargetMode="External" Id="rId13" /><Relationship Type="http://schemas.openxmlformats.org/officeDocument/2006/relationships/hyperlink" Target="#'Claims'!A165" TargetMode="External" Id="rId14" /><Relationship Type="http://schemas.openxmlformats.org/officeDocument/2006/relationships/hyperlink" Target="#'Citations'!A328" TargetMode="External" Id="rId15" /><Relationship Type="http://schemas.openxmlformats.org/officeDocument/2006/relationships/hyperlink" Target="#'Claims'!A166" TargetMode="External" Id="rId16" /><Relationship Type="http://schemas.openxmlformats.org/officeDocument/2006/relationships/table" Target="/xl/tables/table9.xml" Id="rId17" /></Relationships>
</file>

<file path=xl/worksheets/_rels/sheet10.xml.rels><Relationships xmlns="http://schemas.openxmlformats.org/package/2006/relationships"><Relationship Type="http://schemas.openxmlformats.org/officeDocument/2006/relationships/hyperlink" Target="https://www.pib.gov.in/newsite/PrintRelease.aspx?lang=2&amp;reg=48&amp;relid=155076" TargetMode="External" Id="rId1" /><Relationship Type="http://schemas.openxmlformats.org/officeDocument/2006/relationships/hyperlink" Target="https://www.assembly.tn.gov.in/history/cmlist.php" TargetMode="External" Id="rId2" /><Relationship Type="http://schemas.openxmlformats.org/officeDocument/2006/relationships/hyperlink" Target="https://cms.rajyasabha.nic.in/UploadedFiles/Synopsis/SynopsisUpload/241/06122016.pdf" TargetMode="External" Id="rId3" /><Relationship Type="http://schemas.openxmlformats.org/officeDocument/2006/relationships/hyperlink" Target="https://indianexpress.com/article/india/jayalalithaa-dead-heart-attack-amma-tamil-nadu-4412542/" TargetMode="External" Id="rId4" /><Relationship Type="http://schemas.openxmlformats.org/officeDocument/2006/relationships/hyperlink" Target="https://indianexpress.com/article/opinion/editorials/j-jayalalithaa-death-funeral-rajaji-hall-cardiac-arrest-tamil-nadu-4414141/" TargetMode="External" Id="rId5" /><Relationship Type="http://schemas.openxmlformats.org/officeDocument/2006/relationships/hyperlink" Target="https://indiankanoon.org/doc/499867/" TargetMode="External" Id="rId6" /><Relationship Type="http://schemas.openxmlformats.org/officeDocument/2006/relationships/hyperlink" Target="https://indiankanoon.org/doc/447378/" TargetMode="External" Id="rId7" /><Relationship Type="http://schemas.openxmlformats.org/officeDocument/2006/relationships/hyperlink" Target="https://indiankanoon.org/doc/135095591/" TargetMode="External" Id="rId8" /><Relationship Type="http://schemas.openxmlformats.org/officeDocument/2006/relationships/hyperlink" Target="https://indiankanoon.org/doc/1501031/" TargetMode="External" Id="rId9" /><Relationship Type="http://schemas.openxmlformats.org/officeDocument/2006/relationships/hyperlink" Target="https://www.cag.gov.in/uploads/download_audit_report/2017/Report_No_4_of_2017_-_Performance_Audit_of_Flood_Management_and_Response_in_Chennai_and_its_Suburban_Area.pdf" TargetMode="External" Id="rId10" /><Relationship Type="http://schemas.openxmlformats.org/officeDocument/2006/relationships/hyperlink" Target="https://www.unfpa.org/sites/default/files/resource-pdf/UNFPA_Publication-39835.pdf" TargetMode="External" Id="rId11" /><Relationship Type="http://schemas.openxmlformats.org/officeDocument/2006/relationships/hyperlink" Target="https://www.newindianexpress.com/cities/chennai/2013/apr/03/cm-inaugurates-127-amma-unavagams-464389.html" TargetMode="External" Id="rId12" /><Relationship Type="http://schemas.openxmlformats.org/officeDocument/2006/relationships/hyperlink" Target="https://chennaicorporation.gov.in/gcc/citizen-details/location-service/ser_ammaunavagam.jsp" TargetMode="External" Id="rId13" /><Relationship Type="http://schemas.openxmlformats.org/officeDocument/2006/relationships/hyperlink" Target="https://www.ndtv.com/india-news/tamil-nadus-water-revolution-402085" TargetMode="External" Id="rId14" /><Relationship Type="http://schemas.openxmlformats.org/officeDocument/2006/relationships/hyperlink" Target="https://www.pib.gov.in/newsite/PrintRelease.aspx?lang=2&amp;reg=48&amp;relid=101516" TargetMode="External" Id="rId15" /><Relationship Type="http://schemas.openxmlformats.org/officeDocument/2006/relationships/hyperlink" Target="https://indiankanoon.org/doc/171366294/" TargetMode="External" Id="rId16" /><Relationship Type="http://schemas.openxmlformats.org/officeDocument/2006/relationships/hyperlink" Target="https://www.indiacode.nic.in/bitstream/123456789/20496/1/the-tamil-nadu-prohibition-of-forcible-conversion-of-religion-act-2002.pdf" TargetMode="External" Id="rId17" /><Relationship Type="http://schemas.openxmlformats.org/officeDocument/2006/relationships/hyperlink" Target="https://timesofindia.indiatimes.com/jaya-accepts-defeat/articleshow/683576.cms" TargetMode="External" Id="rId18" /><Relationship Type="http://schemas.openxmlformats.org/officeDocument/2006/relationships/hyperlink" Target="https://www.rediff.com/news/1999/apr/14jaya.htm" TargetMode="External" Id="rId19" /><Relationship Type="http://schemas.openxmlformats.org/officeDocument/2006/relationships/hyperlink" Target="https://eparlib.sansad.in/bitstream/123456789/763158/1/jpi_September_1999.pdf" TargetMode="External" Id="rId20" /><Relationship Type="http://schemas.openxmlformats.org/officeDocument/2006/relationships/hyperlink" Target="https://indiankanoon.org/doc/41744252/" TargetMode="External" Id="rId21" /><Relationship Type="http://schemas.openxmlformats.org/officeDocument/2006/relationships/hyperlink" Target="https://www.newindianexpress.com/states/tamil-nadu/2023/aug/21/why-the-jury-is-still-out-on-march-25-1989-assembly-row-2607286.html" TargetMode="External" Id="rId22" /><Relationship Type="http://schemas.openxmlformats.org/officeDocument/2006/relationships/hyperlink" Target="https://www.elections.in/tamil-nadu/assembly-constituencies/1989-election-results.html" TargetMode="External" Id="rId23" /><Relationship Type="http://schemas.openxmlformats.org/officeDocument/2006/relationships/hyperlink" Target="https://www.elections.in/tamil-nadu/assembly-constituencies/1991-election-results.html" TargetMode="External" Id="rId24" /><Relationship Type="http://schemas.openxmlformats.org/officeDocument/2006/relationships/hyperlink" Target="https://www.elections.in/tamil-nadu/assembly-constituencies/1996-election-results.html" TargetMode="External" Id="rId25" /><Relationship Type="http://schemas.openxmlformats.org/officeDocument/2006/relationships/hyperlink" Target="https://m.rediff.com/election/2002/feb/24_bye_agen_rep_11.htm" TargetMode="External" Id="rId26" /><Relationship Type="http://schemas.openxmlformats.org/officeDocument/2006/relationships/hyperlink" Target="https://www.elections.in/tamil-nadu/assembly-constituencies/2006-election-results.html" TargetMode="External" Id="rId27" /><Relationship Type="http://schemas.openxmlformats.org/officeDocument/2006/relationships/hyperlink" Target="https://www.elections.in/tamil-nadu/assembly-constituencies/2011-election-results.html" TargetMode="External" Id="rId28" /><Relationship Type="http://schemas.openxmlformats.org/officeDocument/2006/relationships/hyperlink" Target="https://www.financialexpress.com/india-news/chennai-counting-for-rk-nagar-by-polls-begins-jayalalithaa-future-at-stake/91989/" TargetMode="External" Id="rId29" /><Relationship Type="http://schemas.openxmlformats.org/officeDocument/2006/relationships/hyperlink" Target="https://www.business-standard.com/article/pti-stories/jaya-retains-r-k-nagar-seat-116051901238_1.html" TargetMode="External" Id="rId30" /><Relationship Type="http://schemas.openxmlformats.org/officeDocument/2006/relationships/hyperlink" Target="https://eparlib.sansad.in/bitstream/123456789/58525/1/JPI_September_2016.pdf" TargetMode="External" Id="rId31" /><Relationship Type="http://schemas.openxmlformats.org/officeDocument/2006/relationships/hyperlink" Target="https://tamildigitallibrary.in/assets/docs/uploads/primary_files/book/TVA_BOK_0025740/TVA_BOK_0025740_Jayalalitha_Speaks_Volume_3.pdf" TargetMode="External" Id="rId32" /><Relationship Type="http://schemas.openxmlformats.org/officeDocument/2006/relationships/hyperlink" Target="https://www.ndtv.com/india-news/tamil-nadu-assembly-adopts-resolution-centre-must-stop-treating-sri-lanka-as-a-friendly-country-517407" TargetMode="External" Id="rId33" /><Relationship Type="http://schemas.openxmlformats.org/officeDocument/2006/relationships/hyperlink" Target="https://indianexpress.com/article/cities/chennai/jayalalithaa-death-probe-panel-report-sasikala-reaction-8217405/" TargetMode="External" Id="rId34" /><Relationship Type="http://schemas.openxmlformats.org/officeDocument/2006/relationships/hyperlink" Target="https://www.deccanherald.com/india/no-errors-found-in-treatment-given-to-jayalalithaa-aiims-team-1137834.html" TargetMode="External" Id="rId35" /><Relationship Type="http://schemas.openxmlformats.org/officeDocument/2006/relationships/hyperlink" Target="https://www.tnhealth.org/tnmsc.htm" TargetMode="External" Id="rId36" /><Relationship Type="http://schemas.openxmlformats.org/officeDocument/2006/relationships/hyperlink" Target="https://agritech.tnau.ac.in/pdf/2012/TN%20Vision%202023_Volume%20I.pdf" TargetMode="External" Id="rId37" /><Relationship Type="http://schemas.openxmlformats.org/officeDocument/2006/relationships/hyperlink" Target="https://indianexpress.com/article/india/india-news-india/jayalalithaa-aiadmk-dmk-tamil-nadu-assembly-elections-2016-results2815867/" TargetMode="External" Id="rId38" /><Relationship Type="http://schemas.openxmlformats.org/officeDocument/2006/relationships/hyperlink" Target="https://www.business-standard.com/article/politics/jayalalithaa-sworn-in-as-mla-from-rk-nagar-115070400213_1.html" TargetMode="External" Id="rId39" /><Relationship Type="http://schemas.openxmlformats.org/officeDocument/2006/relationships/hyperlink" Target="https://indianexpress.com/article/elections-2016/india/india-news-india/tamil-nadu-assembly-elections-results-jayalalithaa-aiadmk-amma-welfare-schemes-2810036/" TargetMode="External" Id="rId40" /><Relationship Type="http://schemas.openxmlformats.org/officeDocument/2006/relationships/hyperlink" Target="https://www.dtnext.in/city/2018/07/10/2015-floods-in-city-manmade-indicts-cag" TargetMode="External" Id="rId41" /><Relationship Type="http://schemas.openxmlformats.org/officeDocument/2006/relationships/hyperlink" Target="https://timesofindia.indiatimes.com/elections/assembly-elections/tamil-nadu/constituency-show/dr-radhakrishnan-nagar" TargetMode="External" Id="rId42" /><Relationship Type="http://schemas.openxmlformats.org/officeDocument/2006/relationships/hyperlink" Target="https://indiankanoon.org/doc/106854428/" TargetMode="External" Id="rId43" /><Relationship Type="http://schemas.openxmlformats.org/officeDocument/2006/relationships/table" Target="/xl/tables/table10.xml" Id="rId44"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8" TargetMode="External" Id="rId5" /><Relationship Type="http://schemas.openxmlformats.org/officeDocument/2006/relationships/hyperlink" Target="#'Citations'!A8" TargetMode="External" Id="rId6" /><Relationship Type="http://schemas.openxmlformats.org/officeDocument/2006/relationships/hyperlink" Target="#'Overview'!A8" TargetMode="External" Id="rId7" /><Relationship Type="http://schemas.openxmlformats.org/officeDocument/2006/relationships/hyperlink" Target="#'Evidence'!A11" TargetMode="External" Id="rId8" /><Relationship Type="http://schemas.openxmlformats.org/officeDocument/2006/relationships/hyperlink" Target="#'Citations'!A11" TargetMode="External" Id="rId9" /><Relationship Type="http://schemas.openxmlformats.org/officeDocument/2006/relationships/hyperlink" Target="#'Overview'!A9" TargetMode="External" Id="rId10" /><Relationship Type="http://schemas.openxmlformats.org/officeDocument/2006/relationships/hyperlink" Target="#'Evidence'!A14" TargetMode="External" Id="rId11" /><Relationship Type="http://schemas.openxmlformats.org/officeDocument/2006/relationships/hyperlink" Target="#'Citations'!A14" TargetMode="External" Id="rId12" /><Relationship Type="http://schemas.openxmlformats.org/officeDocument/2006/relationships/hyperlink" Target="#'Overview'!A10" TargetMode="External" Id="rId13" /><Relationship Type="http://schemas.openxmlformats.org/officeDocument/2006/relationships/hyperlink" Target="#'Evidence'!A17" TargetMode="External" Id="rId14" /><Relationship Type="http://schemas.openxmlformats.org/officeDocument/2006/relationships/hyperlink" Target="#'Citations'!A17" TargetMode="External" Id="rId15" /><Relationship Type="http://schemas.openxmlformats.org/officeDocument/2006/relationships/hyperlink" Target="#'Overview'!A11" TargetMode="External" Id="rId16" /><Relationship Type="http://schemas.openxmlformats.org/officeDocument/2006/relationships/hyperlink" Target="#'Evidence'!A19" TargetMode="External" Id="rId17" /><Relationship Type="http://schemas.openxmlformats.org/officeDocument/2006/relationships/hyperlink" Target="#'Citations'!A19" TargetMode="External" Id="rId18" /><Relationship Type="http://schemas.openxmlformats.org/officeDocument/2006/relationships/hyperlink" Target="#'Overview'!A12" TargetMode="External" Id="rId19" /><Relationship Type="http://schemas.openxmlformats.org/officeDocument/2006/relationships/hyperlink" Target="#'Evidence'!A28" TargetMode="External" Id="rId20" /><Relationship Type="http://schemas.openxmlformats.org/officeDocument/2006/relationships/hyperlink" Target="#'Citations'!A28" TargetMode="External" Id="rId21" /><Relationship Type="http://schemas.openxmlformats.org/officeDocument/2006/relationships/hyperlink" Target="#'Overview'!A13" TargetMode="External" Id="rId22" /><Relationship Type="http://schemas.openxmlformats.org/officeDocument/2006/relationships/hyperlink" Target="#'Evidence'!A32" TargetMode="External" Id="rId23" /><Relationship Type="http://schemas.openxmlformats.org/officeDocument/2006/relationships/hyperlink" Target="#'Citations'!A32" TargetMode="External" Id="rId24" /><Relationship Type="http://schemas.openxmlformats.org/officeDocument/2006/relationships/hyperlink" Target="#'Overview'!A14" TargetMode="External" Id="rId25" /><Relationship Type="http://schemas.openxmlformats.org/officeDocument/2006/relationships/hyperlink" Target="#'Evidence'!A33" TargetMode="External" Id="rId26" /><Relationship Type="http://schemas.openxmlformats.org/officeDocument/2006/relationships/hyperlink" Target="#'Citations'!A33" TargetMode="External" Id="rId27" /><Relationship Type="http://schemas.openxmlformats.org/officeDocument/2006/relationships/hyperlink" Target="#'Overview'!A15" TargetMode="External" Id="rId28" /><Relationship Type="http://schemas.openxmlformats.org/officeDocument/2006/relationships/hyperlink" Target="#'Evidence'!A36" TargetMode="External" Id="rId29" /><Relationship Type="http://schemas.openxmlformats.org/officeDocument/2006/relationships/hyperlink" Target="#'Citations'!A36" TargetMode="External" Id="rId30" /><Relationship Type="http://schemas.openxmlformats.org/officeDocument/2006/relationships/hyperlink" Target="#'Overview'!A16" TargetMode="External" Id="rId31" /><Relationship Type="http://schemas.openxmlformats.org/officeDocument/2006/relationships/hyperlink" Target="#'Evidence'!A40" TargetMode="External" Id="rId32" /><Relationship Type="http://schemas.openxmlformats.org/officeDocument/2006/relationships/hyperlink" Target="#'Citations'!A40" TargetMode="External" Id="rId33" /><Relationship Type="http://schemas.openxmlformats.org/officeDocument/2006/relationships/hyperlink" Target="#'Overview'!A17" TargetMode="External" Id="rId34" /><Relationship Type="http://schemas.openxmlformats.org/officeDocument/2006/relationships/hyperlink" Target="#'Evidence'!A43" TargetMode="External" Id="rId35" /><Relationship Type="http://schemas.openxmlformats.org/officeDocument/2006/relationships/hyperlink" Target="#'Citations'!A43" TargetMode="External" Id="rId36" /><Relationship Type="http://schemas.openxmlformats.org/officeDocument/2006/relationships/hyperlink" Target="#'Overview'!A18" TargetMode="External" Id="rId37" /><Relationship Type="http://schemas.openxmlformats.org/officeDocument/2006/relationships/hyperlink" Target="#'Evidence'!A46" TargetMode="External" Id="rId38" /><Relationship Type="http://schemas.openxmlformats.org/officeDocument/2006/relationships/hyperlink" Target="#'Citations'!A46" TargetMode="External" Id="rId39" /><Relationship Type="http://schemas.openxmlformats.org/officeDocument/2006/relationships/hyperlink" Target="#'Overview'!A19" TargetMode="External" Id="rId40" /><Relationship Type="http://schemas.openxmlformats.org/officeDocument/2006/relationships/hyperlink" Target="#'Evidence'!A49" TargetMode="External" Id="rId41" /><Relationship Type="http://schemas.openxmlformats.org/officeDocument/2006/relationships/hyperlink" Target="#'Citations'!A49" TargetMode="External" Id="rId42" /><Relationship Type="http://schemas.openxmlformats.org/officeDocument/2006/relationships/hyperlink" Target="#'Career Timeline'!A6" TargetMode="External" Id="rId43" /><Relationship Type="http://schemas.openxmlformats.org/officeDocument/2006/relationships/hyperlink" Target="#'Evidence'!A53" TargetMode="External" Id="rId44" /><Relationship Type="http://schemas.openxmlformats.org/officeDocument/2006/relationships/hyperlink" Target="#'Citations'!A172" TargetMode="External" Id="rId45" /><Relationship Type="http://schemas.openxmlformats.org/officeDocument/2006/relationships/hyperlink" Target="#'Career Timeline'!A7" TargetMode="External" Id="rId46" /><Relationship Type="http://schemas.openxmlformats.org/officeDocument/2006/relationships/hyperlink" Target="#'Evidence'!A54" TargetMode="External" Id="rId47" /><Relationship Type="http://schemas.openxmlformats.org/officeDocument/2006/relationships/hyperlink" Target="#'Citations'!A173" TargetMode="External" Id="rId48" /><Relationship Type="http://schemas.openxmlformats.org/officeDocument/2006/relationships/hyperlink" Target="#'Career Timeline'!A8" TargetMode="External" Id="rId49" /><Relationship Type="http://schemas.openxmlformats.org/officeDocument/2006/relationships/hyperlink" Target="#'Evidence'!A56" TargetMode="External" Id="rId50" /><Relationship Type="http://schemas.openxmlformats.org/officeDocument/2006/relationships/hyperlink" Target="#'Citations'!A175" TargetMode="External" Id="rId51" /><Relationship Type="http://schemas.openxmlformats.org/officeDocument/2006/relationships/hyperlink" Target="#'Career Timeline'!A9" TargetMode="External" Id="rId52" /><Relationship Type="http://schemas.openxmlformats.org/officeDocument/2006/relationships/hyperlink" Target="#'Evidence'!A57" TargetMode="External" Id="rId53" /><Relationship Type="http://schemas.openxmlformats.org/officeDocument/2006/relationships/hyperlink" Target="#'Citations'!A176" TargetMode="External" Id="rId54" /><Relationship Type="http://schemas.openxmlformats.org/officeDocument/2006/relationships/hyperlink" Target="#'Career Timeline'!A10" TargetMode="External" Id="rId55" /><Relationship Type="http://schemas.openxmlformats.org/officeDocument/2006/relationships/hyperlink" Target="#'Evidence'!A59" TargetMode="External" Id="rId56" /><Relationship Type="http://schemas.openxmlformats.org/officeDocument/2006/relationships/hyperlink" Target="#'Citations'!A178" TargetMode="External" Id="rId57" /><Relationship Type="http://schemas.openxmlformats.org/officeDocument/2006/relationships/hyperlink" Target="#'Career Timeline'!A11" TargetMode="External" Id="rId58" /><Relationship Type="http://schemas.openxmlformats.org/officeDocument/2006/relationships/hyperlink" Target="#'Evidence'!A60" TargetMode="External" Id="rId59" /><Relationship Type="http://schemas.openxmlformats.org/officeDocument/2006/relationships/hyperlink" Target="#'Citations'!A179" TargetMode="External" Id="rId60" /><Relationship Type="http://schemas.openxmlformats.org/officeDocument/2006/relationships/hyperlink" Target="#'Career Timeline'!A12" TargetMode="External" Id="rId61" /><Relationship Type="http://schemas.openxmlformats.org/officeDocument/2006/relationships/hyperlink" Target="#'Evidence'!A62" TargetMode="External" Id="rId62" /><Relationship Type="http://schemas.openxmlformats.org/officeDocument/2006/relationships/hyperlink" Target="#'Citations'!A181" TargetMode="External" Id="rId63" /><Relationship Type="http://schemas.openxmlformats.org/officeDocument/2006/relationships/hyperlink" Target="#'Career Timeline'!A13" TargetMode="External" Id="rId64" /><Relationship Type="http://schemas.openxmlformats.org/officeDocument/2006/relationships/hyperlink" Target="#'Evidence'!A64" TargetMode="External" Id="rId65" /><Relationship Type="http://schemas.openxmlformats.org/officeDocument/2006/relationships/hyperlink" Target="#'Citations'!A183" TargetMode="External" Id="rId66" /><Relationship Type="http://schemas.openxmlformats.org/officeDocument/2006/relationships/hyperlink" Target="#'Career Timeline'!A14" TargetMode="External" Id="rId67" /><Relationship Type="http://schemas.openxmlformats.org/officeDocument/2006/relationships/hyperlink" Target="#'Evidence'!A65" TargetMode="External" Id="rId68" /><Relationship Type="http://schemas.openxmlformats.org/officeDocument/2006/relationships/hyperlink" Target="#'Citations'!A184" TargetMode="External" Id="rId69" /><Relationship Type="http://schemas.openxmlformats.org/officeDocument/2006/relationships/hyperlink" Target="#'Career Timeline'!A15" TargetMode="External" Id="rId70" /><Relationship Type="http://schemas.openxmlformats.org/officeDocument/2006/relationships/hyperlink" Target="#'Evidence'!A67" TargetMode="External" Id="rId71" /><Relationship Type="http://schemas.openxmlformats.org/officeDocument/2006/relationships/hyperlink" Target="#'Citations'!A186" TargetMode="External" Id="rId72" /><Relationship Type="http://schemas.openxmlformats.org/officeDocument/2006/relationships/hyperlink" Target="#'Career Timeline'!A16" TargetMode="External" Id="rId73" /><Relationship Type="http://schemas.openxmlformats.org/officeDocument/2006/relationships/hyperlink" Target="#'Evidence'!A68" TargetMode="External" Id="rId74" /><Relationship Type="http://schemas.openxmlformats.org/officeDocument/2006/relationships/hyperlink" Target="#'Citations'!A187" TargetMode="External" Id="rId75" /><Relationship Type="http://schemas.openxmlformats.org/officeDocument/2006/relationships/hyperlink" Target="#'Career Timeline'!A17" TargetMode="External" Id="rId76" /><Relationship Type="http://schemas.openxmlformats.org/officeDocument/2006/relationships/hyperlink" Target="#'Evidence'!A69" TargetMode="External" Id="rId77" /><Relationship Type="http://schemas.openxmlformats.org/officeDocument/2006/relationships/hyperlink" Target="#'Citations'!A188" TargetMode="External" Id="rId78" /><Relationship Type="http://schemas.openxmlformats.org/officeDocument/2006/relationships/hyperlink" Target="#'Career Timeline'!A18" TargetMode="External" Id="rId79" /><Relationship Type="http://schemas.openxmlformats.org/officeDocument/2006/relationships/hyperlink" Target="#'Evidence'!A70" TargetMode="External" Id="rId80" /><Relationship Type="http://schemas.openxmlformats.org/officeDocument/2006/relationships/hyperlink" Target="#'Citations'!A189" TargetMode="External" Id="rId81" /><Relationship Type="http://schemas.openxmlformats.org/officeDocument/2006/relationships/hyperlink" Target="#'Career Timeline'!A19" TargetMode="External" Id="rId82" /><Relationship Type="http://schemas.openxmlformats.org/officeDocument/2006/relationships/hyperlink" Target="#'Evidence'!A72" TargetMode="External" Id="rId83" /><Relationship Type="http://schemas.openxmlformats.org/officeDocument/2006/relationships/hyperlink" Target="#'Citations'!A191" TargetMode="External" Id="rId84" /><Relationship Type="http://schemas.openxmlformats.org/officeDocument/2006/relationships/hyperlink" Target="#'Career Timeline'!A20" TargetMode="External" Id="rId85" /><Relationship Type="http://schemas.openxmlformats.org/officeDocument/2006/relationships/hyperlink" Target="#'Evidence'!A73" TargetMode="External" Id="rId86" /><Relationship Type="http://schemas.openxmlformats.org/officeDocument/2006/relationships/hyperlink" Target="#'Citations'!A192" TargetMode="External" Id="rId87" /><Relationship Type="http://schemas.openxmlformats.org/officeDocument/2006/relationships/hyperlink" Target="#'Career Timeline'!A21" TargetMode="External" Id="rId88" /><Relationship Type="http://schemas.openxmlformats.org/officeDocument/2006/relationships/hyperlink" Target="#'Evidence'!A74" TargetMode="External" Id="rId89" /><Relationship Type="http://schemas.openxmlformats.org/officeDocument/2006/relationships/hyperlink" Target="#'Citations'!A193" TargetMode="External" Id="rId90" /><Relationship Type="http://schemas.openxmlformats.org/officeDocument/2006/relationships/hyperlink" Target="#'Career Timeline'!A22" TargetMode="External" Id="rId91" /><Relationship Type="http://schemas.openxmlformats.org/officeDocument/2006/relationships/hyperlink" Target="#'Evidence'!A76" TargetMode="External" Id="rId92" /><Relationship Type="http://schemas.openxmlformats.org/officeDocument/2006/relationships/hyperlink" Target="#'Citations'!A195" TargetMode="External" Id="rId93" /><Relationship Type="http://schemas.openxmlformats.org/officeDocument/2006/relationships/hyperlink" Target="#'Career Timeline'!A23" TargetMode="External" Id="rId94" /><Relationship Type="http://schemas.openxmlformats.org/officeDocument/2006/relationships/hyperlink" Target="#'Evidence'!A78" TargetMode="External" Id="rId95" /><Relationship Type="http://schemas.openxmlformats.org/officeDocument/2006/relationships/hyperlink" Target="#'Citations'!A197" TargetMode="External" Id="rId96" /><Relationship Type="http://schemas.openxmlformats.org/officeDocument/2006/relationships/hyperlink" Target="#'Career Timeline'!A24" TargetMode="External" Id="rId97" /><Relationship Type="http://schemas.openxmlformats.org/officeDocument/2006/relationships/hyperlink" Target="#'Evidence'!A79" TargetMode="External" Id="rId98" /><Relationship Type="http://schemas.openxmlformats.org/officeDocument/2006/relationships/hyperlink" Target="#'Citations'!A198" TargetMode="External" Id="rId99" /><Relationship Type="http://schemas.openxmlformats.org/officeDocument/2006/relationships/hyperlink" Target="#'Career Timeline'!A25" TargetMode="External" Id="rId100" /><Relationship Type="http://schemas.openxmlformats.org/officeDocument/2006/relationships/hyperlink" Target="#'Evidence'!A80" TargetMode="External" Id="rId101" /><Relationship Type="http://schemas.openxmlformats.org/officeDocument/2006/relationships/hyperlink" Target="#'Citations'!A199" TargetMode="External" Id="rId102" /><Relationship Type="http://schemas.openxmlformats.org/officeDocument/2006/relationships/hyperlink" Target="#'Career Timeline'!A26" TargetMode="External" Id="rId103" /><Relationship Type="http://schemas.openxmlformats.org/officeDocument/2006/relationships/hyperlink" Target="#'Evidence'!A82" TargetMode="External" Id="rId104" /><Relationship Type="http://schemas.openxmlformats.org/officeDocument/2006/relationships/hyperlink" Target="#'Citations'!A201" TargetMode="External" Id="rId105" /><Relationship Type="http://schemas.openxmlformats.org/officeDocument/2006/relationships/hyperlink" Target="#'Career Timeline'!A27" TargetMode="External" Id="rId106" /><Relationship Type="http://schemas.openxmlformats.org/officeDocument/2006/relationships/hyperlink" Target="#'Evidence'!A84" TargetMode="External" Id="rId107" /><Relationship Type="http://schemas.openxmlformats.org/officeDocument/2006/relationships/hyperlink" Target="#'Citations'!A203" TargetMode="External" Id="rId108" /><Relationship Type="http://schemas.openxmlformats.org/officeDocument/2006/relationships/hyperlink" Target="#'Career Timeline'!A28" TargetMode="External" Id="rId109" /><Relationship Type="http://schemas.openxmlformats.org/officeDocument/2006/relationships/hyperlink" Target="#'Evidence'!A85" TargetMode="External" Id="rId110" /><Relationship Type="http://schemas.openxmlformats.org/officeDocument/2006/relationships/hyperlink" Target="#'Citations'!A204" TargetMode="External" Id="rId111" /><Relationship Type="http://schemas.openxmlformats.org/officeDocument/2006/relationships/hyperlink" Target="#'Career Timeline'!A29" TargetMode="External" Id="rId112" /><Relationship Type="http://schemas.openxmlformats.org/officeDocument/2006/relationships/hyperlink" Target="#'Evidence'!A86" TargetMode="External" Id="rId113" /><Relationship Type="http://schemas.openxmlformats.org/officeDocument/2006/relationships/hyperlink" Target="#'Citations'!A205" TargetMode="External" Id="rId114" /><Relationship Type="http://schemas.openxmlformats.org/officeDocument/2006/relationships/hyperlink" Target="#'Career Timeline'!A30" TargetMode="External" Id="rId115" /><Relationship Type="http://schemas.openxmlformats.org/officeDocument/2006/relationships/hyperlink" Target="#'Evidence'!A87" TargetMode="External" Id="rId116" /><Relationship Type="http://schemas.openxmlformats.org/officeDocument/2006/relationships/hyperlink" Target="#'Citations'!A206" TargetMode="External" Id="rId117" /><Relationship Type="http://schemas.openxmlformats.org/officeDocument/2006/relationships/hyperlink" Target="#'Career Timeline'!A31" TargetMode="External" Id="rId118" /><Relationship Type="http://schemas.openxmlformats.org/officeDocument/2006/relationships/hyperlink" Target="#'Evidence'!A88" TargetMode="External" Id="rId119" /><Relationship Type="http://schemas.openxmlformats.org/officeDocument/2006/relationships/hyperlink" Target="#'Citations'!A207" TargetMode="External" Id="rId120" /><Relationship Type="http://schemas.openxmlformats.org/officeDocument/2006/relationships/hyperlink" Target="#'Career Timeline'!A32" TargetMode="External" Id="rId121" /><Relationship Type="http://schemas.openxmlformats.org/officeDocument/2006/relationships/hyperlink" Target="#'Evidence'!A90" TargetMode="External" Id="rId122" /><Relationship Type="http://schemas.openxmlformats.org/officeDocument/2006/relationships/hyperlink" Target="#'Citations'!A209" TargetMode="External" Id="rId123" /><Relationship Type="http://schemas.openxmlformats.org/officeDocument/2006/relationships/hyperlink" Target="#'Career Timeline'!A33" TargetMode="External" Id="rId124" /><Relationship Type="http://schemas.openxmlformats.org/officeDocument/2006/relationships/hyperlink" Target="#'Evidence'!A93" TargetMode="External" Id="rId125" /><Relationship Type="http://schemas.openxmlformats.org/officeDocument/2006/relationships/hyperlink" Target="#'Citations'!A212" TargetMode="External" Id="rId126" /><Relationship Type="http://schemas.openxmlformats.org/officeDocument/2006/relationships/hyperlink" Target="#'Career Timeline'!A34" TargetMode="External" Id="rId127" /><Relationship Type="http://schemas.openxmlformats.org/officeDocument/2006/relationships/hyperlink" Target="#'Evidence'!A94" TargetMode="External" Id="rId128" /><Relationship Type="http://schemas.openxmlformats.org/officeDocument/2006/relationships/hyperlink" Target="#'Citations'!A213" TargetMode="External" Id="rId129" /><Relationship Type="http://schemas.openxmlformats.org/officeDocument/2006/relationships/hyperlink" Target="#'Career Timeline'!A35" TargetMode="External" Id="rId130" /><Relationship Type="http://schemas.openxmlformats.org/officeDocument/2006/relationships/hyperlink" Target="#'Evidence'!A97" TargetMode="External" Id="rId131" /><Relationship Type="http://schemas.openxmlformats.org/officeDocument/2006/relationships/hyperlink" Target="#'Citations'!A216" TargetMode="External" Id="rId132" /><Relationship Type="http://schemas.openxmlformats.org/officeDocument/2006/relationships/hyperlink" Target="#'Career Timeline'!A36" TargetMode="External" Id="rId133" /><Relationship Type="http://schemas.openxmlformats.org/officeDocument/2006/relationships/hyperlink" Target="#'Evidence'!A98" TargetMode="External" Id="rId134" /><Relationship Type="http://schemas.openxmlformats.org/officeDocument/2006/relationships/hyperlink" Target="#'Citations'!A217" TargetMode="External" Id="rId135" /><Relationship Type="http://schemas.openxmlformats.org/officeDocument/2006/relationships/hyperlink" Target="#'Elections'!A6" TargetMode="External" Id="rId136" /><Relationship Type="http://schemas.openxmlformats.org/officeDocument/2006/relationships/hyperlink" Target="#'Evidence'!A99" TargetMode="External" Id="rId137" /><Relationship Type="http://schemas.openxmlformats.org/officeDocument/2006/relationships/hyperlink" Target="#'Citations'!A218" TargetMode="External" Id="rId138" /><Relationship Type="http://schemas.openxmlformats.org/officeDocument/2006/relationships/hyperlink" Target="#'Elections'!A7" TargetMode="External" Id="rId139" /><Relationship Type="http://schemas.openxmlformats.org/officeDocument/2006/relationships/hyperlink" Target="#'Evidence'!A100" TargetMode="External" Id="rId140" /><Relationship Type="http://schemas.openxmlformats.org/officeDocument/2006/relationships/hyperlink" Target="#'Citations'!A219" TargetMode="External" Id="rId141" /><Relationship Type="http://schemas.openxmlformats.org/officeDocument/2006/relationships/hyperlink" Target="#'Elections'!A7" TargetMode="External" Id="rId142" /><Relationship Type="http://schemas.openxmlformats.org/officeDocument/2006/relationships/hyperlink" Target="#'Evidence'!A101" TargetMode="External" Id="rId143" /><Relationship Type="http://schemas.openxmlformats.org/officeDocument/2006/relationships/hyperlink" Target="#'Citations'!A219" TargetMode="External" Id="rId144" /><Relationship Type="http://schemas.openxmlformats.org/officeDocument/2006/relationships/hyperlink" Target="#'Elections'!A7" TargetMode="External" Id="rId145" /><Relationship Type="http://schemas.openxmlformats.org/officeDocument/2006/relationships/hyperlink" Target="#'Evidence'!A102" TargetMode="External" Id="rId146" /><Relationship Type="http://schemas.openxmlformats.org/officeDocument/2006/relationships/hyperlink" Target="#'Citations'!A219" TargetMode="External" Id="rId147" /><Relationship Type="http://schemas.openxmlformats.org/officeDocument/2006/relationships/hyperlink" Target="#'Elections'!A8" TargetMode="External" Id="rId148" /><Relationship Type="http://schemas.openxmlformats.org/officeDocument/2006/relationships/hyperlink" Target="#'Evidence'!A103" TargetMode="External" Id="rId149" /><Relationship Type="http://schemas.openxmlformats.org/officeDocument/2006/relationships/hyperlink" Target="#'Citations'!A220" TargetMode="External" Id="rId150" /><Relationship Type="http://schemas.openxmlformats.org/officeDocument/2006/relationships/hyperlink" Target="#'Elections'!A8" TargetMode="External" Id="rId151" /><Relationship Type="http://schemas.openxmlformats.org/officeDocument/2006/relationships/hyperlink" Target="#'Evidence'!A104" TargetMode="External" Id="rId152" /><Relationship Type="http://schemas.openxmlformats.org/officeDocument/2006/relationships/hyperlink" Target="#'Citations'!A220" TargetMode="External" Id="rId153" /><Relationship Type="http://schemas.openxmlformats.org/officeDocument/2006/relationships/hyperlink" Target="#'Elections'!A8" TargetMode="External" Id="rId154" /><Relationship Type="http://schemas.openxmlformats.org/officeDocument/2006/relationships/hyperlink" Target="#'Evidence'!A105" TargetMode="External" Id="rId155" /><Relationship Type="http://schemas.openxmlformats.org/officeDocument/2006/relationships/hyperlink" Target="#'Citations'!A220" TargetMode="External" Id="rId156" /><Relationship Type="http://schemas.openxmlformats.org/officeDocument/2006/relationships/hyperlink" Target="#'Elections'!A9" TargetMode="External" Id="rId157" /><Relationship Type="http://schemas.openxmlformats.org/officeDocument/2006/relationships/hyperlink" Target="#'Evidence'!A106" TargetMode="External" Id="rId158" /><Relationship Type="http://schemas.openxmlformats.org/officeDocument/2006/relationships/hyperlink" Target="#'Citations'!A221" TargetMode="External" Id="rId159" /><Relationship Type="http://schemas.openxmlformats.org/officeDocument/2006/relationships/hyperlink" Target="#'Elections'!A9" TargetMode="External" Id="rId160" /><Relationship Type="http://schemas.openxmlformats.org/officeDocument/2006/relationships/hyperlink" Target="#'Evidence'!A107" TargetMode="External" Id="rId161" /><Relationship Type="http://schemas.openxmlformats.org/officeDocument/2006/relationships/hyperlink" Target="#'Citations'!A221" TargetMode="External" Id="rId162" /><Relationship Type="http://schemas.openxmlformats.org/officeDocument/2006/relationships/hyperlink" Target="#'Elections'!A9" TargetMode="External" Id="rId163" /><Relationship Type="http://schemas.openxmlformats.org/officeDocument/2006/relationships/hyperlink" Target="#'Evidence'!A108" TargetMode="External" Id="rId164" /><Relationship Type="http://schemas.openxmlformats.org/officeDocument/2006/relationships/hyperlink" Target="#'Citations'!A221" TargetMode="External" Id="rId165" /><Relationship Type="http://schemas.openxmlformats.org/officeDocument/2006/relationships/hyperlink" Target="#'Elections'!A10" TargetMode="External" Id="rId166" /><Relationship Type="http://schemas.openxmlformats.org/officeDocument/2006/relationships/hyperlink" Target="#'Evidence'!A109" TargetMode="External" Id="rId167" /><Relationship Type="http://schemas.openxmlformats.org/officeDocument/2006/relationships/hyperlink" Target="#'Citations'!A222" TargetMode="External" Id="rId168" /><Relationship Type="http://schemas.openxmlformats.org/officeDocument/2006/relationships/hyperlink" Target="#'Elections'!A10" TargetMode="External" Id="rId169" /><Relationship Type="http://schemas.openxmlformats.org/officeDocument/2006/relationships/hyperlink" Target="#'Evidence'!A110" TargetMode="External" Id="rId170" /><Relationship Type="http://schemas.openxmlformats.org/officeDocument/2006/relationships/hyperlink" Target="#'Citations'!A222" TargetMode="External" Id="rId171" /><Relationship Type="http://schemas.openxmlformats.org/officeDocument/2006/relationships/hyperlink" Target="#'Elections'!A10" TargetMode="External" Id="rId172" /><Relationship Type="http://schemas.openxmlformats.org/officeDocument/2006/relationships/hyperlink" Target="#'Evidence'!A111" TargetMode="External" Id="rId173" /><Relationship Type="http://schemas.openxmlformats.org/officeDocument/2006/relationships/hyperlink" Target="#'Citations'!A222" TargetMode="External" Id="rId174" /><Relationship Type="http://schemas.openxmlformats.org/officeDocument/2006/relationships/hyperlink" Target="#'Elections'!A11" TargetMode="External" Id="rId175" /><Relationship Type="http://schemas.openxmlformats.org/officeDocument/2006/relationships/hyperlink" Target="#'Evidence'!A112" TargetMode="External" Id="rId176" /><Relationship Type="http://schemas.openxmlformats.org/officeDocument/2006/relationships/hyperlink" Target="#'Citations'!A223" TargetMode="External" Id="rId177" /><Relationship Type="http://schemas.openxmlformats.org/officeDocument/2006/relationships/hyperlink" Target="#'Elections'!A12" TargetMode="External" Id="rId178" /><Relationship Type="http://schemas.openxmlformats.org/officeDocument/2006/relationships/hyperlink" Target="#'Evidence'!A113" TargetMode="External" Id="rId179" /><Relationship Type="http://schemas.openxmlformats.org/officeDocument/2006/relationships/hyperlink" Target="#'Citations'!A224" TargetMode="External" Id="rId180" /><Relationship Type="http://schemas.openxmlformats.org/officeDocument/2006/relationships/hyperlink" Target="#'Elections'!A12" TargetMode="External" Id="rId181" /><Relationship Type="http://schemas.openxmlformats.org/officeDocument/2006/relationships/hyperlink" Target="#'Evidence'!A114" TargetMode="External" Id="rId182" /><Relationship Type="http://schemas.openxmlformats.org/officeDocument/2006/relationships/hyperlink" Target="#'Citations'!A224" TargetMode="External" Id="rId183" /><Relationship Type="http://schemas.openxmlformats.org/officeDocument/2006/relationships/hyperlink" Target="#'Elections'!A12" TargetMode="External" Id="rId184" /><Relationship Type="http://schemas.openxmlformats.org/officeDocument/2006/relationships/hyperlink" Target="#'Evidence'!A115" TargetMode="External" Id="rId185" /><Relationship Type="http://schemas.openxmlformats.org/officeDocument/2006/relationships/hyperlink" Target="#'Citations'!A224" TargetMode="External" Id="rId186" /><Relationship Type="http://schemas.openxmlformats.org/officeDocument/2006/relationships/hyperlink" Target="#'Elections'!A13" TargetMode="External" Id="rId187" /><Relationship Type="http://schemas.openxmlformats.org/officeDocument/2006/relationships/hyperlink" Target="#'Evidence'!A116" TargetMode="External" Id="rId188" /><Relationship Type="http://schemas.openxmlformats.org/officeDocument/2006/relationships/hyperlink" Target="#'Citations'!A225" TargetMode="External" Id="rId189" /><Relationship Type="http://schemas.openxmlformats.org/officeDocument/2006/relationships/hyperlink" Target="#'Elections'!A13" TargetMode="External" Id="rId190" /><Relationship Type="http://schemas.openxmlformats.org/officeDocument/2006/relationships/hyperlink" Target="#'Evidence'!A117" TargetMode="External" Id="rId191" /><Relationship Type="http://schemas.openxmlformats.org/officeDocument/2006/relationships/hyperlink" Target="#'Citations'!A225" TargetMode="External" Id="rId192" /><Relationship Type="http://schemas.openxmlformats.org/officeDocument/2006/relationships/hyperlink" Target="#'Elections'!A13" TargetMode="External" Id="rId193" /><Relationship Type="http://schemas.openxmlformats.org/officeDocument/2006/relationships/hyperlink" Target="#'Evidence'!A118" TargetMode="External" Id="rId194" /><Relationship Type="http://schemas.openxmlformats.org/officeDocument/2006/relationships/hyperlink" Target="#'Citations'!A225" TargetMode="External" Id="rId195" /><Relationship Type="http://schemas.openxmlformats.org/officeDocument/2006/relationships/hyperlink" Target="#'Elections'!A14" TargetMode="External" Id="rId196" /><Relationship Type="http://schemas.openxmlformats.org/officeDocument/2006/relationships/hyperlink" Target="#'Evidence'!A119" TargetMode="External" Id="rId197" /><Relationship Type="http://schemas.openxmlformats.org/officeDocument/2006/relationships/hyperlink" Target="#'Citations'!A226" TargetMode="External" Id="rId198" /><Relationship Type="http://schemas.openxmlformats.org/officeDocument/2006/relationships/hyperlink" Target="#'Elections'!A14" TargetMode="External" Id="rId199" /><Relationship Type="http://schemas.openxmlformats.org/officeDocument/2006/relationships/hyperlink" Target="#'Evidence'!A120" TargetMode="External" Id="rId200" /><Relationship Type="http://schemas.openxmlformats.org/officeDocument/2006/relationships/hyperlink" Target="#'Citations'!A226" TargetMode="External" Id="rId201" /><Relationship Type="http://schemas.openxmlformats.org/officeDocument/2006/relationships/hyperlink" Target="#'Elections'!A14" TargetMode="External" Id="rId202" /><Relationship Type="http://schemas.openxmlformats.org/officeDocument/2006/relationships/hyperlink" Target="#'Evidence'!A121" TargetMode="External" Id="rId203" /><Relationship Type="http://schemas.openxmlformats.org/officeDocument/2006/relationships/hyperlink" Target="#'Citations'!A226" TargetMode="External" Id="rId204" /><Relationship Type="http://schemas.openxmlformats.org/officeDocument/2006/relationships/hyperlink" Target="#'Elections'!A15" TargetMode="External" Id="rId205" /><Relationship Type="http://schemas.openxmlformats.org/officeDocument/2006/relationships/hyperlink" Target="#'Evidence'!A122" TargetMode="External" Id="rId206" /><Relationship Type="http://schemas.openxmlformats.org/officeDocument/2006/relationships/hyperlink" Target="#'Citations'!A227" TargetMode="External" Id="rId207" /><Relationship Type="http://schemas.openxmlformats.org/officeDocument/2006/relationships/hyperlink" Target="#'Elections'!A15" TargetMode="External" Id="rId208" /><Relationship Type="http://schemas.openxmlformats.org/officeDocument/2006/relationships/hyperlink" Target="#'Evidence'!A124" TargetMode="External" Id="rId209" /><Relationship Type="http://schemas.openxmlformats.org/officeDocument/2006/relationships/hyperlink" Target="#'Citations'!A227" TargetMode="External" Id="rId210" /><Relationship Type="http://schemas.openxmlformats.org/officeDocument/2006/relationships/hyperlink" Target="#'Elections'!A15" TargetMode="External" Id="rId211" /><Relationship Type="http://schemas.openxmlformats.org/officeDocument/2006/relationships/hyperlink" Target="#'Evidence'!A126" TargetMode="External" Id="rId212" /><Relationship Type="http://schemas.openxmlformats.org/officeDocument/2006/relationships/hyperlink" Target="#'Citations'!A227" TargetMode="External" Id="rId213" /><Relationship Type="http://schemas.openxmlformats.org/officeDocument/2006/relationships/hyperlink" Target="#'Elections'!A15" TargetMode="External" Id="rId214" /><Relationship Type="http://schemas.openxmlformats.org/officeDocument/2006/relationships/hyperlink" Target="#'Evidence'!A128" TargetMode="External" Id="rId215" /><Relationship Type="http://schemas.openxmlformats.org/officeDocument/2006/relationships/hyperlink" Target="#'Citations'!A227" TargetMode="External" Id="rId216" /><Relationship Type="http://schemas.openxmlformats.org/officeDocument/2006/relationships/hyperlink" Target="#'Elections'!A16" TargetMode="External" Id="rId217" /><Relationship Type="http://schemas.openxmlformats.org/officeDocument/2006/relationships/hyperlink" Target="#'Evidence'!A129" TargetMode="External" Id="rId218" /><Relationship Type="http://schemas.openxmlformats.org/officeDocument/2006/relationships/hyperlink" Target="#'Citations'!A229" TargetMode="External" Id="rId219" /><Relationship Type="http://schemas.openxmlformats.org/officeDocument/2006/relationships/hyperlink" Target="#'Elections'!A16" TargetMode="External" Id="rId220" /><Relationship Type="http://schemas.openxmlformats.org/officeDocument/2006/relationships/hyperlink" Target="#'Evidence'!A130" TargetMode="External" Id="rId221" /><Relationship Type="http://schemas.openxmlformats.org/officeDocument/2006/relationships/hyperlink" Target="#'Citations'!A229" TargetMode="External" Id="rId222" /><Relationship Type="http://schemas.openxmlformats.org/officeDocument/2006/relationships/hyperlink" Target="#'Elections'!A16" TargetMode="External" Id="rId223" /><Relationship Type="http://schemas.openxmlformats.org/officeDocument/2006/relationships/hyperlink" Target="#'Evidence'!A131" TargetMode="External" Id="rId224" /><Relationship Type="http://schemas.openxmlformats.org/officeDocument/2006/relationships/hyperlink" Target="#'Citations'!A229" TargetMode="External" Id="rId225" /><Relationship Type="http://schemas.openxmlformats.org/officeDocument/2006/relationships/hyperlink" Target="#'Offices &amp; Party'!A6" TargetMode="External" Id="rId226" /><Relationship Type="http://schemas.openxmlformats.org/officeDocument/2006/relationships/hyperlink" Target="#'Evidence'!A132" TargetMode="External" Id="rId227" /><Relationship Type="http://schemas.openxmlformats.org/officeDocument/2006/relationships/hyperlink" Target="#'Citations'!A231" TargetMode="External" Id="rId228" /><Relationship Type="http://schemas.openxmlformats.org/officeDocument/2006/relationships/hyperlink" Target="#'Offices &amp; Party'!A7" TargetMode="External" Id="rId229" /><Relationship Type="http://schemas.openxmlformats.org/officeDocument/2006/relationships/hyperlink" Target="#'Evidence'!A133" TargetMode="External" Id="rId230" /><Relationship Type="http://schemas.openxmlformats.org/officeDocument/2006/relationships/hyperlink" Target="#'Citations'!A232" TargetMode="External" Id="rId231" /><Relationship Type="http://schemas.openxmlformats.org/officeDocument/2006/relationships/hyperlink" Target="#'Offices &amp; Party'!A8" TargetMode="External" Id="rId232" /><Relationship Type="http://schemas.openxmlformats.org/officeDocument/2006/relationships/hyperlink" Target="#'Evidence'!A135" TargetMode="External" Id="rId233" /><Relationship Type="http://schemas.openxmlformats.org/officeDocument/2006/relationships/hyperlink" Target="#'Citations'!A234" TargetMode="External" Id="rId234" /><Relationship Type="http://schemas.openxmlformats.org/officeDocument/2006/relationships/hyperlink" Target="#'Offices &amp; Party'!A9" TargetMode="External" Id="rId235" /><Relationship Type="http://schemas.openxmlformats.org/officeDocument/2006/relationships/hyperlink" Target="#'Evidence'!A138" TargetMode="External" Id="rId236" /><Relationship Type="http://schemas.openxmlformats.org/officeDocument/2006/relationships/hyperlink" Target="#'Citations'!A237" TargetMode="External" Id="rId237" /><Relationship Type="http://schemas.openxmlformats.org/officeDocument/2006/relationships/hyperlink" Target="#'Offices &amp; Party'!A10" TargetMode="External" Id="rId238" /><Relationship Type="http://schemas.openxmlformats.org/officeDocument/2006/relationships/hyperlink" Target="#'Evidence'!A140" TargetMode="External" Id="rId239" /><Relationship Type="http://schemas.openxmlformats.org/officeDocument/2006/relationships/hyperlink" Target="#'Citations'!A239" TargetMode="External" Id="rId240" /><Relationship Type="http://schemas.openxmlformats.org/officeDocument/2006/relationships/hyperlink" Target="#'Offices &amp; Party'!A10" TargetMode="External" Id="rId241" /><Relationship Type="http://schemas.openxmlformats.org/officeDocument/2006/relationships/hyperlink" Target="#'Evidence'!A142" TargetMode="External" Id="rId242" /><Relationship Type="http://schemas.openxmlformats.org/officeDocument/2006/relationships/hyperlink" Target="#'Citations'!A239" TargetMode="External" Id="rId243" /><Relationship Type="http://schemas.openxmlformats.org/officeDocument/2006/relationships/hyperlink" Target="#'Offices &amp; Party'!A10" TargetMode="External" Id="rId244" /><Relationship Type="http://schemas.openxmlformats.org/officeDocument/2006/relationships/hyperlink" Target="#'Evidence'!A143" TargetMode="External" Id="rId245" /><Relationship Type="http://schemas.openxmlformats.org/officeDocument/2006/relationships/hyperlink" Target="#'Citations'!A239" TargetMode="External" Id="rId246" /><Relationship Type="http://schemas.openxmlformats.org/officeDocument/2006/relationships/hyperlink" Target="#'Offices &amp; Party'!A11" TargetMode="External" Id="rId247" /><Relationship Type="http://schemas.openxmlformats.org/officeDocument/2006/relationships/hyperlink" Target="#'Evidence'!A144" TargetMode="External" Id="rId248" /><Relationship Type="http://schemas.openxmlformats.org/officeDocument/2006/relationships/hyperlink" Target="#'Citations'!A241" TargetMode="External" Id="rId249" /><Relationship Type="http://schemas.openxmlformats.org/officeDocument/2006/relationships/hyperlink" Target="#'Offices &amp; Party'!A11" TargetMode="External" Id="rId250" /><Relationship Type="http://schemas.openxmlformats.org/officeDocument/2006/relationships/hyperlink" Target="#'Evidence'!A146" TargetMode="External" Id="rId251" /><Relationship Type="http://schemas.openxmlformats.org/officeDocument/2006/relationships/hyperlink" Target="#'Citations'!A241" TargetMode="External" Id="rId252" /><Relationship Type="http://schemas.openxmlformats.org/officeDocument/2006/relationships/hyperlink" Target="#'Offices &amp; Party'!A11" TargetMode="External" Id="rId253" /><Relationship Type="http://schemas.openxmlformats.org/officeDocument/2006/relationships/hyperlink" Target="#'Evidence'!A147" TargetMode="External" Id="rId254" /><Relationship Type="http://schemas.openxmlformats.org/officeDocument/2006/relationships/hyperlink" Target="#'Citations'!A241" TargetMode="External" Id="rId255" /><Relationship Type="http://schemas.openxmlformats.org/officeDocument/2006/relationships/hyperlink" Target="#'Offices &amp; Party'!A12" TargetMode="External" Id="rId256" /><Relationship Type="http://schemas.openxmlformats.org/officeDocument/2006/relationships/hyperlink" Target="#'Evidence'!A148" TargetMode="External" Id="rId257" /><Relationship Type="http://schemas.openxmlformats.org/officeDocument/2006/relationships/hyperlink" Target="#'Citations'!A243" TargetMode="External" Id="rId258" /><Relationship Type="http://schemas.openxmlformats.org/officeDocument/2006/relationships/hyperlink" Target="#'Offices &amp; Party'!A12" TargetMode="External" Id="rId259" /><Relationship Type="http://schemas.openxmlformats.org/officeDocument/2006/relationships/hyperlink" Target="#'Evidence'!A150" TargetMode="External" Id="rId260" /><Relationship Type="http://schemas.openxmlformats.org/officeDocument/2006/relationships/hyperlink" Target="#'Citations'!A243" TargetMode="External" Id="rId261" /><Relationship Type="http://schemas.openxmlformats.org/officeDocument/2006/relationships/hyperlink" Target="#'Offices &amp; Party'!A12" TargetMode="External" Id="rId262" /><Relationship Type="http://schemas.openxmlformats.org/officeDocument/2006/relationships/hyperlink" Target="#'Evidence'!A151" TargetMode="External" Id="rId263" /><Relationship Type="http://schemas.openxmlformats.org/officeDocument/2006/relationships/hyperlink" Target="#'Citations'!A243" TargetMode="External" Id="rId264" /><Relationship Type="http://schemas.openxmlformats.org/officeDocument/2006/relationships/hyperlink" Target="#'Offices &amp; Party'!A13" TargetMode="External" Id="rId265" /><Relationship Type="http://schemas.openxmlformats.org/officeDocument/2006/relationships/hyperlink" Target="#'Evidence'!A152" TargetMode="External" Id="rId266" /><Relationship Type="http://schemas.openxmlformats.org/officeDocument/2006/relationships/hyperlink" Target="#'Citations'!A245" TargetMode="External" Id="rId267" /><Relationship Type="http://schemas.openxmlformats.org/officeDocument/2006/relationships/hyperlink" Target="#'Offices &amp; Party'!A13" TargetMode="External" Id="rId268" /><Relationship Type="http://schemas.openxmlformats.org/officeDocument/2006/relationships/hyperlink" Target="#'Evidence'!A154" TargetMode="External" Id="rId269" /><Relationship Type="http://schemas.openxmlformats.org/officeDocument/2006/relationships/hyperlink" Target="#'Citations'!A245" TargetMode="External" Id="rId270" /><Relationship Type="http://schemas.openxmlformats.org/officeDocument/2006/relationships/hyperlink" Target="#'Offices &amp; Party'!A13" TargetMode="External" Id="rId271" /><Relationship Type="http://schemas.openxmlformats.org/officeDocument/2006/relationships/hyperlink" Target="#'Evidence'!A155" TargetMode="External" Id="rId272" /><Relationship Type="http://schemas.openxmlformats.org/officeDocument/2006/relationships/hyperlink" Target="#'Citations'!A245" TargetMode="External" Id="rId273" /><Relationship Type="http://schemas.openxmlformats.org/officeDocument/2006/relationships/hyperlink" Target="#'Offices &amp; Party'!A14" TargetMode="External" Id="rId274" /><Relationship Type="http://schemas.openxmlformats.org/officeDocument/2006/relationships/hyperlink" Target="#'Evidence'!A156" TargetMode="External" Id="rId275" /><Relationship Type="http://schemas.openxmlformats.org/officeDocument/2006/relationships/hyperlink" Target="#'Citations'!A247" TargetMode="External" Id="rId276" /><Relationship Type="http://schemas.openxmlformats.org/officeDocument/2006/relationships/hyperlink" Target="#'Offices &amp; Party'!A14" TargetMode="External" Id="rId277" /><Relationship Type="http://schemas.openxmlformats.org/officeDocument/2006/relationships/hyperlink" Target="#'Evidence'!A158" TargetMode="External" Id="rId278" /><Relationship Type="http://schemas.openxmlformats.org/officeDocument/2006/relationships/hyperlink" Target="#'Citations'!A247" TargetMode="External" Id="rId279" /><Relationship Type="http://schemas.openxmlformats.org/officeDocument/2006/relationships/hyperlink" Target="#'Offices &amp; Party'!A14" TargetMode="External" Id="rId280" /><Relationship Type="http://schemas.openxmlformats.org/officeDocument/2006/relationships/hyperlink" Target="#'Evidence'!A159" TargetMode="External" Id="rId281" /><Relationship Type="http://schemas.openxmlformats.org/officeDocument/2006/relationships/hyperlink" Target="#'Citations'!A247" TargetMode="External" Id="rId282" /><Relationship Type="http://schemas.openxmlformats.org/officeDocument/2006/relationships/hyperlink" Target="#'Offices &amp; Party'!A15" TargetMode="External" Id="rId283" /><Relationship Type="http://schemas.openxmlformats.org/officeDocument/2006/relationships/hyperlink" Target="#'Evidence'!A160" TargetMode="External" Id="rId284" /><Relationship Type="http://schemas.openxmlformats.org/officeDocument/2006/relationships/hyperlink" Target="#'Citations'!A249" TargetMode="External" Id="rId285" /><Relationship Type="http://schemas.openxmlformats.org/officeDocument/2006/relationships/hyperlink" Target="#'Offices &amp; Party'!A15" TargetMode="External" Id="rId286" /><Relationship Type="http://schemas.openxmlformats.org/officeDocument/2006/relationships/hyperlink" Target="#'Evidence'!A163" TargetMode="External" Id="rId287" /><Relationship Type="http://schemas.openxmlformats.org/officeDocument/2006/relationships/hyperlink" Target="#'Citations'!A249" TargetMode="External" Id="rId288" /><Relationship Type="http://schemas.openxmlformats.org/officeDocument/2006/relationships/hyperlink" Target="#'Offices &amp; Party'!A15" TargetMode="External" Id="rId289" /><Relationship Type="http://schemas.openxmlformats.org/officeDocument/2006/relationships/hyperlink" Target="#'Evidence'!A164" TargetMode="External" Id="rId290" /><Relationship Type="http://schemas.openxmlformats.org/officeDocument/2006/relationships/hyperlink" Target="#'Citations'!A249" TargetMode="External" Id="rId291" /><Relationship Type="http://schemas.openxmlformats.org/officeDocument/2006/relationships/hyperlink" Target="#'Offices &amp; Party'!A16" TargetMode="External" Id="rId292" /><Relationship Type="http://schemas.openxmlformats.org/officeDocument/2006/relationships/hyperlink" Target="#'Evidence'!A165" TargetMode="External" Id="rId293" /><Relationship Type="http://schemas.openxmlformats.org/officeDocument/2006/relationships/hyperlink" Target="#'Citations'!A252" TargetMode="External" Id="rId294" /><Relationship Type="http://schemas.openxmlformats.org/officeDocument/2006/relationships/hyperlink" Target="#'Offices &amp; Party'!A17" TargetMode="External" Id="rId295" /><Relationship Type="http://schemas.openxmlformats.org/officeDocument/2006/relationships/hyperlink" Target="#'Evidence'!A166" TargetMode="External" Id="rId296" /><Relationship Type="http://schemas.openxmlformats.org/officeDocument/2006/relationships/hyperlink" Target="#'Citations'!A253" TargetMode="External" Id="rId297" /><Relationship Type="http://schemas.openxmlformats.org/officeDocument/2006/relationships/hyperlink" Target="#'Offices &amp; Party'!A18" TargetMode="External" Id="rId298" /><Relationship Type="http://schemas.openxmlformats.org/officeDocument/2006/relationships/hyperlink" Target="#'Evidence'!A168" TargetMode="External" Id="rId299" /><Relationship Type="http://schemas.openxmlformats.org/officeDocument/2006/relationships/hyperlink" Target="#'Citations'!A255" TargetMode="External" Id="rId300" /><Relationship Type="http://schemas.openxmlformats.org/officeDocument/2006/relationships/hyperlink" Target="#'Offices &amp; Party'!A19" TargetMode="External" Id="rId301" /><Relationship Type="http://schemas.openxmlformats.org/officeDocument/2006/relationships/hyperlink" Target="#'Evidence'!A170" TargetMode="External" Id="rId302" /><Relationship Type="http://schemas.openxmlformats.org/officeDocument/2006/relationships/hyperlink" Target="#'Citations'!A257" TargetMode="External" Id="rId303" /><Relationship Type="http://schemas.openxmlformats.org/officeDocument/2006/relationships/hyperlink" Target="#'Offices &amp; Party'!A20" TargetMode="External" Id="rId304" /><Relationship Type="http://schemas.openxmlformats.org/officeDocument/2006/relationships/hyperlink" Target="#'Evidence'!A172" TargetMode="External" Id="rId305" /><Relationship Type="http://schemas.openxmlformats.org/officeDocument/2006/relationships/hyperlink" Target="#'Citations'!A259" TargetMode="External" Id="rId306" /><Relationship Type="http://schemas.openxmlformats.org/officeDocument/2006/relationships/hyperlink" Target="#'Offices &amp; Party'!A21" TargetMode="External" Id="rId307" /><Relationship Type="http://schemas.openxmlformats.org/officeDocument/2006/relationships/hyperlink" Target="#'Evidence'!A174" TargetMode="External" Id="rId308" /><Relationship Type="http://schemas.openxmlformats.org/officeDocument/2006/relationships/hyperlink" Target="#'Citations'!A261" TargetMode="External" Id="rId309" /><Relationship Type="http://schemas.openxmlformats.org/officeDocument/2006/relationships/hyperlink" Target="#'Offices &amp; Party'!A22" TargetMode="External" Id="rId310" /><Relationship Type="http://schemas.openxmlformats.org/officeDocument/2006/relationships/hyperlink" Target="#'Evidence'!A176" TargetMode="External" Id="rId311" /><Relationship Type="http://schemas.openxmlformats.org/officeDocument/2006/relationships/hyperlink" Target="#'Citations'!A263" TargetMode="External" Id="rId312" /><Relationship Type="http://schemas.openxmlformats.org/officeDocument/2006/relationships/hyperlink" Target="#'Offices &amp; Party'!A23" TargetMode="External" Id="rId313" /><Relationship Type="http://schemas.openxmlformats.org/officeDocument/2006/relationships/hyperlink" Target="#'Evidence'!A177" TargetMode="External" Id="rId314" /><Relationship Type="http://schemas.openxmlformats.org/officeDocument/2006/relationships/hyperlink" Target="#'Citations'!A264" TargetMode="External" Id="rId315" /><Relationship Type="http://schemas.openxmlformats.org/officeDocument/2006/relationships/hyperlink" Target="#'Policy &amp; Governance'!A6" TargetMode="External" Id="rId316" /><Relationship Type="http://schemas.openxmlformats.org/officeDocument/2006/relationships/hyperlink" Target="#'Evidence'!A179" TargetMode="External" Id="rId317" /><Relationship Type="http://schemas.openxmlformats.org/officeDocument/2006/relationships/hyperlink" Target="#'Citations'!A266" TargetMode="External" Id="rId318" /><Relationship Type="http://schemas.openxmlformats.org/officeDocument/2006/relationships/hyperlink" Target="#'Policy &amp; Governance'!A7" TargetMode="External" Id="rId319" /><Relationship Type="http://schemas.openxmlformats.org/officeDocument/2006/relationships/hyperlink" Target="#'Evidence'!A180" TargetMode="External" Id="rId320" /><Relationship Type="http://schemas.openxmlformats.org/officeDocument/2006/relationships/hyperlink" Target="#'Citations'!A267" TargetMode="External" Id="rId321" /><Relationship Type="http://schemas.openxmlformats.org/officeDocument/2006/relationships/hyperlink" Target="#'Policy &amp; Governance'!A8" TargetMode="External" Id="rId322" /><Relationship Type="http://schemas.openxmlformats.org/officeDocument/2006/relationships/hyperlink" Target="#'Evidence'!A181" TargetMode="External" Id="rId323" /><Relationship Type="http://schemas.openxmlformats.org/officeDocument/2006/relationships/hyperlink" Target="#'Citations'!A268" TargetMode="External" Id="rId324" /><Relationship Type="http://schemas.openxmlformats.org/officeDocument/2006/relationships/hyperlink" Target="#'Policy &amp; Governance'!A9" TargetMode="External" Id="rId325" /><Relationship Type="http://schemas.openxmlformats.org/officeDocument/2006/relationships/hyperlink" Target="#'Evidence'!A183" TargetMode="External" Id="rId326" /><Relationship Type="http://schemas.openxmlformats.org/officeDocument/2006/relationships/hyperlink" Target="#'Citations'!A270" TargetMode="External" Id="rId327" /><Relationship Type="http://schemas.openxmlformats.org/officeDocument/2006/relationships/hyperlink" Target="#'Policy &amp; Governance'!A10" TargetMode="External" Id="rId328" /><Relationship Type="http://schemas.openxmlformats.org/officeDocument/2006/relationships/hyperlink" Target="#'Evidence'!A184" TargetMode="External" Id="rId329" /><Relationship Type="http://schemas.openxmlformats.org/officeDocument/2006/relationships/hyperlink" Target="#'Citations'!A271" TargetMode="External" Id="rId330" /><Relationship Type="http://schemas.openxmlformats.org/officeDocument/2006/relationships/hyperlink" Target="#'Policy &amp; Governance'!A11" TargetMode="External" Id="rId331" /><Relationship Type="http://schemas.openxmlformats.org/officeDocument/2006/relationships/hyperlink" Target="#'Evidence'!A185" TargetMode="External" Id="rId332" /><Relationship Type="http://schemas.openxmlformats.org/officeDocument/2006/relationships/hyperlink" Target="#'Citations'!A272" TargetMode="External" Id="rId333" /><Relationship Type="http://schemas.openxmlformats.org/officeDocument/2006/relationships/hyperlink" Target="#'Policy &amp; Governance'!A12" TargetMode="External" Id="rId334" /><Relationship Type="http://schemas.openxmlformats.org/officeDocument/2006/relationships/hyperlink" Target="#'Evidence'!A186" TargetMode="External" Id="rId335" /><Relationship Type="http://schemas.openxmlformats.org/officeDocument/2006/relationships/hyperlink" Target="#'Citations'!A273" TargetMode="External" Id="rId336" /><Relationship Type="http://schemas.openxmlformats.org/officeDocument/2006/relationships/hyperlink" Target="#'Policy &amp; Governance'!A13" TargetMode="External" Id="rId337" /><Relationship Type="http://schemas.openxmlformats.org/officeDocument/2006/relationships/hyperlink" Target="#'Evidence'!A187" TargetMode="External" Id="rId338" /><Relationship Type="http://schemas.openxmlformats.org/officeDocument/2006/relationships/hyperlink" Target="#'Citations'!A274" TargetMode="External" Id="rId339" /><Relationship Type="http://schemas.openxmlformats.org/officeDocument/2006/relationships/hyperlink" Target="#'Policy &amp; Governance'!A14" TargetMode="External" Id="rId340" /><Relationship Type="http://schemas.openxmlformats.org/officeDocument/2006/relationships/hyperlink" Target="#'Evidence'!A188" TargetMode="External" Id="rId341" /><Relationship Type="http://schemas.openxmlformats.org/officeDocument/2006/relationships/hyperlink" Target="#'Citations'!A275" TargetMode="External" Id="rId342" /><Relationship Type="http://schemas.openxmlformats.org/officeDocument/2006/relationships/hyperlink" Target="#'Policy &amp; Governance'!A15" TargetMode="External" Id="rId343" /><Relationship Type="http://schemas.openxmlformats.org/officeDocument/2006/relationships/hyperlink" Target="#'Evidence'!A189" TargetMode="External" Id="rId344" /><Relationship Type="http://schemas.openxmlformats.org/officeDocument/2006/relationships/hyperlink" Target="#'Citations'!A276" TargetMode="External" Id="rId345" /><Relationship Type="http://schemas.openxmlformats.org/officeDocument/2006/relationships/hyperlink" Target="#'Policy &amp; Governance'!A16" TargetMode="External" Id="rId346" /><Relationship Type="http://schemas.openxmlformats.org/officeDocument/2006/relationships/hyperlink" Target="#'Citations'!A277" TargetMode="External" Id="rId347" /><Relationship Type="http://schemas.openxmlformats.org/officeDocument/2006/relationships/hyperlink" Target="#'Policy &amp; Governance'!A17" TargetMode="External" Id="rId348" /><Relationship Type="http://schemas.openxmlformats.org/officeDocument/2006/relationships/hyperlink" Target="#'Citations'!A278" TargetMode="External" Id="rId349" /><Relationship Type="http://schemas.openxmlformats.org/officeDocument/2006/relationships/hyperlink" Target="#'Policy &amp; Governance'!A18" TargetMode="External" Id="rId350" /><Relationship Type="http://schemas.openxmlformats.org/officeDocument/2006/relationships/hyperlink" Target="#'Evidence'!A190" TargetMode="External" Id="rId351" /><Relationship Type="http://schemas.openxmlformats.org/officeDocument/2006/relationships/hyperlink" Target="#'Citations'!A280" TargetMode="External" Id="rId352" /><Relationship Type="http://schemas.openxmlformats.org/officeDocument/2006/relationships/hyperlink" Target="#'Ideas &amp; Political Method'!A6" TargetMode="External" Id="rId353" /><Relationship Type="http://schemas.openxmlformats.org/officeDocument/2006/relationships/hyperlink" Target="#'Evidence'!A191" TargetMode="External" Id="rId354" /><Relationship Type="http://schemas.openxmlformats.org/officeDocument/2006/relationships/hyperlink" Target="#'Citations'!A281" TargetMode="External" Id="rId355" /><Relationship Type="http://schemas.openxmlformats.org/officeDocument/2006/relationships/hyperlink" Target="#'Ideas &amp; Political Method'!A7" TargetMode="External" Id="rId356" /><Relationship Type="http://schemas.openxmlformats.org/officeDocument/2006/relationships/hyperlink" Target="#'Evidence'!A193" TargetMode="External" Id="rId357" /><Relationship Type="http://schemas.openxmlformats.org/officeDocument/2006/relationships/hyperlink" Target="#'Citations'!A283" TargetMode="External" Id="rId358" /><Relationship Type="http://schemas.openxmlformats.org/officeDocument/2006/relationships/hyperlink" Target="#'Ideas &amp; Political Method'!A8" TargetMode="External" Id="rId359" /><Relationship Type="http://schemas.openxmlformats.org/officeDocument/2006/relationships/hyperlink" Target="#'Evidence'!A196" TargetMode="External" Id="rId360" /><Relationship Type="http://schemas.openxmlformats.org/officeDocument/2006/relationships/hyperlink" Target="#'Citations'!A286" TargetMode="External" Id="rId361" /><Relationship Type="http://schemas.openxmlformats.org/officeDocument/2006/relationships/hyperlink" Target="#'Ideas &amp; Political Method'!A9" TargetMode="External" Id="rId362" /><Relationship Type="http://schemas.openxmlformats.org/officeDocument/2006/relationships/hyperlink" Target="#'Evidence'!A199" TargetMode="External" Id="rId363" /><Relationship Type="http://schemas.openxmlformats.org/officeDocument/2006/relationships/hyperlink" Target="#'Citations'!A289" TargetMode="External" Id="rId364" /><Relationship Type="http://schemas.openxmlformats.org/officeDocument/2006/relationships/hyperlink" Target="#'Ideas &amp; Political Method'!A10" TargetMode="External" Id="rId365" /><Relationship Type="http://schemas.openxmlformats.org/officeDocument/2006/relationships/hyperlink" Target="#'Evidence'!A201" TargetMode="External" Id="rId366" /><Relationship Type="http://schemas.openxmlformats.org/officeDocument/2006/relationships/hyperlink" Target="#'Citations'!A291" TargetMode="External" Id="rId367" /><Relationship Type="http://schemas.openxmlformats.org/officeDocument/2006/relationships/hyperlink" Target="#'Ideas &amp; Political Method'!A11" TargetMode="External" Id="rId368" /><Relationship Type="http://schemas.openxmlformats.org/officeDocument/2006/relationships/hyperlink" Target="#'Evidence'!A202" TargetMode="External" Id="rId369" /><Relationship Type="http://schemas.openxmlformats.org/officeDocument/2006/relationships/hyperlink" Target="#'Citations'!A292" TargetMode="External" Id="rId370" /><Relationship Type="http://schemas.openxmlformats.org/officeDocument/2006/relationships/hyperlink" Target="#'Ideas &amp; Political Method'!A12" TargetMode="External" Id="rId371" /><Relationship Type="http://schemas.openxmlformats.org/officeDocument/2006/relationships/hyperlink" Target="#'Evidence'!A203" TargetMode="External" Id="rId372" /><Relationship Type="http://schemas.openxmlformats.org/officeDocument/2006/relationships/hyperlink" Target="#'Citations'!A293" TargetMode="External" Id="rId373" /><Relationship Type="http://schemas.openxmlformats.org/officeDocument/2006/relationships/hyperlink" Target="#'Ideas &amp; Political Method'!A13" TargetMode="External" Id="rId374" /><Relationship Type="http://schemas.openxmlformats.org/officeDocument/2006/relationships/hyperlink" Target="#'Evidence'!A205" TargetMode="External" Id="rId375" /><Relationship Type="http://schemas.openxmlformats.org/officeDocument/2006/relationships/hyperlink" Target="#'Citations'!A295" TargetMode="External" Id="rId376" /><Relationship Type="http://schemas.openxmlformats.org/officeDocument/2006/relationships/hyperlink" Target="#'Controversies'!A6" TargetMode="External" Id="rId377" /><Relationship Type="http://schemas.openxmlformats.org/officeDocument/2006/relationships/hyperlink" Target="#'Evidence'!A206" TargetMode="External" Id="rId378" /><Relationship Type="http://schemas.openxmlformats.org/officeDocument/2006/relationships/hyperlink" Target="#'Citations'!A296" TargetMode="External" Id="rId379" /><Relationship Type="http://schemas.openxmlformats.org/officeDocument/2006/relationships/hyperlink" Target="#'Controversies'!A6" TargetMode="External" Id="rId380" /><Relationship Type="http://schemas.openxmlformats.org/officeDocument/2006/relationships/hyperlink" Target="#'Evidence'!A207" TargetMode="External" Id="rId381" /><Relationship Type="http://schemas.openxmlformats.org/officeDocument/2006/relationships/hyperlink" Target="#'Citations'!A296" TargetMode="External" Id="rId382" /><Relationship Type="http://schemas.openxmlformats.org/officeDocument/2006/relationships/hyperlink" Target="#'Controversies'!A6" TargetMode="External" Id="rId383" /><Relationship Type="http://schemas.openxmlformats.org/officeDocument/2006/relationships/hyperlink" Target="#'Evidence'!A208" TargetMode="External" Id="rId384" /><Relationship Type="http://schemas.openxmlformats.org/officeDocument/2006/relationships/hyperlink" Target="#'Citations'!A296" TargetMode="External" Id="rId385" /><Relationship Type="http://schemas.openxmlformats.org/officeDocument/2006/relationships/hyperlink" Target="#'Controversies'!A7" TargetMode="External" Id="rId386" /><Relationship Type="http://schemas.openxmlformats.org/officeDocument/2006/relationships/hyperlink" Target="#'Evidence'!A209" TargetMode="External" Id="rId387" /><Relationship Type="http://schemas.openxmlformats.org/officeDocument/2006/relationships/hyperlink" Target="#'Citations'!A297" TargetMode="External" Id="rId388" /><Relationship Type="http://schemas.openxmlformats.org/officeDocument/2006/relationships/hyperlink" Target="#'Controversies'!A7" TargetMode="External" Id="rId389" /><Relationship Type="http://schemas.openxmlformats.org/officeDocument/2006/relationships/hyperlink" Target="#'Evidence'!A210" TargetMode="External" Id="rId390" /><Relationship Type="http://schemas.openxmlformats.org/officeDocument/2006/relationships/hyperlink" Target="#'Citations'!A297" TargetMode="External" Id="rId391" /><Relationship Type="http://schemas.openxmlformats.org/officeDocument/2006/relationships/hyperlink" Target="#'Controversies'!A7" TargetMode="External" Id="rId392" /><Relationship Type="http://schemas.openxmlformats.org/officeDocument/2006/relationships/hyperlink" Target="#'Evidence'!A211" TargetMode="External" Id="rId393" /><Relationship Type="http://schemas.openxmlformats.org/officeDocument/2006/relationships/hyperlink" Target="#'Citations'!A297" TargetMode="External" Id="rId394" /><Relationship Type="http://schemas.openxmlformats.org/officeDocument/2006/relationships/hyperlink" Target="#'Controversies'!A8" TargetMode="External" Id="rId395" /><Relationship Type="http://schemas.openxmlformats.org/officeDocument/2006/relationships/hyperlink" Target="#'Evidence'!A212" TargetMode="External" Id="rId396" /><Relationship Type="http://schemas.openxmlformats.org/officeDocument/2006/relationships/hyperlink" Target="#'Citations'!A298" TargetMode="External" Id="rId397" /><Relationship Type="http://schemas.openxmlformats.org/officeDocument/2006/relationships/hyperlink" Target="#'Controversies'!A8" TargetMode="External" Id="rId398" /><Relationship Type="http://schemas.openxmlformats.org/officeDocument/2006/relationships/hyperlink" Target="#'Evidence'!A213" TargetMode="External" Id="rId399" /><Relationship Type="http://schemas.openxmlformats.org/officeDocument/2006/relationships/hyperlink" Target="#'Citations'!A298" TargetMode="External" Id="rId400" /><Relationship Type="http://schemas.openxmlformats.org/officeDocument/2006/relationships/hyperlink" Target="#'Controversies'!A8" TargetMode="External" Id="rId401" /><Relationship Type="http://schemas.openxmlformats.org/officeDocument/2006/relationships/hyperlink" Target="#'Evidence'!A214" TargetMode="External" Id="rId402" /><Relationship Type="http://schemas.openxmlformats.org/officeDocument/2006/relationships/hyperlink" Target="#'Citations'!A298" TargetMode="External" Id="rId403" /><Relationship Type="http://schemas.openxmlformats.org/officeDocument/2006/relationships/hyperlink" Target="#'Controversies'!A9" TargetMode="External" Id="rId404" /><Relationship Type="http://schemas.openxmlformats.org/officeDocument/2006/relationships/hyperlink" Target="#'Evidence'!A215" TargetMode="External" Id="rId405" /><Relationship Type="http://schemas.openxmlformats.org/officeDocument/2006/relationships/hyperlink" Target="#'Citations'!A299" TargetMode="External" Id="rId406" /><Relationship Type="http://schemas.openxmlformats.org/officeDocument/2006/relationships/hyperlink" Target="#'Controversies'!A9" TargetMode="External" Id="rId407" /><Relationship Type="http://schemas.openxmlformats.org/officeDocument/2006/relationships/hyperlink" Target="#'Evidence'!A217" TargetMode="External" Id="rId408" /><Relationship Type="http://schemas.openxmlformats.org/officeDocument/2006/relationships/hyperlink" Target="#'Citations'!A299" TargetMode="External" Id="rId409" /><Relationship Type="http://schemas.openxmlformats.org/officeDocument/2006/relationships/hyperlink" Target="#'Controversies'!A9" TargetMode="External" Id="rId410" /><Relationship Type="http://schemas.openxmlformats.org/officeDocument/2006/relationships/hyperlink" Target="#'Evidence'!A219" TargetMode="External" Id="rId411" /><Relationship Type="http://schemas.openxmlformats.org/officeDocument/2006/relationships/hyperlink" Target="#'Citations'!A299" TargetMode="External" Id="rId412" /><Relationship Type="http://schemas.openxmlformats.org/officeDocument/2006/relationships/hyperlink" Target="#'Controversies'!A10" TargetMode="External" Id="rId413" /><Relationship Type="http://schemas.openxmlformats.org/officeDocument/2006/relationships/hyperlink" Target="#'Evidence'!A221" TargetMode="External" Id="rId414" /><Relationship Type="http://schemas.openxmlformats.org/officeDocument/2006/relationships/hyperlink" Target="#'Citations'!A301" TargetMode="External" Id="rId415" /><Relationship Type="http://schemas.openxmlformats.org/officeDocument/2006/relationships/hyperlink" Target="#'Controversies'!A10" TargetMode="External" Id="rId416" /><Relationship Type="http://schemas.openxmlformats.org/officeDocument/2006/relationships/hyperlink" Target="#'Evidence'!A222" TargetMode="External" Id="rId417" /><Relationship Type="http://schemas.openxmlformats.org/officeDocument/2006/relationships/hyperlink" Target="#'Citations'!A301" TargetMode="External" Id="rId418" /><Relationship Type="http://schemas.openxmlformats.org/officeDocument/2006/relationships/hyperlink" Target="#'Controversies'!A10" TargetMode="External" Id="rId419" /><Relationship Type="http://schemas.openxmlformats.org/officeDocument/2006/relationships/hyperlink" Target="#'Evidence'!A223" TargetMode="External" Id="rId420" /><Relationship Type="http://schemas.openxmlformats.org/officeDocument/2006/relationships/hyperlink" Target="#'Citations'!A301" TargetMode="External" Id="rId421" /><Relationship Type="http://schemas.openxmlformats.org/officeDocument/2006/relationships/hyperlink" Target="#'Controversies'!A11" TargetMode="External" Id="rId422" /><Relationship Type="http://schemas.openxmlformats.org/officeDocument/2006/relationships/hyperlink" Target="#'Evidence'!A224" TargetMode="External" Id="rId423" /><Relationship Type="http://schemas.openxmlformats.org/officeDocument/2006/relationships/hyperlink" Target="#'Citations'!A302" TargetMode="External" Id="rId424" /><Relationship Type="http://schemas.openxmlformats.org/officeDocument/2006/relationships/hyperlink" Target="#'Controversies'!A11" TargetMode="External" Id="rId425" /><Relationship Type="http://schemas.openxmlformats.org/officeDocument/2006/relationships/hyperlink" Target="#'Evidence'!A225" TargetMode="External" Id="rId426" /><Relationship Type="http://schemas.openxmlformats.org/officeDocument/2006/relationships/hyperlink" Target="#'Citations'!A302" TargetMode="External" Id="rId427" /><Relationship Type="http://schemas.openxmlformats.org/officeDocument/2006/relationships/hyperlink" Target="#'Controversies'!A11" TargetMode="External" Id="rId428" /><Relationship Type="http://schemas.openxmlformats.org/officeDocument/2006/relationships/hyperlink" Target="#'Evidence'!A226" TargetMode="External" Id="rId429" /><Relationship Type="http://schemas.openxmlformats.org/officeDocument/2006/relationships/hyperlink" Target="#'Citations'!A302" TargetMode="External" Id="rId430" /><Relationship Type="http://schemas.openxmlformats.org/officeDocument/2006/relationships/hyperlink" Target="#'Controversies'!A12" TargetMode="External" Id="rId431" /><Relationship Type="http://schemas.openxmlformats.org/officeDocument/2006/relationships/hyperlink" Target="#'Evidence'!A227" TargetMode="External" Id="rId432" /><Relationship Type="http://schemas.openxmlformats.org/officeDocument/2006/relationships/hyperlink" Target="#'Citations'!A303" TargetMode="External" Id="rId433" /><Relationship Type="http://schemas.openxmlformats.org/officeDocument/2006/relationships/hyperlink" Target="#'Controversies'!A12" TargetMode="External" Id="rId434" /><Relationship Type="http://schemas.openxmlformats.org/officeDocument/2006/relationships/hyperlink" Target="#'Evidence'!A228" TargetMode="External" Id="rId435" /><Relationship Type="http://schemas.openxmlformats.org/officeDocument/2006/relationships/hyperlink" Target="#'Citations'!A303" TargetMode="External" Id="rId436" /><Relationship Type="http://schemas.openxmlformats.org/officeDocument/2006/relationships/hyperlink" Target="#'Controversies'!A12" TargetMode="External" Id="rId437" /><Relationship Type="http://schemas.openxmlformats.org/officeDocument/2006/relationships/hyperlink" Target="#'Evidence'!A229" TargetMode="External" Id="rId438" /><Relationship Type="http://schemas.openxmlformats.org/officeDocument/2006/relationships/hyperlink" Target="#'Citations'!A303" TargetMode="External" Id="rId439" /><Relationship Type="http://schemas.openxmlformats.org/officeDocument/2006/relationships/hyperlink" Target="#'Controversies'!A13" TargetMode="External" Id="rId440" /><Relationship Type="http://schemas.openxmlformats.org/officeDocument/2006/relationships/hyperlink" Target="#'Citations'!A304" TargetMode="External" Id="rId441" /><Relationship Type="http://schemas.openxmlformats.org/officeDocument/2006/relationships/hyperlink" Target="#'Controversies'!A13" TargetMode="External" Id="rId442" /><Relationship Type="http://schemas.openxmlformats.org/officeDocument/2006/relationships/hyperlink" Target="#'Citations'!A304" TargetMode="External" Id="rId443" /><Relationship Type="http://schemas.openxmlformats.org/officeDocument/2006/relationships/hyperlink" Target="#'Controversies'!A13" TargetMode="External" Id="rId444" /><Relationship Type="http://schemas.openxmlformats.org/officeDocument/2006/relationships/hyperlink" Target="#'Citations'!A304" TargetMode="External" Id="rId445" /><Relationship Type="http://schemas.openxmlformats.org/officeDocument/2006/relationships/hyperlink" Target="#'Controversies'!A14" TargetMode="External" Id="rId446" /><Relationship Type="http://schemas.openxmlformats.org/officeDocument/2006/relationships/hyperlink" Target="#'Citations'!A306" TargetMode="External" Id="rId447" /><Relationship Type="http://schemas.openxmlformats.org/officeDocument/2006/relationships/hyperlink" Target="#'Controversies'!A14" TargetMode="External" Id="rId448" /><Relationship Type="http://schemas.openxmlformats.org/officeDocument/2006/relationships/hyperlink" Target="#'Citations'!A306" TargetMode="External" Id="rId449" /><Relationship Type="http://schemas.openxmlformats.org/officeDocument/2006/relationships/hyperlink" Target="#'Controversies'!A14" TargetMode="External" Id="rId450" /><Relationship Type="http://schemas.openxmlformats.org/officeDocument/2006/relationships/hyperlink" Target="#'Citations'!A306" TargetMode="External" Id="rId451" /><Relationship Type="http://schemas.openxmlformats.org/officeDocument/2006/relationships/hyperlink" Target="#'Legacy &amp; Assessments'!A6" TargetMode="External" Id="rId452" /><Relationship Type="http://schemas.openxmlformats.org/officeDocument/2006/relationships/hyperlink" Target="#'Evidence'!A230" TargetMode="External" Id="rId453" /><Relationship Type="http://schemas.openxmlformats.org/officeDocument/2006/relationships/hyperlink" Target="#'Citations'!A308" TargetMode="External" Id="rId454" /><Relationship Type="http://schemas.openxmlformats.org/officeDocument/2006/relationships/hyperlink" Target="#'Legacy &amp; Assessments'!A7" TargetMode="External" Id="rId455" /><Relationship Type="http://schemas.openxmlformats.org/officeDocument/2006/relationships/hyperlink" Target="#'Evidence'!A239" TargetMode="External" Id="rId456" /><Relationship Type="http://schemas.openxmlformats.org/officeDocument/2006/relationships/hyperlink" Target="#'Citations'!A317" TargetMode="External" Id="rId457" /><Relationship Type="http://schemas.openxmlformats.org/officeDocument/2006/relationships/hyperlink" Target="#'Legacy &amp; Assessments'!A8" TargetMode="External" Id="rId458" /><Relationship Type="http://schemas.openxmlformats.org/officeDocument/2006/relationships/hyperlink" Target="#'Evidence'!A242" TargetMode="External" Id="rId459" /><Relationship Type="http://schemas.openxmlformats.org/officeDocument/2006/relationships/hyperlink" Target="#'Citations'!A320" TargetMode="External" Id="rId460" /><Relationship Type="http://schemas.openxmlformats.org/officeDocument/2006/relationships/hyperlink" Target="#'Legacy &amp; Assessments'!A9" TargetMode="External" Id="rId461" /><Relationship Type="http://schemas.openxmlformats.org/officeDocument/2006/relationships/hyperlink" Target="#'Evidence'!A244" TargetMode="External" Id="rId462" /><Relationship Type="http://schemas.openxmlformats.org/officeDocument/2006/relationships/hyperlink" Target="#'Citations'!A322" TargetMode="External" Id="rId463" /><Relationship Type="http://schemas.openxmlformats.org/officeDocument/2006/relationships/hyperlink" Target="#'Legacy &amp; Assessments'!A10" TargetMode="External" Id="rId464" /><Relationship Type="http://schemas.openxmlformats.org/officeDocument/2006/relationships/hyperlink" Target="#'Evidence'!A247" TargetMode="External" Id="rId465" /><Relationship Type="http://schemas.openxmlformats.org/officeDocument/2006/relationships/hyperlink" Target="#'Citations'!A325" TargetMode="External" Id="rId466" /><Relationship Type="http://schemas.openxmlformats.org/officeDocument/2006/relationships/hyperlink" Target="#'Legacy &amp; Assessments'!A11" TargetMode="External" Id="rId467" /><Relationship Type="http://schemas.openxmlformats.org/officeDocument/2006/relationships/hyperlink" Target="#'Evidence'!A248" TargetMode="External" Id="rId468" /><Relationship Type="http://schemas.openxmlformats.org/officeDocument/2006/relationships/hyperlink" Target="#'Citations'!A326" TargetMode="External" Id="rId469" /><Relationship Type="http://schemas.openxmlformats.org/officeDocument/2006/relationships/hyperlink" Target="#'Legacy &amp; Assessments'!A12" TargetMode="External" Id="rId470" /><Relationship Type="http://schemas.openxmlformats.org/officeDocument/2006/relationships/hyperlink" Target="#'Evidence'!A249" TargetMode="External" Id="rId471" /><Relationship Type="http://schemas.openxmlformats.org/officeDocument/2006/relationships/hyperlink" Target="#'Citations'!A327" TargetMode="External" Id="rId472" /><Relationship Type="http://schemas.openxmlformats.org/officeDocument/2006/relationships/hyperlink" Target="#'Legacy &amp; Assessments'!A13" TargetMode="External" Id="rId473" /><Relationship Type="http://schemas.openxmlformats.org/officeDocument/2006/relationships/hyperlink" Target="#'Citations'!A328" TargetMode="External" Id="rId474" /><Relationship Type="http://schemas.openxmlformats.org/officeDocument/2006/relationships/hyperlink" Target="#'Context &amp; Constraints'!A6" TargetMode="External" Id="rId475" /><Relationship Type="http://schemas.openxmlformats.org/officeDocument/2006/relationships/hyperlink" Target="#'Evidence'!A250" TargetMode="External" Id="rId476" /><Relationship Type="http://schemas.openxmlformats.org/officeDocument/2006/relationships/hyperlink" Target="#'Citations'!A53" TargetMode="External" Id="rId477" /><Relationship Type="http://schemas.openxmlformats.org/officeDocument/2006/relationships/hyperlink" Target="#'Context &amp; Constraints'!A7" TargetMode="External" Id="rId478" /><Relationship Type="http://schemas.openxmlformats.org/officeDocument/2006/relationships/hyperlink" Target="#'Evidence'!A252" TargetMode="External" Id="rId479" /><Relationship Type="http://schemas.openxmlformats.org/officeDocument/2006/relationships/hyperlink" Target="#'Citations'!A55" TargetMode="External" Id="rId480" /><Relationship Type="http://schemas.openxmlformats.org/officeDocument/2006/relationships/hyperlink" Target="#'Context &amp; Constraints'!A8" TargetMode="External" Id="rId481" /><Relationship Type="http://schemas.openxmlformats.org/officeDocument/2006/relationships/hyperlink" Target="#'Evidence'!A254" TargetMode="External" Id="rId482" /><Relationship Type="http://schemas.openxmlformats.org/officeDocument/2006/relationships/hyperlink" Target="#'Citations'!A57" TargetMode="External" Id="rId483" /><Relationship Type="http://schemas.openxmlformats.org/officeDocument/2006/relationships/hyperlink" Target="#'Context &amp; Constraints'!A9" TargetMode="External" Id="rId484" /><Relationship Type="http://schemas.openxmlformats.org/officeDocument/2006/relationships/hyperlink" Target="#'Evidence'!A256" TargetMode="External" Id="rId485" /><Relationship Type="http://schemas.openxmlformats.org/officeDocument/2006/relationships/hyperlink" Target="#'Citations'!A59" TargetMode="External" Id="rId486" /><Relationship Type="http://schemas.openxmlformats.org/officeDocument/2006/relationships/hyperlink" Target="#'Context &amp; Constraints'!A10" TargetMode="External" Id="rId487" /><Relationship Type="http://schemas.openxmlformats.org/officeDocument/2006/relationships/hyperlink" Target="#'Evidence'!A258" TargetMode="External" Id="rId488" /><Relationship Type="http://schemas.openxmlformats.org/officeDocument/2006/relationships/hyperlink" Target="#'Citations'!A61" TargetMode="External" Id="rId489" /><Relationship Type="http://schemas.openxmlformats.org/officeDocument/2006/relationships/hyperlink" Target="#'Context &amp; Constraints'!A11" TargetMode="External" Id="rId490" /><Relationship Type="http://schemas.openxmlformats.org/officeDocument/2006/relationships/hyperlink" Target="#'Evidence'!A259" TargetMode="External" Id="rId491" /><Relationship Type="http://schemas.openxmlformats.org/officeDocument/2006/relationships/hyperlink" Target="#'Citations'!A62" TargetMode="External" Id="rId492" /><Relationship Type="http://schemas.openxmlformats.org/officeDocument/2006/relationships/hyperlink" Target="#'Context &amp; Constraints'!A12" TargetMode="External" Id="rId493" /><Relationship Type="http://schemas.openxmlformats.org/officeDocument/2006/relationships/hyperlink" Target="#'Evidence'!A260" TargetMode="External" Id="rId494" /><Relationship Type="http://schemas.openxmlformats.org/officeDocument/2006/relationships/hyperlink" Target="#'Citations'!A63" TargetMode="External" Id="rId495" /><Relationship Type="http://schemas.openxmlformats.org/officeDocument/2006/relationships/hyperlink" Target="#'Context &amp; Constraints'!A13" TargetMode="External" Id="rId496" /><Relationship Type="http://schemas.openxmlformats.org/officeDocument/2006/relationships/hyperlink" Target="#'Evidence'!A263" TargetMode="External" Id="rId497" /><Relationship Type="http://schemas.openxmlformats.org/officeDocument/2006/relationships/hyperlink" Target="#'Citations'!A66" TargetMode="External" Id="rId498" /><Relationship Type="http://schemas.openxmlformats.org/officeDocument/2006/relationships/hyperlink" Target="#'Context &amp; Constraints'!A14" TargetMode="External" Id="rId499" /><Relationship Type="http://schemas.openxmlformats.org/officeDocument/2006/relationships/hyperlink" Target="#'Evidence'!A265" TargetMode="External" Id="rId500" /><Relationship Type="http://schemas.openxmlformats.org/officeDocument/2006/relationships/hyperlink" Target="#'Citations'!A68" TargetMode="External" Id="rId501" /><Relationship Type="http://schemas.openxmlformats.org/officeDocument/2006/relationships/hyperlink" Target="#'Context &amp; Constraints'!A15" TargetMode="External" Id="rId502" /><Relationship Type="http://schemas.openxmlformats.org/officeDocument/2006/relationships/hyperlink" Target="#'Evidence'!A266" TargetMode="External" Id="rId503" /><Relationship Type="http://schemas.openxmlformats.org/officeDocument/2006/relationships/hyperlink" Target="#'Citations'!A69" TargetMode="External" Id="rId504" /><Relationship Type="http://schemas.openxmlformats.org/officeDocument/2006/relationships/hyperlink" Target="#'Context &amp; Constraints'!A16" TargetMode="External" Id="rId505" /><Relationship Type="http://schemas.openxmlformats.org/officeDocument/2006/relationships/hyperlink" Target="#'Evidence'!A269" TargetMode="External" Id="rId506" /><Relationship Type="http://schemas.openxmlformats.org/officeDocument/2006/relationships/hyperlink" Target="#'Citations'!A72" TargetMode="External" Id="rId507" /><Relationship Type="http://schemas.openxmlformats.org/officeDocument/2006/relationships/hyperlink" Target="#'Context &amp; Constraints'!A17" TargetMode="External" Id="rId508" /><Relationship Type="http://schemas.openxmlformats.org/officeDocument/2006/relationships/hyperlink" Target="#'Evidence'!A271" TargetMode="External" Id="rId509" /><Relationship Type="http://schemas.openxmlformats.org/officeDocument/2006/relationships/hyperlink" Target="#'Citations'!A74" TargetMode="External" Id="rId510" /><Relationship Type="http://schemas.openxmlformats.org/officeDocument/2006/relationships/hyperlink" Target="#'Context &amp; Constraints'!A18" TargetMode="External" Id="rId511" /><Relationship Type="http://schemas.openxmlformats.org/officeDocument/2006/relationships/hyperlink" Target="#'Evidence'!A273" TargetMode="External" Id="rId512" /><Relationship Type="http://schemas.openxmlformats.org/officeDocument/2006/relationships/hyperlink" Target="#'Citations'!A76" TargetMode="External" Id="rId513" /><Relationship Type="http://schemas.openxmlformats.org/officeDocument/2006/relationships/hyperlink" Target="#'Context &amp; Constraints'!A19" TargetMode="External" Id="rId514" /><Relationship Type="http://schemas.openxmlformats.org/officeDocument/2006/relationships/hyperlink" Target="#'Citations'!A78" TargetMode="External" Id="rId515" /><Relationship Type="http://schemas.openxmlformats.org/officeDocument/2006/relationships/hyperlink" Target="#'Context &amp; Constraints'!A20" TargetMode="External" Id="rId516" /><Relationship Type="http://schemas.openxmlformats.org/officeDocument/2006/relationships/hyperlink" Target="#'Citations'!A80" TargetMode="External" Id="rId517" /><Relationship Type="http://schemas.openxmlformats.org/officeDocument/2006/relationships/hyperlink" Target="#'Context &amp; Constraints'!A21" TargetMode="External" Id="rId518" /><Relationship Type="http://schemas.openxmlformats.org/officeDocument/2006/relationships/hyperlink" Target="#'Evidence'!A275" TargetMode="External" Id="rId519" /><Relationship Type="http://schemas.openxmlformats.org/officeDocument/2006/relationships/hyperlink" Target="#'Citations'!A82" TargetMode="External" Id="rId520" /><Relationship Type="http://schemas.openxmlformats.org/officeDocument/2006/relationships/hyperlink" Target="#'Context &amp; Constraints'!A22" TargetMode="External" Id="rId521" /><Relationship Type="http://schemas.openxmlformats.org/officeDocument/2006/relationships/hyperlink" Target="#'Evidence'!A276" TargetMode="External" Id="rId522" /><Relationship Type="http://schemas.openxmlformats.org/officeDocument/2006/relationships/hyperlink" Target="#'Citations'!A83" TargetMode="External" Id="rId523" /><Relationship Type="http://schemas.openxmlformats.org/officeDocument/2006/relationships/hyperlink" Target="#'Context &amp; Constraints'!A23" TargetMode="External" Id="rId524" /><Relationship Type="http://schemas.openxmlformats.org/officeDocument/2006/relationships/hyperlink" Target="#'Evidence'!A278" TargetMode="External" Id="rId525" /><Relationship Type="http://schemas.openxmlformats.org/officeDocument/2006/relationships/hyperlink" Target="#'Citations'!A85" TargetMode="External" Id="rId526" /><Relationship Type="http://schemas.openxmlformats.org/officeDocument/2006/relationships/hyperlink" Target="#'Context &amp; Constraints'!A24" TargetMode="External" Id="rId527" /><Relationship Type="http://schemas.openxmlformats.org/officeDocument/2006/relationships/hyperlink" Target="#'Evidence'!A280" TargetMode="External" Id="rId528" /><Relationship Type="http://schemas.openxmlformats.org/officeDocument/2006/relationships/hyperlink" Target="#'Citations'!A87" TargetMode="External" Id="rId529" /><Relationship Type="http://schemas.openxmlformats.org/officeDocument/2006/relationships/hyperlink" Target="#'Context &amp; Constraints'!A25" TargetMode="External" Id="rId530" /><Relationship Type="http://schemas.openxmlformats.org/officeDocument/2006/relationships/hyperlink" Target="#'Evidence'!A282" TargetMode="External" Id="rId531" /><Relationship Type="http://schemas.openxmlformats.org/officeDocument/2006/relationships/hyperlink" Target="#'Citations'!A89" TargetMode="External" Id="rId532" /><Relationship Type="http://schemas.openxmlformats.org/officeDocument/2006/relationships/hyperlink" Target="#'Context &amp; Constraints'!A26" TargetMode="External" Id="rId533" /><Relationship Type="http://schemas.openxmlformats.org/officeDocument/2006/relationships/hyperlink" Target="#'Evidence'!A285" TargetMode="External" Id="rId534" /><Relationship Type="http://schemas.openxmlformats.org/officeDocument/2006/relationships/hyperlink" Target="#'Citations'!A92" TargetMode="External" Id="rId535" /><Relationship Type="http://schemas.openxmlformats.org/officeDocument/2006/relationships/hyperlink" Target="#'Context &amp; Constraints'!A27" TargetMode="External" Id="rId536" /><Relationship Type="http://schemas.openxmlformats.org/officeDocument/2006/relationships/hyperlink" Target="#'Evidence'!A288" TargetMode="External" Id="rId537" /><Relationship Type="http://schemas.openxmlformats.org/officeDocument/2006/relationships/hyperlink" Target="#'Citations'!A95" TargetMode="External" Id="rId538" /><Relationship Type="http://schemas.openxmlformats.org/officeDocument/2006/relationships/hyperlink" Target="#'Context &amp; Constraints'!A28" TargetMode="External" Id="rId539" /><Relationship Type="http://schemas.openxmlformats.org/officeDocument/2006/relationships/hyperlink" Target="#'Evidence'!A291" TargetMode="External" Id="rId540" /><Relationship Type="http://schemas.openxmlformats.org/officeDocument/2006/relationships/hyperlink" Target="#'Citations'!A98" TargetMode="External" Id="rId541" /><Relationship Type="http://schemas.openxmlformats.org/officeDocument/2006/relationships/hyperlink" Target="#'Context &amp; Constraints'!A29" TargetMode="External" Id="rId542" /><Relationship Type="http://schemas.openxmlformats.org/officeDocument/2006/relationships/hyperlink" Target="#'Evidence'!A294" TargetMode="External" Id="rId543" /><Relationship Type="http://schemas.openxmlformats.org/officeDocument/2006/relationships/hyperlink" Target="#'Citations'!A101" TargetMode="External" Id="rId544" /><Relationship Type="http://schemas.openxmlformats.org/officeDocument/2006/relationships/hyperlink" Target="#'Context &amp; Constraints'!A30" TargetMode="External" Id="rId545" /><Relationship Type="http://schemas.openxmlformats.org/officeDocument/2006/relationships/hyperlink" Target="#'Citations'!A103" TargetMode="External" Id="rId546" /><Relationship Type="http://schemas.openxmlformats.org/officeDocument/2006/relationships/hyperlink" Target="#'Context &amp; Constraints'!A31" TargetMode="External" Id="rId547" /><Relationship Type="http://schemas.openxmlformats.org/officeDocument/2006/relationships/hyperlink" Target="#'Evidence'!A296" TargetMode="External" Id="rId548" /><Relationship Type="http://schemas.openxmlformats.org/officeDocument/2006/relationships/hyperlink" Target="#'Citations'!A105" TargetMode="External" Id="rId549" /><Relationship Type="http://schemas.openxmlformats.org/officeDocument/2006/relationships/hyperlink" Target="#'Context &amp; Constraints'!A32" TargetMode="External" Id="rId550" /><Relationship Type="http://schemas.openxmlformats.org/officeDocument/2006/relationships/hyperlink" Target="#'Evidence'!A297" TargetMode="External" Id="rId551" /><Relationship Type="http://schemas.openxmlformats.org/officeDocument/2006/relationships/hyperlink" Target="#'Citations'!A106" TargetMode="External" Id="rId552" /><Relationship Type="http://schemas.openxmlformats.org/officeDocument/2006/relationships/hyperlink" Target="#'Context &amp; Constraints'!A33" TargetMode="External" Id="rId553" /><Relationship Type="http://schemas.openxmlformats.org/officeDocument/2006/relationships/hyperlink" Target="#'Evidence'!A299" TargetMode="External" Id="rId554" /><Relationship Type="http://schemas.openxmlformats.org/officeDocument/2006/relationships/hyperlink" Target="#'Citations'!A108" TargetMode="External" Id="rId555" /><Relationship Type="http://schemas.openxmlformats.org/officeDocument/2006/relationships/hyperlink" Target="#'Context &amp; Constraints'!A34" TargetMode="External" Id="rId556" /><Relationship Type="http://schemas.openxmlformats.org/officeDocument/2006/relationships/hyperlink" Target="#'Evidence'!A301" TargetMode="External" Id="rId557" /><Relationship Type="http://schemas.openxmlformats.org/officeDocument/2006/relationships/hyperlink" Target="#'Citations'!A110" TargetMode="External" Id="rId558" /><Relationship Type="http://schemas.openxmlformats.org/officeDocument/2006/relationships/hyperlink" Target="#'Context &amp; Constraints'!A35" TargetMode="External" Id="rId559" /><Relationship Type="http://schemas.openxmlformats.org/officeDocument/2006/relationships/hyperlink" Target="#'Evidence'!A303" TargetMode="External" Id="rId560" /><Relationship Type="http://schemas.openxmlformats.org/officeDocument/2006/relationships/hyperlink" Target="#'Citations'!A112" TargetMode="External" Id="rId561" /><Relationship Type="http://schemas.openxmlformats.org/officeDocument/2006/relationships/hyperlink" Target="#'Context &amp; Constraints'!A36" TargetMode="External" Id="rId562" /><Relationship Type="http://schemas.openxmlformats.org/officeDocument/2006/relationships/hyperlink" Target="#'Evidence'!A307" TargetMode="External" Id="rId563" /><Relationship Type="http://schemas.openxmlformats.org/officeDocument/2006/relationships/hyperlink" Target="#'Citations'!A116" TargetMode="External" Id="rId564" /><Relationship Type="http://schemas.openxmlformats.org/officeDocument/2006/relationships/hyperlink" Target="#'Context &amp; Constraints'!A37" TargetMode="External" Id="rId565" /><Relationship Type="http://schemas.openxmlformats.org/officeDocument/2006/relationships/hyperlink" Target="#'Evidence'!A309" TargetMode="External" Id="rId566" /><Relationship Type="http://schemas.openxmlformats.org/officeDocument/2006/relationships/hyperlink" Target="#'Citations'!A118" TargetMode="External" Id="rId567" /><Relationship Type="http://schemas.openxmlformats.org/officeDocument/2006/relationships/hyperlink" Target="#'Context &amp; Constraints'!A38" TargetMode="External" Id="rId568" /><Relationship Type="http://schemas.openxmlformats.org/officeDocument/2006/relationships/hyperlink" Target="#'Evidence'!A312" TargetMode="External" Id="rId569" /><Relationship Type="http://schemas.openxmlformats.org/officeDocument/2006/relationships/hyperlink" Target="#'Citations'!A121" TargetMode="External" Id="rId570" /><Relationship Type="http://schemas.openxmlformats.org/officeDocument/2006/relationships/hyperlink" Target="#'Context &amp; Constraints'!A39" TargetMode="External" Id="rId571" /><Relationship Type="http://schemas.openxmlformats.org/officeDocument/2006/relationships/hyperlink" Target="#'Evidence'!A315" TargetMode="External" Id="rId572" /><Relationship Type="http://schemas.openxmlformats.org/officeDocument/2006/relationships/hyperlink" Target="#'Citations'!A124" TargetMode="External" Id="rId573" /><Relationship Type="http://schemas.openxmlformats.org/officeDocument/2006/relationships/hyperlink" Target="#'Context &amp; Constraints'!A40" TargetMode="External" Id="rId574" /><Relationship Type="http://schemas.openxmlformats.org/officeDocument/2006/relationships/hyperlink" Target="#'Citations'!A127" TargetMode="External" Id="rId575" /><Relationship Type="http://schemas.openxmlformats.org/officeDocument/2006/relationships/hyperlink" Target="#'Context &amp; Constraints'!A41" TargetMode="External" Id="rId576" /><Relationship Type="http://schemas.openxmlformats.org/officeDocument/2006/relationships/hyperlink" Target="#'Evidence'!A318" TargetMode="External" Id="rId577" /><Relationship Type="http://schemas.openxmlformats.org/officeDocument/2006/relationships/hyperlink" Target="#'Citations'!A128" TargetMode="External" Id="rId578" /><Relationship Type="http://schemas.openxmlformats.org/officeDocument/2006/relationships/hyperlink" Target="#'Context &amp; Constraints'!A42" TargetMode="External" Id="rId579" /><Relationship Type="http://schemas.openxmlformats.org/officeDocument/2006/relationships/hyperlink" Target="#'Evidence'!A320" TargetMode="External" Id="rId580" /><Relationship Type="http://schemas.openxmlformats.org/officeDocument/2006/relationships/hyperlink" Target="#'Citations'!A130" TargetMode="External" Id="rId581" /><Relationship Type="http://schemas.openxmlformats.org/officeDocument/2006/relationships/hyperlink" Target="#'Context &amp; Constraints'!A43" TargetMode="External" Id="rId582" /><Relationship Type="http://schemas.openxmlformats.org/officeDocument/2006/relationships/hyperlink" Target="#'Evidence'!A323" TargetMode="External" Id="rId583" /><Relationship Type="http://schemas.openxmlformats.org/officeDocument/2006/relationships/hyperlink" Target="#'Citations'!A133" TargetMode="External" Id="rId584" /><Relationship Type="http://schemas.openxmlformats.org/officeDocument/2006/relationships/hyperlink" Target="#'Context &amp; Constraints'!A44" TargetMode="External" Id="rId585" /><Relationship Type="http://schemas.openxmlformats.org/officeDocument/2006/relationships/hyperlink" Target="#'Evidence'!A325" TargetMode="External" Id="rId586" /><Relationship Type="http://schemas.openxmlformats.org/officeDocument/2006/relationships/hyperlink" Target="#'Citations'!A135" TargetMode="External" Id="rId587" /><Relationship Type="http://schemas.openxmlformats.org/officeDocument/2006/relationships/hyperlink" Target="#'Context &amp; Constraints'!A45" TargetMode="External" Id="rId588" /><Relationship Type="http://schemas.openxmlformats.org/officeDocument/2006/relationships/hyperlink" Target="#'Evidence'!A329" TargetMode="External" Id="rId589" /><Relationship Type="http://schemas.openxmlformats.org/officeDocument/2006/relationships/hyperlink" Target="#'Citations'!A139" TargetMode="External" Id="rId590" /><Relationship Type="http://schemas.openxmlformats.org/officeDocument/2006/relationships/hyperlink" Target="#'Context &amp; Constraints'!A46" TargetMode="External" Id="rId591" /><Relationship Type="http://schemas.openxmlformats.org/officeDocument/2006/relationships/hyperlink" Target="#'Evidence'!A333" TargetMode="External" Id="rId592" /><Relationship Type="http://schemas.openxmlformats.org/officeDocument/2006/relationships/hyperlink" Target="#'Citations'!A143" TargetMode="External" Id="rId593" /><Relationship Type="http://schemas.openxmlformats.org/officeDocument/2006/relationships/hyperlink" Target="#'Context &amp; Constraints'!A47" TargetMode="External" Id="rId594" /><Relationship Type="http://schemas.openxmlformats.org/officeDocument/2006/relationships/hyperlink" Target="#'Evidence'!A336" TargetMode="External" Id="rId595" /><Relationship Type="http://schemas.openxmlformats.org/officeDocument/2006/relationships/hyperlink" Target="#'Citations'!A146" TargetMode="External" Id="rId596" /><Relationship Type="http://schemas.openxmlformats.org/officeDocument/2006/relationships/hyperlink" Target="#'Context &amp; Constraints'!A48" TargetMode="External" Id="rId597" /><Relationship Type="http://schemas.openxmlformats.org/officeDocument/2006/relationships/hyperlink" Target="#'Evidence'!A340" TargetMode="External" Id="rId598" /><Relationship Type="http://schemas.openxmlformats.org/officeDocument/2006/relationships/hyperlink" Target="#'Citations'!A150" TargetMode="External" Id="rId599" /><Relationship Type="http://schemas.openxmlformats.org/officeDocument/2006/relationships/hyperlink" Target="#'Context &amp; Constraints'!A49" TargetMode="External" Id="rId600" /><Relationship Type="http://schemas.openxmlformats.org/officeDocument/2006/relationships/hyperlink" Target="#'Evidence'!A344" TargetMode="External" Id="rId601" /><Relationship Type="http://schemas.openxmlformats.org/officeDocument/2006/relationships/hyperlink" Target="#'Citations'!A154" TargetMode="External" Id="rId602" /><Relationship Type="http://schemas.openxmlformats.org/officeDocument/2006/relationships/hyperlink" Target="#'Context &amp; Constraints'!A50" TargetMode="External" Id="rId603" /><Relationship Type="http://schemas.openxmlformats.org/officeDocument/2006/relationships/hyperlink" Target="#'Evidence'!A347" TargetMode="External" Id="rId604" /><Relationship Type="http://schemas.openxmlformats.org/officeDocument/2006/relationships/hyperlink" Target="#'Citations'!A157" TargetMode="External" Id="rId605" /><Relationship Type="http://schemas.openxmlformats.org/officeDocument/2006/relationships/hyperlink" Target="#'Context &amp; Constraints'!A51" TargetMode="External" Id="rId606" /><Relationship Type="http://schemas.openxmlformats.org/officeDocument/2006/relationships/hyperlink" Target="#'Evidence'!A348" TargetMode="External" Id="rId607" /><Relationship Type="http://schemas.openxmlformats.org/officeDocument/2006/relationships/hyperlink" Target="#'Citations'!A158" TargetMode="External" Id="rId608" /><Relationship Type="http://schemas.openxmlformats.org/officeDocument/2006/relationships/hyperlink" Target="#'Context &amp; Constraints'!A52" TargetMode="External" Id="rId609" /><Relationship Type="http://schemas.openxmlformats.org/officeDocument/2006/relationships/hyperlink" Target="#'Evidence'!A350" TargetMode="External" Id="rId610" /><Relationship Type="http://schemas.openxmlformats.org/officeDocument/2006/relationships/hyperlink" Target="#'Citations'!A160" TargetMode="External" Id="rId611" /><Relationship Type="http://schemas.openxmlformats.org/officeDocument/2006/relationships/hyperlink" Target="#'Context &amp; Constraints'!A53" TargetMode="External" Id="rId612" /><Relationship Type="http://schemas.openxmlformats.org/officeDocument/2006/relationships/hyperlink" Target="#'Evidence'!A352" TargetMode="External" Id="rId613" /><Relationship Type="http://schemas.openxmlformats.org/officeDocument/2006/relationships/hyperlink" Target="#'Citations'!A162" TargetMode="External" Id="rId614" /><Relationship Type="http://schemas.openxmlformats.org/officeDocument/2006/relationships/hyperlink" Target="#'Context &amp; Constraints'!A54" TargetMode="External" Id="rId615" /><Relationship Type="http://schemas.openxmlformats.org/officeDocument/2006/relationships/hyperlink" Target="#'Evidence'!A354" TargetMode="External" Id="rId616" /><Relationship Type="http://schemas.openxmlformats.org/officeDocument/2006/relationships/hyperlink" Target="#'Citations'!A164" TargetMode="External" Id="rId617" /><Relationship Type="http://schemas.openxmlformats.org/officeDocument/2006/relationships/hyperlink" Target="#'Context &amp; Constraints'!A55" TargetMode="External" Id="rId618" /><Relationship Type="http://schemas.openxmlformats.org/officeDocument/2006/relationships/hyperlink" Target="#'Evidence'!A357" TargetMode="External" Id="rId619" /><Relationship Type="http://schemas.openxmlformats.org/officeDocument/2006/relationships/hyperlink" Target="#'Citations'!A167" TargetMode="External" Id="rId620" /><Relationship Type="http://schemas.openxmlformats.org/officeDocument/2006/relationships/table" Target="/xl/tables/table11.xml" Id="rId621"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6" TargetMode="External" Id="rId2" /><Relationship Type="http://schemas.openxmlformats.org/officeDocument/2006/relationships/hyperlink" Target="https://www.pib.gov.in/newsite/PrintRelease.aspx?lang=2&amp;reg=48&amp;relid=155076" TargetMode="External" Id="rId3" /><Relationship Type="http://schemas.openxmlformats.org/officeDocument/2006/relationships/hyperlink" Target="#'Claims'!A6" TargetMode="External" Id="rId4" /><Relationship Type="http://schemas.openxmlformats.org/officeDocument/2006/relationships/hyperlink" Target="#'Sources'!A10" TargetMode="External" Id="rId5" /><Relationship Type="http://schemas.openxmlformats.org/officeDocument/2006/relationships/hyperlink" Target="https://indianexpress.com/article/opinion/editorials/j-jayalalithaa-death-funeral-rajaji-hall-cardiac-arrest-tamil-nadu-4414141/" TargetMode="External" Id="rId6" /><Relationship Type="http://schemas.openxmlformats.org/officeDocument/2006/relationships/hyperlink" Target="#'Claims'!A7" TargetMode="External" Id="rId7" /><Relationship Type="http://schemas.openxmlformats.org/officeDocument/2006/relationships/hyperlink" Target="#'Sources'!A6" TargetMode="External" Id="rId8" /><Relationship Type="http://schemas.openxmlformats.org/officeDocument/2006/relationships/hyperlink" Target="https://www.pib.gov.in/newsite/PrintRelease.aspx?lang=2&amp;reg=48&amp;relid=155076" TargetMode="External" Id="rId9" /><Relationship Type="http://schemas.openxmlformats.org/officeDocument/2006/relationships/hyperlink" Target="#'Claims'!A7" TargetMode="External" Id="rId10" /><Relationship Type="http://schemas.openxmlformats.org/officeDocument/2006/relationships/hyperlink" Target="#'Sources'!A8" TargetMode="External" Id="rId11" /><Relationship Type="http://schemas.openxmlformats.org/officeDocument/2006/relationships/hyperlink" Target="https://cms.rajyasabha.nic.in/UploadedFiles/Synopsis/SynopsisUpload/241/06122016.pdf" TargetMode="External" Id="rId12" /><Relationship Type="http://schemas.openxmlformats.org/officeDocument/2006/relationships/hyperlink" Target="#'Claims'!A7" TargetMode="External" Id="rId13" /><Relationship Type="http://schemas.openxmlformats.org/officeDocument/2006/relationships/hyperlink" Target="#'Sources'!A9" TargetMode="External" Id="rId14" /><Relationship Type="http://schemas.openxmlformats.org/officeDocument/2006/relationships/hyperlink" Target="https://indianexpress.com/article/india/jayalalithaa-dead-heart-attack-amma-tamil-nadu-4412542/" TargetMode="External" Id="rId15" /><Relationship Type="http://schemas.openxmlformats.org/officeDocument/2006/relationships/hyperlink" Target="#'Claims'!A8" TargetMode="External" Id="rId16" /><Relationship Type="http://schemas.openxmlformats.org/officeDocument/2006/relationships/hyperlink" Target="#'Sources'!A6" TargetMode="External" Id="rId17" /><Relationship Type="http://schemas.openxmlformats.org/officeDocument/2006/relationships/hyperlink" Target="https://www.pib.gov.in/newsite/PrintRelease.aspx?lang=2&amp;reg=48&amp;relid=155076" TargetMode="External" Id="rId18" /><Relationship Type="http://schemas.openxmlformats.org/officeDocument/2006/relationships/hyperlink" Target="#'Claims'!A8" TargetMode="External" Id="rId19" /><Relationship Type="http://schemas.openxmlformats.org/officeDocument/2006/relationships/hyperlink" Target="#'Sources'!A9" TargetMode="External" Id="rId20" /><Relationship Type="http://schemas.openxmlformats.org/officeDocument/2006/relationships/hyperlink" Target="https://indianexpress.com/article/india/jayalalithaa-dead-heart-attack-amma-tamil-nadu-4412542/" TargetMode="External" Id="rId21" /><Relationship Type="http://schemas.openxmlformats.org/officeDocument/2006/relationships/hyperlink" Target="#'Claims'!A8" TargetMode="External" Id="rId22" /><Relationship Type="http://schemas.openxmlformats.org/officeDocument/2006/relationships/hyperlink" Target="#'Sources'!A10" TargetMode="External" Id="rId23" /><Relationship Type="http://schemas.openxmlformats.org/officeDocument/2006/relationships/hyperlink" Target="https://indianexpress.com/article/opinion/editorials/j-jayalalithaa-death-funeral-rajaji-hall-cardiac-arrest-tamil-nadu-4414141/" TargetMode="External" Id="rId24" /><Relationship Type="http://schemas.openxmlformats.org/officeDocument/2006/relationships/hyperlink" Target="#'Claims'!A9" TargetMode="External" Id="rId25" /><Relationship Type="http://schemas.openxmlformats.org/officeDocument/2006/relationships/hyperlink" Target="#'Sources'!A7" TargetMode="External" Id="rId26" /><Relationship Type="http://schemas.openxmlformats.org/officeDocument/2006/relationships/hyperlink" Target="https://www.assembly.tn.gov.in/history/cmlist.php" TargetMode="External" Id="rId27" /><Relationship Type="http://schemas.openxmlformats.org/officeDocument/2006/relationships/hyperlink" Target="#'Claims'!A9" TargetMode="External" Id="rId28" /><Relationship Type="http://schemas.openxmlformats.org/officeDocument/2006/relationships/hyperlink" Target="#'Sources'!A8" TargetMode="External" Id="rId29" /><Relationship Type="http://schemas.openxmlformats.org/officeDocument/2006/relationships/hyperlink" Target="https://cms.rajyasabha.nic.in/UploadedFiles/Synopsis/SynopsisUpload/241/06122016.pdf" TargetMode="External" Id="rId30" /><Relationship Type="http://schemas.openxmlformats.org/officeDocument/2006/relationships/hyperlink" Target="#'Claims'!A9" TargetMode="External" Id="rId31" /><Relationship Type="http://schemas.openxmlformats.org/officeDocument/2006/relationships/hyperlink" Target="#'Sources'!A9" TargetMode="External" Id="rId32" /><Relationship Type="http://schemas.openxmlformats.org/officeDocument/2006/relationships/hyperlink" Target="https://indianexpress.com/article/india/jayalalithaa-dead-heart-attack-amma-tamil-nadu-4412542/" TargetMode="External" Id="rId33" /><Relationship Type="http://schemas.openxmlformats.org/officeDocument/2006/relationships/hyperlink" Target="#'Claims'!A10" TargetMode="External" Id="rId34" /><Relationship Type="http://schemas.openxmlformats.org/officeDocument/2006/relationships/hyperlink" Target="#'Sources'!A7" TargetMode="External" Id="rId35" /><Relationship Type="http://schemas.openxmlformats.org/officeDocument/2006/relationships/hyperlink" Target="https://www.assembly.tn.gov.in/history/cmlist.php" TargetMode="External" Id="rId36" /><Relationship Type="http://schemas.openxmlformats.org/officeDocument/2006/relationships/hyperlink" Target="#'Claims'!A10" TargetMode="External" Id="rId37" /><Relationship Type="http://schemas.openxmlformats.org/officeDocument/2006/relationships/hyperlink" Target="#'Sources'!A11" TargetMode="External" Id="rId38" /><Relationship Type="http://schemas.openxmlformats.org/officeDocument/2006/relationships/hyperlink" Target="https://indiankanoon.org/doc/499867/" TargetMode="External" Id="rId39" /><Relationship Type="http://schemas.openxmlformats.org/officeDocument/2006/relationships/hyperlink" Target="#'Claims'!A11" TargetMode="External" Id="rId40" /><Relationship Type="http://schemas.openxmlformats.org/officeDocument/2006/relationships/hyperlink" Target="#'Sources'!A28" TargetMode="External" Id="rId41" /><Relationship Type="http://schemas.openxmlformats.org/officeDocument/2006/relationships/hyperlink" Target="https://www.elections.in/tamil-nadu/assembly-constituencies/1989-election-results.html" TargetMode="External" Id="rId42" /><Relationship Type="http://schemas.openxmlformats.org/officeDocument/2006/relationships/hyperlink" Target="#'Claims'!A11" TargetMode="External" Id="rId43" /><Relationship Type="http://schemas.openxmlformats.org/officeDocument/2006/relationships/hyperlink" Target="#'Sources'!A29" TargetMode="External" Id="rId44" /><Relationship Type="http://schemas.openxmlformats.org/officeDocument/2006/relationships/hyperlink" Target="https://www.elections.in/tamil-nadu/assembly-constituencies/1991-election-results.html" TargetMode="External" Id="rId45" /><Relationship Type="http://schemas.openxmlformats.org/officeDocument/2006/relationships/hyperlink" Target="#'Claims'!A11" TargetMode="External" Id="rId46" /><Relationship Type="http://schemas.openxmlformats.org/officeDocument/2006/relationships/hyperlink" Target="#'Sources'!A30" TargetMode="External" Id="rId47" /><Relationship Type="http://schemas.openxmlformats.org/officeDocument/2006/relationships/hyperlink" Target="https://www.elections.in/tamil-nadu/assembly-constituencies/1996-election-results.html" TargetMode="External" Id="rId48" /><Relationship Type="http://schemas.openxmlformats.org/officeDocument/2006/relationships/hyperlink" Target="#'Claims'!A11" TargetMode="External" Id="rId49" /><Relationship Type="http://schemas.openxmlformats.org/officeDocument/2006/relationships/hyperlink" Target="#'Sources'!A31" TargetMode="External" Id="rId50" /><Relationship Type="http://schemas.openxmlformats.org/officeDocument/2006/relationships/hyperlink" Target="https://m.rediff.com/election/2002/feb/24_bye_agen_rep_11.htm" TargetMode="External" Id="rId51" /><Relationship Type="http://schemas.openxmlformats.org/officeDocument/2006/relationships/hyperlink" Target="#'Claims'!A11" TargetMode="External" Id="rId52" /><Relationship Type="http://schemas.openxmlformats.org/officeDocument/2006/relationships/hyperlink" Target="#'Sources'!A32" TargetMode="External" Id="rId53" /><Relationship Type="http://schemas.openxmlformats.org/officeDocument/2006/relationships/hyperlink" Target="https://www.elections.in/tamil-nadu/assembly-constituencies/2006-election-results.html" TargetMode="External" Id="rId54" /><Relationship Type="http://schemas.openxmlformats.org/officeDocument/2006/relationships/hyperlink" Target="#'Claims'!A11" TargetMode="External" Id="rId55" /><Relationship Type="http://schemas.openxmlformats.org/officeDocument/2006/relationships/hyperlink" Target="#'Sources'!A33" TargetMode="External" Id="rId56" /><Relationship Type="http://schemas.openxmlformats.org/officeDocument/2006/relationships/hyperlink" Target="https://www.elections.in/tamil-nadu/assembly-constituencies/2011-election-results.html" TargetMode="External" Id="rId57" /><Relationship Type="http://schemas.openxmlformats.org/officeDocument/2006/relationships/hyperlink" Target="#'Claims'!A11" TargetMode="External" Id="rId58" /><Relationship Type="http://schemas.openxmlformats.org/officeDocument/2006/relationships/hyperlink" Target="#'Sources'!A34" TargetMode="External" Id="rId59" /><Relationship Type="http://schemas.openxmlformats.org/officeDocument/2006/relationships/hyperlink" Target="https://www.financialexpress.com/india-news/chennai-counting-for-rk-nagar-by-polls-begins-jayalalithaa-future-at-stake/91989/" TargetMode="External" Id="rId60" /><Relationship Type="http://schemas.openxmlformats.org/officeDocument/2006/relationships/hyperlink" Target="#'Claims'!A11" TargetMode="External" Id="rId61" /><Relationship Type="http://schemas.openxmlformats.org/officeDocument/2006/relationships/hyperlink" Target="#'Sources'!A47" TargetMode="External" Id="rId62" /><Relationship Type="http://schemas.openxmlformats.org/officeDocument/2006/relationships/hyperlink" Target="https://timesofindia.indiatimes.com/elections/assembly-elections/tamil-nadu/constituency-show/dr-radhakrishnan-nagar" TargetMode="External" Id="rId63" /><Relationship Type="http://schemas.openxmlformats.org/officeDocument/2006/relationships/hyperlink" Target="#'Claims'!A11" TargetMode="External" Id="rId64" /><Relationship Type="http://schemas.openxmlformats.org/officeDocument/2006/relationships/hyperlink" Target="#'Sources'!A11" TargetMode="External" Id="rId65" /><Relationship Type="http://schemas.openxmlformats.org/officeDocument/2006/relationships/hyperlink" Target="https://indiankanoon.org/doc/499867/" TargetMode="External" Id="rId66" /><Relationship Type="http://schemas.openxmlformats.org/officeDocument/2006/relationships/hyperlink" Target="#'Claims'!A12" TargetMode="External" Id="rId67" /><Relationship Type="http://schemas.openxmlformats.org/officeDocument/2006/relationships/hyperlink" Target="#'Sources'!A16" TargetMode="External" Id="rId68" /><Relationship Type="http://schemas.openxmlformats.org/officeDocument/2006/relationships/hyperlink" Target="https://www.unfpa.org/sites/default/files/resource-pdf/UNFPA_Publication-39835.pdf" TargetMode="External" Id="rId69" /><Relationship Type="http://schemas.openxmlformats.org/officeDocument/2006/relationships/hyperlink" Target="#'Claims'!A12" TargetMode="External" Id="rId70" /><Relationship Type="http://schemas.openxmlformats.org/officeDocument/2006/relationships/hyperlink" Target="#'Sources'!A17" TargetMode="External" Id="rId71" /><Relationship Type="http://schemas.openxmlformats.org/officeDocument/2006/relationships/hyperlink" Target="https://www.newindianexpress.com/cities/chennai/2013/apr/03/cm-inaugurates-127-amma-unavagams-464389.html" TargetMode="External" Id="rId72" /><Relationship Type="http://schemas.openxmlformats.org/officeDocument/2006/relationships/hyperlink" Target="#'Claims'!A12" TargetMode="External" Id="rId73" /><Relationship Type="http://schemas.openxmlformats.org/officeDocument/2006/relationships/hyperlink" Target="#'Sources'!A19" TargetMode="External" Id="rId74" /><Relationship Type="http://schemas.openxmlformats.org/officeDocument/2006/relationships/hyperlink" Target="https://www.ndtv.com/india-news/tamil-nadus-water-revolution-402085" TargetMode="External" Id="rId75" /><Relationship Type="http://schemas.openxmlformats.org/officeDocument/2006/relationships/hyperlink" Target="#'Claims'!A12" TargetMode="External" Id="rId76" /><Relationship Type="http://schemas.openxmlformats.org/officeDocument/2006/relationships/hyperlink" Target="#'Sources'!A41" TargetMode="External" Id="rId77" /><Relationship Type="http://schemas.openxmlformats.org/officeDocument/2006/relationships/hyperlink" Target="https://www.tnhealth.org/tnmsc.htm" TargetMode="External" Id="rId78" /><Relationship Type="http://schemas.openxmlformats.org/officeDocument/2006/relationships/hyperlink" Target="#'Claims'!A13" TargetMode="External" Id="rId79" /><Relationship Type="http://schemas.openxmlformats.org/officeDocument/2006/relationships/hyperlink" Target="#'Sources'!A42" TargetMode="External" Id="rId80" /><Relationship Type="http://schemas.openxmlformats.org/officeDocument/2006/relationships/hyperlink" Target="https://agritech.tnau.ac.in/pdf/2012/TN%20Vision%202023_Volume%20I.pdf" TargetMode="External" Id="rId81" /><Relationship Type="http://schemas.openxmlformats.org/officeDocument/2006/relationships/hyperlink" Target="#'Claims'!A14" TargetMode="External" Id="rId82" /><Relationship Type="http://schemas.openxmlformats.org/officeDocument/2006/relationships/hyperlink" Target="#'Sources'!A21" TargetMode="External" Id="rId83" /><Relationship Type="http://schemas.openxmlformats.org/officeDocument/2006/relationships/hyperlink" Target="https://indiankanoon.org/doc/171366294/" TargetMode="External" Id="rId84" /><Relationship Type="http://schemas.openxmlformats.org/officeDocument/2006/relationships/hyperlink" Target="#'Claims'!A14" TargetMode="External" Id="rId85" /><Relationship Type="http://schemas.openxmlformats.org/officeDocument/2006/relationships/hyperlink" Target="#'Sources'!A26" TargetMode="External" Id="rId86" /><Relationship Type="http://schemas.openxmlformats.org/officeDocument/2006/relationships/hyperlink" Target="https://indiankanoon.org/doc/41744252/" TargetMode="External" Id="rId87" /><Relationship Type="http://schemas.openxmlformats.org/officeDocument/2006/relationships/hyperlink" Target="#'Claims'!A14" TargetMode="External" Id="rId88" /><Relationship Type="http://schemas.openxmlformats.org/officeDocument/2006/relationships/hyperlink" Target="#'Sources'!A38" TargetMode="External" Id="rId89" /><Relationship Type="http://schemas.openxmlformats.org/officeDocument/2006/relationships/hyperlink" Target="https://www.ndtv.com/india-news/tamil-nadu-assembly-adopts-resolution-centre-must-stop-treating-sri-lanka-as-a-friendly-country-517407" TargetMode="External" Id="rId90" /><Relationship Type="http://schemas.openxmlformats.org/officeDocument/2006/relationships/hyperlink" Target="#'Claims'!A15" TargetMode="External" Id="rId91" /><Relationship Type="http://schemas.openxmlformats.org/officeDocument/2006/relationships/hyperlink" Target="#'Sources'!A9" TargetMode="External" Id="rId92" /><Relationship Type="http://schemas.openxmlformats.org/officeDocument/2006/relationships/hyperlink" Target="https://indianexpress.com/article/india/jayalalithaa-dead-heart-attack-amma-tamil-nadu-4412542/" TargetMode="External" Id="rId93" /><Relationship Type="http://schemas.openxmlformats.org/officeDocument/2006/relationships/hyperlink" Target="#'Claims'!A15" TargetMode="External" Id="rId94" /><Relationship Type="http://schemas.openxmlformats.org/officeDocument/2006/relationships/hyperlink" Target="#'Sources'!A10" TargetMode="External" Id="rId95" /><Relationship Type="http://schemas.openxmlformats.org/officeDocument/2006/relationships/hyperlink" Target="https://indianexpress.com/article/opinion/editorials/j-jayalalithaa-death-funeral-rajaji-hall-cardiac-arrest-tamil-nadu-4414141/" TargetMode="External" Id="rId96" /><Relationship Type="http://schemas.openxmlformats.org/officeDocument/2006/relationships/hyperlink" Target="#'Claims'!A15" TargetMode="External" Id="rId97" /><Relationship Type="http://schemas.openxmlformats.org/officeDocument/2006/relationships/hyperlink" Target="#'Sources'!A24" TargetMode="External" Id="rId98" /><Relationship Type="http://schemas.openxmlformats.org/officeDocument/2006/relationships/hyperlink" Target="https://www.rediff.com/news/1999/apr/14jaya.htm" TargetMode="External" Id="rId99" /><Relationship Type="http://schemas.openxmlformats.org/officeDocument/2006/relationships/hyperlink" Target="#'Claims'!A15" TargetMode="External" Id="rId100" /><Relationship Type="http://schemas.openxmlformats.org/officeDocument/2006/relationships/hyperlink" Target="#'Sources'!A43" TargetMode="External" Id="rId101" /><Relationship Type="http://schemas.openxmlformats.org/officeDocument/2006/relationships/hyperlink" Target="https://indianexpress.com/article/india/india-news-india/jayalalithaa-aiadmk-dmk-tamil-nadu-assembly-elections-2016-results2815867/" TargetMode="External" Id="rId102" /><Relationship Type="http://schemas.openxmlformats.org/officeDocument/2006/relationships/hyperlink" Target="#'Claims'!A16" TargetMode="External" Id="rId103" /><Relationship Type="http://schemas.openxmlformats.org/officeDocument/2006/relationships/hyperlink" Target="#'Sources'!A6" TargetMode="External" Id="rId104" /><Relationship Type="http://schemas.openxmlformats.org/officeDocument/2006/relationships/hyperlink" Target="https://www.pib.gov.in/newsite/PrintRelease.aspx?lang=2&amp;reg=48&amp;relid=155076" TargetMode="External" Id="rId105" /><Relationship Type="http://schemas.openxmlformats.org/officeDocument/2006/relationships/hyperlink" Target="#'Claims'!A16" TargetMode="External" Id="rId106" /><Relationship Type="http://schemas.openxmlformats.org/officeDocument/2006/relationships/hyperlink" Target="#'Sources'!A7" TargetMode="External" Id="rId107" /><Relationship Type="http://schemas.openxmlformats.org/officeDocument/2006/relationships/hyperlink" Target="https://www.assembly.tn.gov.in/history/cmlist.php" TargetMode="External" Id="rId108" /><Relationship Type="http://schemas.openxmlformats.org/officeDocument/2006/relationships/hyperlink" Target="#'Claims'!A16" TargetMode="External" Id="rId109" /><Relationship Type="http://schemas.openxmlformats.org/officeDocument/2006/relationships/hyperlink" Target="#'Sources'!A43" TargetMode="External" Id="rId110" /><Relationship Type="http://schemas.openxmlformats.org/officeDocument/2006/relationships/hyperlink" Target="https://indianexpress.com/article/india/india-news-india/jayalalithaa-aiadmk-dmk-tamil-nadu-assembly-elections-2016-results2815867/" TargetMode="External" Id="rId111" /><Relationship Type="http://schemas.openxmlformats.org/officeDocument/2006/relationships/hyperlink" Target="#'Claims'!A17" TargetMode="External" Id="rId112" /><Relationship Type="http://schemas.openxmlformats.org/officeDocument/2006/relationships/hyperlink" Target="#'Sources'!A12" TargetMode="External" Id="rId113" /><Relationship Type="http://schemas.openxmlformats.org/officeDocument/2006/relationships/hyperlink" Target="https://indiankanoon.org/doc/447378/" TargetMode="External" Id="rId114" /><Relationship Type="http://schemas.openxmlformats.org/officeDocument/2006/relationships/hyperlink" Target="#'Claims'!A17" TargetMode="External" Id="rId115" /><Relationship Type="http://schemas.openxmlformats.org/officeDocument/2006/relationships/hyperlink" Target="#'Sources'!A13" TargetMode="External" Id="rId116" /><Relationship Type="http://schemas.openxmlformats.org/officeDocument/2006/relationships/hyperlink" Target="https://indiankanoon.org/doc/135095591/" TargetMode="External" Id="rId117" /><Relationship Type="http://schemas.openxmlformats.org/officeDocument/2006/relationships/hyperlink" Target="#'Claims'!A17" TargetMode="External" Id="rId118" /><Relationship Type="http://schemas.openxmlformats.org/officeDocument/2006/relationships/hyperlink" Target="#'Sources'!A44" TargetMode="External" Id="rId119" /><Relationship Type="http://schemas.openxmlformats.org/officeDocument/2006/relationships/hyperlink" Target="https://www.business-standard.com/article/politics/jayalalithaa-sworn-in-as-mla-from-rk-nagar-115070400213_1.html" TargetMode="External" Id="rId120" /><Relationship Type="http://schemas.openxmlformats.org/officeDocument/2006/relationships/hyperlink" Target="#'Claims'!A18" TargetMode="External" Id="rId121" /><Relationship Type="http://schemas.openxmlformats.org/officeDocument/2006/relationships/hyperlink" Target="#'Sources'!A14" TargetMode="External" Id="rId122" /><Relationship Type="http://schemas.openxmlformats.org/officeDocument/2006/relationships/hyperlink" Target="https://indiankanoon.org/doc/1501031/" TargetMode="External" Id="rId123" /><Relationship Type="http://schemas.openxmlformats.org/officeDocument/2006/relationships/hyperlink" Target="#'Claims'!A18" TargetMode="External" Id="rId124" /><Relationship Type="http://schemas.openxmlformats.org/officeDocument/2006/relationships/hyperlink" Target="#'Sources'!A48" TargetMode="External" Id="rId125" /><Relationship Type="http://schemas.openxmlformats.org/officeDocument/2006/relationships/hyperlink" Target="https://indiankanoon.org/doc/106854428/" TargetMode="External" Id="rId126" /><Relationship Type="http://schemas.openxmlformats.org/officeDocument/2006/relationships/hyperlink" Target="#'Claims'!A18" TargetMode="External" Id="rId127" /><Relationship Type="http://schemas.openxmlformats.org/officeDocument/2006/relationships/hyperlink" Target="#'Sources'!A46" TargetMode="External" Id="rId128" /><Relationship Type="http://schemas.openxmlformats.org/officeDocument/2006/relationships/hyperlink" Target="https://www.dtnext.in/city/2018/07/10/2015-floods-in-city-manmade-indicts-cag" TargetMode="External" Id="rId129" /><Relationship Type="http://schemas.openxmlformats.org/officeDocument/2006/relationships/hyperlink" Target="#'Claims'!A19" TargetMode="External" Id="rId130" /><Relationship Type="http://schemas.openxmlformats.org/officeDocument/2006/relationships/hyperlink" Target="#'Sources'!A10" TargetMode="External" Id="rId131" /><Relationship Type="http://schemas.openxmlformats.org/officeDocument/2006/relationships/hyperlink" Target="https://indianexpress.com/article/opinion/editorials/j-jayalalithaa-death-funeral-rajaji-hall-cardiac-arrest-tamil-nadu-4414141/" TargetMode="External" Id="rId132" /><Relationship Type="http://schemas.openxmlformats.org/officeDocument/2006/relationships/hyperlink" Target="#'Claims'!A19" TargetMode="External" Id="rId133" /><Relationship Type="http://schemas.openxmlformats.org/officeDocument/2006/relationships/hyperlink" Target="#'Sources'!A17" TargetMode="External" Id="rId134" /><Relationship Type="http://schemas.openxmlformats.org/officeDocument/2006/relationships/hyperlink" Target="https://www.newindianexpress.com/cities/chennai/2013/apr/03/cm-inaugurates-127-amma-unavagams-464389.html" TargetMode="External" Id="rId135" /><Relationship Type="http://schemas.openxmlformats.org/officeDocument/2006/relationships/hyperlink" Target="#'Claims'!A19" TargetMode="External" Id="rId136" /><Relationship Type="http://schemas.openxmlformats.org/officeDocument/2006/relationships/hyperlink" Target="#'Sources'!A18" TargetMode="External" Id="rId137" /><Relationship Type="http://schemas.openxmlformats.org/officeDocument/2006/relationships/hyperlink" Target="https://chennaicorporation.gov.in/gcc/citizen-details/location-service/ser_ammaunavagam.jsp" TargetMode="External" Id="rId138" /><Relationship Type="http://schemas.openxmlformats.org/officeDocument/2006/relationships/hyperlink" Target="#'Claims'!A19" TargetMode="External" Id="rId139" /><Relationship Type="http://schemas.openxmlformats.org/officeDocument/2006/relationships/hyperlink" Target="#'Sources'!A45" TargetMode="External" Id="rId140" /><Relationship Type="http://schemas.openxmlformats.org/officeDocument/2006/relationships/hyperlink" Target="https://indianexpress.com/article/elections-2016/india/india-news-india/tamil-nadu-assembly-elections-results-jayalalithaa-aiadmk-amma-welfare-schemes-2810036/" TargetMode="External" Id="rId141" /><Relationship Type="http://schemas.openxmlformats.org/officeDocument/2006/relationships/hyperlink" Target="#'Claims'!A20" TargetMode="External" Id="rId142" /><Relationship Type="http://schemas.openxmlformats.org/officeDocument/2006/relationships/hyperlink" Target="#'Sources'!A6" TargetMode="External" Id="rId143" /><Relationship Type="http://schemas.openxmlformats.org/officeDocument/2006/relationships/hyperlink" Target="https://www.pib.gov.in/newsite/PrintRelease.aspx?lang=2&amp;reg=48&amp;relid=155076" TargetMode="External" Id="rId144" /><Relationship Type="http://schemas.openxmlformats.org/officeDocument/2006/relationships/hyperlink" Target="#'Claims'!A21" TargetMode="External" Id="rId145" /><Relationship Type="http://schemas.openxmlformats.org/officeDocument/2006/relationships/hyperlink" Target="#'Sources'!A6" TargetMode="External" Id="rId146" /><Relationship Type="http://schemas.openxmlformats.org/officeDocument/2006/relationships/hyperlink" Target="https://www.pib.gov.in/newsite/PrintRelease.aspx?lang=2&amp;reg=48&amp;relid=155076" TargetMode="External" Id="rId147" /><Relationship Type="http://schemas.openxmlformats.org/officeDocument/2006/relationships/hyperlink" Target="#'Claims'!A21" TargetMode="External" Id="rId148" /><Relationship Type="http://schemas.openxmlformats.org/officeDocument/2006/relationships/hyperlink" Target="#'Sources'!A9" TargetMode="External" Id="rId149" /><Relationship Type="http://schemas.openxmlformats.org/officeDocument/2006/relationships/hyperlink" Target="https://indianexpress.com/article/india/jayalalithaa-dead-heart-attack-amma-tamil-nadu-4412542/" TargetMode="External" Id="rId150" /><Relationship Type="http://schemas.openxmlformats.org/officeDocument/2006/relationships/hyperlink" Target="#'Claims'!A22" TargetMode="External" Id="rId151" /><Relationship Type="http://schemas.openxmlformats.org/officeDocument/2006/relationships/hyperlink" Target="#'Sources'!A6" TargetMode="External" Id="rId152" /><Relationship Type="http://schemas.openxmlformats.org/officeDocument/2006/relationships/hyperlink" Target="https://www.pib.gov.in/newsite/PrintRelease.aspx?lang=2&amp;reg=48&amp;relid=155076" TargetMode="External" Id="rId153" /><Relationship Type="http://schemas.openxmlformats.org/officeDocument/2006/relationships/hyperlink" Target="#'Claims'!A23" TargetMode="External" Id="rId154" /><Relationship Type="http://schemas.openxmlformats.org/officeDocument/2006/relationships/hyperlink" Target="#'Sources'!A9" TargetMode="External" Id="rId155" /><Relationship Type="http://schemas.openxmlformats.org/officeDocument/2006/relationships/hyperlink" Target="https://indianexpress.com/article/india/jayalalithaa-dead-heart-attack-amma-tamil-nadu-4412542/" TargetMode="External" Id="rId156" /><Relationship Type="http://schemas.openxmlformats.org/officeDocument/2006/relationships/hyperlink" Target="#'Claims'!A23" TargetMode="External" Id="rId157" /><Relationship Type="http://schemas.openxmlformats.org/officeDocument/2006/relationships/hyperlink" Target="#'Sources'!A10" TargetMode="External" Id="rId158" /><Relationship Type="http://schemas.openxmlformats.org/officeDocument/2006/relationships/hyperlink" Target="https://indianexpress.com/article/opinion/editorials/j-jayalalithaa-death-funeral-rajaji-hall-cardiac-arrest-tamil-nadu-4414141/" TargetMode="External" Id="rId159" /><Relationship Type="http://schemas.openxmlformats.org/officeDocument/2006/relationships/hyperlink" Target="#'Claims'!A24" TargetMode="External" Id="rId160" /><Relationship Type="http://schemas.openxmlformats.org/officeDocument/2006/relationships/hyperlink" Target="#'Sources'!A8" TargetMode="External" Id="rId161" /><Relationship Type="http://schemas.openxmlformats.org/officeDocument/2006/relationships/hyperlink" Target="https://cms.rajyasabha.nic.in/UploadedFiles/Synopsis/SynopsisUpload/241/06122016.pdf" TargetMode="External" Id="rId162" /><Relationship Type="http://schemas.openxmlformats.org/officeDocument/2006/relationships/hyperlink" Target="#'Claims'!A25" TargetMode="External" Id="rId163" /><Relationship Type="http://schemas.openxmlformats.org/officeDocument/2006/relationships/hyperlink" Target="#'Sources'!A9" TargetMode="External" Id="rId164" /><Relationship Type="http://schemas.openxmlformats.org/officeDocument/2006/relationships/hyperlink" Target="https://indianexpress.com/article/india/jayalalithaa-dead-heart-attack-amma-tamil-nadu-4412542/" TargetMode="External" Id="rId165" /><Relationship Type="http://schemas.openxmlformats.org/officeDocument/2006/relationships/hyperlink" Target="#'Claims'!A25" TargetMode="External" Id="rId166" /><Relationship Type="http://schemas.openxmlformats.org/officeDocument/2006/relationships/hyperlink" Target="#'Sources'!A10" TargetMode="External" Id="rId167" /><Relationship Type="http://schemas.openxmlformats.org/officeDocument/2006/relationships/hyperlink" Target="https://indianexpress.com/article/opinion/editorials/j-jayalalithaa-death-funeral-rajaji-hall-cardiac-arrest-tamil-nadu-4414141/" TargetMode="External" Id="rId168" /><Relationship Type="http://schemas.openxmlformats.org/officeDocument/2006/relationships/hyperlink" Target="#'Claims'!A26" TargetMode="External" Id="rId169" /><Relationship Type="http://schemas.openxmlformats.org/officeDocument/2006/relationships/hyperlink" Target="#'Sources'!A6" TargetMode="External" Id="rId170" /><Relationship Type="http://schemas.openxmlformats.org/officeDocument/2006/relationships/hyperlink" Target="https://www.pib.gov.in/newsite/PrintRelease.aspx?lang=2&amp;reg=48&amp;relid=155076" TargetMode="External" Id="rId171" /><Relationship Type="http://schemas.openxmlformats.org/officeDocument/2006/relationships/hyperlink" Target="#'Claims'!A26" TargetMode="External" Id="rId172" /><Relationship Type="http://schemas.openxmlformats.org/officeDocument/2006/relationships/hyperlink" Target="#'Sources'!A28" TargetMode="External" Id="rId173" /><Relationship Type="http://schemas.openxmlformats.org/officeDocument/2006/relationships/hyperlink" Target="https://www.elections.in/tamil-nadu/assembly-constituencies/1989-election-results.html" TargetMode="External" Id="rId174" /><Relationship Type="http://schemas.openxmlformats.org/officeDocument/2006/relationships/hyperlink" Target="#'Claims'!A27" TargetMode="External" Id="rId175" /><Relationship Type="http://schemas.openxmlformats.org/officeDocument/2006/relationships/hyperlink" Target="#'Sources'!A27" TargetMode="External" Id="rId176" /><Relationship Type="http://schemas.openxmlformats.org/officeDocument/2006/relationships/hyperlink" Target="https://www.newindianexpress.com/states/tamil-nadu/2023/aug/21/why-the-jury-is-still-out-on-march-25-1989-assembly-row-2607286.html" TargetMode="External" Id="rId177" /><Relationship Type="http://schemas.openxmlformats.org/officeDocument/2006/relationships/hyperlink" Target="#'Claims'!A28" TargetMode="External" Id="rId178" /><Relationship Type="http://schemas.openxmlformats.org/officeDocument/2006/relationships/hyperlink" Target="#'Sources'!A29" TargetMode="External" Id="rId179" /><Relationship Type="http://schemas.openxmlformats.org/officeDocument/2006/relationships/hyperlink" Target="https://www.elections.in/tamil-nadu/assembly-constituencies/1991-election-results.html" TargetMode="External" Id="rId180" /><Relationship Type="http://schemas.openxmlformats.org/officeDocument/2006/relationships/hyperlink" Target="#'Claims'!A28" TargetMode="External" Id="rId181" /><Relationship Type="http://schemas.openxmlformats.org/officeDocument/2006/relationships/hyperlink" Target="#'Sources'!A7" TargetMode="External" Id="rId182" /><Relationship Type="http://schemas.openxmlformats.org/officeDocument/2006/relationships/hyperlink" Target="https://www.assembly.tn.gov.in/history/cmlist.php" TargetMode="External" Id="rId183" /><Relationship Type="http://schemas.openxmlformats.org/officeDocument/2006/relationships/hyperlink" Target="#'Claims'!A29" TargetMode="External" Id="rId184" /><Relationship Type="http://schemas.openxmlformats.org/officeDocument/2006/relationships/hyperlink" Target="#'Sources'!A16" TargetMode="External" Id="rId185" /><Relationship Type="http://schemas.openxmlformats.org/officeDocument/2006/relationships/hyperlink" Target="https://www.unfpa.org/sites/default/files/resource-pdf/UNFPA_Publication-39835.pdf" TargetMode="External" Id="rId186" /><Relationship Type="http://schemas.openxmlformats.org/officeDocument/2006/relationships/hyperlink" Target="#'Claims'!A30" TargetMode="External" Id="rId187" /><Relationship Type="http://schemas.openxmlformats.org/officeDocument/2006/relationships/hyperlink" Target="#'Sources'!A41" TargetMode="External" Id="rId188" /><Relationship Type="http://schemas.openxmlformats.org/officeDocument/2006/relationships/hyperlink" Target="https://www.tnhealth.org/tnmsc.htm" TargetMode="External" Id="rId189" /><Relationship Type="http://schemas.openxmlformats.org/officeDocument/2006/relationships/hyperlink" Target="#'Claims'!A31" TargetMode="External" Id="rId190" /><Relationship Type="http://schemas.openxmlformats.org/officeDocument/2006/relationships/hyperlink" Target="#'Sources'!A21" TargetMode="External" Id="rId191" /><Relationship Type="http://schemas.openxmlformats.org/officeDocument/2006/relationships/hyperlink" Target="https://indiankanoon.org/doc/171366294/" TargetMode="External" Id="rId192" /><Relationship Type="http://schemas.openxmlformats.org/officeDocument/2006/relationships/hyperlink" Target="#'Claims'!A32" TargetMode="External" Id="rId193" /><Relationship Type="http://schemas.openxmlformats.org/officeDocument/2006/relationships/hyperlink" Target="#'Sources'!A30" TargetMode="External" Id="rId194" /><Relationship Type="http://schemas.openxmlformats.org/officeDocument/2006/relationships/hyperlink" Target="https://www.elections.in/tamil-nadu/assembly-constituencies/1996-election-results.html" TargetMode="External" Id="rId195" /><Relationship Type="http://schemas.openxmlformats.org/officeDocument/2006/relationships/hyperlink" Target="#'Claims'!A32" TargetMode="External" Id="rId196" /><Relationship Type="http://schemas.openxmlformats.org/officeDocument/2006/relationships/hyperlink" Target="#'Sources'!A7" TargetMode="External" Id="rId197" /><Relationship Type="http://schemas.openxmlformats.org/officeDocument/2006/relationships/hyperlink" Target="https://www.assembly.tn.gov.in/history/cmlist.php" TargetMode="External" Id="rId198" /><Relationship Type="http://schemas.openxmlformats.org/officeDocument/2006/relationships/hyperlink" Target="#'Claims'!A33" TargetMode="External" Id="rId199" /><Relationship Type="http://schemas.openxmlformats.org/officeDocument/2006/relationships/hyperlink" Target="#'Sources'!A24" TargetMode="External" Id="rId200" /><Relationship Type="http://schemas.openxmlformats.org/officeDocument/2006/relationships/hyperlink" Target="https://www.rediff.com/news/1999/apr/14jaya.htm" TargetMode="External" Id="rId201" /><Relationship Type="http://schemas.openxmlformats.org/officeDocument/2006/relationships/hyperlink" Target="#'Claims'!A34" TargetMode="External" Id="rId202" /><Relationship Type="http://schemas.openxmlformats.org/officeDocument/2006/relationships/hyperlink" Target="#'Sources'!A11" TargetMode="External" Id="rId203" /><Relationship Type="http://schemas.openxmlformats.org/officeDocument/2006/relationships/hyperlink" Target="https://indiankanoon.org/doc/499867/" TargetMode="External" Id="rId204" /><Relationship Type="http://schemas.openxmlformats.org/officeDocument/2006/relationships/hyperlink" Target="#'Claims'!A35" TargetMode="External" Id="rId205" /><Relationship Type="http://schemas.openxmlformats.org/officeDocument/2006/relationships/hyperlink" Target="#'Sources'!A31" TargetMode="External" Id="rId206" /><Relationship Type="http://schemas.openxmlformats.org/officeDocument/2006/relationships/hyperlink" Target="https://m.rediff.com/election/2002/feb/24_bye_agen_rep_11.htm" TargetMode="External" Id="rId207" /><Relationship Type="http://schemas.openxmlformats.org/officeDocument/2006/relationships/hyperlink" Target="#'Claims'!A35" TargetMode="External" Id="rId208" /><Relationship Type="http://schemas.openxmlformats.org/officeDocument/2006/relationships/hyperlink" Target="#'Sources'!A7" TargetMode="External" Id="rId209" /><Relationship Type="http://schemas.openxmlformats.org/officeDocument/2006/relationships/hyperlink" Target="https://www.assembly.tn.gov.in/history/cmlist.php" TargetMode="External" Id="rId210" /><Relationship Type="http://schemas.openxmlformats.org/officeDocument/2006/relationships/hyperlink" Target="#'Claims'!A36" TargetMode="External" Id="rId211" /><Relationship Type="http://schemas.openxmlformats.org/officeDocument/2006/relationships/hyperlink" Target="#'Sources'!A19" TargetMode="External" Id="rId212" /><Relationship Type="http://schemas.openxmlformats.org/officeDocument/2006/relationships/hyperlink" Target="https://www.ndtv.com/india-news/tamil-nadus-water-revolution-402085" TargetMode="External" Id="rId213" /><Relationship Type="http://schemas.openxmlformats.org/officeDocument/2006/relationships/hyperlink" Target="#'Claims'!A36" TargetMode="External" Id="rId214" /><Relationship Type="http://schemas.openxmlformats.org/officeDocument/2006/relationships/hyperlink" Target="#'Sources'!A20" TargetMode="External" Id="rId215" /><Relationship Type="http://schemas.openxmlformats.org/officeDocument/2006/relationships/hyperlink" Target="https://www.pib.gov.in/newsite/PrintRelease.aspx?lang=2&amp;reg=48&amp;relid=101516" TargetMode="External" Id="rId216" /><Relationship Type="http://schemas.openxmlformats.org/officeDocument/2006/relationships/hyperlink" Target="#'Claims'!A37" TargetMode="External" Id="rId217" /><Relationship Type="http://schemas.openxmlformats.org/officeDocument/2006/relationships/hyperlink" Target="#'Sources'!A14" TargetMode="External" Id="rId218" /><Relationship Type="http://schemas.openxmlformats.org/officeDocument/2006/relationships/hyperlink" Target="https://indiankanoon.org/doc/1501031/" TargetMode="External" Id="rId219" /><Relationship Type="http://schemas.openxmlformats.org/officeDocument/2006/relationships/hyperlink" Target="#'Claims'!A38" TargetMode="External" Id="rId220" /><Relationship Type="http://schemas.openxmlformats.org/officeDocument/2006/relationships/hyperlink" Target="#'Sources'!A12" TargetMode="External" Id="rId221" /><Relationship Type="http://schemas.openxmlformats.org/officeDocument/2006/relationships/hyperlink" Target="https://indiankanoon.org/doc/447378/" TargetMode="External" Id="rId222" /><Relationship Type="http://schemas.openxmlformats.org/officeDocument/2006/relationships/hyperlink" Target="#'Claims'!A39" TargetMode="External" Id="rId223" /><Relationship Type="http://schemas.openxmlformats.org/officeDocument/2006/relationships/hyperlink" Target="#'Sources'!A32" TargetMode="External" Id="rId224" /><Relationship Type="http://schemas.openxmlformats.org/officeDocument/2006/relationships/hyperlink" Target="https://www.elections.in/tamil-nadu/assembly-constituencies/2006-election-results.html" TargetMode="External" Id="rId225" /><Relationship Type="http://schemas.openxmlformats.org/officeDocument/2006/relationships/hyperlink" Target="#'Claims'!A39" TargetMode="External" Id="rId226" /><Relationship Type="http://schemas.openxmlformats.org/officeDocument/2006/relationships/hyperlink" Target="#'Sources'!A7" TargetMode="External" Id="rId227" /><Relationship Type="http://schemas.openxmlformats.org/officeDocument/2006/relationships/hyperlink" Target="https://www.assembly.tn.gov.in/history/cmlist.php" TargetMode="External" Id="rId228" /><Relationship Type="http://schemas.openxmlformats.org/officeDocument/2006/relationships/hyperlink" Target="#'Claims'!A40" TargetMode="External" Id="rId229" /><Relationship Type="http://schemas.openxmlformats.org/officeDocument/2006/relationships/hyperlink" Target="#'Sources'!A33" TargetMode="External" Id="rId230" /><Relationship Type="http://schemas.openxmlformats.org/officeDocument/2006/relationships/hyperlink" Target="https://www.elections.in/tamil-nadu/assembly-constituencies/2011-election-results.html" TargetMode="External" Id="rId231" /><Relationship Type="http://schemas.openxmlformats.org/officeDocument/2006/relationships/hyperlink" Target="#'Claims'!A40" TargetMode="External" Id="rId232" /><Relationship Type="http://schemas.openxmlformats.org/officeDocument/2006/relationships/hyperlink" Target="#'Sources'!A7" TargetMode="External" Id="rId233" /><Relationship Type="http://schemas.openxmlformats.org/officeDocument/2006/relationships/hyperlink" Target="https://www.assembly.tn.gov.in/history/cmlist.php" TargetMode="External" Id="rId234" /><Relationship Type="http://schemas.openxmlformats.org/officeDocument/2006/relationships/hyperlink" Target="#'Claims'!A41" TargetMode="External" Id="rId235" /><Relationship Type="http://schemas.openxmlformats.org/officeDocument/2006/relationships/hyperlink" Target="#'Sources'!A42" TargetMode="External" Id="rId236" /><Relationship Type="http://schemas.openxmlformats.org/officeDocument/2006/relationships/hyperlink" Target="https://agritech.tnau.ac.in/pdf/2012/TN%20Vision%202023_Volume%20I.pdf" TargetMode="External" Id="rId237" /><Relationship Type="http://schemas.openxmlformats.org/officeDocument/2006/relationships/hyperlink" Target="#'Claims'!A42" TargetMode="External" Id="rId238" /><Relationship Type="http://schemas.openxmlformats.org/officeDocument/2006/relationships/hyperlink" Target="#'Sources'!A17" TargetMode="External" Id="rId239" /><Relationship Type="http://schemas.openxmlformats.org/officeDocument/2006/relationships/hyperlink" Target="https://www.newindianexpress.com/cities/chennai/2013/apr/03/cm-inaugurates-127-amma-unavagams-464389.html" TargetMode="External" Id="rId240" /><Relationship Type="http://schemas.openxmlformats.org/officeDocument/2006/relationships/hyperlink" Target="#'Claims'!A43" TargetMode="External" Id="rId241" /><Relationship Type="http://schemas.openxmlformats.org/officeDocument/2006/relationships/hyperlink" Target="#'Sources'!A38" TargetMode="External" Id="rId242" /><Relationship Type="http://schemas.openxmlformats.org/officeDocument/2006/relationships/hyperlink" Target="https://www.ndtv.com/india-news/tamil-nadu-assembly-adopts-resolution-centre-must-stop-treating-sri-lanka-as-a-friendly-country-517407" TargetMode="External" Id="rId243" /><Relationship Type="http://schemas.openxmlformats.org/officeDocument/2006/relationships/hyperlink" Target="#'Claims'!A44" TargetMode="External" Id="rId244" /><Relationship Type="http://schemas.openxmlformats.org/officeDocument/2006/relationships/hyperlink" Target="#'Sources'!A26" TargetMode="External" Id="rId245" /><Relationship Type="http://schemas.openxmlformats.org/officeDocument/2006/relationships/hyperlink" Target="https://indiankanoon.org/doc/41744252/" TargetMode="External" Id="rId246" /><Relationship Type="http://schemas.openxmlformats.org/officeDocument/2006/relationships/hyperlink" Target="#'Claims'!A45" TargetMode="External" Id="rId247" /><Relationship Type="http://schemas.openxmlformats.org/officeDocument/2006/relationships/hyperlink" Target="#'Sources'!A7" TargetMode="External" Id="rId248" /><Relationship Type="http://schemas.openxmlformats.org/officeDocument/2006/relationships/hyperlink" Target="https://www.assembly.tn.gov.in/history/cmlist.php" TargetMode="External" Id="rId249" /><Relationship Type="http://schemas.openxmlformats.org/officeDocument/2006/relationships/hyperlink" Target="#'Claims'!A45" TargetMode="External" Id="rId250" /><Relationship Type="http://schemas.openxmlformats.org/officeDocument/2006/relationships/hyperlink" Target="#'Sources'!A44" TargetMode="External" Id="rId251" /><Relationship Type="http://schemas.openxmlformats.org/officeDocument/2006/relationships/hyperlink" Target="https://www.business-standard.com/article/politics/jayalalithaa-sworn-in-as-mla-from-rk-nagar-115070400213_1.html" TargetMode="External" Id="rId252" /><Relationship Type="http://schemas.openxmlformats.org/officeDocument/2006/relationships/hyperlink" Target="#'Claims'!A46" TargetMode="External" Id="rId253" /><Relationship Type="http://schemas.openxmlformats.org/officeDocument/2006/relationships/hyperlink" Target="#'Sources'!A13" TargetMode="External" Id="rId254" /><Relationship Type="http://schemas.openxmlformats.org/officeDocument/2006/relationships/hyperlink" Target="https://indiankanoon.org/doc/135095591/" TargetMode="External" Id="rId255" /><Relationship Type="http://schemas.openxmlformats.org/officeDocument/2006/relationships/hyperlink" Target="#'Claims'!A46" TargetMode="External" Id="rId256" /><Relationship Type="http://schemas.openxmlformats.org/officeDocument/2006/relationships/hyperlink" Target="#'Sources'!A7" TargetMode="External" Id="rId257" /><Relationship Type="http://schemas.openxmlformats.org/officeDocument/2006/relationships/hyperlink" Target="https://www.assembly.tn.gov.in/history/cmlist.php" TargetMode="External" Id="rId258" /><Relationship Type="http://schemas.openxmlformats.org/officeDocument/2006/relationships/hyperlink" Target="#'Claims'!A46" TargetMode="External" Id="rId259" /><Relationship Type="http://schemas.openxmlformats.org/officeDocument/2006/relationships/hyperlink" Target="#'Sources'!A44" TargetMode="External" Id="rId260" /><Relationship Type="http://schemas.openxmlformats.org/officeDocument/2006/relationships/hyperlink" Target="https://www.business-standard.com/article/politics/jayalalithaa-sworn-in-as-mla-from-rk-nagar-115070400213_1.html" TargetMode="External" Id="rId261" /><Relationship Type="http://schemas.openxmlformats.org/officeDocument/2006/relationships/hyperlink" Target="#'Claims'!A47" TargetMode="External" Id="rId262" /><Relationship Type="http://schemas.openxmlformats.org/officeDocument/2006/relationships/hyperlink" Target="#'Sources'!A46" TargetMode="External" Id="rId263" /><Relationship Type="http://schemas.openxmlformats.org/officeDocument/2006/relationships/hyperlink" Target="https://www.dtnext.in/city/2018/07/10/2015-floods-in-city-manmade-indicts-cag" TargetMode="External" Id="rId264" /><Relationship Type="http://schemas.openxmlformats.org/officeDocument/2006/relationships/hyperlink" Target="#'Claims'!A48" TargetMode="External" Id="rId265" /><Relationship Type="http://schemas.openxmlformats.org/officeDocument/2006/relationships/hyperlink" Target="#'Sources'!A45" TargetMode="External" Id="rId266" /><Relationship Type="http://schemas.openxmlformats.org/officeDocument/2006/relationships/hyperlink" Target="https://indianexpress.com/article/elections-2016/india/india-news-india/tamil-nadu-assembly-elections-results-jayalalithaa-aiadmk-amma-welfare-schemes-2810036/" TargetMode="External" Id="rId267" /><Relationship Type="http://schemas.openxmlformats.org/officeDocument/2006/relationships/hyperlink" Target="#'Claims'!A48" TargetMode="External" Id="rId268" /><Relationship Type="http://schemas.openxmlformats.org/officeDocument/2006/relationships/hyperlink" Target="#'Sources'!A47" TargetMode="External" Id="rId269" /><Relationship Type="http://schemas.openxmlformats.org/officeDocument/2006/relationships/hyperlink" Target="https://timesofindia.indiatimes.com/elections/assembly-elections/tamil-nadu/constituency-show/dr-radhakrishnan-nagar" TargetMode="External" Id="rId270" /><Relationship Type="http://schemas.openxmlformats.org/officeDocument/2006/relationships/hyperlink" Target="#'Claims'!A48" TargetMode="External" Id="rId271" /><Relationship Type="http://schemas.openxmlformats.org/officeDocument/2006/relationships/hyperlink" Target="#'Sources'!A7" TargetMode="External" Id="rId272" /><Relationship Type="http://schemas.openxmlformats.org/officeDocument/2006/relationships/hyperlink" Target="https://www.assembly.tn.gov.in/history/cmlist.php" TargetMode="External" Id="rId273" /><Relationship Type="http://schemas.openxmlformats.org/officeDocument/2006/relationships/hyperlink" Target="#'Claims'!A49" TargetMode="External" Id="rId274" /><Relationship Type="http://schemas.openxmlformats.org/officeDocument/2006/relationships/hyperlink" Target="#'Sources'!A6" TargetMode="External" Id="rId275" /><Relationship Type="http://schemas.openxmlformats.org/officeDocument/2006/relationships/hyperlink" Target="https://www.pib.gov.in/newsite/PrintRelease.aspx?lang=2&amp;reg=48&amp;relid=155076" TargetMode="External" Id="rId276" /><Relationship Type="http://schemas.openxmlformats.org/officeDocument/2006/relationships/hyperlink" Target="#'Claims'!A50" TargetMode="External" Id="rId277" /><Relationship Type="http://schemas.openxmlformats.org/officeDocument/2006/relationships/hyperlink" Target="#'Sources'!A13" TargetMode="External" Id="rId278" /><Relationship Type="http://schemas.openxmlformats.org/officeDocument/2006/relationships/hyperlink" Target="https://indiankanoon.org/doc/135095591/" TargetMode="External" Id="rId279" /><Relationship Type="http://schemas.openxmlformats.org/officeDocument/2006/relationships/hyperlink" Target="#'Claims'!A51" TargetMode="External" Id="rId280" /><Relationship Type="http://schemas.openxmlformats.org/officeDocument/2006/relationships/hyperlink" Target="#'Sources'!A8" TargetMode="External" Id="rId281" /><Relationship Type="http://schemas.openxmlformats.org/officeDocument/2006/relationships/hyperlink" Target="https://cms.rajyasabha.nic.in/UploadedFiles/Synopsis/SynopsisUpload/241/06122016.pdf" TargetMode="External" Id="rId282" /><Relationship Type="http://schemas.openxmlformats.org/officeDocument/2006/relationships/hyperlink" Target="#'Claims'!A52" TargetMode="External" Id="rId283" /><Relationship Type="http://schemas.openxmlformats.org/officeDocument/2006/relationships/hyperlink" Target="#'Sources'!A28" TargetMode="External" Id="rId284" /><Relationship Type="http://schemas.openxmlformats.org/officeDocument/2006/relationships/hyperlink" Target="https://www.elections.in/tamil-nadu/assembly-constituencies/1989-election-results.html" TargetMode="External" Id="rId285" /><Relationship Type="http://schemas.openxmlformats.org/officeDocument/2006/relationships/hyperlink" Target="#'Claims'!A53" TargetMode="External" Id="rId286" /><Relationship Type="http://schemas.openxmlformats.org/officeDocument/2006/relationships/hyperlink" Target="#'Sources'!A28" TargetMode="External" Id="rId287" /><Relationship Type="http://schemas.openxmlformats.org/officeDocument/2006/relationships/hyperlink" Target="https://www.elections.in/tamil-nadu/assembly-constituencies/1989-election-results.html" TargetMode="External" Id="rId288" /><Relationship Type="http://schemas.openxmlformats.org/officeDocument/2006/relationships/hyperlink" Target="#'Claims'!A54" TargetMode="External" Id="rId289" /><Relationship Type="http://schemas.openxmlformats.org/officeDocument/2006/relationships/hyperlink" Target="#'Sources'!A28" TargetMode="External" Id="rId290" /><Relationship Type="http://schemas.openxmlformats.org/officeDocument/2006/relationships/hyperlink" Target="https://www.elections.in/tamil-nadu/assembly-constituencies/1989-election-results.html" TargetMode="External" Id="rId291" /><Relationship Type="http://schemas.openxmlformats.org/officeDocument/2006/relationships/hyperlink" Target="#'Claims'!A55" TargetMode="External" Id="rId292" /><Relationship Type="http://schemas.openxmlformats.org/officeDocument/2006/relationships/hyperlink" Target="#'Sources'!A29" TargetMode="External" Id="rId293" /><Relationship Type="http://schemas.openxmlformats.org/officeDocument/2006/relationships/hyperlink" Target="https://www.elections.in/tamil-nadu/assembly-constituencies/1991-election-results.html" TargetMode="External" Id="rId294" /><Relationship Type="http://schemas.openxmlformats.org/officeDocument/2006/relationships/hyperlink" Target="#'Claims'!A56" TargetMode="External" Id="rId295" /><Relationship Type="http://schemas.openxmlformats.org/officeDocument/2006/relationships/hyperlink" Target="#'Sources'!A29" TargetMode="External" Id="rId296" /><Relationship Type="http://schemas.openxmlformats.org/officeDocument/2006/relationships/hyperlink" Target="https://www.elections.in/tamil-nadu/assembly-constituencies/1991-election-results.html" TargetMode="External" Id="rId297" /><Relationship Type="http://schemas.openxmlformats.org/officeDocument/2006/relationships/hyperlink" Target="#'Claims'!A57" TargetMode="External" Id="rId298" /><Relationship Type="http://schemas.openxmlformats.org/officeDocument/2006/relationships/hyperlink" Target="#'Sources'!A29" TargetMode="External" Id="rId299" /><Relationship Type="http://schemas.openxmlformats.org/officeDocument/2006/relationships/hyperlink" Target="https://www.elections.in/tamil-nadu/assembly-constituencies/1991-election-results.html" TargetMode="External" Id="rId300" /><Relationship Type="http://schemas.openxmlformats.org/officeDocument/2006/relationships/hyperlink" Target="#'Claims'!A58" TargetMode="External" Id="rId301" /><Relationship Type="http://schemas.openxmlformats.org/officeDocument/2006/relationships/hyperlink" Target="#'Sources'!A29" TargetMode="External" Id="rId302" /><Relationship Type="http://schemas.openxmlformats.org/officeDocument/2006/relationships/hyperlink" Target="https://www.elections.in/tamil-nadu/assembly-constituencies/1991-election-results.html" TargetMode="External" Id="rId303" /><Relationship Type="http://schemas.openxmlformats.org/officeDocument/2006/relationships/hyperlink" Target="#'Claims'!A59" TargetMode="External" Id="rId304" /><Relationship Type="http://schemas.openxmlformats.org/officeDocument/2006/relationships/hyperlink" Target="#'Sources'!A29" TargetMode="External" Id="rId305" /><Relationship Type="http://schemas.openxmlformats.org/officeDocument/2006/relationships/hyperlink" Target="https://www.elections.in/tamil-nadu/assembly-constituencies/1991-election-results.html" TargetMode="External" Id="rId306" /><Relationship Type="http://schemas.openxmlformats.org/officeDocument/2006/relationships/hyperlink" Target="#'Claims'!A60" TargetMode="External" Id="rId307" /><Relationship Type="http://schemas.openxmlformats.org/officeDocument/2006/relationships/hyperlink" Target="#'Sources'!A29" TargetMode="External" Id="rId308" /><Relationship Type="http://schemas.openxmlformats.org/officeDocument/2006/relationships/hyperlink" Target="https://www.elections.in/tamil-nadu/assembly-constituencies/1991-election-results.html" TargetMode="External" Id="rId309" /><Relationship Type="http://schemas.openxmlformats.org/officeDocument/2006/relationships/hyperlink" Target="#'Claims'!A61" TargetMode="External" Id="rId310" /><Relationship Type="http://schemas.openxmlformats.org/officeDocument/2006/relationships/hyperlink" Target="#'Sources'!A30" TargetMode="External" Id="rId311" /><Relationship Type="http://schemas.openxmlformats.org/officeDocument/2006/relationships/hyperlink" Target="https://www.elections.in/tamil-nadu/assembly-constituencies/1996-election-results.html" TargetMode="External" Id="rId312" /><Relationship Type="http://schemas.openxmlformats.org/officeDocument/2006/relationships/hyperlink" Target="#'Claims'!A62" TargetMode="External" Id="rId313" /><Relationship Type="http://schemas.openxmlformats.org/officeDocument/2006/relationships/hyperlink" Target="#'Sources'!A30" TargetMode="External" Id="rId314" /><Relationship Type="http://schemas.openxmlformats.org/officeDocument/2006/relationships/hyperlink" Target="https://www.elections.in/tamil-nadu/assembly-constituencies/1996-election-results.html" TargetMode="External" Id="rId315" /><Relationship Type="http://schemas.openxmlformats.org/officeDocument/2006/relationships/hyperlink" Target="#'Claims'!A63" TargetMode="External" Id="rId316" /><Relationship Type="http://schemas.openxmlformats.org/officeDocument/2006/relationships/hyperlink" Target="#'Sources'!A30" TargetMode="External" Id="rId317" /><Relationship Type="http://schemas.openxmlformats.org/officeDocument/2006/relationships/hyperlink" Target="https://www.elections.in/tamil-nadu/assembly-constituencies/1996-election-results.html" TargetMode="External" Id="rId318" /><Relationship Type="http://schemas.openxmlformats.org/officeDocument/2006/relationships/hyperlink" Target="#'Claims'!A64" TargetMode="External" Id="rId319" /><Relationship Type="http://schemas.openxmlformats.org/officeDocument/2006/relationships/hyperlink" Target="#'Sources'!A11" TargetMode="External" Id="rId320" /><Relationship Type="http://schemas.openxmlformats.org/officeDocument/2006/relationships/hyperlink" Target="https://indiankanoon.org/doc/499867/" TargetMode="External" Id="rId321" /><Relationship Type="http://schemas.openxmlformats.org/officeDocument/2006/relationships/hyperlink" Target="#'Claims'!A65" TargetMode="External" Id="rId322" /><Relationship Type="http://schemas.openxmlformats.org/officeDocument/2006/relationships/hyperlink" Target="#'Sources'!A31" TargetMode="External" Id="rId323" /><Relationship Type="http://schemas.openxmlformats.org/officeDocument/2006/relationships/hyperlink" Target="https://m.rediff.com/election/2002/feb/24_bye_agen_rep_11.htm" TargetMode="External" Id="rId324" /><Relationship Type="http://schemas.openxmlformats.org/officeDocument/2006/relationships/hyperlink" Target="#'Claims'!A66" TargetMode="External" Id="rId325" /><Relationship Type="http://schemas.openxmlformats.org/officeDocument/2006/relationships/hyperlink" Target="#'Sources'!A31" TargetMode="External" Id="rId326" /><Relationship Type="http://schemas.openxmlformats.org/officeDocument/2006/relationships/hyperlink" Target="https://m.rediff.com/election/2002/feb/24_bye_agen_rep_11.htm" TargetMode="External" Id="rId327" /><Relationship Type="http://schemas.openxmlformats.org/officeDocument/2006/relationships/hyperlink" Target="#'Claims'!A67" TargetMode="External" Id="rId328" /><Relationship Type="http://schemas.openxmlformats.org/officeDocument/2006/relationships/hyperlink" Target="#'Sources'!A31" TargetMode="External" Id="rId329" /><Relationship Type="http://schemas.openxmlformats.org/officeDocument/2006/relationships/hyperlink" Target="https://m.rediff.com/election/2002/feb/24_bye_agen_rep_11.htm" TargetMode="External" Id="rId330" /><Relationship Type="http://schemas.openxmlformats.org/officeDocument/2006/relationships/hyperlink" Target="#'Claims'!A68" TargetMode="External" Id="rId331" /><Relationship Type="http://schemas.openxmlformats.org/officeDocument/2006/relationships/hyperlink" Target="#'Sources'!A32" TargetMode="External" Id="rId332" /><Relationship Type="http://schemas.openxmlformats.org/officeDocument/2006/relationships/hyperlink" Target="https://www.elections.in/tamil-nadu/assembly-constituencies/2006-election-results.html" TargetMode="External" Id="rId333" /><Relationship Type="http://schemas.openxmlformats.org/officeDocument/2006/relationships/hyperlink" Target="#'Claims'!A69" TargetMode="External" Id="rId334" /><Relationship Type="http://schemas.openxmlformats.org/officeDocument/2006/relationships/hyperlink" Target="#'Sources'!A32" TargetMode="External" Id="rId335" /><Relationship Type="http://schemas.openxmlformats.org/officeDocument/2006/relationships/hyperlink" Target="https://www.elections.in/tamil-nadu/assembly-constituencies/2006-election-results.html" TargetMode="External" Id="rId336" /><Relationship Type="http://schemas.openxmlformats.org/officeDocument/2006/relationships/hyperlink" Target="#'Claims'!A70" TargetMode="External" Id="rId337" /><Relationship Type="http://schemas.openxmlformats.org/officeDocument/2006/relationships/hyperlink" Target="#'Sources'!A32" TargetMode="External" Id="rId338" /><Relationship Type="http://schemas.openxmlformats.org/officeDocument/2006/relationships/hyperlink" Target="https://www.elections.in/tamil-nadu/assembly-constituencies/2006-election-results.html" TargetMode="External" Id="rId339" /><Relationship Type="http://schemas.openxmlformats.org/officeDocument/2006/relationships/hyperlink" Target="#'Claims'!A71" TargetMode="External" Id="rId340" /><Relationship Type="http://schemas.openxmlformats.org/officeDocument/2006/relationships/hyperlink" Target="#'Sources'!A33" TargetMode="External" Id="rId341" /><Relationship Type="http://schemas.openxmlformats.org/officeDocument/2006/relationships/hyperlink" Target="https://www.elections.in/tamil-nadu/assembly-constituencies/2011-election-results.html" TargetMode="External" Id="rId342" /><Relationship Type="http://schemas.openxmlformats.org/officeDocument/2006/relationships/hyperlink" Target="#'Claims'!A72" TargetMode="External" Id="rId343" /><Relationship Type="http://schemas.openxmlformats.org/officeDocument/2006/relationships/hyperlink" Target="#'Sources'!A33" TargetMode="External" Id="rId344" /><Relationship Type="http://schemas.openxmlformats.org/officeDocument/2006/relationships/hyperlink" Target="https://www.elections.in/tamil-nadu/assembly-constituencies/2011-election-results.html" TargetMode="External" Id="rId345" /><Relationship Type="http://schemas.openxmlformats.org/officeDocument/2006/relationships/hyperlink" Target="#'Claims'!A73" TargetMode="External" Id="rId346" /><Relationship Type="http://schemas.openxmlformats.org/officeDocument/2006/relationships/hyperlink" Target="#'Sources'!A33" TargetMode="External" Id="rId347" /><Relationship Type="http://schemas.openxmlformats.org/officeDocument/2006/relationships/hyperlink" Target="https://www.elections.in/tamil-nadu/assembly-constituencies/2011-election-results.html" TargetMode="External" Id="rId348" /><Relationship Type="http://schemas.openxmlformats.org/officeDocument/2006/relationships/hyperlink" Target="#'Claims'!A74" TargetMode="External" Id="rId349" /><Relationship Type="http://schemas.openxmlformats.org/officeDocument/2006/relationships/hyperlink" Target="#'Sources'!A34" TargetMode="External" Id="rId350" /><Relationship Type="http://schemas.openxmlformats.org/officeDocument/2006/relationships/hyperlink" Target="https://www.financialexpress.com/india-news/chennai-counting-for-rk-nagar-by-polls-begins-jayalalithaa-future-at-stake/91989/" TargetMode="External" Id="rId351" /><Relationship Type="http://schemas.openxmlformats.org/officeDocument/2006/relationships/hyperlink" Target="#'Claims'!A74" TargetMode="External" Id="rId352" /><Relationship Type="http://schemas.openxmlformats.org/officeDocument/2006/relationships/hyperlink" Target="#'Sources'!A44" TargetMode="External" Id="rId353" /><Relationship Type="http://schemas.openxmlformats.org/officeDocument/2006/relationships/hyperlink" Target="https://www.business-standard.com/article/politics/jayalalithaa-sworn-in-as-mla-from-rk-nagar-115070400213_1.html" TargetMode="External" Id="rId354" /><Relationship Type="http://schemas.openxmlformats.org/officeDocument/2006/relationships/hyperlink" Target="#'Claims'!A75" TargetMode="External" Id="rId355" /><Relationship Type="http://schemas.openxmlformats.org/officeDocument/2006/relationships/hyperlink" Target="#'Sources'!A34" TargetMode="External" Id="rId356" /><Relationship Type="http://schemas.openxmlformats.org/officeDocument/2006/relationships/hyperlink" Target="https://www.financialexpress.com/india-news/chennai-counting-for-rk-nagar-by-polls-begins-jayalalithaa-future-at-stake/91989/" TargetMode="External" Id="rId357" /><Relationship Type="http://schemas.openxmlformats.org/officeDocument/2006/relationships/hyperlink" Target="#'Claims'!A75" TargetMode="External" Id="rId358" /><Relationship Type="http://schemas.openxmlformats.org/officeDocument/2006/relationships/hyperlink" Target="#'Sources'!A44" TargetMode="External" Id="rId359" /><Relationship Type="http://schemas.openxmlformats.org/officeDocument/2006/relationships/hyperlink" Target="https://www.business-standard.com/article/politics/jayalalithaa-sworn-in-as-mla-from-rk-nagar-115070400213_1.html" TargetMode="External" Id="rId360" /><Relationship Type="http://schemas.openxmlformats.org/officeDocument/2006/relationships/hyperlink" Target="#'Claims'!A76" TargetMode="External" Id="rId361" /><Relationship Type="http://schemas.openxmlformats.org/officeDocument/2006/relationships/hyperlink" Target="#'Sources'!A34" TargetMode="External" Id="rId362" /><Relationship Type="http://schemas.openxmlformats.org/officeDocument/2006/relationships/hyperlink" Target="https://www.financialexpress.com/india-news/chennai-counting-for-rk-nagar-by-polls-begins-jayalalithaa-future-at-stake/91989/" TargetMode="External" Id="rId363" /><Relationship Type="http://schemas.openxmlformats.org/officeDocument/2006/relationships/hyperlink" Target="#'Claims'!A76" TargetMode="External" Id="rId364" /><Relationship Type="http://schemas.openxmlformats.org/officeDocument/2006/relationships/hyperlink" Target="#'Sources'!A44" TargetMode="External" Id="rId365" /><Relationship Type="http://schemas.openxmlformats.org/officeDocument/2006/relationships/hyperlink" Target="https://www.business-standard.com/article/politics/jayalalithaa-sworn-in-as-mla-from-rk-nagar-115070400213_1.html" TargetMode="External" Id="rId366" /><Relationship Type="http://schemas.openxmlformats.org/officeDocument/2006/relationships/hyperlink" Target="#'Claims'!A77" TargetMode="External" Id="rId367" /><Relationship Type="http://schemas.openxmlformats.org/officeDocument/2006/relationships/hyperlink" Target="#'Sources'!A34" TargetMode="External" Id="rId368" /><Relationship Type="http://schemas.openxmlformats.org/officeDocument/2006/relationships/hyperlink" Target="https://www.financialexpress.com/india-news/chennai-counting-for-rk-nagar-by-polls-begins-jayalalithaa-future-at-stake/91989/" TargetMode="External" Id="rId369" /><Relationship Type="http://schemas.openxmlformats.org/officeDocument/2006/relationships/hyperlink" Target="#'Claims'!A78" TargetMode="External" Id="rId370" /><Relationship Type="http://schemas.openxmlformats.org/officeDocument/2006/relationships/hyperlink" Target="#'Sources'!A47" TargetMode="External" Id="rId371" /><Relationship Type="http://schemas.openxmlformats.org/officeDocument/2006/relationships/hyperlink" Target="https://timesofindia.indiatimes.com/elections/assembly-elections/tamil-nadu/constituency-show/dr-radhakrishnan-nagar" TargetMode="External" Id="rId372" /><Relationship Type="http://schemas.openxmlformats.org/officeDocument/2006/relationships/hyperlink" Target="#'Claims'!A79" TargetMode="External" Id="rId373" /><Relationship Type="http://schemas.openxmlformats.org/officeDocument/2006/relationships/hyperlink" Target="#'Sources'!A47" TargetMode="External" Id="rId374" /><Relationship Type="http://schemas.openxmlformats.org/officeDocument/2006/relationships/hyperlink" Target="https://timesofindia.indiatimes.com/elections/assembly-elections/tamil-nadu/constituency-show/dr-radhakrishnan-nagar" TargetMode="External" Id="rId375" /><Relationship Type="http://schemas.openxmlformats.org/officeDocument/2006/relationships/hyperlink" Target="#'Claims'!A80" TargetMode="External" Id="rId376" /><Relationship Type="http://schemas.openxmlformats.org/officeDocument/2006/relationships/hyperlink" Target="#'Sources'!A47" TargetMode="External" Id="rId377" /><Relationship Type="http://schemas.openxmlformats.org/officeDocument/2006/relationships/hyperlink" Target="https://timesofindia.indiatimes.com/elections/assembly-elections/tamil-nadu/constituency-show/dr-radhakrishnan-nagar" TargetMode="External" Id="rId378" /><Relationship Type="http://schemas.openxmlformats.org/officeDocument/2006/relationships/hyperlink" Target="#'Claims'!A81" TargetMode="External" Id="rId379" /><Relationship Type="http://schemas.openxmlformats.org/officeDocument/2006/relationships/hyperlink" Target="#'Sources'!A8" TargetMode="External" Id="rId380" /><Relationship Type="http://schemas.openxmlformats.org/officeDocument/2006/relationships/hyperlink" Target="https://cms.rajyasabha.nic.in/UploadedFiles/Synopsis/SynopsisUpload/241/06122016.pdf" TargetMode="External" Id="rId381" /><Relationship Type="http://schemas.openxmlformats.org/officeDocument/2006/relationships/hyperlink" Target="#'Claims'!A82" TargetMode="External" Id="rId382" /><Relationship Type="http://schemas.openxmlformats.org/officeDocument/2006/relationships/hyperlink" Target="#'Sources'!A9" TargetMode="External" Id="rId383" /><Relationship Type="http://schemas.openxmlformats.org/officeDocument/2006/relationships/hyperlink" Target="https://indianexpress.com/article/india/jayalalithaa-dead-heart-attack-amma-tamil-nadu-4412542/" TargetMode="External" Id="rId384" /><Relationship Type="http://schemas.openxmlformats.org/officeDocument/2006/relationships/hyperlink" Target="#'Claims'!A82" TargetMode="External" Id="rId385" /><Relationship Type="http://schemas.openxmlformats.org/officeDocument/2006/relationships/hyperlink" Target="#'Sources'!A10" TargetMode="External" Id="rId386" /><Relationship Type="http://schemas.openxmlformats.org/officeDocument/2006/relationships/hyperlink" Target="https://indianexpress.com/article/opinion/editorials/j-jayalalithaa-death-funeral-rajaji-hall-cardiac-arrest-tamil-nadu-4414141/" TargetMode="External" Id="rId387" /><Relationship Type="http://schemas.openxmlformats.org/officeDocument/2006/relationships/hyperlink" Target="#'Claims'!A83" TargetMode="External" Id="rId388" /><Relationship Type="http://schemas.openxmlformats.org/officeDocument/2006/relationships/hyperlink" Target="#'Sources'!A9" TargetMode="External" Id="rId389" /><Relationship Type="http://schemas.openxmlformats.org/officeDocument/2006/relationships/hyperlink" Target="https://indianexpress.com/article/india/jayalalithaa-dead-heart-attack-amma-tamil-nadu-4412542/" TargetMode="External" Id="rId390" /><Relationship Type="http://schemas.openxmlformats.org/officeDocument/2006/relationships/hyperlink" Target="#'Claims'!A83" TargetMode="External" Id="rId391" /><Relationship Type="http://schemas.openxmlformats.org/officeDocument/2006/relationships/hyperlink" Target="#'Sources'!A10" TargetMode="External" Id="rId392" /><Relationship Type="http://schemas.openxmlformats.org/officeDocument/2006/relationships/hyperlink" Target="https://indianexpress.com/article/opinion/editorials/j-jayalalithaa-death-funeral-rajaji-hall-cardiac-arrest-tamil-nadu-4414141/" TargetMode="External" Id="rId393" /><Relationship Type="http://schemas.openxmlformats.org/officeDocument/2006/relationships/hyperlink" Target="#'Claims'!A83" TargetMode="External" Id="rId394" /><Relationship Type="http://schemas.openxmlformats.org/officeDocument/2006/relationships/hyperlink" Target="#'Sources'!A44" TargetMode="External" Id="rId395" /><Relationship Type="http://schemas.openxmlformats.org/officeDocument/2006/relationships/hyperlink" Target="https://www.business-standard.com/article/politics/jayalalithaa-sworn-in-as-mla-from-rk-nagar-115070400213_1.html" TargetMode="External" Id="rId396" /><Relationship Type="http://schemas.openxmlformats.org/officeDocument/2006/relationships/hyperlink" Target="#'Claims'!A84" TargetMode="External" Id="rId397" /><Relationship Type="http://schemas.openxmlformats.org/officeDocument/2006/relationships/hyperlink" Target="#'Sources'!A6" TargetMode="External" Id="rId398" /><Relationship Type="http://schemas.openxmlformats.org/officeDocument/2006/relationships/hyperlink" Target="https://www.pib.gov.in/newsite/PrintRelease.aspx?lang=2&amp;reg=48&amp;relid=155076" TargetMode="External" Id="rId399" /><Relationship Type="http://schemas.openxmlformats.org/officeDocument/2006/relationships/hyperlink" Target="#'Claims'!A84" TargetMode="External" Id="rId400" /><Relationship Type="http://schemas.openxmlformats.org/officeDocument/2006/relationships/hyperlink" Target="#'Sources'!A8" TargetMode="External" Id="rId401" /><Relationship Type="http://schemas.openxmlformats.org/officeDocument/2006/relationships/hyperlink" Target="https://cms.rajyasabha.nic.in/UploadedFiles/Synopsis/SynopsisUpload/241/06122016.pdf" TargetMode="External" Id="rId402" /><Relationship Type="http://schemas.openxmlformats.org/officeDocument/2006/relationships/hyperlink" Target="#'Claims'!A85" TargetMode="External" Id="rId403" /><Relationship Type="http://schemas.openxmlformats.org/officeDocument/2006/relationships/hyperlink" Target="#'Sources'!A7" TargetMode="External" Id="rId404" /><Relationship Type="http://schemas.openxmlformats.org/officeDocument/2006/relationships/hyperlink" Target="https://www.assembly.tn.gov.in/history/cmlist.php" TargetMode="External" Id="rId405" /><Relationship Type="http://schemas.openxmlformats.org/officeDocument/2006/relationships/hyperlink" Target="#'Claims'!A85" TargetMode="External" Id="rId406" /><Relationship Type="http://schemas.openxmlformats.org/officeDocument/2006/relationships/hyperlink" Target="#'Sources'!A30" TargetMode="External" Id="rId407" /><Relationship Type="http://schemas.openxmlformats.org/officeDocument/2006/relationships/hyperlink" Target="https://www.elections.in/tamil-nadu/assembly-constituencies/1996-election-results.html" TargetMode="External" Id="rId408" /><Relationship Type="http://schemas.openxmlformats.org/officeDocument/2006/relationships/hyperlink" Target="#'Claims'!A86" TargetMode="External" Id="rId409" /><Relationship Type="http://schemas.openxmlformats.org/officeDocument/2006/relationships/hyperlink" Target="#'Sources'!A7" TargetMode="External" Id="rId410" /><Relationship Type="http://schemas.openxmlformats.org/officeDocument/2006/relationships/hyperlink" Target="https://www.assembly.tn.gov.in/history/cmlist.php" TargetMode="External" Id="rId411" /><Relationship Type="http://schemas.openxmlformats.org/officeDocument/2006/relationships/hyperlink" Target="#'Claims'!A87" TargetMode="External" Id="rId412" /><Relationship Type="http://schemas.openxmlformats.org/officeDocument/2006/relationships/hyperlink" Target="#'Sources'!A7" TargetMode="External" Id="rId413" /><Relationship Type="http://schemas.openxmlformats.org/officeDocument/2006/relationships/hyperlink" Target="https://www.assembly.tn.gov.in/history/cmlist.php" TargetMode="External" Id="rId414" /><Relationship Type="http://schemas.openxmlformats.org/officeDocument/2006/relationships/hyperlink" Target="#'Claims'!A88" TargetMode="External" Id="rId415" /><Relationship Type="http://schemas.openxmlformats.org/officeDocument/2006/relationships/hyperlink" Target="#'Sources'!A7" TargetMode="External" Id="rId416" /><Relationship Type="http://schemas.openxmlformats.org/officeDocument/2006/relationships/hyperlink" Target="https://www.assembly.tn.gov.in/history/cmlist.php" TargetMode="External" Id="rId417" /><Relationship Type="http://schemas.openxmlformats.org/officeDocument/2006/relationships/hyperlink" Target="#'Claims'!A88" TargetMode="External" Id="rId418" /><Relationship Type="http://schemas.openxmlformats.org/officeDocument/2006/relationships/hyperlink" Target="#'Sources'!A11" TargetMode="External" Id="rId419" /><Relationship Type="http://schemas.openxmlformats.org/officeDocument/2006/relationships/hyperlink" Target="https://indiankanoon.org/doc/499867/" TargetMode="External" Id="rId420" /><Relationship Type="http://schemas.openxmlformats.org/officeDocument/2006/relationships/hyperlink" Target="#'Claims'!A89" TargetMode="External" Id="rId421" /><Relationship Type="http://schemas.openxmlformats.org/officeDocument/2006/relationships/hyperlink" Target="#'Sources'!A7" TargetMode="External" Id="rId422" /><Relationship Type="http://schemas.openxmlformats.org/officeDocument/2006/relationships/hyperlink" Target="https://www.assembly.tn.gov.in/history/cmlist.php" TargetMode="External" Id="rId423" /><Relationship Type="http://schemas.openxmlformats.org/officeDocument/2006/relationships/hyperlink" Target="#'Claims'!A90" TargetMode="External" Id="rId424" /><Relationship Type="http://schemas.openxmlformats.org/officeDocument/2006/relationships/hyperlink" Target="#'Sources'!A7" TargetMode="External" Id="rId425" /><Relationship Type="http://schemas.openxmlformats.org/officeDocument/2006/relationships/hyperlink" Target="https://www.assembly.tn.gov.in/history/cmlist.php" TargetMode="External" Id="rId426" /><Relationship Type="http://schemas.openxmlformats.org/officeDocument/2006/relationships/hyperlink" Target="#'Claims'!A91" TargetMode="External" Id="rId427" /><Relationship Type="http://schemas.openxmlformats.org/officeDocument/2006/relationships/hyperlink" Target="#'Sources'!A7" TargetMode="External" Id="rId428" /><Relationship Type="http://schemas.openxmlformats.org/officeDocument/2006/relationships/hyperlink" Target="https://www.assembly.tn.gov.in/history/cmlist.php" TargetMode="External" Id="rId429" /><Relationship Type="http://schemas.openxmlformats.org/officeDocument/2006/relationships/hyperlink" Target="#'Claims'!A91" TargetMode="External" Id="rId430" /><Relationship Type="http://schemas.openxmlformats.org/officeDocument/2006/relationships/hyperlink" Target="#'Sources'!A31" TargetMode="External" Id="rId431" /><Relationship Type="http://schemas.openxmlformats.org/officeDocument/2006/relationships/hyperlink" Target="https://m.rediff.com/election/2002/feb/24_bye_agen_rep_11.htm" TargetMode="External" Id="rId432" /><Relationship Type="http://schemas.openxmlformats.org/officeDocument/2006/relationships/hyperlink" Target="#'Claims'!A92" TargetMode="External" Id="rId433" /><Relationship Type="http://schemas.openxmlformats.org/officeDocument/2006/relationships/hyperlink" Target="#'Sources'!A7" TargetMode="External" Id="rId434" /><Relationship Type="http://schemas.openxmlformats.org/officeDocument/2006/relationships/hyperlink" Target="https://www.assembly.tn.gov.in/history/cmlist.php" TargetMode="External" Id="rId435" /><Relationship Type="http://schemas.openxmlformats.org/officeDocument/2006/relationships/hyperlink" Target="#'Claims'!A93" TargetMode="External" Id="rId436" /><Relationship Type="http://schemas.openxmlformats.org/officeDocument/2006/relationships/hyperlink" Target="#'Sources'!A7" TargetMode="External" Id="rId437" /><Relationship Type="http://schemas.openxmlformats.org/officeDocument/2006/relationships/hyperlink" Target="https://www.assembly.tn.gov.in/history/cmlist.php" TargetMode="External" Id="rId438" /><Relationship Type="http://schemas.openxmlformats.org/officeDocument/2006/relationships/hyperlink" Target="#'Claims'!A94" TargetMode="External" Id="rId439" /><Relationship Type="http://schemas.openxmlformats.org/officeDocument/2006/relationships/hyperlink" Target="#'Sources'!A7" TargetMode="External" Id="rId440" /><Relationship Type="http://schemas.openxmlformats.org/officeDocument/2006/relationships/hyperlink" Target="https://www.assembly.tn.gov.in/history/cmlist.php" TargetMode="External" Id="rId441" /><Relationship Type="http://schemas.openxmlformats.org/officeDocument/2006/relationships/hyperlink" Target="#'Claims'!A94" TargetMode="External" Id="rId442" /><Relationship Type="http://schemas.openxmlformats.org/officeDocument/2006/relationships/hyperlink" Target="#'Sources'!A44" TargetMode="External" Id="rId443" /><Relationship Type="http://schemas.openxmlformats.org/officeDocument/2006/relationships/hyperlink" Target="https://www.business-standard.com/article/politics/jayalalithaa-sworn-in-as-mla-from-rk-nagar-115070400213_1.html" TargetMode="External" Id="rId444" /><Relationship Type="http://schemas.openxmlformats.org/officeDocument/2006/relationships/hyperlink" Target="#'Claims'!A95" TargetMode="External" Id="rId445" /><Relationship Type="http://schemas.openxmlformats.org/officeDocument/2006/relationships/hyperlink" Target="#'Sources'!A7" TargetMode="External" Id="rId446" /><Relationship Type="http://schemas.openxmlformats.org/officeDocument/2006/relationships/hyperlink" Target="https://www.assembly.tn.gov.in/history/cmlist.php" TargetMode="External" Id="rId447" /><Relationship Type="http://schemas.openxmlformats.org/officeDocument/2006/relationships/hyperlink" Target="#'Claims'!A96" TargetMode="External" Id="rId448" /><Relationship Type="http://schemas.openxmlformats.org/officeDocument/2006/relationships/hyperlink" Target="#'Sources'!A7" TargetMode="External" Id="rId449" /><Relationship Type="http://schemas.openxmlformats.org/officeDocument/2006/relationships/hyperlink" Target="https://www.assembly.tn.gov.in/history/cmlist.php" TargetMode="External" Id="rId450" /><Relationship Type="http://schemas.openxmlformats.org/officeDocument/2006/relationships/hyperlink" Target="#'Claims'!A97" TargetMode="External" Id="rId451" /><Relationship Type="http://schemas.openxmlformats.org/officeDocument/2006/relationships/hyperlink" Target="#'Sources'!A7" TargetMode="External" Id="rId452" /><Relationship Type="http://schemas.openxmlformats.org/officeDocument/2006/relationships/hyperlink" Target="https://www.assembly.tn.gov.in/history/cmlist.php" TargetMode="External" Id="rId453" /><Relationship Type="http://schemas.openxmlformats.org/officeDocument/2006/relationships/hyperlink" Target="#'Claims'!A97" TargetMode="External" Id="rId454" /><Relationship Type="http://schemas.openxmlformats.org/officeDocument/2006/relationships/hyperlink" Target="#'Sources'!A13" TargetMode="External" Id="rId455" /><Relationship Type="http://schemas.openxmlformats.org/officeDocument/2006/relationships/hyperlink" Target="https://indiankanoon.org/doc/135095591/" TargetMode="External" Id="rId456" /><Relationship Type="http://schemas.openxmlformats.org/officeDocument/2006/relationships/hyperlink" Target="#'Claims'!A98" TargetMode="External" Id="rId457" /><Relationship Type="http://schemas.openxmlformats.org/officeDocument/2006/relationships/hyperlink" Target="#'Sources'!A7" TargetMode="External" Id="rId458" /><Relationship Type="http://schemas.openxmlformats.org/officeDocument/2006/relationships/hyperlink" Target="https://www.assembly.tn.gov.in/history/cmlist.php" TargetMode="External" Id="rId459" /><Relationship Type="http://schemas.openxmlformats.org/officeDocument/2006/relationships/hyperlink" Target="#'Claims'!A99" TargetMode="External" Id="rId460" /><Relationship Type="http://schemas.openxmlformats.org/officeDocument/2006/relationships/hyperlink" Target="#'Sources'!A7" TargetMode="External" Id="rId461" /><Relationship Type="http://schemas.openxmlformats.org/officeDocument/2006/relationships/hyperlink" Target="https://www.assembly.tn.gov.in/history/cmlist.php" TargetMode="External" Id="rId462" /><Relationship Type="http://schemas.openxmlformats.org/officeDocument/2006/relationships/hyperlink" Target="#'Claims'!A100" TargetMode="External" Id="rId463" /><Relationship Type="http://schemas.openxmlformats.org/officeDocument/2006/relationships/hyperlink" Target="#'Sources'!A7" TargetMode="External" Id="rId464" /><Relationship Type="http://schemas.openxmlformats.org/officeDocument/2006/relationships/hyperlink" Target="https://www.assembly.tn.gov.in/history/cmlist.php" TargetMode="External" Id="rId465" /><Relationship Type="http://schemas.openxmlformats.org/officeDocument/2006/relationships/hyperlink" Target="#'Claims'!A100" TargetMode="External" Id="rId466" /><Relationship Type="http://schemas.openxmlformats.org/officeDocument/2006/relationships/hyperlink" Target="#'Sources'!A6" TargetMode="External" Id="rId467" /><Relationship Type="http://schemas.openxmlformats.org/officeDocument/2006/relationships/hyperlink" Target="https://www.pib.gov.in/newsite/PrintRelease.aspx?lang=2&amp;reg=48&amp;relid=155076" TargetMode="External" Id="rId468" /><Relationship Type="http://schemas.openxmlformats.org/officeDocument/2006/relationships/hyperlink" Target="#'Claims'!A100" TargetMode="External" Id="rId469" /><Relationship Type="http://schemas.openxmlformats.org/officeDocument/2006/relationships/hyperlink" Target="#'Sources'!A45" TargetMode="External" Id="rId470" /><Relationship Type="http://schemas.openxmlformats.org/officeDocument/2006/relationships/hyperlink" Target="https://indianexpress.com/article/elections-2016/india/india-news-india/tamil-nadu-assembly-elections-results-jayalalithaa-aiadmk-amma-welfare-schemes-2810036/" TargetMode="External" Id="rId471" /><Relationship Type="http://schemas.openxmlformats.org/officeDocument/2006/relationships/hyperlink" Target="#'Claims'!A101" TargetMode="External" Id="rId472" /><Relationship Type="http://schemas.openxmlformats.org/officeDocument/2006/relationships/hyperlink" Target="#'Sources'!A7" TargetMode="External" Id="rId473" /><Relationship Type="http://schemas.openxmlformats.org/officeDocument/2006/relationships/hyperlink" Target="https://www.assembly.tn.gov.in/history/cmlist.php" TargetMode="External" Id="rId474" /><Relationship Type="http://schemas.openxmlformats.org/officeDocument/2006/relationships/hyperlink" Target="#'Claims'!A102" TargetMode="External" Id="rId475" /><Relationship Type="http://schemas.openxmlformats.org/officeDocument/2006/relationships/hyperlink" Target="#'Sources'!A7" TargetMode="External" Id="rId476" /><Relationship Type="http://schemas.openxmlformats.org/officeDocument/2006/relationships/hyperlink" Target="https://www.assembly.tn.gov.in/history/cmlist.php" TargetMode="External" Id="rId477" /><Relationship Type="http://schemas.openxmlformats.org/officeDocument/2006/relationships/hyperlink" Target="#'Claims'!A103" TargetMode="External" Id="rId478" /><Relationship Type="http://schemas.openxmlformats.org/officeDocument/2006/relationships/hyperlink" Target="#'Sources'!A28" TargetMode="External" Id="rId479" /><Relationship Type="http://schemas.openxmlformats.org/officeDocument/2006/relationships/hyperlink" Target="https://www.elections.in/tamil-nadu/assembly-constituencies/1989-election-results.html" TargetMode="External" Id="rId480" /><Relationship Type="http://schemas.openxmlformats.org/officeDocument/2006/relationships/hyperlink" Target="#'Claims'!A104" TargetMode="External" Id="rId481" /><Relationship Type="http://schemas.openxmlformats.org/officeDocument/2006/relationships/hyperlink" Target="#'Sources'!A29" TargetMode="External" Id="rId482" /><Relationship Type="http://schemas.openxmlformats.org/officeDocument/2006/relationships/hyperlink" Target="https://www.elections.in/tamil-nadu/assembly-constituencies/1991-election-results.html" TargetMode="External" Id="rId483" /><Relationship Type="http://schemas.openxmlformats.org/officeDocument/2006/relationships/hyperlink" Target="#'Claims'!A104" TargetMode="External" Id="rId484" /><Relationship Type="http://schemas.openxmlformats.org/officeDocument/2006/relationships/hyperlink" Target="#'Sources'!A30" TargetMode="External" Id="rId485" /><Relationship Type="http://schemas.openxmlformats.org/officeDocument/2006/relationships/hyperlink" Target="https://www.elections.in/tamil-nadu/assembly-constituencies/1996-election-results.html" TargetMode="External" Id="rId486" /><Relationship Type="http://schemas.openxmlformats.org/officeDocument/2006/relationships/hyperlink" Target="#'Claims'!A105" TargetMode="External" Id="rId487" /><Relationship Type="http://schemas.openxmlformats.org/officeDocument/2006/relationships/hyperlink" Target="#'Sources'!A31" TargetMode="External" Id="rId488" /><Relationship Type="http://schemas.openxmlformats.org/officeDocument/2006/relationships/hyperlink" Target="https://m.rediff.com/election/2002/feb/24_bye_agen_rep_11.htm" TargetMode="External" Id="rId489" /><Relationship Type="http://schemas.openxmlformats.org/officeDocument/2006/relationships/hyperlink" Target="#'Claims'!A105" TargetMode="External" Id="rId490" /><Relationship Type="http://schemas.openxmlformats.org/officeDocument/2006/relationships/hyperlink" Target="#'Sources'!A7" TargetMode="External" Id="rId491" /><Relationship Type="http://schemas.openxmlformats.org/officeDocument/2006/relationships/hyperlink" Target="https://www.assembly.tn.gov.in/history/cmlist.php" TargetMode="External" Id="rId492" /><Relationship Type="http://schemas.openxmlformats.org/officeDocument/2006/relationships/hyperlink" Target="#'Claims'!A106" TargetMode="External" Id="rId493" /><Relationship Type="http://schemas.openxmlformats.org/officeDocument/2006/relationships/hyperlink" Target="#'Sources'!A32" TargetMode="External" Id="rId494" /><Relationship Type="http://schemas.openxmlformats.org/officeDocument/2006/relationships/hyperlink" Target="https://www.elections.in/tamil-nadu/assembly-constituencies/2006-election-results.html" TargetMode="External" Id="rId495" /><Relationship Type="http://schemas.openxmlformats.org/officeDocument/2006/relationships/hyperlink" Target="#'Claims'!A106" TargetMode="External" Id="rId496" /><Relationship Type="http://schemas.openxmlformats.org/officeDocument/2006/relationships/hyperlink" Target="#'Sources'!A7" TargetMode="External" Id="rId497" /><Relationship Type="http://schemas.openxmlformats.org/officeDocument/2006/relationships/hyperlink" Target="https://www.assembly.tn.gov.in/history/cmlist.php" TargetMode="External" Id="rId498" /><Relationship Type="http://schemas.openxmlformats.org/officeDocument/2006/relationships/hyperlink" Target="#'Claims'!A107" TargetMode="External" Id="rId499" /><Relationship Type="http://schemas.openxmlformats.org/officeDocument/2006/relationships/hyperlink" Target="#'Sources'!A8" TargetMode="External" Id="rId500" /><Relationship Type="http://schemas.openxmlformats.org/officeDocument/2006/relationships/hyperlink" Target="https://cms.rajyasabha.nic.in/UploadedFiles/Synopsis/SynopsisUpload/241/06122016.pdf" TargetMode="External" Id="rId501" /><Relationship Type="http://schemas.openxmlformats.org/officeDocument/2006/relationships/hyperlink" Target="#'Claims'!A107" TargetMode="External" Id="rId502" /><Relationship Type="http://schemas.openxmlformats.org/officeDocument/2006/relationships/hyperlink" Target="#'Sources'!A10" TargetMode="External" Id="rId503" /><Relationship Type="http://schemas.openxmlformats.org/officeDocument/2006/relationships/hyperlink" Target="https://indianexpress.com/article/opinion/editorials/j-jayalalithaa-death-funeral-rajaji-hall-cardiac-arrest-tamil-nadu-4414141/" TargetMode="External" Id="rId504" /><Relationship Type="http://schemas.openxmlformats.org/officeDocument/2006/relationships/hyperlink" Target="#'Claims'!A108" TargetMode="External" Id="rId505" /><Relationship Type="http://schemas.openxmlformats.org/officeDocument/2006/relationships/hyperlink" Target="#'Sources'!A33" TargetMode="External" Id="rId506" /><Relationship Type="http://schemas.openxmlformats.org/officeDocument/2006/relationships/hyperlink" Target="https://www.elections.in/tamil-nadu/assembly-constituencies/2011-election-results.html" TargetMode="External" Id="rId507" /><Relationship Type="http://schemas.openxmlformats.org/officeDocument/2006/relationships/hyperlink" Target="#'Claims'!A108" TargetMode="External" Id="rId508" /><Relationship Type="http://schemas.openxmlformats.org/officeDocument/2006/relationships/hyperlink" Target="#'Sources'!A44" TargetMode="External" Id="rId509" /><Relationship Type="http://schemas.openxmlformats.org/officeDocument/2006/relationships/hyperlink" Target="https://www.business-standard.com/article/politics/jayalalithaa-sworn-in-as-mla-from-rk-nagar-115070400213_1.html" TargetMode="External" Id="rId510" /><Relationship Type="http://schemas.openxmlformats.org/officeDocument/2006/relationships/hyperlink" Target="#'Claims'!A109" TargetMode="External" Id="rId511" /><Relationship Type="http://schemas.openxmlformats.org/officeDocument/2006/relationships/hyperlink" Target="#'Sources'!A44" TargetMode="External" Id="rId512" /><Relationship Type="http://schemas.openxmlformats.org/officeDocument/2006/relationships/hyperlink" Target="https://www.business-standard.com/article/politics/jayalalithaa-sworn-in-as-mla-from-rk-nagar-115070400213_1.html" TargetMode="External" Id="rId513" /><Relationship Type="http://schemas.openxmlformats.org/officeDocument/2006/relationships/hyperlink" Target="#'Claims'!A110" TargetMode="External" Id="rId514" /><Relationship Type="http://schemas.openxmlformats.org/officeDocument/2006/relationships/hyperlink" Target="#'Sources'!A47" TargetMode="External" Id="rId515" /><Relationship Type="http://schemas.openxmlformats.org/officeDocument/2006/relationships/hyperlink" Target="https://timesofindia.indiatimes.com/elections/assembly-elections/tamil-nadu/constituency-show/dr-radhakrishnan-nagar" TargetMode="External" Id="rId516" /><Relationship Type="http://schemas.openxmlformats.org/officeDocument/2006/relationships/hyperlink" Target="#'Claims'!A110" TargetMode="External" Id="rId517" /><Relationship Type="http://schemas.openxmlformats.org/officeDocument/2006/relationships/hyperlink" Target="#'Sources'!A6" TargetMode="External" Id="rId518" /><Relationship Type="http://schemas.openxmlformats.org/officeDocument/2006/relationships/hyperlink" Target="https://www.pib.gov.in/newsite/PrintRelease.aspx?lang=2&amp;reg=48&amp;relid=155076" TargetMode="External" Id="rId519" /><Relationship Type="http://schemas.openxmlformats.org/officeDocument/2006/relationships/hyperlink" Target="#'Claims'!A111" TargetMode="External" Id="rId520" /><Relationship Type="http://schemas.openxmlformats.org/officeDocument/2006/relationships/hyperlink" Target="#'Sources'!A16" TargetMode="External" Id="rId521" /><Relationship Type="http://schemas.openxmlformats.org/officeDocument/2006/relationships/hyperlink" Target="https://www.unfpa.org/sites/default/files/resource-pdf/UNFPA_Publication-39835.pdf" TargetMode="External" Id="rId522" /><Relationship Type="http://schemas.openxmlformats.org/officeDocument/2006/relationships/hyperlink" Target="#'Claims'!A112" TargetMode="External" Id="rId523" /><Relationship Type="http://schemas.openxmlformats.org/officeDocument/2006/relationships/hyperlink" Target="#'Sources'!A17" TargetMode="External" Id="rId524" /><Relationship Type="http://schemas.openxmlformats.org/officeDocument/2006/relationships/hyperlink" Target="https://www.newindianexpress.com/cities/chennai/2013/apr/03/cm-inaugurates-127-amma-unavagams-464389.html" TargetMode="External" Id="rId525" /><Relationship Type="http://schemas.openxmlformats.org/officeDocument/2006/relationships/hyperlink" Target="#'Claims'!A113" TargetMode="External" Id="rId526" /><Relationship Type="http://schemas.openxmlformats.org/officeDocument/2006/relationships/hyperlink" Target="#'Sources'!A19" TargetMode="External" Id="rId527" /><Relationship Type="http://schemas.openxmlformats.org/officeDocument/2006/relationships/hyperlink" Target="https://www.ndtv.com/india-news/tamil-nadus-water-revolution-402085" TargetMode="External" Id="rId528" /><Relationship Type="http://schemas.openxmlformats.org/officeDocument/2006/relationships/hyperlink" Target="#'Claims'!A113" TargetMode="External" Id="rId529" /><Relationship Type="http://schemas.openxmlformats.org/officeDocument/2006/relationships/hyperlink" Target="#'Sources'!A20" TargetMode="External" Id="rId530" /><Relationship Type="http://schemas.openxmlformats.org/officeDocument/2006/relationships/hyperlink" Target="https://www.pib.gov.in/newsite/PrintRelease.aspx?lang=2&amp;reg=48&amp;relid=101516" TargetMode="External" Id="rId531" /><Relationship Type="http://schemas.openxmlformats.org/officeDocument/2006/relationships/hyperlink" Target="#'Claims'!A114" TargetMode="External" Id="rId532" /><Relationship Type="http://schemas.openxmlformats.org/officeDocument/2006/relationships/hyperlink" Target="#'Sources'!A41" TargetMode="External" Id="rId533" /><Relationship Type="http://schemas.openxmlformats.org/officeDocument/2006/relationships/hyperlink" Target="https://www.tnhealth.org/tnmsc.htm" TargetMode="External" Id="rId534" /><Relationship Type="http://schemas.openxmlformats.org/officeDocument/2006/relationships/hyperlink" Target="#'Claims'!A115" TargetMode="External" Id="rId535" /><Relationship Type="http://schemas.openxmlformats.org/officeDocument/2006/relationships/hyperlink" Target="#'Sources'!A21" TargetMode="External" Id="rId536" /><Relationship Type="http://schemas.openxmlformats.org/officeDocument/2006/relationships/hyperlink" Target="https://indiankanoon.org/doc/171366294/" TargetMode="External" Id="rId537" /><Relationship Type="http://schemas.openxmlformats.org/officeDocument/2006/relationships/hyperlink" Target="#'Claims'!A116" TargetMode="External" Id="rId538" /><Relationship Type="http://schemas.openxmlformats.org/officeDocument/2006/relationships/hyperlink" Target="#'Sources'!A42" TargetMode="External" Id="rId539" /><Relationship Type="http://schemas.openxmlformats.org/officeDocument/2006/relationships/hyperlink" Target="https://agritech.tnau.ac.in/pdf/2012/TN%20Vision%202023_Volume%20I.pdf" TargetMode="External" Id="rId540" /><Relationship Type="http://schemas.openxmlformats.org/officeDocument/2006/relationships/hyperlink" Target="#'Claims'!A117" TargetMode="External" Id="rId541" /><Relationship Type="http://schemas.openxmlformats.org/officeDocument/2006/relationships/hyperlink" Target="#'Sources'!A48" TargetMode="External" Id="rId542" /><Relationship Type="http://schemas.openxmlformats.org/officeDocument/2006/relationships/hyperlink" Target="https://indiankanoon.org/doc/106854428/" TargetMode="External" Id="rId543" /><Relationship Type="http://schemas.openxmlformats.org/officeDocument/2006/relationships/hyperlink" Target="#'Claims'!A118" TargetMode="External" Id="rId544" /><Relationship Type="http://schemas.openxmlformats.org/officeDocument/2006/relationships/hyperlink" Target="#'Sources'!A14" TargetMode="External" Id="rId545" /><Relationship Type="http://schemas.openxmlformats.org/officeDocument/2006/relationships/hyperlink" Target="https://indiankanoon.org/doc/1501031/" TargetMode="External" Id="rId546" /><Relationship Type="http://schemas.openxmlformats.org/officeDocument/2006/relationships/hyperlink" Target="#'Claims'!A119" TargetMode="External" Id="rId547" /><Relationship Type="http://schemas.openxmlformats.org/officeDocument/2006/relationships/hyperlink" Target="#'Sources'!A26" TargetMode="External" Id="rId548" /><Relationship Type="http://schemas.openxmlformats.org/officeDocument/2006/relationships/hyperlink" Target="https://indiankanoon.org/doc/41744252/" TargetMode="External" Id="rId549" /><Relationship Type="http://schemas.openxmlformats.org/officeDocument/2006/relationships/hyperlink" Target="#'Claims'!A120" TargetMode="External" Id="rId550" /><Relationship Type="http://schemas.openxmlformats.org/officeDocument/2006/relationships/hyperlink" Target="#'Sources'!A38" TargetMode="External" Id="rId551" /><Relationship Type="http://schemas.openxmlformats.org/officeDocument/2006/relationships/hyperlink" Target="https://www.ndtv.com/india-news/tamil-nadu-assembly-adopts-resolution-centre-must-stop-treating-sri-lanka-as-a-friendly-country-517407" TargetMode="External" Id="rId552" /><Relationship Type="http://schemas.openxmlformats.org/officeDocument/2006/relationships/hyperlink" Target="#'Claims'!A123" TargetMode="External" Id="rId553" /><Relationship Type="http://schemas.openxmlformats.org/officeDocument/2006/relationships/hyperlink" Target="#'Sources'!A46" TargetMode="External" Id="rId554" /><Relationship Type="http://schemas.openxmlformats.org/officeDocument/2006/relationships/hyperlink" Target="https://www.dtnext.in/city/2018/07/10/2015-floods-in-city-manmade-indicts-cag" TargetMode="External" Id="rId555" /><Relationship Type="http://schemas.openxmlformats.org/officeDocument/2006/relationships/hyperlink" Target="#'Claims'!A124" TargetMode="External" Id="rId556" /><Relationship Type="http://schemas.openxmlformats.org/officeDocument/2006/relationships/hyperlink" Target="#'Sources'!A9" TargetMode="External" Id="rId557" /><Relationship Type="http://schemas.openxmlformats.org/officeDocument/2006/relationships/hyperlink" Target="https://indianexpress.com/article/india/jayalalithaa-dead-heart-attack-amma-tamil-nadu-4412542/" TargetMode="External" Id="rId558" /><Relationship Type="http://schemas.openxmlformats.org/officeDocument/2006/relationships/hyperlink" Target="#'Claims'!A124" TargetMode="External" Id="rId559" /><Relationship Type="http://schemas.openxmlformats.org/officeDocument/2006/relationships/hyperlink" Target="#'Sources'!A10" TargetMode="External" Id="rId560" /><Relationship Type="http://schemas.openxmlformats.org/officeDocument/2006/relationships/hyperlink" Target="https://indianexpress.com/article/opinion/editorials/j-jayalalithaa-death-funeral-rajaji-hall-cardiac-arrest-tamil-nadu-4414141/" TargetMode="External" Id="rId561" /><Relationship Type="http://schemas.openxmlformats.org/officeDocument/2006/relationships/hyperlink" Target="#'Claims'!A125" TargetMode="External" Id="rId562" /><Relationship Type="http://schemas.openxmlformats.org/officeDocument/2006/relationships/hyperlink" Target="#'Sources'!A9" TargetMode="External" Id="rId563" /><Relationship Type="http://schemas.openxmlformats.org/officeDocument/2006/relationships/hyperlink" Target="https://indianexpress.com/article/india/jayalalithaa-dead-heart-attack-amma-tamil-nadu-4412542/" TargetMode="External" Id="rId564" /><Relationship Type="http://schemas.openxmlformats.org/officeDocument/2006/relationships/hyperlink" Target="#'Claims'!A125" TargetMode="External" Id="rId565" /><Relationship Type="http://schemas.openxmlformats.org/officeDocument/2006/relationships/hyperlink" Target="#'Sources'!A10" TargetMode="External" Id="rId566" /><Relationship Type="http://schemas.openxmlformats.org/officeDocument/2006/relationships/hyperlink" Target="https://indianexpress.com/article/opinion/editorials/j-jayalalithaa-death-funeral-rajaji-hall-cardiac-arrest-tamil-nadu-4414141/" TargetMode="External" Id="rId567" /><Relationship Type="http://schemas.openxmlformats.org/officeDocument/2006/relationships/hyperlink" Target="#'Claims'!A125" TargetMode="External" Id="rId568" /><Relationship Type="http://schemas.openxmlformats.org/officeDocument/2006/relationships/hyperlink" Target="#'Sources'!A21" TargetMode="External" Id="rId569" /><Relationship Type="http://schemas.openxmlformats.org/officeDocument/2006/relationships/hyperlink" Target="https://indiankanoon.org/doc/171366294/" TargetMode="External" Id="rId570" /><Relationship Type="http://schemas.openxmlformats.org/officeDocument/2006/relationships/hyperlink" Target="#'Claims'!A126" TargetMode="External" Id="rId571" /><Relationship Type="http://schemas.openxmlformats.org/officeDocument/2006/relationships/hyperlink" Target="#'Sources'!A10" TargetMode="External" Id="rId572" /><Relationship Type="http://schemas.openxmlformats.org/officeDocument/2006/relationships/hyperlink" Target="https://indianexpress.com/article/opinion/editorials/j-jayalalithaa-death-funeral-rajaji-hall-cardiac-arrest-tamil-nadu-4414141/" TargetMode="External" Id="rId573" /><Relationship Type="http://schemas.openxmlformats.org/officeDocument/2006/relationships/hyperlink" Target="#'Claims'!A126" TargetMode="External" Id="rId574" /><Relationship Type="http://schemas.openxmlformats.org/officeDocument/2006/relationships/hyperlink" Target="#'Sources'!A17" TargetMode="External" Id="rId575" /><Relationship Type="http://schemas.openxmlformats.org/officeDocument/2006/relationships/hyperlink" Target="https://www.newindianexpress.com/cities/chennai/2013/apr/03/cm-inaugurates-127-amma-unavagams-464389.html" TargetMode="External" Id="rId576" /><Relationship Type="http://schemas.openxmlformats.org/officeDocument/2006/relationships/hyperlink" Target="#'Claims'!A126" TargetMode="External" Id="rId577" /><Relationship Type="http://schemas.openxmlformats.org/officeDocument/2006/relationships/hyperlink" Target="#'Sources'!A43" TargetMode="External" Id="rId578" /><Relationship Type="http://schemas.openxmlformats.org/officeDocument/2006/relationships/hyperlink" Target="https://indianexpress.com/article/india/india-news-india/jayalalithaa-aiadmk-dmk-tamil-nadu-assembly-elections-2016-results2815867/" TargetMode="External" Id="rId579" /><Relationship Type="http://schemas.openxmlformats.org/officeDocument/2006/relationships/hyperlink" Target="#'Claims'!A127" TargetMode="External" Id="rId580" /><Relationship Type="http://schemas.openxmlformats.org/officeDocument/2006/relationships/hyperlink" Target="#'Sources'!A9" TargetMode="External" Id="rId581" /><Relationship Type="http://schemas.openxmlformats.org/officeDocument/2006/relationships/hyperlink" Target="https://indianexpress.com/article/india/jayalalithaa-dead-heart-attack-amma-tamil-nadu-4412542/" TargetMode="External" Id="rId582" /><Relationship Type="http://schemas.openxmlformats.org/officeDocument/2006/relationships/hyperlink" Target="#'Claims'!A127" TargetMode="External" Id="rId583" /><Relationship Type="http://schemas.openxmlformats.org/officeDocument/2006/relationships/hyperlink" Target="#'Sources'!A10" TargetMode="External" Id="rId584" /><Relationship Type="http://schemas.openxmlformats.org/officeDocument/2006/relationships/hyperlink" Target="https://indianexpress.com/article/opinion/editorials/j-jayalalithaa-death-funeral-rajaji-hall-cardiac-arrest-tamil-nadu-4414141/" TargetMode="External" Id="rId585" /><Relationship Type="http://schemas.openxmlformats.org/officeDocument/2006/relationships/hyperlink" Target="#'Claims'!A128" TargetMode="External" Id="rId586" /><Relationship Type="http://schemas.openxmlformats.org/officeDocument/2006/relationships/hyperlink" Target="#'Sources'!A24" TargetMode="External" Id="rId587" /><Relationship Type="http://schemas.openxmlformats.org/officeDocument/2006/relationships/hyperlink" Target="https://www.rediff.com/news/1999/apr/14jaya.htm" TargetMode="External" Id="rId588" /><Relationship Type="http://schemas.openxmlformats.org/officeDocument/2006/relationships/hyperlink" Target="#'Claims'!A129" TargetMode="External" Id="rId589" /><Relationship Type="http://schemas.openxmlformats.org/officeDocument/2006/relationships/hyperlink" Target="#'Sources'!A48" TargetMode="External" Id="rId590" /><Relationship Type="http://schemas.openxmlformats.org/officeDocument/2006/relationships/hyperlink" Target="https://indiankanoon.org/doc/106854428/" TargetMode="External" Id="rId591" /><Relationship Type="http://schemas.openxmlformats.org/officeDocument/2006/relationships/hyperlink" Target="#'Claims'!A130" TargetMode="External" Id="rId592" /><Relationship Type="http://schemas.openxmlformats.org/officeDocument/2006/relationships/hyperlink" Target="#'Sources'!A26" TargetMode="External" Id="rId593" /><Relationship Type="http://schemas.openxmlformats.org/officeDocument/2006/relationships/hyperlink" Target="https://indiankanoon.org/doc/41744252/" TargetMode="External" Id="rId594" /><Relationship Type="http://schemas.openxmlformats.org/officeDocument/2006/relationships/hyperlink" Target="#'Claims'!A130" TargetMode="External" Id="rId595" /><Relationship Type="http://schemas.openxmlformats.org/officeDocument/2006/relationships/hyperlink" Target="#'Sources'!A38" TargetMode="External" Id="rId596" /><Relationship Type="http://schemas.openxmlformats.org/officeDocument/2006/relationships/hyperlink" Target="https://www.ndtv.com/india-news/tamil-nadu-assembly-adopts-resolution-centre-must-stop-treating-sri-lanka-as-a-friendly-country-517407" TargetMode="External" Id="rId597" /><Relationship Type="http://schemas.openxmlformats.org/officeDocument/2006/relationships/hyperlink" Target="#'Claims'!A131" TargetMode="External" Id="rId598" /><Relationship Type="http://schemas.openxmlformats.org/officeDocument/2006/relationships/hyperlink" Target="#'Sources'!A43" TargetMode="External" Id="rId599" /><Relationship Type="http://schemas.openxmlformats.org/officeDocument/2006/relationships/hyperlink" Target="https://indianexpress.com/article/india/india-news-india/jayalalithaa-aiadmk-dmk-tamil-nadu-assembly-elections-2016-results2815867/" TargetMode="External" Id="rId600" /><Relationship Type="http://schemas.openxmlformats.org/officeDocument/2006/relationships/hyperlink" Target="#'Claims'!A132" TargetMode="External" Id="rId601" /><Relationship Type="http://schemas.openxmlformats.org/officeDocument/2006/relationships/hyperlink" Target="#'Sources'!A27" TargetMode="External" Id="rId602" /><Relationship Type="http://schemas.openxmlformats.org/officeDocument/2006/relationships/hyperlink" Target="https://www.newindianexpress.com/states/tamil-nadu/2023/aug/21/why-the-jury-is-still-out-on-march-25-1989-assembly-row-2607286.html" TargetMode="External" Id="rId603" /><Relationship Type="http://schemas.openxmlformats.org/officeDocument/2006/relationships/hyperlink" Target="#'Claims'!A133" TargetMode="External" Id="rId604" /><Relationship Type="http://schemas.openxmlformats.org/officeDocument/2006/relationships/hyperlink" Target="#'Sources'!A27" TargetMode="External" Id="rId605" /><Relationship Type="http://schemas.openxmlformats.org/officeDocument/2006/relationships/hyperlink" Target="https://www.newindianexpress.com/states/tamil-nadu/2023/aug/21/why-the-jury-is-still-out-on-march-25-1989-assembly-row-2607286.html" TargetMode="External" Id="rId606" /><Relationship Type="http://schemas.openxmlformats.org/officeDocument/2006/relationships/hyperlink" Target="#'Claims'!A134" TargetMode="External" Id="rId607" /><Relationship Type="http://schemas.openxmlformats.org/officeDocument/2006/relationships/hyperlink" Target="#'Sources'!A27" TargetMode="External" Id="rId608" /><Relationship Type="http://schemas.openxmlformats.org/officeDocument/2006/relationships/hyperlink" Target="https://www.newindianexpress.com/states/tamil-nadu/2023/aug/21/why-the-jury-is-still-out-on-march-25-1989-assembly-row-2607286.html" TargetMode="External" Id="rId609" /><Relationship Type="http://schemas.openxmlformats.org/officeDocument/2006/relationships/hyperlink" Target="#'Claims'!A135" TargetMode="External" Id="rId610" /><Relationship Type="http://schemas.openxmlformats.org/officeDocument/2006/relationships/hyperlink" Target="#'Sources'!A12" TargetMode="External" Id="rId611" /><Relationship Type="http://schemas.openxmlformats.org/officeDocument/2006/relationships/hyperlink" Target="https://indiankanoon.org/doc/447378/" TargetMode="External" Id="rId612" /><Relationship Type="http://schemas.openxmlformats.org/officeDocument/2006/relationships/hyperlink" Target="#'Claims'!A136" TargetMode="External" Id="rId613" /><Relationship Type="http://schemas.openxmlformats.org/officeDocument/2006/relationships/hyperlink" Target="#'Sources'!A12" TargetMode="External" Id="rId614" /><Relationship Type="http://schemas.openxmlformats.org/officeDocument/2006/relationships/hyperlink" Target="https://indiankanoon.org/doc/447378/" TargetMode="External" Id="rId615" /><Relationship Type="http://schemas.openxmlformats.org/officeDocument/2006/relationships/hyperlink" Target="#'Claims'!A137" TargetMode="External" Id="rId616" /><Relationship Type="http://schemas.openxmlformats.org/officeDocument/2006/relationships/hyperlink" Target="#'Sources'!A12" TargetMode="External" Id="rId617" /><Relationship Type="http://schemas.openxmlformats.org/officeDocument/2006/relationships/hyperlink" Target="https://indiankanoon.org/doc/447378/" TargetMode="External" Id="rId618" /><Relationship Type="http://schemas.openxmlformats.org/officeDocument/2006/relationships/hyperlink" Target="#'Claims'!A138" TargetMode="External" Id="rId619" /><Relationship Type="http://schemas.openxmlformats.org/officeDocument/2006/relationships/hyperlink" Target="#'Sources'!A11" TargetMode="External" Id="rId620" /><Relationship Type="http://schemas.openxmlformats.org/officeDocument/2006/relationships/hyperlink" Target="https://indiankanoon.org/doc/499867/" TargetMode="External" Id="rId621" /><Relationship Type="http://schemas.openxmlformats.org/officeDocument/2006/relationships/hyperlink" Target="#'Claims'!A139" TargetMode="External" Id="rId622" /><Relationship Type="http://schemas.openxmlformats.org/officeDocument/2006/relationships/hyperlink" Target="#'Sources'!A11" TargetMode="External" Id="rId623" /><Relationship Type="http://schemas.openxmlformats.org/officeDocument/2006/relationships/hyperlink" Target="https://indiankanoon.org/doc/499867/" TargetMode="External" Id="rId624" /><Relationship Type="http://schemas.openxmlformats.org/officeDocument/2006/relationships/hyperlink" Target="#'Claims'!A140" TargetMode="External" Id="rId625" /><Relationship Type="http://schemas.openxmlformats.org/officeDocument/2006/relationships/hyperlink" Target="#'Sources'!A11" TargetMode="External" Id="rId626" /><Relationship Type="http://schemas.openxmlformats.org/officeDocument/2006/relationships/hyperlink" Target="https://indiankanoon.org/doc/499867/" TargetMode="External" Id="rId627" /><Relationship Type="http://schemas.openxmlformats.org/officeDocument/2006/relationships/hyperlink" Target="#'Claims'!A141" TargetMode="External" Id="rId628" /><Relationship Type="http://schemas.openxmlformats.org/officeDocument/2006/relationships/hyperlink" Target="#'Sources'!A13" TargetMode="External" Id="rId629" /><Relationship Type="http://schemas.openxmlformats.org/officeDocument/2006/relationships/hyperlink" Target="https://indiankanoon.org/doc/135095591/" TargetMode="External" Id="rId630" /><Relationship Type="http://schemas.openxmlformats.org/officeDocument/2006/relationships/hyperlink" Target="#'Claims'!A141" TargetMode="External" Id="rId631" /><Relationship Type="http://schemas.openxmlformats.org/officeDocument/2006/relationships/hyperlink" Target="#'Sources'!A44" TargetMode="External" Id="rId632" /><Relationship Type="http://schemas.openxmlformats.org/officeDocument/2006/relationships/hyperlink" Target="https://www.business-standard.com/article/politics/jayalalithaa-sworn-in-as-mla-from-rk-nagar-115070400213_1.html" TargetMode="External" Id="rId633" /><Relationship Type="http://schemas.openxmlformats.org/officeDocument/2006/relationships/hyperlink" Target="#'Claims'!A142" TargetMode="External" Id="rId634" /><Relationship Type="http://schemas.openxmlformats.org/officeDocument/2006/relationships/hyperlink" Target="#'Sources'!A13" TargetMode="External" Id="rId635" /><Relationship Type="http://schemas.openxmlformats.org/officeDocument/2006/relationships/hyperlink" Target="https://indiankanoon.org/doc/135095591/" TargetMode="External" Id="rId636" /><Relationship Type="http://schemas.openxmlformats.org/officeDocument/2006/relationships/hyperlink" Target="#'Claims'!A142" TargetMode="External" Id="rId637" /><Relationship Type="http://schemas.openxmlformats.org/officeDocument/2006/relationships/hyperlink" Target="#'Sources'!A44" TargetMode="External" Id="rId638" /><Relationship Type="http://schemas.openxmlformats.org/officeDocument/2006/relationships/hyperlink" Target="https://www.business-standard.com/article/politics/jayalalithaa-sworn-in-as-mla-from-rk-nagar-115070400213_1.html" TargetMode="External" Id="rId639" /><Relationship Type="http://schemas.openxmlformats.org/officeDocument/2006/relationships/hyperlink" Target="#'Claims'!A143" TargetMode="External" Id="rId640" /><Relationship Type="http://schemas.openxmlformats.org/officeDocument/2006/relationships/hyperlink" Target="#'Sources'!A13" TargetMode="External" Id="rId641" /><Relationship Type="http://schemas.openxmlformats.org/officeDocument/2006/relationships/hyperlink" Target="https://indiankanoon.org/doc/135095591/" TargetMode="External" Id="rId642" /><Relationship Type="http://schemas.openxmlformats.org/officeDocument/2006/relationships/hyperlink" Target="#'Claims'!A143" TargetMode="External" Id="rId643" /><Relationship Type="http://schemas.openxmlformats.org/officeDocument/2006/relationships/hyperlink" Target="#'Sources'!A44" TargetMode="External" Id="rId644" /><Relationship Type="http://schemas.openxmlformats.org/officeDocument/2006/relationships/hyperlink" Target="https://www.business-standard.com/article/politics/jayalalithaa-sworn-in-as-mla-from-rk-nagar-115070400213_1.html" TargetMode="External" Id="rId645" /><Relationship Type="http://schemas.openxmlformats.org/officeDocument/2006/relationships/hyperlink" Target="#'Claims'!A144" TargetMode="External" Id="rId646" /><Relationship Type="http://schemas.openxmlformats.org/officeDocument/2006/relationships/hyperlink" Target="#'Sources'!A14" TargetMode="External" Id="rId647" /><Relationship Type="http://schemas.openxmlformats.org/officeDocument/2006/relationships/hyperlink" Target="https://indiankanoon.org/doc/1501031/" TargetMode="External" Id="rId648" /><Relationship Type="http://schemas.openxmlformats.org/officeDocument/2006/relationships/hyperlink" Target="#'Claims'!A145" TargetMode="External" Id="rId649" /><Relationship Type="http://schemas.openxmlformats.org/officeDocument/2006/relationships/hyperlink" Target="#'Sources'!A14" TargetMode="External" Id="rId650" /><Relationship Type="http://schemas.openxmlformats.org/officeDocument/2006/relationships/hyperlink" Target="https://indiankanoon.org/doc/1501031/" TargetMode="External" Id="rId651" /><Relationship Type="http://schemas.openxmlformats.org/officeDocument/2006/relationships/hyperlink" Target="#'Claims'!A146" TargetMode="External" Id="rId652" /><Relationship Type="http://schemas.openxmlformats.org/officeDocument/2006/relationships/hyperlink" Target="#'Sources'!A14" TargetMode="External" Id="rId653" /><Relationship Type="http://schemas.openxmlformats.org/officeDocument/2006/relationships/hyperlink" Target="https://indiankanoon.org/doc/1501031/" TargetMode="External" Id="rId654" /><Relationship Type="http://schemas.openxmlformats.org/officeDocument/2006/relationships/hyperlink" Target="#'Claims'!A147" TargetMode="External" Id="rId655" /><Relationship Type="http://schemas.openxmlformats.org/officeDocument/2006/relationships/hyperlink" Target="#'Sources'!A48" TargetMode="External" Id="rId656" /><Relationship Type="http://schemas.openxmlformats.org/officeDocument/2006/relationships/hyperlink" Target="https://indiankanoon.org/doc/106854428/" TargetMode="External" Id="rId657" /><Relationship Type="http://schemas.openxmlformats.org/officeDocument/2006/relationships/hyperlink" Target="#'Claims'!A148" TargetMode="External" Id="rId658" /><Relationship Type="http://schemas.openxmlformats.org/officeDocument/2006/relationships/hyperlink" Target="#'Sources'!A48" TargetMode="External" Id="rId659" /><Relationship Type="http://schemas.openxmlformats.org/officeDocument/2006/relationships/hyperlink" Target="https://indiankanoon.org/doc/106854428/" TargetMode="External" Id="rId660" /><Relationship Type="http://schemas.openxmlformats.org/officeDocument/2006/relationships/hyperlink" Target="#'Claims'!A149" TargetMode="External" Id="rId661" /><Relationship Type="http://schemas.openxmlformats.org/officeDocument/2006/relationships/hyperlink" Target="#'Sources'!A48" TargetMode="External" Id="rId662" /><Relationship Type="http://schemas.openxmlformats.org/officeDocument/2006/relationships/hyperlink" Target="https://indiankanoon.org/doc/106854428/" TargetMode="External" Id="rId663" /><Relationship Type="http://schemas.openxmlformats.org/officeDocument/2006/relationships/hyperlink" Target="#'Claims'!A150" TargetMode="External" Id="rId664" /><Relationship Type="http://schemas.openxmlformats.org/officeDocument/2006/relationships/hyperlink" Target="#'Sources'!A46" TargetMode="External" Id="rId665" /><Relationship Type="http://schemas.openxmlformats.org/officeDocument/2006/relationships/hyperlink" Target="https://www.dtnext.in/city/2018/07/10/2015-floods-in-city-manmade-indicts-cag" TargetMode="External" Id="rId666" /><Relationship Type="http://schemas.openxmlformats.org/officeDocument/2006/relationships/hyperlink" Target="#'Claims'!A151" TargetMode="External" Id="rId667" /><Relationship Type="http://schemas.openxmlformats.org/officeDocument/2006/relationships/hyperlink" Target="#'Sources'!A46" TargetMode="External" Id="rId668" /><Relationship Type="http://schemas.openxmlformats.org/officeDocument/2006/relationships/hyperlink" Target="https://www.dtnext.in/city/2018/07/10/2015-floods-in-city-manmade-indicts-cag" TargetMode="External" Id="rId669" /><Relationship Type="http://schemas.openxmlformats.org/officeDocument/2006/relationships/hyperlink" Target="#'Claims'!A152" TargetMode="External" Id="rId670" /><Relationship Type="http://schemas.openxmlformats.org/officeDocument/2006/relationships/hyperlink" Target="#'Sources'!A46" TargetMode="External" Id="rId671" /><Relationship Type="http://schemas.openxmlformats.org/officeDocument/2006/relationships/hyperlink" Target="https://www.dtnext.in/city/2018/07/10/2015-floods-in-city-manmade-indicts-cag" TargetMode="External" Id="rId672" /><Relationship Type="http://schemas.openxmlformats.org/officeDocument/2006/relationships/hyperlink" Target="#'Claims'!A159" TargetMode="External" Id="rId673" /><Relationship Type="http://schemas.openxmlformats.org/officeDocument/2006/relationships/hyperlink" Target="#'Sources'!A28" TargetMode="External" Id="rId674" /><Relationship Type="http://schemas.openxmlformats.org/officeDocument/2006/relationships/hyperlink" Target="https://www.elections.in/tamil-nadu/assembly-constituencies/1989-election-results.html" TargetMode="External" Id="rId675" /><Relationship Type="http://schemas.openxmlformats.org/officeDocument/2006/relationships/hyperlink" Target="#'Claims'!A159" TargetMode="External" Id="rId676" /><Relationship Type="http://schemas.openxmlformats.org/officeDocument/2006/relationships/hyperlink" Target="#'Sources'!A29" TargetMode="External" Id="rId677" /><Relationship Type="http://schemas.openxmlformats.org/officeDocument/2006/relationships/hyperlink" Target="https://www.elections.in/tamil-nadu/assembly-constituencies/1991-election-results.html" TargetMode="External" Id="rId678" /><Relationship Type="http://schemas.openxmlformats.org/officeDocument/2006/relationships/hyperlink" Target="#'Claims'!A159" TargetMode="External" Id="rId679" /><Relationship Type="http://schemas.openxmlformats.org/officeDocument/2006/relationships/hyperlink" Target="#'Sources'!A30" TargetMode="External" Id="rId680" /><Relationship Type="http://schemas.openxmlformats.org/officeDocument/2006/relationships/hyperlink" Target="https://www.elections.in/tamil-nadu/assembly-constituencies/1996-election-results.html" TargetMode="External" Id="rId681" /><Relationship Type="http://schemas.openxmlformats.org/officeDocument/2006/relationships/hyperlink" Target="#'Claims'!A159" TargetMode="External" Id="rId682" /><Relationship Type="http://schemas.openxmlformats.org/officeDocument/2006/relationships/hyperlink" Target="#'Sources'!A31" TargetMode="External" Id="rId683" /><Relationship Type="http://schemas.openxmlformats.org/officeDocument/2006/relationships/hyperlink" Target="https://m.rediff.com/election/2002/feb/24_bye_agen_rep_11.htm" TargetMode="External" Id="rId684" /><Relationship Type="http://schemas.openxmlformats.org/officeDocument/2006/relationships/hyperlink" Target="#'Claims'!A159" TargetMode="External" Id="rId685" /><Relationship Type="http://schemas.openxmlformats.org/officeDocument/2006/relationships/hyperlink" Target="#'Sources'!A32" TargetMode="External" Id="rId686" /><Relationship Type="http://schemas.openxmlformats.org/officeDocument/2006/relationships/hyperlink" Target="https://www.elections.in/tamil-nadu/assembly-constituencies/2006-election-results.html" TargetMode="External" Id="rId687" /><Relationship Type="http://schemas.openxmlformats.org/officeDocument/2006/relationships/hyperlink" Target="#'Claims'!A159" TargetMode="External" Id="rId688" /><Relationship Type="http://schemas.openxmlformats.org/officeDocument/2006/relationships/hyperlink" Target="#'Sources'!A33" TargetMode="External" Id="rId689" /><Relationship Type="http://schemas.openxmlformats.org/officeDocument/2006/relationships/hyperlink" Target="https://www.elections.in/tamil-nadu/assembly-constituencies/2011-election-results.html" TargetMode="External" Id="rId690" /><Relationship Type="http://schemas.openxmlformats.org/officeDocument/2006/relationships/hyperlink" Target="#'Claims'!A159" TargetMode="External" Id="rId691" /><Relationship Type="http://schemas.openxmlformats.org/officeDocument/2006/relationships/hyperlink" Target="#'Sources'!A34" TargetMode="External" Id="rId692" /><Relationship Type="http://schemas.openxmlformats.org/officeDocument/2006/relationships/hyperlink" Target="https://www.financialexpress.com/india-news/chennai-counting-for-rk-nagar-by-polls-begins-jayalalithaa-future-at-stake/91989/" TargetMode="External" Id="rId693" /><Relationship Type="http://schemas.openxmlformats.org/officeDocument/2006/relationships/hyperlink" Target="#'Claims'!A159" TargetMode="External" Id="rId694" /><Relationship Type="http://schemas.openxmlformats.org/officeDocument/2006/relationships/hyperlink" Target="#'Sources'!A47" TargetMode="External" Id="rId695" /><Relationship Type="http://schemas.openxmlformats.org/officeDocument/2006/relationships/hyperlink" Target="https://timesofindia.indiatimes.com/elections/assembly-elections/tamil-nadu/constituency-show/dr-radhakrishnan-nagar" TargetMode="External" Id="rId696" /><Relationship Type="http://schemas.openxmlformats.org/officeDocument/2006/relationships/hyperlink" Target="#'Claims'!A159" TargetMode="External" Id="rId697" /><Relationship Type="http://schemas.openxmlformats.org/officeDocument/2006/relationships/hyperlink" Target="#'Sources'!A7" TargetMode="External" Id="rId698" /><Relationship Type="http://schemas.openxmlformats.org/officeDocument/2006/relationships/hyperlink" Target="https://www.assembly.tn.gov.in/history/cmlist.php" TargetMode="External" Id="rId699" /><Relationship Type="http://schemas.openxmlformats.org/officeDocument/2006/relationships/hyperlink" Target="#'Claims'!A160" TargetMode="External" Id="rId700" /><Relationship Type="http://schemas.openxmlformats.org/officeDocument/2006/relationships/hyperlink" Target="#'Sources'!A17" TargetMode="External" Id="rId701" /><Relationship Type="http://schemas.openxmlformats.org/officeDocument/2006/relationships/hyperlink" Target="https://www.newindianexpress.com/cities/chennai/2013/apr/03/cm-inaugurates-127-amma-unavagams-464389.html" TargetMode="External" Id="rId702" /><Relationship Type="http://schemas.openxmlformats.org/officeDocument/2006/relationships/hyperlink" Target="#'Claims'!A160" TargetMode="External" Id="rId703" /><Relationship Type="http://schemas.openxmlformats.org/officeDocument/2006/relationships/hyperlink" Target="#'Sources'!A18" TargetMode="External" Id="rId704" /><Relationship Type="http://schemas.openxmlformats.org/officeDocument/2006/relationships/hyperlink" Target="https://chennaicorporation.gov.in/gcc/citizen-details/location-service/ser_ammaunavagam.jsp" TargetMode="External" Id="rId705" /><Relationship Type="http://schemas.openxmlformats.org/officeDocument/2006/relationships/hyperlink" Target="#'Claims'!A160" TargetMode="External" Id="rId706" /><Relationship Type="http://schemas.openxmlformats.org/officeDocument/2006/relationships/hyperlink" Target="#'Sources'!A41" TargetMode="External" Id="rId707" /><Relationship Type="http://schemas.openxmlformats.org/officeDocument/2006/relationships/hyperlink" Target="https://www.tnhealth.org/tnmsc.htm" TargetMode="External" Id="rId708" /><Relationship Type="http://schemas.openxmlformats.org/officeDocument/2006/relationships/hyperlink" Target="#'Claims'!A161" TargetMode="External" Id="rId709" /><Relationship Type="http://schemas.openxmlformats.org/officeDocument/2006/relationships/hyperlink" Target="#'Sources'!A43" TargetMode="External" Id="rId710" /><Relationship Type="http://schemas.openxmlformats.org/officeDocument/2006/relationships/hyperlink" Target="https://indianexpress.com/article/india/india-news-india/jayalalithaa-aiadmk-dmk-tamil-nadu-assembly-elections-2016-results2815867/" TargetMode="External" Id="rId711" /><Relationship Type="http://schemas.openxmlformats.org/officeDocument/2006/relationships/hyperlink" Target="#'Claims'!A161" TargetMode="External" Id="rId712" /><Relationship Type="http://schemas.openxmlformats.org/officeDocument/2006/relationships/hyperlink" Target="#'Sources'!A10" TargetMode="External" Id="rId713" /><Relationship Type="http://schemas.openxmlformats.org/officeDocument/2006/relationships/hyperlink" Target="https://indianexpress.com/article/opinion/editorials/j-jayalalithaa-death-funeral-rajaji-hall-cardiac-arrest-tamil-nadu-4414141/" TargetMode="External" Id="rId714" /><Relationship Type="http://schemas.openxmlformats.org/officeDocument/2006/relationships/hyperlink" Target="#'Claims'!A162" TargetMode="External" Id="rId715" /><Relationship Type="http://schemas.openxmlformats.org/officeDocument/2006/relationships/hyperlink" Target="#'Sources'!A12" TargetMode="External" Id="rId716" /><Relationship Type="http://schemas.openxmlformats.org/officeDocument/2006/relationships/hyperlink" Target="https://indiankanoon.org/doc/447378/" TargetMode="External" Id="rId717" /><Relationship Type="http://schemas.openxmlformats.org/officeDocument/2006/relationships/hyperlink" Target="#'Claims'!A162" TargetMode="External" Id="rId718" /><Relationship Type="http://schemas.openxmlformats.org/officeDocument/2006/relationships/hyperlink" Target="#'Sources'!A11" TargetMode="External" Id="rId719" /><Relationship Type="http://schemas.openxmlformats.org/officeDocument/2006/relationships/hyperlink" Target="https://indiankanoon.org/doc/499867/" TargetMode="External" Id="rId720" /><Relationship Type="http://schemas.openxmlformats.org/officeDocument/2006/relationships/hyperlink" Target="#'Claims'!A162" TargetMode="External" Id="rId721" /><Relationship Type="http://schemas.openxmlformats.org/officeDocument/2006/relationships/hyperlink" Target="#'Sources'!A13" TargetMode="External" Id="rId722" /><Relationship Type="http://schemas.openxmlformats.org/officeDocument/2006/relationships/hyperlink" Target="https://indiankanoon.org/doc/135095591/" TargetMode="External" Id="rId723" /><Relationship Type="http://schemas.openxmlformats.org/officeDocument/2006/relationships/hyperlink" Target="#'Claims'!A163" TargetMode="External" Id="rId724" /><Relationship Type="http://schemas.openxmlformats.org/officeDocument/2006/relationships/hyperlink" Target="#'Sources'!A10" TargetMode="External" Id="rId725" /><Relationship Type="http://schemas.openxmlformats.org/officeDocument/2006/relationships/hyperlink" Target="https://indianexpress.com/article/opinion/editorials/j-jayalalithaa-death-funeral-rajaji-hall-cardiac-arrest-tamil-nadu-4414141/" TargetMode="External" Id="rId726" /><Relationship Type="http://schemas.openxmlformats.org/officeDocument/2006/relationships/hyperlink" Target="#'Claims'!A164" TargetMode="External" Id="rId727" /><Relationship Type="http://schemas.openxmlformats.org/officeDocument/2006/relationships/hyperlink" Target="#'Sources'!A16" TargetMode="External" Id="rId728" /><Relationship Type="http://schemas.openxmlformats.org/officeDocument/2006/relationships/hyperlink" Target="https://www.unfpa.org/sites/default/files/resource-pdf/UNFPA_Publication-39835.pdf" TargetMode="External" Id="rId729" /><Relationship Type="http://schemas.openxmlformats.org/officeDocument/2006/relationships/hyperlink" Target="#'Claims'!A165" TargetMode="External" Id="rId730" /><Relationship Type="http://schemas.openxmlformats.org/officeDocument/2006/relationships/hyperlink" Target="#'Sources'!A42" TargetMode="External" Id="rId731" /><Relationship Type="http://schemas.openxmlformats.org/officeDocument/2006/relationships/hyperlink" Target="https://agritech.tnau.ac.in/pdf/2012/TN%20Vision%202023_Volume%20I.pdf" TargetMode="External" Id="rId732" /><Relationship Type="http://schemas.openxmlformats.org/officeDocument/2006/relationships/hyperlink" Target="#'Claims'!A167" TargetMode="External" Id="rId733" /><Relationship Type="http://schemas.openxmlformats.org/officeDocument/2006/relationships/hyperlink" Target="#'Sources'!A9" TargetMode="External" Id="rId734" /><Relationship Type="http://schemas.openxmlformats.org/officeDocument/2006/relationships/hyperlink" Target="https://indianexpress.com/article/india/jayalalithaa-dead-heart-attack-amma-tamil-nadu-4412542/" TargetMode="External" Id="rId735" /><Relationship Type="http://schemas.openxmlformats.org/officeDocument/2006/relationships/hyperlink" Target="#'Claims'!A167" TargetMode="External" Id="rId736" /><Relationship Type="http://schemas.openxmlformats.org/officeDocument/2006/relationships/hyperlink" Target="#'Sources'!A10" TargetMode="External" Id="rId737" /><Relationship Type="http://schemas.openxmlformats.org/officeDocument/2006/relationships/hyperlink" Target="https://indianexpress.com/article/opinion/editorials/j-jayalalithaa-death-funeral-rajaji-hall-cardiac-arrest-tamil-nadu-4414141/" TargetMode="External" Id="rId738" /><Relationship Type="http://schemas.openxmlformats.org/officeDocument/2006/relationships/hyperlink" Target="#'Claims'!A168" TargetMode="External" Id="rId739" /><Relationship Type="http://schemas.openxmlformats.org/officeDocument/2006/relationships/hyperlink" Target="#'Sources'!A6" TargetMode="External" Id="rId740" /><Relationship Type="http://schemas.openxmlformats.org/officeDocument/2006/relationships/hyperlink" Target="https://www.pib.gov.in/newsite/PrintRelease.aspx?lang=2&amp;reg=48&amp;relid=155076" TargetMode="External" Id="rId741" /><Relationship Type="http://schemas.openxmlformats.org/officeDocument/2006/relationships/hyperlink" Target="#'Claims'!A168" TargetMode="External" Id="rId742" /><Relationship Type="http://schemas.openxmlformats.org/officeDocument/2006/relationships/hyperlink" Target="#'Sources'!A7" TargetMode="External" Id="rId743" /><Relationship Type="http://schemas.openxmlformats.org/officeDocument/2006/relationships/hyperlink" Target="https://www.assembly.tn.gov.in/history/cmlist.php" TargetMode="External" Id="rId744" /><Relationship Type="http://schemas.openxmlformats.org/officeDocument/2006/relationships/hyperlink" Target="#'Claims'!A169" TargetMode="External" Id="rId745" /><Relationship Type="http://schemas.openxmlformats.org/officeDocument/2006/relationships/hyperlink" Target="#'Sources'!A9" TargetMode="External" Id="rId746" /><Relationship Type="http://schemas.openxmlformats.org/officeDocument/2006/relationships/hyperlink" Target="https://indianexpress.com/article/india/jayalalithaa-dead-heart-attack-amma-tamil-nadu-4412542/" TargetMode="External" Id="rId747" /><Relationship Type="http://schemas.openxmlformats.org/officeDocument/2006/relationships/hyperlink" Target="#'Claims'!A169" TargetMode="External" Id="rId748" /><Relationship Type="http://schemas.openxmlformats.org/officeDocument/2006/relationships/hyperlink" Target="#'Sources'!A10" TargetMode="External" Id="rId749" /><Relationship Type="http://schemas.openxmlformats.org/officeDocument/2006/relationships/hyperlink" Target="https://indianexpress.com/article/opinion/editorials/j-jayalalithaa-death-funeral-rajaji-hall-cardiac-arrest-tamil-nadu-4414141/" TargetMode="External" Id="rId750" /><Relationship Type="http://schemas.openxmlformats.org/officeDocument/2006/relationships/hyperlink" Target="#'Claims'!A170" TargetMode="External" Id="rId751" /><Relationship Type="http://schemas.openxmlformats.org/officeDocument/2006/relationships/hyperlink" Target="#'Sources'!A7" TargetMode="External" Id="rId752" /><Relationship Type="http://schemas.openxmlformats.org/officeDocument/2006/relationships/hyperlink" Target="https://www.assembly.tn.gov.in/history/cmlist.php" TargetMode="External" Id="rId753" /><Relationship Type="http://schemas.openxmlformats.org/officeDocument/2006/relationships/hyperlink" Target="#'Claims'!A170" TargetMode="External" Id="rId754" /><Relationship Type="http://schemas.openxmlformats.org/officeDocument/2006/relationships/hyperlink" Target="#'Sources'!A8" TargetMode="External" Id="rId755" /><Relationship Type="http://schemas.openxmlformats.org/officeDocument/2006/relationships/hyperlink" Target="https://cms.rajyasabha.nic.in/UploadedFiles/Synopsis/SynopsisUpload/241/06122016.pdf" TargetMode="External" Id="rId756" /><Relationship Type="http://schemas.openxmlformats.org/officeDocument/2006/relationships/hyperlink" Target="#'Claims'!A171" TargetMode="External" Id="rId757" /><Relationship Type="http://schemas.openxmlformats.org/officeDocument/2006/relationships/hyperlink" Target="#'Sources'!A10" TargetMode="External" Id="rId758" /><Relationship Type="http://schemas.openxmlformats.org/officeDocument/2006/relationships/hyperlink" Target="https://indianexpress.com/article/opinion/editorials/j-jayalalithaa-death-funeral-rajaji-hall-cardiac-arrest-tamil-nadu-4414141/" TargetMode="External" Id="rId759" /><Relationship Type="http://schemas.openxmlformats.org/officeDocument/2006/relationships/hyperlink" Target="#'Claims'!A172" TargetMode="External" Id="rId760" /><Relationship Type="http://schemas.openxmlformats.org/officeDocument/2006/relationships/hyperlink" Target="#'Sources'!A27" TargetMode="External" Id="rId761" /><Relationship Type="http://schemas.openxmlformats.org/officeDocument/2006/relationships/hyperlink" Target="https://www.newindianexpress.com/states/tamil-nadu/2023/aug/21/why-the-jury-is-still-out-on-march-25-1989-assembly-row-2607286.html" TargetMode="External" Id="rId762" /><Relationship Type="http://schemas.openxmlformats.org/officeDocument/2006/relationships/hyperlink" Target="#'Claims'!A173" TargetMode="External" Id="rId763" /><Relationship Type="http://schemas.openxmlformats.org/officeDocument/2006/relationships/hyperlink" Target="#'Sources'!A16" TargetMode="External" Id="rId764" /><Relationship Type="http://schemas.openxmlformats.org/officeDocument/2006/relationships/hyperlink" Target="https://www.unfpa.org/sites/default/files/resource-pdf/UNFPA_Publication-39835.pdf" TargetMode="External" Id="rId765" /><Relationship Type="http://schemas.openxmlformats.org/officeDocument/2006/relationships/hyperlink" Target="#'Claims'!A173" TargetMode="External" Id="rId766" /><Relationship Type="http://schemas.openxmlformats.org/officeDocument/2006/relationships/hyperlink" Target="#'Sources'!A17" TargetMode="External" Id="rId767" /><Relationship Type="http://schemas.openxmlformats.org/officeDocument/2006/relationships/hyperlink" Target="https://www.newindianexpress.com/cities/chennai/2013/apr/03/cm-inaugurates-127-amma-unavagams-464389.html" TargetMode="External" Id="rId768" /><Relationship Type="http://schemas.openxmlformats.org/officeDocument/2006/relationships/hyperlink" Target="#'Claims'!A173" TargetMode="External" Id="rId769" /><Relationship Type="http://schemas.openxmlformats.org/officeDocument/2006/relationships/hyperlink" Target="#'Sources'!A48" TargetMode="External" Id="rId770" /><Relationship Type="http://schemas.openxmlformats.org/officeDocument/2006/relationships/hyperlink" Target="https://indiankanoon.org/doc/106854428/" TargetMode="External" Id="rId771" /><Relationship Type="http://schemas.openxmlformats.org/officeDocument/2006/relationships/hyperlink" Target="#'Claims'!A174" TargetMode="External" Id="rId772" /><Relationship Type="http://schemas.openxmlformats.org/officeDocument/2006/relationships/hyperlink" Target="#'Sources'!A10" TargetMode="External" Id="rId773" /><Relationship Type="http://schemas.openxmlformats.org/officeDocument/2006/relationships/hyperlink" Target="https://indianexpress.com/article/opinion/editorials/j-jayalalithaa-death-funeral-rajaji-hall-cardiac-arrest-tamil-nadu-4414141/" TargetMode="External" Id="rId774" /><Relationship Type="http://schemas.openxmlformats.org/officeDocument/2006/relationships/hyperlink" Target="#'Claims'!A174" TargetMode="External" Id="rId775" /><Relationship Type="http://schemas.openxmlformats.org/officeDocument/2006/relationships/hyperlink" Target="#'Sources'!A17" TargetMode="External" Id="rId776" /><Relationship Type="http://schemas.openxmlformats.org/officeDocument/2006/relationships/hyperlink" Target="https://www.newindianexpress.com/cities/chennai/2013/apr/03/cm-inaugurates-127-amma-unavagams-464389.html" TargetMode="External" Id="rId777" /><Relationship Type="http://schemas.openxmlformats.org/officeDocument/2006/relationships/hyperlink" Target="#'Claims'!A175" TargetMode="External" Id="rId778" /><Relationship Type="http://schemas.openxmlformats.org/officeDocument/2006/relationships/hyperlink" Target="#'Sources'!A43" TargetMode="External" Id="rId779" /><Relationship Type="http://schemas.openxmlformats.org/officeDocument/2006/relationships/hyperlink" Target="https://indianexpress.com/article/india/india-news-india/jayalalithaa-aiadmk-dmk-tamil-nadu-assembly-elections-2016-results2815867/" TargetMode="External" Id="rId780" /><Relationship Type="http://schemas.openxmlformats.org/officeDocument/2006/relationships/hyperlink" Target="#'Claims'!A176" TargetMode="External" Id="rId781" /><Relationship Type="http://schemas.openxmlformats.org/officeDocument/2006/relationships/hyperlink" Target="#'Sources'!A43" TargetMode="External" Id="rId782" /><Relationship Type="http://schemas.openxmlformats.org/officeDocument/2006/relationships/hyperlink" Target="https://indianexpress.com/article/india/india-news-india/jayalalithaa-aiadmk-dmk-tamil-nadu-assembly-elections-2016-results2815867/" TargetMode="External" Id="rId783" /><Relationship Type="http://schemas.openxmlformats.org/officeDocument/2006/relationships/hyperlink" Target="#'Claims'!A176" TargetMode="External" Id="rId784" /><Relationship Type="http://schemas.openxmlformats.org/officeDocument/2006/relationships/hyperlink" Target="#'Sources'!A16" TargetMode="External" Id="rId785" /><Relationship Type="http://schemas.openxmlformats.org/officeDocument/2006/relationships/hyperlink" Target="https://www.unfpa.org/sites/default/files/resource-pdf/UNFPA_Publication-39835.pdf" TargetMode="External" Id="rId786" /><Relationship Type="http://schemas.openxmlformats.org/officeDocument/2006/relationships/hyperlink" Target="#'Claims'!A176" TargetMode="External" Id="rId787" /><Relationship Type="http://schemas.openxmlformats.org/officeDocument/2006/relationships/hyperlink" Target="#'Sources'!A27" TargetMode="External" Id="rId788" /><Relationship Type="http://schemas.openxmlformats.org/officeDocument/2006/relationships/hyperlink" Target="https://www.newindianexpress.com/states/tamil-nadu/2023/aug/21/why-the-jury-is-still-out-on-march-25-1989-assembly-row-2607286.html" TargetMode="External" Id="rId789" /><Relationship Type="http://schemas.openxmlformats.org/officeDocument/2006/relationships/hyperlink" Target="#'Claims'!A177" TargetMode="External" Id="rId790" /><Relationship Type="http://schemas.openxmlformats.org/officeDocument/2006/relationships/hyperlink" Target="#'Sources'!A9" TargetMode="External" Id="rId791" /><Relationship Type="http://schemas.openxmlformats.org/officeDocument/2006/relationships/hyperlink" Target="https://indianexpress.com/article/india/jayalalithaa-dead-heart-attack-amma-tamil-nadu-4412542/" TargetMode="External" Id="rId792" /><Relationship Type="http://schemas.openxmlformats.org/officeDocument/2006/relationships/hyperlink" Target="#'Claims'!A177" TargetMode="External" Id="rId793" /><Relationship Type="http://schemas.openxmlformats.org/officeDocument/2006/relationships/hyperlink" Target="#'Sources'!A10" TargetMode="External" Id="rId794" /><Relationship Type="http://schemas.openxmlformats.org/officeDocument/2006/relationships/hyperlink" Target="https://indianexpress.com/article/opinion/editorials/j-jayalalithaa-death-funeral-rajaji-hall-cardiac-arrest-tamil-nadu-4414141/" TargetMode="External" Id="rId795" /><Relationship Type="http://schemas.openxmlformats.org/officeDocument/2006/relationships/hyperlink" Target="#'Claims'!A178" TargetMode="External" Id="rId796" /><Relationship Type="http://schemas.openxmlformats.org/officeDocument/2006/relationships/hyperlink" Target="#'Sources'!A8" TargetMode="External" Id="rId797" /><Relationship Type="http://schemas.openxmlformats.org/officeDocument/2006/relationships/hyperlink" Target="https://cms.rajyasabha.nic.in/UploadedFiles/Synopsis/SynopsisUpload/241/06122016.pdf" TargetMode="External" Id="rId798" /><Relationship Type="http://schemas.openxmlformats.org/officeDocument/2006/relationships/hyperlink" Target="#'Claims'!A178" TargetMode="External" Id="rId799" /><Relationship Type="http://schemas.openxmlformats.org/officeDocument/2006/relationships/hyperlink" Target="#'Sources'!A9" TargetMode="External" Id="rId800" /><Relationship Type="http://schemas.openxmlformats.org/officeDocument/2006/relationships/hyperlink" Target="https://indianexpress.com/article/india/jayalalithaa-dead-heart-attack-amma-tamil-nadu-4412542/" TargetMode="External" Id="rId801" /><Relationship Type="http://schemas.openxmlformats.org/officeDocument/2006/relationships/hyperlink" Target="#'Claims'!A179" TargetMode="External" Id="rId802" /><Relationship Type="http://schemas.openxmlformats.org/officeDocument/2006/relationships/hyperlink" Target="#'Sources'!A6" TargetMode="External" Id="rId803" /><Relationship Type="http://schemas.openxmlformats.org/officeDocument/2006/relationships/hyperlink" Target="https://www.pib.gov.in/newsite/PrintRelease.aspx?lang=2&amp;reg=48&amp;relid=155076" TargetMode="External" Id="rId804" /><Relationship Type="http://schemas.openxmlformats.org/officeDocument/2006/relationships/hyperlink" Target="#'Claims'!A179" TargetMode="External" Id="rId805" /><Relationship Type="http://schemas.openxmlformats.org/officeDocument/2006/relationships/hyperlink" Target="#'Sources'!A8" TargetMode="External" Id="rId806" /><Relationship Type="http://schemas.openxmlformats.org/officeDocument/2006/relationships/hyperlink" Target="https://cms.rajyasabha.nic.in/UploadedFiles/Synopsis/SynopsisUpload/241/06122016.pdf" TargetMode="External" Id="rId807" /><Relationship Type="http://schemas.openxmlformats.org/officeDocument/2006/relationships/hyperlink" Target="#'Claims'!A182" TargetMode="External" Id="rId808" /><Relationship Type="http://schemas.openxmlformats.org/officeDocument/2006/relationships/hyperlink" Target="#'Sources'!A9" TargetMode="External" Id="rId809" /><Relationship Type="http://schemas.openxmlformats.org/officeDocument/2006/relationships/hyperlink" Target="https://indianexpress.com/article/india/jayalalithaa-dead-heart-attack-amma-tamil-nadu-4412542/" TargetMode="External" Id="rId810" /><Relationship Type="http://schemas.openxmlformats.org/officeDocument/2006/relationships/hyperlink" Target="#'Claims'!A183" TargetMode="External" Id="rId811" /><Relationship Type="http://schemas.openxmlformats.org/officeDocument/2006/relationships/hyperlink" Target="#'Sources'!A9" TargetMode="External" Id="rId812" /><Relationship Type="http://schemas.openxmlformats.org/officeDocument/2006/relationships/hyperlink" Target="https://indianexpress.com/article/india/jayalalithaa-dead-heart-attack-amma-tamil-nadu-4412542/" TargetMode="External" Id="rId813" /><Relationship Type="http://schemas.openxmlformats.org/officeDocument/2006/relationships/hyperlink" Target="#'Claims'!A183" TargetMode="External" Id="rId814" /><Relationship Type="http://schemas.openxmlformats.org/officeDocument/2006/relationships/hyperlink" Target="#'Sources'!A10" TargetMode="External" Id="rId815" /><Relationship Type="http://schemas.openxmlformats.org/officeDocument/2006/relationships/hyperlink" Target="https://indianexpress.com/article/opinion/editorials/j-jayalalithaa-death-funeral-rajaji-hall-cardiac-arrest-tamil-nadu-4414141/" TargetMode="External" Id="rId816" /><Relationship Type="http://schemas.openxmlformats.org/officeDocument/2006/relationships/hyperlink" Target="#'Claims'!A184" TargetMode="External" Id="rId817" /><Relationship Type="http://schemas.openxmlformats.org/officeDocument/2006/relationships/hyperlink" Target="#'Sources'!A9" TargetMode="External" Id="rId818" /><Relationship Type="http://schemas.openxmlformats.org/officeDocument/2006/relationships/hyperlink" Target="https://indianexpress.com/article/india/jayalalithaa-dead-heart-attack-amma-tamil-nadu-4412542/" TargetMode="External" Id="rId819" /><Relationship Type="http://schemas.openxmlformats.org/officeDocument/2006/relationships/hyperlink" Target="#'Claims'!A184" TargetMode="External" Id="rId820" /><Relationship Type="http://schemas.openxmlformats.org/officeDocument/2006/relationships/hyperlink" Target="#'Sources'!A10" TargetMode="External" Id="rId821" /><Relationship Type="http://schemas.openxmlformats.org/officeDocument/2006/relationships/hyperlink" Target="https://indianexpress.com/article/opinion/editorials/j-jayalalithaa-death-funeral-rajaji-hall-cardiac-arrest-tamil-nadu-4414141/" TargetMode="External" Id="rId822" /><Relationship Type="http://schemas.openxmlformats.org/officeDocument/2006/relationships/hyperlink" Target="#'Claims'!A185" TargetMode="External" Id="rId823" /><Relationship Type="http://schemas.openxmlformats.org/officeDocument/2006/relationships/hyperlink" Target="#'Sources'!A6" TargetMode="External" Id="rId824" /><Relationship Type="http://schemas.openxmlformats.org/officeDocument/2006/relationships/hyperlink" Target="https://www.pib.gov.in/newsite/PrintRelease.aspx?lang=2&amp;reg=48&amp;relid=155076" TargetMode="External" Id="rId825" /><Relationship Type="http://schemas.openxmlformats.org/officeDocument/2006/relationships/hyperlink" Target="#'Claims'!A185" TargetMode="External" Id="rId826" /><Relationship Type="http://schemas.openxmlformats.org/officeDocument/2006/relationships/hyperlink" Target="#'Sources'!A8" TargetMode="External" Id="rId827" /><Relationship Type="http://schemas.openxmlformats.org/officeDocument/2006/relationships/hyperlink" Target="https://cms.rajyasabha.nic.in/UploadedFiles/Synopsis/SynopsisUpload/241/06122016.pdf" TargetMode="External" Id="rId828" /><Relationship Type="http://schemas.openxmlformats.org/officeDocument/2006/relationships/hyperlink" Target="#'Claims'!A186" TargetMode="External" Id="rId829" /><Relationship Type="http://schemas.openxmlformats.org/officeDocument/2006/relationships/hyperlink" Target="#'Sources'!A6" TargetMode="External" Id="rId830" /><Relationship Type="http://schemas.openxmlformats.org/officeDocument/2006/relationships/hyperlink" Target="https://www.pib.gov.in/newsite/PrintRelease.aspx?lang=2&amp;reg=48&amp;relid=155076" TargetMode="External" Id="rId831" /><Relationship Type="http://schemas.openxmlformats.org/officeDocument/2006/relationships/hyperlink" Target="#'Claims'!A186" TargetMode="External" Id="rId832" /><Relationship Type="http://schemas.openxmlformats.org/officeDocument/2006/relationships/hyperlink" Target="#'Sources'!A8" TargetMode="External" Id="rId833" /><Relationship Type="http://schemas.openxmlformats.org/officeDocument/2006/relationships/hyperlink" Target="https://cms.rajyasabha.nic.in/UploadedFiles/Synopsis/SynopsisUpload/241/06122016.pdf" TargetMode="External" Id="rId834" /><Relationship Type="http://schemas.openxmlformats.org/officeDocument/2006/relationships/hyperlink" Target="#'Claims'!A186" TargetMode="External" Id="rId835" /><Relationship Type="http://schemas.openxmlformats.org/officeDocument/2006/relationships/hyperlink" Target="#'Sources'!A9" TargetMode="External" Id="rId836" /><Relationship Type="http://schemas.openxmlformats.org/officeDocument/2006/relationships/hyperlink" Target="https://indianexpress.com/article/india/jayalalithaa-dead-heart-attack-amma-tamil-nadu-4412542/" TargetMode="External" Id="rId837" /><Relationship Type="http://schemas.openxmlformats.org/officeDocument/2006/relationships/hyperlink" Target="#'Claims'!A187" TargetMode="External" Id="rId838" /><Relationship Type="http://schemas.openxmlformats.org/officeDocument/2006/relationships/hyperlink" Target="#'Sources'!A9" TargetMode="External" Id="rId839" /><Relationship Type="http://schemas.openxmlformats.org/officeDocument/2006/relationships/hyperlink" Target="https://indianexpress.com/article/india/jayalalithaa-dead-heart-attack-amma-tamil-nadu-4412542/" TargetMode="External" Id="rId840" /><Relationship Type="http://schemas.openxmlformats.org/officeDocument/2006/relationships/hyperlink" Target="#'Claims'!A187" TargetMode="External" Id="rId841" /><Relationship Type="http://schemas.openxmlformats.org/officeDocument/2006/relationships/hyperlink" Target="#'Sources'!A29" TargetMode="External" Id="rId842" /><Relationship Type="http://schemas.openxmlformats.org/officeDocument/2006/relationships/hyperlink" Target="https://www.elections.in/tamil-nadu/assembly-constituencies/1991-election-results.html" TargetMode="External" Id="rId843" /><Relationship Type="http://schemas.openxmlformats.org/officeDocument/2006/relationships/hyperlink" Target="#'Claims'!A187" TargetMode="External" Id="rId844" /><Relationship Type="http://schemas.openxmlformats.org/officeDocument/2006/relationships/hyperlink" Target="#'Sources'!A30" TargetMode="External" Id="rId845" /><Relationship Type="http://schemas.openxmlformats.org/officeDocument/2006/relationships/hyperlink" Target="https://www.elections.in/tamil-nadu/assembly-constituencies/1996-election-results.html" TargetMode="External" Id="rId846" /><Relationship Type="http://schemas.openxmlformats.org/officeDocument/2006/relationships/hyperlink" Target="#'Claims'!A188" TargetMode="External" Id="rId847" /><Relationship Type="http://schemas.openxmlformats.org/officeDocument/2006/relationships/hyperlink" Target="#'Sources'!A6" TargetMode="External" Id="rId848" /><Relationship Type="http://schemas.openxmlformats.org/officeDocument/2006/relationships/hyperlink" Target="https://www.pib.gov.in/newsite/PrintRelease.aspx?lang=2&amp;reg=48&amp;relid=155076" TargetMode="External" Id="rId849" /><Relationship Type="http://schemas.openxmlformats.org/officeDocument/2006/relationships/hyperlink" Target="#'Claims'!A188" TargetMode="External" Id="rId850" /><Relationship Type="http://schemas.openxmlformats.org/officeDocument/2006/relationships/hyperlink" Target="#'Sources'!A27" TargetMode="External" Id="rId851" /><Relationship Type="http://schemas.openxmlformats.org/officeDocument/2006/relationships/hyperlink" Target="https://www.newindianexpress.com/states/tamil-nadu/2023/aug/21/why-the-jury-is-still-out-on-march-25-1989-assembly-row-2607286.html" TargetMode="External" Id="rId852" /><Relationship Type="http://schemas.openxmlformats.org/officeDocument/2006/relationships/hyperlink" Target="#'Claims'!A188" TargetMode="External" Id="rId853" /><Relationship Type="http://schemas.openxmlformats.org/officeDocument/2006/relationships/hyperlink" Target="#'Sources'!A21" TargetMode="External" Id="rId854" /><Relationship Type="http://schemas.openxmlformats.org/officeDocument/2006/relationships/hyperlink" Target="https://indiankanoon.org/doc/171366294/" TargetMode="External" Id="rId855" /><Relationship Type="http://schemas.openxmlformats.org/officeDocument/2006/relationships/hyperlink" Target="#'Claims'!A189" TargetMode="External" Id="rId856" /><Relationship Type="http://schemas.openxmlformats.org/officeDocument/2006/relationships/hyperlink" Target="#'Sources'!A28" TargetMode="External" Id="rId857" /><Relationship Type="http://schemas.openxmlformats.org/officeDocument/2006/relationships/hyperlink" Target="https://www.elections.in/tamil-nadu/assembly-constituencies/1989-election-results.html" TargetMode="External" Id="rId858" /><Relationship Type="http://schemas.openxmlformats.org/officeDocument/2006/relationships/hyperlink" Target="#'Claims'!A189" TargetMode="External" Id="rId859" /><Relationship Type="http://schemas.openxmlformats.org/officeDocument/2006/relationships/hyperlink" Target="#'Sources'!A29" TargetMode="External" Id="rId860" /><Relationship Type="http://schemas.openxmlformats.org/officeDocument/2006/relationships/hyperlink" Target="https://www.elections.in/tamil-nadu/assembly-constituencies/1991-election-results.html" TargetMode="External" Id="rId861" /><Relationship Type="http://schemas.openxmlformats.org/officeDocument/2006/relationships/hyperlink" Target="#'Claims'!A189" TargetMode="External" Id="rId862" /><Relationship Type="http://schemas.openxmlformats.org/officeDocument/2006/relationships/hyperlink" Target="#'Sources'!A30" TargetMode="External" Id="rId863" /><Relationship Type="http://schemas.openxmlformats.org/officeDocument/2006/relationships/hyperlink" Target="https://www.elections.in/tamil-nadu/assembly-constituencies/1996-election-results.html" TargetMode="External" Id="rId864" /><Relationship Type="http://schemas.openxmlformats.org/officeDocument/2006/relationships/hyperlink" Target="#'Claims'!A190" TargetMode="External" Id="rId865" /><Relationship Type="http://schemas.openxmlformats.org/officeDocument/2006/relationships/hyperlink" Target="#'Sources'!A16" TargetMode="External" Id="rId866" /><Relationship Type="http://schemas.openxmlformats.org/officeDocument/2006/relationships/hyperlink" Target="https://www.unfpa.org/sites/default/files/resource-pdf/UNFPA_Publication-39835.pdf" TargetMode="External" Id="rId867" /><Relationship Type="http://schemas.openxmlformats.org/officeDocument/2006/relationships/hyperlink" Target="#'Claims'!A190" TargetMode="External" Id="rId868" /><Relationship Type="http://schemas.openxmlformats.org/officeDocument/2006/relationships/hyperlink" Target="#'Sources'!A41" TargetMode="External" Id="rId869" /><Relationship Type="http://schemas.openxmlformats.org/officeDocument/2006/relationships/hyperlink" Target="https://www.tnhealth.org/tnmsc.htm" TargetMode="External" Id="rId870" /><Relationship Type="http://schemas.openxmlformats.org/officeDocument/2006/relationships/hyperlink" Target="#'Claims'!A192" TargetMode="External" Id="rId871" /><Relationship Type="http://schemas.openxmlformats.org/officeDocument/2006/relationships/hyperlink" Target="#'Sources'!A27" TargetMode="External" Id="rId872" /><Relationship Type="http://schemas.openxmlformats.org/officeDocument/2006/relationships/hyperlink" Target="https://www.newindianexpress.com/states/tamil-nadu/2023/aug/21/why-the-jury-is-still-out-on-march-25-1989-assembly-row-2607286.html" TargetMode="External" Id="rId873" /><Relationship Type="http://schemas.openxmlformats.org/officeDocument/2006/relationships/hyperlink" Target="#'Claims'!A193" TargetMode="External" Id="rId874" /><Relationship Type="http://schemas.openxmlformats.org/officeDocument/2006/relationships/hyperlink" Target="#'Sources'!A9" TargetMode="External" Id="rId875" /><Relationship Type="http://schemas.openxmlformats.org/officeDocument/2006/relationships/hyperlink" Target="https://indianexpress.com/article/india/jayalalithaa-dead-heart-attack-amma-tamil-nadu-4412542/" TargetMode="External" Id="rId876" /><Relationship Type="http://schemas.openxmlformats.org/officeDocument/2006/relationships/hyperlink" Target="#'Claims'!A193" TargetMode="External" Id="rId877" /><Relationship Type="http://schemas.openxmlformats.org/officeDocument/2006/relationships/hyperlink" Target="#'Sources'!A10" TargetMode="External" Id="rId878" /><Relationship Type="http://schemas.openxmlformats.org/officeDocument/2006/relationships/hyperlink" Target="https://indianexpress.com/article/opinion/editorials/j-jayalalithaa-death-funeral-rajaji-hall-cardiac-arrest-tamil-nadu-4414141/" TargetMode="External" Id="rId879" /><Relationship Type="http://schemas.openxmlformats.org/officeDocument/2006/relationships/hyperlink" Target="#'Claims'!A194" TargetMode="External" Id="rId880" /><Relationship Type="http://schemas.openxmlformats.org/officeDocument/2006/relationships/hyperlink" Target="#'Sources'!A16" TargetMode="External" Id="rId881" /><Relationship Type="http://schemas.openxmlformats.org/officeDocument/2006/relationships/hyperlink" Target="https://www.unfpa.org/sites/default/files/resource-pdf/UNFPA_Publication-39835.pdf" TargetMode="External" Id="rId882" /><Relationship Type="http://schemas.openxmlformats.org/officeDocument/2006/relationships/hyperlink" Target="#'Claims'!A194" TargetMode="External" Id="rId883" /><Relationship Type="http://schemas.openxmlformats.org/officeDocument/2006/relationships/hyperlink" Target="#'Sources'!A21" TargetMode="External" Id="rId884" /><Relationship Type="http://schemas.openxmlformats.org/officeDocument/2006/relationships/hyperlink" Target="https://indiankanoon.org/doc/171366294/" TargetMode="External" Id="rId885" /><Relationship Type="http://schemas.openxmlformats.org/officeDocument/2006/relationships/hyperlink" Target="#'Claims'!A195" TargetMode="External" Id="rId886" /><Relationship Type="http://schemas.openxmlformats.org/officeDocument/2006/relationships/hyperlink" Target="#'Sources'!A29" TargetMode="External" Id="rId887" /><Relationship Type="http://schemas.openxmlformats.org/officeDocument/2006/relationships/hyperlink" Target="https://www.elections.in/tamil-nadu/assembly-constituencies/1991-election-results.html" TargetMode="External" Id="rId888" /><Relationship Type="http://schemas.openxmlformats.org/officeDocument/2006/relationships/hyperlink" Target="#'Claims'!A195" TargetMode="External" Id="rId889" /><Relationship Type="http://schemas.openxmlformats.org/officeDocument/2006/relationships/hyperlink" Target="#'Sources'!A21" TargetMode="External" Id="rId890" /><Relationship Type="http://schemas.openxmlformats.org/officeDocument/2006/relationships/hyperlink" Target="https://indiankanoon.org/doc/171366294/" TargetMode="External" Id="rId891" /><Relationship Type="http://schemas.openxmlformats.org/officeDocument/2006/relationships/hyperlink" Target="#'Claims'!A196" TargetMode="External" Id="rId892" /><Relationship Type="http://schemas.openxmlformats.org/officeDocument/2006/relationships/hyperlink" Target="#'Sources'!A28" TargetMode="External" Id="rId893" /><Relationship Type="http://schemas.openxmlformats.org/officeDocument/2006/relationships/hyperlink" Target="https://www.elections.in/tamil-nadu/assembly-constituencies/1989-election-results.html" TargetMode="External" Id="rId894" /><Relationship Type="http://schemas.openxmlformats.org/officeDocument/2006/relationships/hyperlink" Target="#'Claims'!A196" TargetMode="External" Id="rId895" /><Relationship Type="http://schemas.openxmlformats.org/officeDocument/2006/relationships/hyperlink" Target="#'Sources'!A29" TargetMode="External" Id="rId896" /><Relationship Type="http://schemas.openxmlformats.org/officeDocument/2006/relationships/hyperlink" Target="https://www.elections.in/tamil-nadu/assembly-constituencies/1991-election-results.html" TargetMode="External" Id="rId897" /><Relationship Type="http://schemas.openxmlformats.org/officeDocument/2006/relationships/hyperlink" Target="#'Claims'!A196" TargetMode="External" Id="rId898" /><Relationship Type="http://schemas.openxmlformats.org/officeDocument/2006/relationships/hyperlink" Target="#'Sources'!A30" TargetMode="External" Id="rId899" /><Relationship Type="http://schemas.openxmlformats.org/officeDocument/2006/relationships/hyperlink" Target="https://www.elections.in/tamil-nadu/assembly-constituencies/1996-election-results.html" TargetMode="External" Id="rId900" /><Relationship Type="http://schemas.openxmlformats.org/officeDocument/2006/relationships/hyperlink" Target="#'Claims'!A196" TargetMode="External" Id="rId901" /><Relationship Type="http://schemas.openxmlformats.org/officeDocument/2006/relationships/hyperlink" Target="#'Sources'!A16" TargetMode="External" Id="rId902" /><Relationship Type="http://schemas.openxmlformats.org/officeDocument/2006/relationships/hyperlink" Target="https://www.unfpa.org/sites/default/files/resource-pdf/UNFPA_Publication-39835.pdf" TargetMode="External" Id="rId903" /><Relationship Type="http://schemas.openxmlformats.org/officeDocument/2006/relationships/hyperlink" Target="#'Claims'!A197" TargetMode="External" Id="rId904" /><Relationship Type="http://schemas.openxmlformats.org/officeDocument/2006/relationships/hyperlink" Target="#'Sources'!A24" TargetMode="External" Id="rId905" /><Relationship Type="http://schemas.openxmlformats.org/officeDocument/2006/relationships/hyperlink" Target="https://www.rediff.com/news/1999/apr/14jaya.htm" TargetMode="External" Id="rId906" /><Relationship Type="http://schemas.openxmlformats.org/officeDocument/2006/relationships/hyperlink" Target="#'Claims'!A197" TargetMode="External" Id="rId907" /><Relationship Type="http://schemas.openxmlformats.org/officeDocument/2006/relationships/hyperlink" Target="#'Sources'!A7" TargetMode="External" Id="rId908" /><Relationship Type="http://schemas.openxmlformats.org/officeDocument/2006/relationships/hyperlink" Target="https://www.assembly.tn.gov.in/history/cmlist.php" TargetMode="External" Id="rId909" /><Relationship Type="http://schemas.openxmlformats.org/officeDocument/2006/relationships/hyperlink" Target="#'Claims'!A198" TargetMode="External" Id="rId910" /><Relationship Type="http://schemas.openxmlformats.org/officeDocument/2006/relationships/hyperlink" Target="#'Sources'!A11" TargetMode="External" Id="rId911" /><Relationship Type="http://schemas.openxmlformats.org/officeDocument/2006/relationships/hyperlink" Target="https://indiankanoon.org/doc/499867/" TargetMode="External" Id="rId912" /><Relationship Type="http://schemas.openxmlformats.org/officeDocument/2006/relationships/hyperlink" Target="#'Claims'!A198" TargetMode="External" Id="rId913" /><Relationship Type="http://schemas.openxmlformats.org/officeDocument/2006/relationships/hyperlink" Target="#'Sources'!A12" TargetMode="External" Id="rId914" /><Relationship Type="http://schemas.openxmlformats.org/officeDocument/2006/relationships/hyperlink" Target="https://indiankanoon.org/doc/447378/" TargetMode="External" Id="rId915" /><Relationship Type="http://schemas.openxmlformats.org/officeDocument/2006/relationships/hyperlink" Target="#'Claims'!A198" TargetMode="External" Id="rId916" /><Relationship Type="http://schemas.openxmlformats.org/officeDocument/2006/relationships/hyperlink" Target="#'Sources'!A14" TargetMode="External" Id="rId917" /><Relationship Type="http://schemas.openxmlformats.org/officeDocument/2006/relationships/hyperlink" Target="https://indiankanoon.org/doc/1501031/" TargetMode="External" Id="rId918" /><Relationship Type="http://schemas.openxmlformats.org/officeDocument/2006/relationships/hyperlink" Target="#'Claims'!A199" TargetMode="External" Id="rId919" /><Relationship Type="http://schemas.openxmlformats.org/officeDocument/2006/relationships/hyperlink" Target="#'Sources'!A11" TargetMode="External" Id="rId920" /><Relationship Type="http://schemas.openxmlformats.org/officeDocument/2006/relationships/hyperlink" Target="https://indiankanoon.org/doc/499867/" TargetMode="External" Id="rId921" /><Relationship Type="http://schemas.openxmlformats.org/officeDocument/2006/relationships/hyperlink" Target="#'Claims'!A199" TargetMode="External" Id="rId922" /><Relationship Type="http://schemas.openxmlformats.org/officeDocument/2006/relationships/hyperlink" Target="#'Sources'!A31" TargetMode="External" Id="rId923" /><Relationship Type="http://schemas.openxmlformats.org/officeDocument/2006/relationships/hyperlink" Target="https://m.rediff.com/election/2002/feb/24_bye_agen_rep_11.htm" TargetMode="External" Id="rId924" /><Relationship Type="http://schemas.openxmlformats.org/officeDocument/2006/relationships/hyperlink" Target="#'Claims'!A199" TargetMode="External" Id="rId925" /><Relationship Type="http://schemas.openxmlformats.org/officeDocument/2006/relationships/hyperlink" Target="#'Sources'!A32" TargetMode="External" Id="rId926" /><Relationship Type="http://schemas.openxmlformats.org/officeDocument/2006/relationships/hyperlink" Target="https://www.elections.in/tamil-nadu/assembly-constituencies/2006-election-results.html" TargetMode="External" Id="rId927" /><Relationship Type="http://schemas.openxmlformats.org/officeDocument/2006/relationships/hyperlink" Target="#'Claims'!A200" TargetMode="External" Id="rId928" /><Relationship Type="http://schemas.openxmlformats.org/officeDocument/2006/relationships/hyperlink" Target="#'Sources'!A19" TargetMode="External" Id="rId929" /><Relationship Type="http://schemas.openxmlformats.org/officeDocument/2006/relationships/hyperlink" Target="https://www.ndtv.com/india-news/tamil-nadus-water-revolution-402085" TargetMode="External" Id="rId930" /><Relationship Type="http://schemas.openxmlformats.org/officeDocument/2006/relationships/hyperlink" Target="#'Claims'!A200" TargetMode="External" Id="rId931" /><Relationship Type="http://schemas.openxmlformats.org/officeDocument/2006/relationships/hyperlink" Target="#'Sources'!A20" TargetMode="External" Id="rId932" /><Relationship Type="http://schemas.openxmlformats.org/officeDocument/2006/relationships/hyperlink" Target="https://www.pib.gov.in/newsite/PrintRelease.aspx?lang=2&amp;reg=48&amp;relid=101516" TargetMode="External" Id="rId933" /><Relationship Type="http://schemas.openxmlformats.org/officeDocument/2006/relationships/hyperlink" Target="#'Claims'!A200" TargetMode="External" Id="rId934" /><Relationship Type="http://schemas.openxmlformats.org/officeDocument/2006/relationships/hyperlink" Target="#'Sources'!A14" TargetMode="External" Id="rId935" /><Relationship Type="http://schemas.openxmlformats.org/officeDocument/2006/relationships/hyperlink" Target="https://indiankanoon.org/doc/1501031/" TargetMode="External" Id="rId936" /><Relationship Type="http://schemas.openxmlformats.org/officeDocument/2006/relationships/hyperlink" Target="#'Claims'!A202" TargetMode="External" Id="rId937" /><Relationship Type="http://schemas.openxmlformats.org/officeDocument/2006/relationships/hyperlink" Target="#'Sources'!A24" TargetMode="External" Id="rId938" /><Relationship Type="http://schemas.openxmlformats.org/officeDocument/2006/relationships/hyperlink" Target="https://www.rediff.com/news/1999/apr/14jaya.htm" TargetMode="External" Id="rId939" /><Relationship Type="http://schemas.openxmlformats.org/officeDocument/2006/relationships/hyperlink" Target="#'Claims'!A202" TargetMode="External" Id="rId940" /><Relationship Type="http://schemas.openxmlformats.org/officeDocument/2006/relationships/hyperlink" Target="#'Sources'!A19" TargetMode="External" Id="rId941" /><Relationship Type="http://schemas.openxmlformats.org/officeDocument/2006/relationships/hyperlink" Target="https://www.ndtv.com/india-news/tamil-nadus-water-revolution-402085" TargetMode="External" Id="rId942" /><Relationship Type="http://schemas.openxmlformats.org/officeDocument/2006/relationships/hyperlink" Target="#'Claims'!A203" TargetMode="External" Id="rId943" /><Relationship Type="http://schemas.openxmlformats.org/officeDocument/2006/relationships/hyperlink" Target="#'Sources'!A24" TargetMode="External" Id="rId944" /><Relationship Type="http://schemas.openxmlformats.org/officeDocument/2006/relationships/hyperlink" Target="https://www.rediff.com/news/1999/apr/14jaya.htm" TargetMode="External" Id="rId945" /><Relationship Type="http://schemas.openxmlformats.org/officeDocument/2006/relationships/hyperlink" Target="#'Claims'!A203" TargetMode="External" Id="rId946" /><Relationship Type="http://schemas.openxmlformats.org/officeDocument/2006/relationships/hyperlink" Target="#'Sources'!A11" TargetMode="External" Id="rId947" /><Relationship Type="http://schemas.openxmlformats.org/officeDocument/2006/relationships/hyperlink" Target="https://indiankanoon.org/doc/499867/" TargetMode="External" Id="rId948" /><Relationship Type="http://schemas.openxmlformats.org/officeDocument/2006/relationships/hyperlink" Target="#'Claims'!A203" TargetMode="External" Id="rId949" /><Relationship Type="http://schemas.openxmlformats.org/officeDocument/2006/relationships/hyperlink" Target="#'Sources'!A31" TargetMode="External" Id="rId950" /><Relationship Type="http://schemas.openxmlformats.org/officeDocument/2006/relationships/hyperlink" Target="https://m.rediff.com/election/2002/feb/24_bye_agen_rep_11.htm" TargetMode="External" Id="rId951" /><Relationship Type="http://schemas.openxmlformats.org/officeDocument/2006/relationships/hyperlink" Target="#'Claims'!A204" TargetMode="External" Id="rId952" /><Relationship Type="http://schemas.openxmlformats.org/officeDocument/2006/relationships/hyperlink" Target="#'Sources'!A14" TargetMode="External" Id="rId953" /><Relationship Type="http://schemas.openxmlformats.org/officeDocument/2006/relationships/hyperlink" Target="https://indiankanoon.org/doc/1501031/" TargetMode="External" Id="rId954" /><Relationship Type="http://schemas.openxmlformats.org/officeDocument/2006/relationships/hyperlink" Target="#'Claims'!A204" TargetMode="External" Id="rId955" /><Relationship Type="http://schemas.openxmlformats.org/officeDocument/2006/relationships/hyperlink" Target="#'Sources'!A16" TargetMode="External" Id="rId956" /><Relationship Type="http://schemas.openxmlformats.org/officeDocument/2006/relationships/hyperlink" Target="https://www.unfpa.org/sites/default/files/resource-pdf/UNFPA_Publication-39835.pdf" TargetMode="External" Id="rId957" /><Relationship Type="http://schemas.openxmlformats.org/officeDocument/2006/relationships/hyperlink" Target="#'Claims'!A205" TargetMode="External" Id="rId958" /><Relationship Type="http://schemas.openxmlformats.org/officeDocument/2006/relationships/hyperlink" Target="#'Sources'!A31" TargetMode="External" Id="rId959" /><Relationship Type="http://schemas.openxmlformats.org/officeDocument/2006/relationships/hyperlink" Target="https://m.rediff.com/election/2002/feb/24_bye_agen_rep_11.htm" TargetMode="External" Id="rId960" /><Relationship Type="http://schemas.openxmlformats.org/officeDocument/2006/relationships/hyperlink" Target="#'Claims'!A205" TargetMode="External" Id="rId961" /><Relationship Type="http://schemas.openxmlformats.org/officeDocument/2006/relationships/hyperlink" Target="#'Sources'!A32" TargetMode="External" Id="rId962" /><Relationship Type="http://schemas.openxmlformats.org/officeDocument/2006/relationships/hyperlink" Target="https://www.elections.in/tamil-nadu/assembly-constituencies/2006-election-results.html" TargetMode="External" Id="rId963" /><Relationship Type="http://schemas.openxmlformats.org/officeDocument/2006/relationships/hyperlink" Target="#'Claims'!A205" TargetMode="External" Id="rId964" /><Relationship Type="http://schemas.openxmlformats.org/officeDocument/2006/relationships/hyperlink" Target="#'Sources'!A24" TargetMode="External" Id="rId965" /><Relationship Type="http://schemas.openxmlformats.org/officeDocument/2006/relationships/hyperlink" Target="https://www.rediff.com/news/1999/apr/14jaya.htm" TargetMode="External" Id="rId966" /><Relationship Type="http://schemas.openxmlformats.org/officeDocument/2006/relationships/hyperlink" Target="#'Claims'!A205" TargetMode="External" Id="rId967" /><Relationship Type="http://schemas.openxmlformats.org/officeDocument/2006/relationships/hyperlink" Target="#'Sources'!A7" TargetMode="External" Id="rId968" /><Relationship Type="http://schemas.openxmlformats.org/officeDocument/2006/relationships/hyperlink" Target="https://www.assembly.tn.gov.in/history/cmlist.php" TargetMode="External" Id="rId969" /><Relationship Type="http://schemas.openxmlformats.org/officeDocument/2006/relationships/hyperlink" Target="#'Claims'!A206" TargetMode="External" Id="rId970" /><Relationship Type="http://schemas.openxmlformats.org/officeDocument/2006/relationships/hyperlink" Target="#'Sources'!A11" TargetMode="External" Id="rId971" /><Relationship Type="http://schemas.openxmlformats.org/officeDocument/2006/relationships/hyperlink" Target="https://indiankanoon.org/doc/499867/" TargetMode="External" Id="rId972" /><Relationship Type="http://schemas.openxmlformats.org/officeDocument/2006/relationships/hyperlink" Target="#'Claims'!A206" TargetMode="External" Id="rId973" /><Relationship Type="http://schemas.openxmlformats.org/officeDocument/2006/relationships/hyperlink" Target="#'Sources'!A12" TargetMode="External" Id="rId974" /><Relationship Type="http://schemas.openxmlformats.org/officeDocument/2006/relationships/hyperlink" Target="https://indiankanoon.org/doc/447378/" TargetMode="External" Id="rId975" /><Relationship Type="http://schemas.openxmlformats.org/officeDocument/2006/relationships/hyperlink" Target="#'Claims'!A206" TargetMode="External" Id="rId976" /><Relationship Type="http://schemas.openxmlformats.org/officeDocument/2006/relationships/hyperlink" Target="#'Sources'!A14" TargetMode="External" Id="rId977" /><Relationship Type="http://schemas.openxmlformats.org/officeDocument/2006/relationships/hyperlink" Target="https://indiankanoon.org/doc/1501031/" TargetMode="External" Id="rId978" /><Relationship Type="http://schemas.openxmlformats.org/officeDocument/2006/relationships/hyperlink" Target="#'Claims'!A206" TargetMode="External" Id="rId979" /><Relationship Type="http://schemas.openxmlformats.org/officeDocument/2006/relationships/hyperlink" Target="#'Sources'!A31" TargetMode="External" Id="rId980" /><Relationship Type="http://schemas.openxmlformats.org/officeDocument/2006/relationships/hyperlink" Target="https://m.rediff.com/election/2002/feb/24_bye_agen_rep_11.htm" TargetMode="External" Id="rId981" /><Relationship Type="http://schemas.openxmlformats.org/officeDocument/2006/relationships/hyperlink" Target="#'Claims'!A207" TargetMode="External" Id="rId982" /><Relationship Type="http://schemas.openxmlformats.org/officeDocument/2006/relationships/hyperlink" Target="#'Sources'!A7" TargetMode="External" Id="rId983" /><Relationship Type="http://schemas.openxmlformats.org/officeDocument/2006/relationships/hyperlink" Target="https://www.assembly.tn.gov.in/history/cmlist.php" TargetMode="External" Id="rId984" /><Relationship Type="http://schemas.openxmlformats.org/officeDocument/2006/relationships/hyperlink" Target="#'Claims'!A207" TargetMode="External" Id="rId985" /><Relationship Type="http://schemas.openxmlformats.org/officeDocument/2006/relationships/hyperlink" Target="#'Sources'!A43" TargetMode="External" Id="rId986" /><Relationship Type="http://schemas.openxmlformats.org/officeDocument/2006/relationships/hyperlink" Target="https://indianexpress.com/article/india/india-news-india/jayalalithaa-aiadmk-dmk-tamil-nadu-assembly-elections-2016-results2815867/" TargetMode="External" Id="rId987" /><Relationship Type="http://schemas.openxmlformats.org/officeDocument/2006/relationships/hyperlink" Target="#'Claims'!A207" TargetMode="External" Id="rId988" /><Relationship Type="http://schemas.openxmlformats.org/officeDocument/2006/relationships/hyperlink" Target="#'Sources'!A45" TargetMode="External" Id="rId989" /><Relationship Type="http://schemas.openxmlformats.org/officeDocument/2006/relationships/hyperlink" Target="https://indianexpress.com/article/elections-2016/india/india-news-india/tamil-nadu-assembly-elections-results-jayalalithaa-aiadmk-amma-welfare-schemes-2810036/" TargetMode="External" Id="rId990" /><Relationship Type="http://schemas.openxmlformats.org/officeDocument/2006/relationships/hyperlink" Target="#'Claims'!A208" TargetMode="External" Id="rId991" /><Relationship Type="http://schemas.openxmlformats.org/officeDocument/2006/relationships/hyperlink" Target="#'Sources'!A13" TargetMode="External" Id="rId992" /><Relationship Type="http://schemas.openxmlformats.org/officeDocument/2006/relationships/hyperlink" Target="https://indiankanoon.org/doc/135095591/" TargetMode="External" Id="rId993" /><Relationship Type="http://schemas.openxmlformats.org/officeDocument/2006/relationships/hyperlink" Target="#'Claims'!A208" TargetMode="External" Id="rId994" /><Relationship Type="http://schemas.openxmlformats.org/officeDocument/2006/relationships/hyperlink" Target="#'Sources'!A44" TargetMode="External" Id="rId995" /><Relationship Type="http://schemas.openxmlformats.org/officeDocument/2006/relationships/hyperlink" Target="https://www.business-standard.com/article/politics/jayalalithaa-sworn-in-as-mla-from-rk-nagar-115070400213_1.html" TargetMode="External" Id="rId996" /><Relationship Type="http://schemas.openxmlformats.org/officeDocument/2006/relationships/hyperlink" Target="#'Claims'!A208" TargetMode="External" Id="rId997" /><Relationship Type="http://schemas.openxmlformats.org/officeDocument/2006/relationships/hyperlink" Target="#'Sources'!A48" TargetMode="External" Id="rId998" /><Relationship Type="http://schemas.openxmlformats.org/officeDocument/2006/relationships/hyperlink" Target="https://indiankanoon.org/doc/106854428/" TargetMode="External" Id="rId999" /><Relationship Type="http://schemas.openxmlformats.org/officeDocument/2006/relationships/hyperlink" Target="#'Claims'!A208" TargetMode="External" Id="rId1000" /><Relationship Type="http://schemas.openxmlformats.org/officeDocument/2006/relationships/hyperlink" Target="#'Sources'!A26" TargetMode="External" Id="rId1001" /><Relationship Type="http://schemas.openxmlformats.org/officeDocument/2006/relationships/hyperlink" Target="https://indiankanoon.org/doc/41744252/" TargetMode="External" Id="rId1002" /><Relationship Type="http://schemas.openxmlformats.org/officeDocument/2006/relationships/hyperlink" Target="#'Claims'!A209" TargetMode="External" Id="rId1003" /><Relationship Type="http://schemas.openxmlformats.org/officeDocument/2006/relationships/hyperlink" Target="#'Sources'!A33" TargetMode="External" Id="rId1004" /><Relationship Type="http://schemas.openxmlformats.org/officeDocument/2006/relationships/hyperlink" Target="https://www.elections.in/tamil-nadu/assembly-constituencies/2011-election-results.html" TargetMode="External" Id="rId1005" /><Relationship Type="http://schemas.openxmlformats.org/officeDocument/2006/relationships/hyperlink" Target="#'Claims'!A209" TargetMode="External" Id="rId1006" /><Relationship Type="http://schemas.openxmlformats.org/officeDocument/2006/relationships/hyperlink" Target="#'Sources'!A34" TargetMode="External" Id="rId1007" /><Relationship Type="http://schemas.openxmlformats.org/officeDocument/2006/relationships/hyperlink" Target="https://www.financialexpress.com/india-news/chennai-counting-for-rk-nagar-by-polls-begins-jayalalithaa-future-at-stake/91989/" TargetMode="External" Id="rId1008" /><Relationship Type="http://schemas.openxmlformats.org/officeDocument/2006/relationships/hyperlink" Target="#'Claims'!A209" TargetMode="External" Id="rId1009" /><Relationship Type="http://schemas.openxmlformats.org/officeDocument/2006/relationships/hyperlink" Target="#'Sources'!A44" TargetMode="External" Id="rId1010" /><Relationship Type="http://schemas.openxmlformats.org/officeDocument/2006/relationships/hyperlink" Target="https://www.business-standard.com/article/politics/jayalalithaa-sworn-in-as-mla-from-rk-nagar-115070400213_1.html" TargetMode="External" Id="rId1011" /><Relationship Type="http://schemas.openxmlformats.org/officeDocument/2006/relationships/hyperlink" Target="#'Claims'!A209" TargetMode="External" Id="rId1012" /><Relationship Type="http://schemas.openxmlformats.org/officeDocument/2006/relationships/hyperlink" Target="#'Sources'!A47" TargetMode="External" Id="rId1013" /><Relationship Type="http://schemas.openxmlformats.org/officeDocument/2006/relationships/hyperlink" Target="https://timesofindia.indiatimes.com/elections/assembly-elections/tamil-nadu/constituency-show/dr-radhakrishnan-nagar" TargetMode="External" Id="rId1014" /><Relationship Type="http://schemas.openxmlformats.org/officeDocument/2006/relationships/hyperlink" Target="#'Claims'!A210" TargetMode="External" Id="rId1015" /><Relationship Type="http://schemas.openxmlformats.org/officeDocument/2006/relationships/hyperlink" Target="#'Sources'!A42" TargetMode="External" Id="rId1016" /><Relationship Type="http://schemas.openxmlformats.org/officeDocument/2006/relationships/hyperlink" Target="https://agritech.tnau.ac.in/pdf/2012/TN%20Vision%202023_Volume%20I.pdf" TargetMode="External" Id="rId1017" /><Relationship Type="http://schemas.openxmlformats.org/officeDocument/2006/relationships/hyperlink" Target="#'Claims'!A210" TargetMode="External" Id="rId1018" /><Relationship Type="http://schemas.openxmlformats.org/officeDocument/2006/relationships/hyperlink" Target="#'Sources'!A17" TargetMode="External" Id="rId1019" /><Relationship Type="http://schemas.openxmlformats.org/officeDocument/2006/relationships/hyperlink" Target="https://www.newindianexpress.com/cities/chennai/2013/apr/03/cm-inaugurates-127-amma-unavagams-464389.html" TargetMode="External" Id="rId1020" /><Relationship Type="http://schemas.openxmlformats.org/officeDocument/2006/relationships/hyperlink" Target="#'Claims'!A210" TargetMode="External" Id="rId1021" /><Relationship Type="http://schemas.openxmlformats.org/officeDocument/2006/relationships/hyperlink" Target="#'Sources'!A48" TargetMode="External" Id="rId1022" /><Relationship Type="http://schemas.openxmlformats.org/officeDocument/2006/relationships/hyperlink" Target="https://indiankanoon.org/doc/106854428/" TargetMode="External" Id="rId1023" /><Relationship Type="http://schemas.openxmlformats.org/officeDocument/2006/relationships/hyperlink" Target="#'Claims'!A211" TargetMode="External" Id="rId1024" /><Relationship Type="http://schemas.openxmlformats.org/officeDocument/2006/relationships/hyperlink" Target="#'Sources'!A38" TargetMode="External" Id="rId1025" /><Relationship Type="http://schemas.openxmlformats.org/officeDocument/2006/relationships/hyperlink" Target="https://www.ndtv.com/india-news/tamil-nadu-assembly-adopts-resolution-centre-must-stop-treating-sri-lanka-as-a-friendly-country-517407" TargetMode="External" Id="rId1026" /><Relationship Type="http://schemas.openxmlformats.org/officeDocument/2006/relationships/hyperlink" Target="#'Claims'!A212" TargetMode="External" Id="rId1027" /><Relationship Type="http://schemas.openxmlformats.org/officeDocument/2006/relationships/hyperlink" Target="#'Sources'!A17" TargetMode="External" Id="rId1028" /><Relationship Type="http://schemas.openxmlformats.org/officeDocument/2006/relationships/hyperlink" Target="https://www.newindianexpress.com/cities/chennai/2013/apr/03/cm-inaugurates-127-amma-unavagams-464389.html" TargetMode="External" Id="rId1029" /><Relationship Type="http://schemas.openxmlformats.org/officeDocument/2006/relationships/hyperlink" Target="#'Claims'!A212" TargetMode="External" Id="rId1030" /><Relationship Type="http://schemas.openxmlformats.org/officeDocument/2006/relationships/hyperlink" Target="#'Sources'!A10" TargetMode="External" Id="rId1031" /><Relationship Type="http://schemas.openxmlformats.org/officeDocument/2006/relationships/hyperlink" Target="https://indianexpress.com/article/opinion/editorials/j-jayalalithaa-death-funeral-rajaji-hall-cardiac-arrest-tamil-nadu-4414141/" TargetMode="External" Id="rId1032" /><Relationship Type="http://schemas.openxmlformats.org/officeDocument/2006/relationships/hyperlink" Target="#'Claims'!A213" TargetMode="External" Id="rId1033" /><Relationship Type="http://schemas.openxmlformats.org/officeDocument/2006/relationships/hyperlink" Target="#'Sources'!A10" TargetMode="External" Id="rId1034" /><Relationship Type="http://schemas.openxmlformats.org/officeDocument/2006/relationships/hyperlink" Target="https://indianexpress.com/article/opinion/editorials/j-jayalalithaa-death-funeral-rajaji-hall-cardiac-arrest-tamil-nadu-4414141/" TargetMode="External" Id="rId1035" /><Relationship Type="http://schemas.openxmlformats.org/officeDocument/2006/relationships/hyperlink" Target="#'Claims'!A213" TargetMode="External" Id="rId1036" /><Relationship Type="http://schemas.openxmlformats.org/officeDocument/2006/relationships/hyperlink" Target="#'Sources'!A17" TargetMode="External" Id="rId1037" /><Relationship Type="http://schemas.openxmlformats.org/officeDocument/2006/relationships/hyperlink" Target="https://www.newindianexpress.com/cities/chennai/2013/apr/03/cm-inaugurates-127-amma-unavagams-464389.html" TargetMode="External" Id="rId1038" /><Relationship Type="http://schemas.openxmlformats.org/officeDocument/2006/relationships/hyperlink" Target="#'Claims'!A214" TargetMode="External" Id="rId1039" /><Relationship Type="http://schemas.openxmlformats.org/officeDocument/2006/relationships/hyperlink" Target="#'Sources'!A43" TargetMode="External" Id="rId1040" /><Relationship Type="http://schemas.openxmlformats.org/officeDocument/2006/relationships/hyperlink" Target="https://indianexpress.com/article/india/india-news-india/jayalalithaa-aiadmk-dmk-tamil-nadu-assembly-elections-2016-results2815867/" TargetMode="External" Id="rId1041" /><Relationship Type="http://schemas.openxmlformats.org/officeDocument/2006/relationships/hyperlink" Target="#'Claims'!A214" TargetMode="External" Id="rId1042" /><Relationship Type="http://schemas.openxmlformats.org/officeDocument/2006/relationships/hyperlink" Target="#'Sources'!A45" TargetMode="External" Id="rId1043" /><Relationship Type="http://schemas.openxmlformats.org/officeDocument/2006/relationships/hyperlink" Target="https://indianexpress.com/article/elections-2016/india/india-news-india/tamil-nadu-assembly-elections-results-jayalalithaa-aiadmk-amma-welfare-schemes-2810036/" TargetMode="External" Id="rId1044" /><Relationship Type="http://schemas.openxmlformats.org/officeDocument/2006/relationships/hyperlink" Target="#'Claims'!A215" TargetMode="External" Id="rId1045" /><Relationship Type="http://schemas.openxmlformats.org/officeDocument/2006/relationships/hyperlink" Target="#'Sources'!A17" TargetMode="External" Id="rId1046" /><Relationship Type="http://schemas.openxmlformats.org/officeDocument/2006/relationships/hyperlink" Target="https://www.newindianexpress.com/cities/chennai/2013/apr/03/cm-inaugurates-127-amma-unavagams-464389.html" TargetMode="External" Id="rId1047" /><Relationship Type="http://schemas.openxmlformats.org/officeDocument/2006/relationships/hyperlink" Target="#'Claims'!A215" TargetMode="External" Id="rId1048" /><Relationship Type="http://schemas.openxmlformats.org/officeDocument/2006/relationships/hyperlink" Target="#'Sources'!A18" TargetMode="External" Id="rId1049" /><Relationship Type="http://schemas.openxmlformats.org/officeDocument/2006/relationships/hyperlink" Target="https://chennaicorporation.gov.in/gcc/citizen-details/location-service/ser_ammaunavagam.jsp" TargetMode="External" Id="rId1050" /><Relationship Type="http://schemas.openxmlformats.org/officeDocument/2006/relationships/hyperlink" Target="#'Claims'!A215" TargetMode="External" Id="rId1051" /><Relationship Type="http://schemas.openxmlformats.org/officeDocument/2006/relationships/hyperlink" Target="#'Sources'!A26" TargetMode="External" Id="rId1052" /><Relationship Type="http://schemas.openxmlformats.org/officeDocument/2006/relationships/hyperlink" Target="https://indiankanoon.org/doc/41744252/" TargetMode="External" Id="rId1053" /><Relationship Type="http://schemas.openxmlformats.org/officeDocument/2006/relationships/hyperlink" Target="#'Claims'!A216" TargetMode="External" Id="rId1054" /><Relationship Type="http://schemas.openxmlformats.org/officeDocument/2006/relationships/hyperlink" Target="#'Sources'!A42" TargetMode="External" Id="rId1055" /><Relationship Type="http://schemas.openxmlformats.org/officeDocument/2006/relationships/hyperlink" Target="https://agritech.tnau.ac.in/pdf/2012/TN%20Vision%202023_Volume%20I.pdf" TargetMode="External" Id="rId1056" /><Relationship Type="http://schemas.openxmlformats.org/officeDocument/2006/relationships/hyperlink" Target="#'Claims'!A216" TargetMode="External" Id="rId1057" /><Relationship Type="http://schemas.openxmlformats.org/officeDocument/2006/relationships/hyperlink" Target="#'Sources'!A13" TargetMode="External" Id="rId1058" /><Relationship Type="http://schemas.openxmlformats.org/officeDocument/2006/relationships/hyperlink" Target="https://indiankanoon.org/doc/135095591/" TargetMode="External" Id="rId1059" /><Relationship Type="http://schemas.openxmlformats.org/officeDocument/2006/relationships/hyperlink" Target="#'Claims'!A216" TargetMode="External" Id="rId1060" /><Relationship Type="http://schemas.openxmlformats.org/officeDocument/2006/relationships/hyperlink" Target="#'Sources'!A43" TargetMode="External" Id="rId1061" /><Relationship Type="http://schemas.openxmlformats.org/officeDocument/2006/relationships/hyperlink" Target="https://indianexpress.com/article/india/india-news-india/jayalalithaa-aiadmk-dmk-tamil-nadu-assembly-elections-2016-results2815867/" TargetMode="External" Id="rId1062" /><Relationship Type="http://schemas.openxmlformats.org/officeDocument/2006/relationships/table" Target="/xl/tables/table12.xml" Id="rId1063"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6" TargetMode="External" Id="rId2" /><Relationship Type="http://schemas.openxmlformats.org/officeDocument/2006/relationships/hyperlink" Target="https://www.pib.gov.in/newsite/PrintRelease.aspx?lang=2&amp;reg=48&amp;relid=155076" TargetMode="External" Id="rId3" /><Relationship Type="http://schemas.openxmlformats.org/officeDocument/2006/relationships/hyperlink" Target="#'Overview'!A6" TargetMode="External" Id="rId4" /><Relationship Type="http://schemas.openxmlformats.org/officeDocument/2006/relationships/hyperlink" Target="#'Sources'!A10" TargetMode="External" Id="rId5" /><Relationship Type="http://schemas.openxmlformats.org/officeDocument/2006/relationships/hyperlink" Target="https://indianexpress.com/article/opinion/editorials/j-jayalalithaa-death-funeral-rajaji-hall-cardiac-arrest-tamil-nadu-4414141/" TargetMode="External" Id="rId6" /><Relationship Type="http://schemas.openxmlformats.org/officeDocument/2006/relationships/hyperlink" Target="#'Overview'!A7" TargetMode="External" Id="rId7" /><Relationship Type="http://schemas.openxmlformats.org/officeDocument/2006/relationships/hyperlink" Target="#'Sources'!A6" TargetMode="External" Id="rId8" /><Relationship Type="http://schemas.openxmlformats.org/officeDocument/2006/relationships/hyperlink" Target="https://www.pib.gov.in/newsite/PrintRelease.aspx?lang=2&amp;reg=48&amp;relid=155076" TargetMode="External" Id="rId9" /><Relationship Type="http://schemas.openxmlformats.org/officeDocument/2006/relationships/hyperlink" Target="#'Overview'!A7" TargetMode="External" Id="rId10" /><Relationship Type="http://schemas.openxmlformats.org/officeDocument/2006/relationships/hyperlink" Target="#'Sources'!A8" TargetMode="External" Id="rId11" /><Relationship Type="http://schemas.openxmlformats.org/officeDocument/2006/relationships/hyperlink" Target="https://cms.rajyasabha.nic.in/UploadedFiles/Synopsis/SynopsisUpload/241/06122016.pdf" TargetMode="External" Id="rId12" /><Relationship Type="http://schemas.openxmlformats.org/officeDocument/2006/relationships/hyperlink" Target="#'Overview'!A7" TargetMode="External" Id="rId13" /><Relationship Type="http://schemas.openxmlformats.org/officeDocument/2006/relationships/hyperlink" Target="#'Sources'!A9" TargetMode="External" Id="rId14" /><Relationship Type="http://schemas.openxmlformats.org/officeDocument/2006/relationships/hyperlink" Target="https://indianexpress.com/article/india/jayalalithaa-dead-heart-attack-amma-tamil-nadu-4412542/" TargetMode="External" Id="rId15" /><Relationship Type="http://schemas.openxmlformats.org/officeDocument/2006/relationships/hyperlink" Target="#'Overview'!A8" TargetMode="External" Id="rId16" /><Relationship Type="http://schemas.openxmlformats.org/officeDocument/2006/relationships/hyperlink" Target="#'Sources'!A6" TargetMode="External" Id="rId17" /><Relationship Type="http://schemas.openxmlformats.org/officeDocument/2006/relationships/hyperlink" Target="https://www.pib.gov.in/newsite/PrintRelease.aspx?lang=2&amp;reg=48&amp;relid=155076" TargetMode="External" Id="rId18" /><Relationship Type="http://schemas.openxmlformats.org/officeDocument/2006/relationships/hyperlink" Target="#'Overview'!A8" TargetMode="External" Id="rId19" /><Relationship Type="http://schemas.openxmlformats.org/officeDocument/2006/relationships/hyperlink" Target="#'Sources'!A9" TargetMode="External" Id="rId20" /><Relationship Type="http://schemas.openxmlformats.org/officeDocument/2006/relationships/hyperlink" Target="https://indianexpress.com/article/india/jayalalithaa-dead-heart-attack-amma-tamil-nadu-4412542/" TargetMode="External" Id="rId21" /><Relationship Type="http://schemas.openxmlformats.org/officeDocument/2006/relationships/hyperlink" Target="#'Overview'!A8" TargetMode="External" Id="rId22" /><Relationship Type="http://schemas.openxmlformats.org/officeDocument/2006/relationships/hyperlink" Target="#'Sources'!A10" TargetMode="External" Id="rId23" /><Relationship Type="http://schemas.openxmlformats.org/officeDocument/2006/relationships/hyperlink" Target="https://indianexpress.com/article/opinion/editorials/j-jayalalithaa-death-funeral-rajaji-hall-cardiac-arrest-tamil-nadu-4414141/" TargetMode="External" Id="rId24" /><Relationship Type="http://schemas.openxmlformats.org/officeDocument/2006/relationships/hyperlink" Target="#'Overview'!A9" TargetMode="External" Id="rId25" /><Relationship Type="http://schemas.openxmlformats.org/officeDocument/2006/relationships/hyperlink" Target="#'Sources'!A7" TargetMode="External" Id="rId26" /><Relationship Type="http://schemas.openxmlformats.org/officeDocument/2006/relationships/hyperlink" Target="https://www.assembly.tn.gov.in/history/cmlist.php" TargetMode="External" Id="rId27" /><Relationship Type="http://schemas.openxmlformats.org/officeDocument/2006/relationships/hyperlink" Target="#'Overview'!A9" TargetMode="External" Id="rId28" /><Relationship Type="http://schemas.openxmlformats.org/officeDocument/2006/relationships/hyperlink" Target="#'Sources'!A8" TargetMode="External" Id="rId29" /><Relationship Type="http://schemas.openxmlformats.org/officeDocument/2006/relationships/hyperlink" Target="https://cms.rajyasabha.nic.in/UploadedFiles/Synopsis/SynopsisUpload/241/06122016.pdf" TargetMode="External" Id="rId30" /><Relationship Type="http://schemas.openxmlformats.org/officeDocument/2006/relationships/hyperlink" Target="#'Overview'!A9" TargetMode="External" Id="rId31" /><Relationship Type="http://schemas.openxmlformats.org/officeDocument/2006/relationships/hyperlink" Target="#'Sources'!A9" TargetMode="External" Id="rId32" /><Relationship Type="http://schemas.openxmlformats.org/officeDocument/2006/relationships/hyperlink" Target="https://indianexpress.com/article/india/jayalalithaa-dead-heart-attack-amma-tamil-nadu-4412542/" TargetMode="External" Id="rId33" /><Relationship Type="http://schemas.openxmlformats.org/officeDocument/2006/relationships/hyperlink" Target="#'Overview'!A10" TargetMode="External" Id="rId34" /><Relationship Type="http://schemas.openxmlformats.org/officeDocument/2006/relationships/hyperlink" Target="#'Sources'!A7" TargetMode="External" Id="rId35" /><Relationship Type="http://schemas.openxmlformats.org/officeDocument/2006/relationships/hyperlink" Target="https://www.assembly.tn.gov.in/history/cmlist.php" TargetMode="External" Id="rId36" /><Relationship Type="http://schemas.openxmlformats.org/officeDocument/2006/relationships/hyperlink" Target="#'Overview'!A10" TargetMode="External" Id="rId37" /><Relationship Type="http://schemas.openxmlformats.org/officeDocument/2006/relationships/hyperlink" Target="#'Sources'!A11" TargetMode="External" Id="rId38" /><Relationship Type="http://schemas.openxmlformats.org/officeDocument/2006/relationships/hyperlink" Target="https://indiankanoon.org/doc/499867/" TargetMode="External" Id="rId39" /><Relationship Type="http://schemas.openxmlformats.org/officeDocument/2006/relationships/hyperlink" Target="#'Overview'!A11" TargetMode="External" Id="rId40" /><Relationship Type="http://schemas.openxmlformats.org/officeDocument/2006/relationships/hyperlink" Target="#'Sources'!A28" TargetMode="External" Id="rId41" /><Relationship Type="http://schemas.openxmlformats.org/officeDocument/2006/relationships/hyperlink" Target="https://www.elections.in/tamil-nadu/assembly-constituencies/1989-election-results.html" TargetMode="External" Id="rId42" /><Relationship Type="http://schemas.openxmlformats.org/officeDocument/2006/relationships/hyperlink" Target="#'Overview'!A11" TargetMode="External" Id="rId43" /><Relationship Type="http://schemas.openxmlformats.org/officeDocument/2006/relationships/hyperlink" Target="#'Sources'!A29" TargetMode="External" Id="rId44" /><Relationship Type="http://schemas.openxmlformats.org/officeDocument/2006/relationships/hyperlink" Target="https://www.elections.in/tamil-nadu/assembly-constituencies/1991-election-results.html" TargetMode="External" Id="rId45" /><Relationship Type="http://schemas.openxmlformats.org/officeDocument/2006/relationships/hyperlink" Target="#'Overview'!A11" TargetMode="External" Id="rId46" /><Relationship Type="http://schemas.openxmlformats.org/officeDocument/2006/relationships/hyperlink" Target="#'Sources'!A30" TargetMode="External" Id="rId47" /><Relationship Type="http://schemas.openxmlformats.org/officeDocument/2006/relationships/hyperlink" Target="https://www.elections.in/tamil-nadu/assembly-constituencies/1996-election-results.html" TargetMode="External" Id="rId48" /><Relationship Type="http://schemas.openxmlformats.org/officeDocument/2006/relationships/hyperlink" Target="#'Overview'!A11" TargetMode="External" Id="rId49" /><Relationship Type="http://schemas.openxmlformats.org/officeDocument/2006/relationships/hyperlink" Target="#'Sources'!A31" TargetMode="External" Id="rId50" /><Relationship Type="http://schemas.openxmlformats.org/officeDocument/2006/relationships/hyperlink" Target="https://m.rediff.com/election/2002/feb/24_bye_agen_rep_11.htm" TargetMode="External" Id="rId51" /><Relationship Type="http://schemas.openxmlformats.org/officeDocument/2006/relationships/hyperlink" Target="#'Overview'!A11" TargetMode="External" Id="rId52" /><Relationship Type="http://schemas.openxmlformats.org/officeDocument/2006/relationships/hyperlink" Target="#'Sources'!A32" TargetMode="External" Id="rId53" /><Relationship Type="http://schemas.openxmlformats.org/officeDocument/2006/relationships/hyperlink" Target="https://www.elections.in/tamil-nadu/assembly-constituencies/2006-election-results.html" TargetMode="External" Id="rId54" /><Relationship Type="http://schemas.openxmlformats.org/officeDocument/2006/relationships/hyperlink" Target="#'Overview'!A11" TargetMode="External" Id="rId55" /><Relationship Type="http://schemas.openxmlformats.org/officeDocument/2006/relationships/hyperlink" Target="#'Sources'!A33" TargetMode="External" Id="rId56" /><Relationship Type="http://schemas.openxmlformats.org/officeDocument/2006/relationships/hyperlink" Target="https://www.elections.in/tamil-nadu/assembly-constituencies/2011-election-results.html" TargetMode="External" Id="rId57" /><Relationship Type="http://schemas.openxmlformats.org/officeDocument/2006/relationships/hyperlink" Target="#'Overview'!A11" TargetMode="External" Id="rId58" /><Relationship Type="http://schemas.openxmlformats.org/officeDocument/2006/relationships/hyperlink" Target="#'Sources'!A34" TargetMode="External" Id="rId59" /><Relationship Type="http://schemas.openxmlformats.org/officeDocument/2006/relationships/hyperlink" Target="https://www.financialexpress.com/india-news/chennai-counting-for-rk-nagar-by-polls-begins-jayalalithaa-future-at-stake/91989/" TargetMode="External" Id="rId60" /><Relationship Type="http://schemas.openxmlformats.org/officeDocument/2006/relationships/hyperlink" Target="#'Overview'!A11" TargetMode="External" Id="rId61" /><Relationship Type="http://schemas.openxmlformats.org/officeDocument/2006/relationships/hyperlink" Target="#'Sources'!A47" TargetMode="External" Id="rId62" /><Relationship Type="http://schemas.openxmlformats.org/officeDocument/2006/relationships/hyperlink" Target="https://timesofindia.indiatimes.com/elections/assembly-elections/tamil-nadu/constituency-show/dr-radhakrishnan-nagar" TargetMode="External" Id="rId63" /><Relationship Type="http://schemas.openxmlformats.org/officeDocument/2006/relationships/hyperlink" Target="#'Overview'!A11" TargetMode="External" Id="rId64" /><Relationship Type="http://schemas.openxmlformats.org/officeDocument/2006/relationships/hyperlink" Target="#'Sources'!A11" TargetMode="External" Id="rId65" /><Relationship Type="http://schemas.openxmlformats.org/officeDocument/2006/relationships/hyperlink" Target="https://indiankanoon.org/doc/499867/" TargetMode="External" Id="rId66" /><Relationship Type="http://schemas.openxmlformats.org/officeDocument/2006/relationships/hyperlink" Target="#'Overview'!A12" TargetMode="External" Id="rId67" /><Relationship Type="http://schemas.openxmlformats.org/officeDocument/2006/relationships/hyperlink" Target="#'Sources'!A16" TargetMode="External" Id="rId68" /><Relationship Type="http://schemas.openxmlformats.org/officeDocument/2006/relationships/hyperlink" Target="https://www.unfpa.org/sites/default/files/resource-pdf/UNFPA_Publication-39835.pdf" TargetMode="External" Id="rId69" /><Relationship Type="http://schemas.openxmlformats.org/officeDocument/2006/relationships/hyperlink" Target="#'Overview'!A12" TargetMode="External" Id="rId70" /><Relationship Type="http://schemas.openxmlformats.org/officeDocument/2006/relationships/hyperlink" Target="#'Sources'!A17" TargetMode="External" Id="rId71" /><Relationship Type="http://schemas.openxmlformats.org/officeDocument/2006/relationships/hyperlink" Target="https://www.newindianexpress.com/cities/chennai/2013/apr/03/cm-inaugurates-127-amma-unavagams-464389.html" TargetMode="External" Id="rId72" /><Relationship Type="http://schemas.openxmlformats.org/officeDocument/2006/relationships/hyperlink" Target="#'Overview'!A12" TargetMode="External" Id="rId73" /><Relationship Type="http://schemas.openxmlformats.org/officeDocument/2006/relationships/hyperlink" Target="#'Sources'!A19" TargetMode="External" Id="rId74" /><Relationship Type="http://schemas.openxmlformats.org/officeDocument/2006/relationships/hyperlink" Target="https://www.ndtv.com/india-news/tamil-nadus-water-revolution-402085" TargetMode="External" Id="rId75" /><Relationship Type="http://schemas.openxmlformats.org/officeDocument/2006/relationships/hyperlink" Target="#'Overview'!A12" TargetMode="External" Id="rId76" /><Relationship Type="http://schemas.openxmlformats.org/officeDocument/2006/relationships/hyperlink" Target="#'Sources'!A41" TargetMode="External" Id="rId77" /><Relationship Type="http://schemas.openxmlformats.org/officeDocument/2006/relationships/hyperlink" Target="https://www.tnhealth.org/tnmsc.htm" TargetMode="External" Id="rId78" /><Relationship Type="http://schemas.openxmlformats.org/officeDocument/2006/relationships/hyperlink" Target="#'Overview'!A13" TargetMode="External" Id="rId79" /><Relationship Type="http://schemas.openxmlformats.org/officeDocument/2006/relationships/hyperlink" Target="#'Sources'!A42" TargetMode="External" Id="rId80" /><Relationship Type="http://schemas.openxmlformats.org/officeDocument/2006/relationships/hyperlink" Target="https://agritech.tnau.ac.in/pdf/2012/TN%20Vision%202023_Volume%20I.pdf" TargetMode="External" Id="rId81" /><Relationship Type="http://schemas.openxmlformats.org/officeDocument/2006/relationships/hyperlink" Target="#'Overview'!A14" TargetMode="External" Id="rId82" /><Relationship Type="http://schemas.openxmlformats.org/officeDocument/2006/relationships/hyperlink" Target="#'Sources'!A21" TargetMode="External" Id="rId83" /><Relationship Type="http://schemas.openxmlformats.org/officeDocument/2006/relationships/hyperlink" Target="https://indiankanoon.org/doc/171366294/" TargetMode="External" Id="rId84" /><Relationship Type="http://schemas.openxmlformats.org/officeDocument/2006/relationships/hyperlink" Target="#'Overview'!A14" TargetMode="External" Id="rId85" /><Relationship Type="http://schemas.openxmlformats.org/officeDocument/2006/relationships/hyperlink" Target="#'Sources'!A26" TargetMode="External" Id="rId86" /><Relationship Type="http://schemas.openxmlformats.org/officeDocument/2006/relationships/hyperlink" Target="https://indiankanoon.org/doc/41744252/" TargetMode="External" Id="rId87" /><Relationship Type="http://schemas.openxmlformats.org/officeDocument/2006/relationships/hyperlink" Target="#'Overview'!A14" TargetMode="External" Id="rId88" /><Relationship Type="http://schemas.openxmlformats.org/officeDocument/2006/relationships/hyperlink" Target="#'Sources'!A38" TargetMode="External" Id="rId89" /><Relationship Type="http://schemas.openxmlformats.org/officeDocument/2006/relationships/hyperlink" Target="https://www.ndtv.com/india-news/tamil-nadu-assembly-adopts-resolution-centre-must-stop-treating-sri-lanka-as-a-friendly-country-517407" TargetMode="External" Id="rId90" /><Relationship Type="http://schemas.openxmlformats.org/officeDocument/2006/relationships/hyperlink" Target="#'Overview'!A15" TargetMode="External" Id="rId91" /><Relationship Type="http://schemas.openxmlformats.org/officeDocument/2006/relationships/hyperlink" Target="#'Sources'!A9" TargetMode="External" Id="rId92" /><Relationship Type="http://schemas.openxmlformats.org/officeDocument/2006/relationships/hyperlink" Target="https://indianexpress.com/article/india/jayalalithaa-dead-heart-attack-amma-tamil-nadu-4412542/" TargetMode="External" Id="rId93" /><Relationship Type="http://schemas.openxmlformats.org/officeDocument/2006/relationships/hyperlink" Target="#'Overview'!A15" TargetMode="External" Id="rId94" /><Relationship Type="http://schemas.openxmlformats.org/officeDocument/2006/relationships/hyperlink" Target="#'Sources'!A10" TargetMode="External" Id="rId95" /><Relationship Type="http://schemas.openxmlformats.org/officeDocument/2006/relationships/hyperlink" Target="https://indianexpress.com/article/opinion/editorials/j-jayalalithaa-death-funeral-rajaji-hall-cardiac-arrest-tamil-nadu-4414141/" TargetMode="External" Id="rId96" /><Relationship Type="http://schemas.openxmlformats.org/officeDocument/2006/relationships/hyperlink" Target="#'Overview'!A15" TargetMode="External" Id="rId97" /><Relationship Type="http://schemas.openxmlformats.org/officeDocument/2006/relationships/hyperlink" Target="#'Sources'!A24" TargetMode="External" Id="rId98" /><Relationship Type="http://schemas.openxmlformats.org/officeDocument/2006/relationships/hyperlink" Target="https://www.rediff.com/news/1999/apr/14jaya.htm" TargetMode="External" Id="rId99" /><Relationship Type="http://schemas.openxmlformats.org/officeDocument/2006/relationships/hyperlink" Target="#'Overview'!A15" TargetMode="External" Id="rId100" /><Relationship Type="http://schemas.openxmlformats.org/officeDocument/2006/relationships/hyperlink" Target="#'Sources'!A43" TargetMode="External" Id="rId101" /><Relationship Type="http://schemas.openxmlformats.org/officeDocument/2006/relationships/hyperlink" Target="https://indianexpress.com/article/india/india-news-india/jayalalithaa-aiadmk-dmk-tamil-nadu-assembly-elections-2016-results2815867/" TargetMode="External" Id="rId102" /><Relationship Type="http://schemas.openxmlformats.org/officeDocument/2006/relationships/hyperlink" Target="#'Overview'!A16" TargetMode="External" Id="rId103" /><Relationship Type="http://schemas.openxmlformats.org/officeDocument/2006/relationships/hyperlink" Target="#'Sources'!A6" TargetMode="External" Id="rId104" /><Relationship Type="http://schemas.openxmlformats.org/officeDocument/2006/relationships/hyperlink" Target="https://www.pib.gov.in/newsite/PrintRelease.aspx?lang=2&amp;reg=48&amp;relid=155076" TargetMode="External" Id="rId105" /><Relationship Type="http://schemas.openxmlformats.org/officeDocument/2006/relationships/hyperlink" Target="#'Overview'!A16" TargetMode="External" Id="rId106" /><Relationship Type="http://schemas.openxmlformats.org/officeDocument/2006/relationships/hyperlink" Target="#'Sources'!A7" TargetMode="External" Id="rId107" /><Relationship Type="http://schemas.openxmlformats.org/officeDocument/2006/relationships/hyperlink" Target="https://www.assembly.tn.gov.in/history/cmlist.php" TargetMode="External" Id="rId108" /><Relationship Type="http://schemas.openxmlformats.org/officeDocument/2006/relationships/hyperlink" Target="#'Overview'!A16" TargetMode="External" Id="rId109" /><Relationship Type="http://schemas.openxmlformats.org/officeDocument/2006/relationships/hyperlink" Target="#'Sources'!A43" TargetMode="External" Id="rId110" /><Relationship Type="http://schemas.openxmlformats.org/officeDocument/2006/relationships/hyperlink" Target="https://indianexpress.com/article/india/india-news-india/jayalalithaa-aiadmk-dmk-tamil-nadu-assembly-elections-2016-results2815867/" TargetMode="External" Id="rId111" /><Relationship Type="http://schemas.openxmlformats.org/officeDocument/2006/relationships/hyperlink" Target="#'Overview'!A17" TargetMode="External" Id="rId112" /><Relationship Type="http://schemas.openxmlformats.org/officeDocument/2006/relationships/hyperlink" Target="#'Sources'!A12" TargetMode="External" Id="rId113" /><Relationship Type="http://schemas.openxmlformats.org/officeDocument/2006/relationships/hyperlink" Target="https://indiankanoon.org/doc/447378/" TargetMode="External" Id="rId114" /><Relationship Type="http://schemas.openxmlformats.org/officeDocument/2006/relationships/hyperlink" Target="#'Overview'!A17" TargetMode="External" Id="rId115" /><Relationship Type="http://schemas.openxmlformats.org/officeDocument/2006/relationships/hyperlink" Target="#'Sources'!A13" TargetMode="External" Id="rId116" /><Relationship Type="http://schemas.openxmlformats.org/officeDocument/2006/relationships/hyperlink" Target="https://indiankanoon.org/doc/135095591/" TargetMode="External" Id="rId117" /><Relationship Type="http://schemas.openxmlformats.org/officeDocument/2006/relationships/hyperlink" Target="#'Overview'!A17" TargetMode="External" Id="rId118" /><Relationship Type="http://schemas.openxmlformats.org/officeDocument/2006/relationships/hyperlink" Target="#'Sources'!A44" TargetMode="External" Id="rId119" /><Relationship Type="http://schemas.openxmlformats.org/officeDocument/2006/relationships/hyperlink" Target="https://www.business-standard.com/article/politics/jayalalithaa-sworn-in-as-mla-from-rk-nagar-115070400213_1.html" TargetMode="External" Id="rId120" /><Relationship Type="http://schemas.openxmlformats.org/officeDocument/2006/relationships/hyperlink" Target="#'Overview'!A18" TargetMode="External" Id="rId121" /><Relationship Type="http://schemas.openxmlformats.org/officeDocument/2006/relationships/hyperlink" Target="#'Sources'!A14" TargetMode="External" Id="rId122" /><Relationship Type="http://schemas.openxmlformats.org/officeDocument/2006/relationships/hyperlink" Target="https://indiankanoon.org/doc/1501031/" TargetMode="External" Id="rId123" /><Relationship Type="http://schemas.openxmlformats.org/officeDocument/2006/relationships/hyperlink" Target="#'Overview'!A18" TargetMode="External" Id="rId124" /><Relationship Type="http://schemas.openxmlformats.org/officeDocument/2006/relationships/hyperlink" Target="#'Sources'!A48" TargetMode="External" Id="rId125" /><Relationship Type="http://schemas.openxmlformats.org/officeDocument/2006/relationships/hyperlink" Target="https://indiankanoon.org/doc/106854428/" TargetMode="External" Id="rId126" /><Relationship Type="http://schemas.openxmlformats.org/officeDocument/2006/relationships/hyperlink" Target="#'Overview'!A18" TargetMode="External" Id="rId127" /><Relationship Type="http://schemas.openxmlformats.org/officeDocument/2006/relationships/hyperlink" Target="#'Sources'!A46" TargetMode="External" Id="rId128" /><Relationship Type="http://schemas.openxmlformats.org/officeDocument/2006/relationships/hyperlink" Target="https://www.dtnext.in/city/2018/07/10/2015-floods-in-city-manmade-indicts-cag" TargetMode="External" Id="rId129" /><Relationship Type="http://schemas.openxmlformats.org/officeDocument/2006/relationships/hyperlink" Target="#'Overview'!A19" TargetMode="External" Id="rId130" /><Relationship Type="http://schemas.openxmlformats.org/officeDocument/2006/relationships/hyperlink" Target="#'Sources'!A10" TargetMode="External" Id="rId131" /><Relationship Type="http://schemas.openxmlformats.org/officeDocument/2006/relationships/hyperlink" Target="https://indianexpress.com/article/opinion/editorials/j-jayalalithaa-death-funeral-rajaji-hall-cardiac-arrest-tamil-nadu-4414141/" TargetMode="External" Id="rId132" /><Relationship Type="http://schemas.openxmlformats.org/officeDocument/2006/relationships/hyperlink" Target="#'Overview'!A19" TargetMode="External" Id="rId133" /><Relationship Type="http://schemas.openxmlformats.org/officeDocument/2006/relationships/hyperlink" Target="#'Sources'!A17" TargetMode="External" Id="rId134" /><Relationship Type="http://schemas.openxmlformats.org/officeDocument/2006/relationships/hyperlink" Target="https://www.newindianexpress.com/cities/chennai/2013/apr/03/cm-inaugurates-127-amma-unavagams-464389.html" TargetMode="External" Id="rId135" /><Relationship Type="http://schemas.openxmlformats.org/officeDocument/2006/relationships/hyperlink" Target="#'Overview'!A19" TargetMode="External" Id="rId136" /><Relationship Type="http://schemas.openxmlformats.org/officeDocument/2006/relationships/hyperlink" Target="#'Sources'!A18" TargetMode="External" Id="rId137" /><Relationship Type="http://schemas.openxmlformats.org/officeDocument/2006/relationships/hyperlink" Target="https://chennaicorporation.gov.in/gcc/citizen-details/location-service/ser_ammaunavagam.jsp" TargetMode="External" Id="rId138" /><Relationship Type="http://schemas.openxmlformats.org/officeDocument/2006/relationships/hyperlink" Target="#'Overview'!A19" TargetMode="External" Id="rId139" /><Relationship Type="http://schemas.openxmlformats.org/officeDocument/2006/relationships/hyperlink" Target="#'Sources'!A45" TargetMode="External" Id="rId140" /><Relationship Type="http://schemas.openxmlformats.org/officeDocument/2006/relationships/hyperlink" Target="https://indianexpress.com/article/elections-2016/india/india-news-india/tamil-nadu-assembly-elections-results-jayalalithaa-aiadmk-amma-welfare-schemes-2810036/" TargetMode="External" Id="rId141" /><Relationship Type="http://schemas.openxmlformats.org/officeDocument/2006/relationships/hyperlink" Target="#'Context &amp; Constraints'!A6" TargetMode="External" Id="rId142" /><Relationship Type="http://schemas.openxmlformats.org/officeDocument/2006/relationships/hyperlink" Target="#'Sources'!A9" TargetMode="External" Id="rId143" /><Relationship Type="http://schemas.openxmlformats.org/officeDocument/2006/relationships/hyperlink" Target="https://indianexpress.com/article/india/jayalalithaa-dead-heart-attack-amma-tamil-nadu-4412542/" TargetMode="External" Id="rId144" /><Relationship Type="http://schemas.openxmlformats.org/officeDocument/2006/relationships/hyperlink" Target="#'Context &amp; Constraints'!A6" TargetMode="External" Id="rId145" /><Relationship Type="http://schemas.openxmlformats.org/officeDocument/2006/relationships/hyperlink" Target="#'Sources'!A10" TargetMode="External" Id="rId146" /><Relationship Type="http://schemas.openxmlformats.org/officeDocument/2006/relationships/hyperlink" Target="https://indianexpress.com/article/opinion/editorials/j-jayalalithaa-death-funeral-rajaji-hall-cardiac-arrest-tamil-nadu-4414141/" TargetMode="External" Id="rId147" /><Relationship Type="http://schemas.openxmlformats.org/officeDocument/2006/relationships/hyperlink" Target="#'Context &amp; Constraints'!A7" TargetMode="External" Id="rId148" /><Relationship Type="http://schemas.openxmlformats.org/officeDocument/2006/relationships/hyperlink" Target="#'Sources'!A6" TargetMode="External" Id="rId149" /><Relationship Type="http://schemas.openxmlformats.org/officeDocument/2006/relationships/hyperlink" Target="https://www.pib.gov.in/newsite/PrintRelease.aspx?lang=2&amp;reg=48&amp;relid=155076" TargetMode="External" Id="rId150" /><Relationship Type="http://schemas.openxmlformats.org/officeDocument/2006/relationships/hyperlink" Target="#'Context &amp; Constraints'!A7" TargetMode="External" Id="rId151" /><Relationship Type="http://schemas.openxmlformats.org/officeDocument/2006/relationships/hyperlink" Target="#'Sources'!A7" TargetMode="External" Id="rId152" /><Relationship Type="http://schemas.openxmlformats.org/officeDocument/2006/relationships/hyperlink" Target="https://www.assembly.tn.gov.in/history/cmlist.php" TargetMode="External" Id="rId153" /><Relationship Type="http://schemas.openxmlformats.org/officeDocument/2006/relationships/hyperlink" Target="#'Context &amp; Constraints'!A8" TargetMode="External" Id="rId154" /><Relationship Type="http://schemas.openxmlformats.org/officeDocument/2006/relationships/hyperlink" Target="#'Sources'!A9" TargetMode="External" Id="rId155" /><Relationship Type="http://schemas.openxmlformats.org/officeDocument/2006/relationships/hyperlink" Target="https://indianexpress.com/article/india/jayalalithaa-dead-heart-attack-amma-tamil-nadu-4412542/" TargetMode="External" Id="rId156" /><Relationship Type="http://schemas.openxmlformats.org/officeDocument/2006/relationships/hyperlink" Target="#'Context &amp; Constraints'!A8" TargetMode="External" Id="rId157" /><Relationship Type="http://schemas.openxmlformats.org/officeDocument/2006/relationships/hyperlink" Target="#'Sources'!A10" TargetMode="External" Id="rId158" /><Relationship Type="http://schemas.openxmlformats.org/officeDocument/2006/relationships/hyperlink" Target="https://indianexpress.com/article/opinion/editorials/j-jayalalithaa-death-funeral-rajaji-hall-cardiac-arrest-tamil-nadu-4414141/" TargetMode="External" Id="rId159" /><Relationship Type="http://schemas.openxmlformats.org/officeDocument/2006/relationships/hyperlink" Target="#'Context &amp; Constraints'!A9" TargetMode="External" Id="rId160" /><Relationship Type="http://schemas.openxmlformats.org/officeDocument/2006/relationships/hyperlink" Target="#'Sources'!A7" TargetMode="External" Id="rId161" /><Relationship Type="http://schemas.openxmlformats.org/officeDocument/2006/relationships/hyperlink" Target="https://www.assembly.tn.gov.in/history/cmlist.php" TargetMode="External" Id="rId162" /><Relationship Type="http://schemas.openxmlformats.org/officeDocument/2006/relationships/hyperlink" Target="#'Context &amp; Constraints'!A9" TargetMode="External" Id="rId163" /><Relationship Type="http://schemas.openxmlformats.org/officeDocument/2006/relationships/hyperlink" Target="#'Sources'!A8" TargetMode="External" Id="rId164" /><Relationship Type="http://schemas.openxmlformats.org/officeDocument/2006/relationships/hyperlink" Target="https://cms.rajyasabha.nic.in/UploadedFiles/Synopsis/SynopsisUpload/241/06122016.pdf" TargetMode="External" Id="rId165" /><Relationship Type="http://schemas.openxmlformats.org/officeDocument/2006/relationships/hyperlink" Target="#'Context &amp; Constraints'!A10" TargetMode="External" Id="rId166" /><Relationship Type="http://schemas.openxmlformats.org/officeDocument/2006/relationships/hyperlink" Target="#'Sources'!A10" TargetMode="External" Id="rId167" /><Relationship Type="http://schemas.openxmlformats.org/officeDocument/2006/relationships/hyperlink" Target="https://indianexpress.com/article/opinion/editorials/j-jayalalithaa-death-funeral-rajaji-hall-cardiac-arrest-tamil-nadu-4414141/" TargetMode="External" Id="rId168" /><Relationship Type="http://schemas.openxmlformats.org/officeDocument/2006/relationships/hyperlink" Target="#'Context &amp; Constraints'!A11" TargetMode="External" Id="rId169" /><Relationship Type="http://schemas.openxmlformats.org/officeDocument/2006/relationships/hyperlink" Target="#'Sources'!A27" TargetMode="External" Id="rId170" /><Relationship Type="http://schemas.openxmlformats.org/officeDocument/2006/relationships/hyperlink" Target="https://www.newindianexpress.com/states/tamil-nadu/2023/aug/21/why-the-jury-is-still-out-on-march-25-1989-assembly-row-2607286.html" TargetMode="External" Id="rId171" /><Relationship Type="http://schemas.openxmlformats.org/officeDocument/2006/relationships/hyperlink" Target="#'Context &amp; Constraints'!A12" TargetMode="External" Id="rId172" /><Relationship Type="http://schemas.openxmlformats.org/officeDocument/2006/relationships/hyperlink" Target="#'Sources'!A16" TargetMode="External" Id="rId173" /><Relationship Type="http://schemas.openxmlformats.org/officeDocument/2006/relationships/hyperlink" Target="https://www.unfpa.org/sites/default/files/resource-pdf/UNFPA_Publication-39835.pdf" TargetMode="External" Id="rId174" /><Relationship Type="http://schemas.openxmlformats.org/officeDocument/2006/relationships/hyperlink" Target="#'Context &amp; Constraints'!A12" TargetMode="External" Id="rId175" /><Relationship Type="http://schemas.openxmlformats.org/officeDocument/2006/relationships/hyperlink" Target="#'Sources'!A17" TargetMode="External" Id="rId176" /><Relationship Type="http://schemas.openxmlformats.org/officeDocument/2006/relationships/hyperlink" Target="https://www.newindianexpress.com/cities/chennai/2013/apr/03/cm-inaugurates-127-amma-unavagams-464389.html" TargetMode="External" Id="rId177" /><Relationship Type="http://schemas.openxmlformats.org/officeDocument/2006/relationships/hyperlink" Target="#'Context &amp; Constraints'!A12" TargetMode="External" Id="rId178" /><Relationship Type="http://schemas.openxmlformats.org/officeDocument/2006/relationships/hyperlink" Target="#'Sources'!A48" TargetMode="External" Id="rId179" /><Relationship Type="http://schemas.openxmlformats.org/officeDocument/2006/relationships/hyperlink" Target="https://indiankanoon.org/doc/106854428/" TargetMode="External" Id="rId180" /><Relationship Type="http://schemas.openxmlformats.org/officeDocument/2006/relationships/hyperlink" Target="#'Context &amp; Constraints'!A13" TargetMode="External" Id="rId181" /><Relationship Type="http://schemas.openxmlformats.org/officeDocument/2006/relationships/hyperlink" Target="#'Sources'!A10" TargetMode="External" Id="rId182" /><Relationship Type="http://schemas.openxmlformats.org/officeDocument/2006/relationships/hyperlink" Target="https://indianexpress.com/article/opinion/editorials/j-jayalalithaa-death-funeral-rajaji-hall-cardiac-arrest-tamil-nadu-4414141/" TargetMode="External" Id="rId183" /><Relationship Type="http://schemas.openxmlformats.org/officeDocument/2006/relationships/hyperlink" Target="#'Context &amp; Constraints'!A13" TargetMode="External" Id="rId184" /><Relationship Type="http://schemas.openxmlformats.org/officeDocument/2006/relationships/hyperlink" Target="#'Sources'!A17" TargetMode="External" Id="rId185" /><Relationship Type="http://schemas.openxmlformats.org/officeDocument/2006/relationships/hyperlink" Target="https://www.newindianexpress.com/cities/chennai/2013/apr/03/cm-inaugurates-127-amma-unavagams-464389.html" TargetMode="External" Id="rId186" /><Relationship Type="http://schemas.openxmlformats.org/officeDocument/2006/relationships/hyperlink" Target="#'Context &amp; Constraints'!A14" TargetMode="External" Id="rId187" /><Relationship Type="http://schemas.openxmlformats.org/officeDocument/2006/relationships/hyperlink" Target="#'Sources'!A43" TargetMode="External" Id="rId188" /><Relationship Type="http://schemas.openxmlformats.org/officeDocument/2006/relationships/hyperlink" Target="https://indianexpress.com/article/india/india-news-india/jayalalithaa-aiadmk-dmk-tamil-nadu-assembly-elections-2016-results2815867/" TargetMode="External" Id="rId189" /><Relationship Type="http://schemas.openxmlformats.org/officeDocument/2006/relationships/hyperlink" Target="#'Context &amp; Constraints'!A15" TargetMode="External" Id="rId190" /><Relationship Type="http://schemas.openxmlformats.org/officeDocument/2006/relationships/hyperlink" Target="#'Sources'!A43" TargetMode="External" Id="rId191" /><Relationship Type="http://schemas.openxmlformats.org/officeDocument/2006/relationships/hyperlink" Target="https://indianexpress.com/article/india/india-news-india/jayalalithaa-aiadmk-dmk-tamil-nadu-assembly-elections-2016-results2815867/" TargetMode="External" Id="rId192" /><Relationship Type="http://schemas.openxmlformats.org/officeDocument/2006/relationships/hyperlink" Target="#'Context &amp; Constraints'!A15" TargetMode="External" Id="rId193" /><Relationship Type="http://schemas.openxmlformats.org/officeDocument/2006/relationships/hyperlink" Target="#'Sources'!A16" TargetMode="External" Id="rId194" /><Relationship Type="http://schemas.openxmlformats.org/officeDocument/2006/relationships/hyperlink" Target="https://www.unfpa.org/sites/default/files/resource-pdf/UNFPA_Publication-39835.pdf" TargetMode="External" Id="rId195" /><Relationship Type="http://schemas.openxmlformats.org/officeDocument/2006/relationships/hyperlink" Target="#'Context &amp; Constraints'!A15" TargetMode="External" Id="rId196" /><Relationship Type="http://schemas.openxmlformats.org/officeDocument/2006/relationships/hyperlink" Target="#'Sources'!A27" TargetMode="External" Id="rId197" /><Relationship Type="http://schemas.openxmlformats.org/officeDocument/2006/relationships/hyperlink" Target="https://www.newindianexpress.com/states/tamil-nadu/2023/aug/21/why-the-jury-is-still-out-on-march-25-1989-assembly-row-2607286.html" TargetMode="External" Id="rId198" /><Relationship Type="http://schemas.openxmlformats.org/officeDocument/2006/relationships/hyperlink" Target="#'Context &amp; Constraints'!A16" TargetMode="External" Id="rId199" /><Relationship Type="http://schemas.openxmlformats.org/officeDocument/2006/relationships/hyperlink" Target="#'Sources'!A9" TargetMode="External" Id="rId200" /><Relationship Type="http://schemas.openxmlformats.org/officeDocument/2006/relationships/hyperlink" Target="https://indianexpress.com/article/india/jayalalithaa-dead-heart-attack-amma-tamil-nadu-4412542/" TargetMode="External" Id="rId201" /><Relationship Type="http://schemas.openxmlformats.org/officeDocument/2006/relationships/hyperlink" Target="#'Context &amp; Constraints'!A16" TargetMode="External" Id="rId202" /><Relationship Type="http://schemas.openxmlformats.org/officeDocument/2006/relationships/hyperlink" Target="#'Sources'!A10" TargetMode="External" Id="rId203" /><Relationship Type="http://schemas.openxmlformats.org/officeDocument/2006/relationships/hyperlink" Target="https://indianexpress.com/article/opinion/editorials/j-jayalalithaa-death-funeral-rajaji-hall-cardiac-arrest-tamil-nadu-4414141/" TargetMode="External" Id="rId204" /><Relationship Type="http://schemas.openxmlformats.org/officeDocument/2006/relationships/hyperlink" Target="#'Context &amp; Constraints'!A17" TargetMode="External" Id="rId205" /><Relationship Type="http://schemas.openxmlformats.org/officeDocument/2006/relationships/hyperlink" Target="#'Sources'!A8" TargetMode="External" Id="rId206" /><Relationship Type="http://schemas.openxmlformats.org/officeDocument/2006/relationships/hyperlink" Target="https://cms.rajyasabha.nic.in/UploadedFiles/Synopsis/SynopsisUpload/241/06122016.pdf" TargetMode="External" Id="rId207" /><Relationship Type="http://schemas.openxmlformats.org/officeDocument/2006/relationships/hyperlink" Target="#'Context &amp; Constraints'!A17" TargetMode="External" Id="rId208" /><Relationship Type="http://schemas.openxmlformats.org/officeDocument/2006/relationships/hyperlink" Target="#'Sources'!A9" TargetMode="External" Id="rId209" /><Relationship Type="http://schemas.openxmlformats.org/officeDocument/2006/relationships/hyperlink" Target="https://indianexpress.com/article/india/jayalalithaa-dead-heart-attack-amma-tamil-nadu-4412542/" TargetMode="External" Id="rId210" /><Relationship Type="http://schemas.openxmlformats.org/officeDocument/2006/relationships/hyperlink" Target="#'Context &amp; Constraints'!A18" TargetMode="External" Id="rId211" /><Relationship Type="http://schemas.openxmlformats.org/officeDocument/2006/relationships/hyperlink" Target="#'Sources'!A6" TargetMode="External" Id="rId212" /><Relationship Type="http://schemas.openxmlformats.org/officeDocument/2006/relationships/hyperlink" Target="https://www.pib.gov.in/newsite/PrintRelease.aspx?lang=2&amp;reg=48&amp;relid=155076" TargetMode="External" Id="rId213" /><Relationship Type="http://schemas.openxmlformats.org/officeDocument/2006/relationships/hyperlink" Target="#'Context &amp; Constraints'!A18" TargetMode="External" Id="rId214" /><Relationship Type="http://schemas.openxmlformats.org/officeDocument/2006/relationships/hyperlink" Target="#'Sources'!A8" TargetMode="External" Id="rId215" /><Relationship Type="http://schemas.openxmlformats.org/officeDocument/2006/relationships/hyperlink" Target="https://cms.rajyasabha.nic.in/UploadedFiles/Synopsis/SynopsisUpload/241/06122016.pdf" TargetMode="External" Id="rId216" /><Relationship Type="http://schemas.openxmlformats.org/officeDocument/2006/relationships/hyperlink" Target="#'Context &amp; Constraints'!A19" TargetMode="External" Id="rId217" /><Relationship Type="http://schemas.openxmlformats.org/officeDocument/2006/relationships/hyperlink" Target="#'Sources'!A6" TargetMode="External" Id="rId218" /><Relationship Type="http://schemas.openxmlformats.org/officeDocument/2006/relationships/hyperlink" Target="https://www.pib.gov.in/newsite/PrintRelease.aspx?lang=2&amp;reg=48&amp;relid=155076" TargetMode="External" Id="rId219" /><Relationship Type="http://schemas.openxmlformats.org/officeDocument/2006/relationships/hyperlink" Target="#'Context &amp; Constraints'!A19" TargetMode="External" Id="rId220" /><Relationship Type="http://schemas.openxmlformats.org/officeDocument/2006/relationships/hyperlink" Target="#'Sources'!A9" TargetMode="External" Id="rId221" /><Relationship Type="http://schemas.openxmlformats.org/officeDocument/2006/relationships/hyperlink" Target="https://indianexpress.com/article/india/jayalalithaa-dead-heart-attack-amma-tamil-nadu-4412542/" TargetMode="External" Id="rId222" /><Relationship Type="http://schemas.openxmlformats.org/officeDocument/2006/relationships/hyperlink" Target="#'Context &amp; Constraints'!A20" TargetMode="External" Id="rId223" /><Relationship Type="http://schemas.openxmlformats.org/officeDocument/2006/relationships/hyperlink" Target="#'Sources'!A9" TargetMode="External" Id="rId224" /><Relationship Type="http://schemas.openxmlformats.org/officeDocument/2006/relationships/hyperlink" Target="https://indianexpress.com/article/india/jayalalithaa-dead-heart-attack-amma-tamil-nadu-4412542/" TargetMode="External" Id="rId225" /><Relationship Type="http://schemas.openxmlformats.org/officeDocument/2006/relationships/hyperlink" Target="#'Context &amp; Constraints'!A20" TargetMode="External" Id="rId226" /><Relationship Type="http://schemas.openxmlformats.org/officeDocument/2006/relationships/hyperlink" Target="#'Sources'!A38" TargetMode="External" Id="rId227" /><Relationship Type="http://schemas.openxmlformats.org/officeDocument/2006/relationships/hyperlink" Target="https://www.ndtv.com/india-news/tamil-nadu-assembly-adopts-resolution-centre-must-stop-treating-sri-lanka-as-a-friendly-country-517407" TargetMode="External" Id="rId228" /><Relationship Type="http://schemas.openxmlformats.org/officeDocument/2006/relationships/hyperlink" Target="#'Context &amp; Constraints'!A21" TargetMode="External" Id="rId229" /><Relationship Type="http://schemas.openxmlformats.org/officeDocument/2006/relationships/hyperlink" Target="#'Sources'!A9" TargetMode="External" Id="rId230" /><Relationship Type="http://schemas.openxmlformats.org/officeDocument/2006/relationships/hyperlink" Target="https://indianexpress.com/article/india/jayalalithaa-dead-heart-attack-amma-tamil-nadu-4412542/" TargetMode="External" Id="rId231" /><Relationship Type="http://schemas.openxmlformats.org/officeDocument/2006/relationships/hyperlink" Target="#'Context &amp; Constraints'!A22" TargetMode="External" Id="rId232" /><Relationship Type="http://schemas.openxmlformats.org/officeDocument/2006/relationships/hyperlink" Target="#'Sources'!A9" TargetMode="External" Id="rId233" /><Relationship Type="http://schemas.openxmlformats.org/officeDocument/2006/relationships/hyperlink" Target="https://indianexpress.com/article/india/jayalalithaa-dead-heart-attack-amma-tamil-nadu-4412542/" TargetMode="External" Id="rId234" /><Relationship Type="http://schemas.openxmlformats.org/officeDocument/2006/relationships/hyperlink" Target="#'Context &amp; Constraints'!A22" TargetMode="External" Id="rId235" /><Relationship Type="http://schemas.openxmlformats.org/officeDocument/2006/relationships/hyperlink" Target="#'Sources'!A10" TargetMode="External" Id="rId236" /><Relationship Type="http://schemas.openxmlformats.org/officeDocument/2006/relationships/hyperlink" Target="https://indianexpress.com/article/opinion/editorials/j-jayalalithaa-death-funeral-rajaji-hall-cardiac-arrest-tamil-nadu-4414141/" TargetMode="External" Id="rId237" /><Relationship Type="http://schemas.openxmlformats.org/officeDocument/2006/relationships/hyperlink" Target="#'Context &amp; Constraints'!A23" TargetMode="External" Id="rId238" /><Relationship Type="http://schemas.openxmlformats.org/officeDocument/2006/relationships/hyperlink" Target="#'Sources'!A9" TargetMode="External" Id="rId239" /><Relationship Type="http://schemas.openxmlformats.org/officeDocument/2006/relationships/hyperlink" Target="https://indianexpress.com/article/india/jayalalithaa-dead-heart-attack-amma-tamil-nadu-4412542/" TargetMode="External" Id="rId240" /><Relationship Type="http://schemas.openxmlformats.org/officeDocument/2006/relationships/hyperlink" Target="#'Context &amp; Constraints'!A23" TargetMode="External" Id="rId241" /><Relationship Type="http://schemas.openxmlformats.org/officeDocument/2006/relationships/hyperlink" Target="#'Sources'!A10" TargetMode="External" Id="rId242" /><Relationship Type="http://schemas.openxmlformats.org/officeDocument/2006/relationships/hyperlink" Target="https://indianexpress.com/article/opinion/editorials/j-jayalalithaa-death-funeral-rajaji-hall-cardiac-arrest-tamil-nadu-4414141/" TargetMode="External" Id="rId243" /><Relationship Type="http://schemas.openxmlformats.org/officeDocument/2006/relationships/hyperlink" Target="#'Context &amp; Constraints'!A24" TargetMode="External" Id="rId244" /><Relationship Type="http://schemas.openxmlformats.org/officeDocument/2006/relationships/hyperlink" Target="#'Sources'!A6" TargetMode="External" Id="rId245" /><Relationship Type="http://schemas.openxmlformats.org/officeDocument/2006/relationships/hyperlink" Target="https://www.pib.gov.in/newsite/PrintRelease.aspx?lang=2&amp;reg=48&amp;relid=155076" TargetMode="External" Id="rId246" /><Relationship Type="http://schemas.openxmlformats.org/officeDocument/2006/relationships/hyperlink" Target="#'Context &amp; Constraints'!A24" TargetMode="External" Id="rId247" /><Relationship Type="http://schemas.openxmlformats.org/officeDocument/2006/relationships/hyperlink" Target="#'Sources'!A8" TargetMode="External" Id="rId248" /><Relationship Type="http://schemas.openxmlformats.org/officeDocument/2006/relationships/hyperlink" Target="https://cms.rajyasabha.nic.in/UploadedFiles/Synopsis/SynopsisUpload/241/06122016.pdf" TargetMode="External" Id="rId249" /><Relationship Type="http://schemas.openxmlformats.org/officeDocument/2006/relationships/hyperlink" Target="#'Context &amp; Constraints'!A25" TargetMode="External" Id="rId250" /><Relationship Type="http://schemas.openxmlformats.org/officeDocument/2006/relationships/hyperlink" Target="#'Sources'!A6" TargetMode="External" Id="rId251" /><Relationship Type="http://schemas.openxmlformats.org/officeDocument/2006/relationships/hyperlink" Target="https://www.pib.gov.in/newsite/PrintRelease.aspx?lang=2&amp;reg=48&amp;relid=155076" TargetMode="External" Id="rId252" /><Relationship Type="http://schemas.openxmlformats.org/officeDocument/2006/relationships/hyperlink" Target="#'Context &amp; Constraints'!A25" TargetMode="External" Id="rId253" /><Relationship Type="http://schemas.openxmlformats.org/officeDocument/2006/relationships/hyperlink" Target="#'Sources'!A8" TargetMode="External" Id="rId254" /><Relationship Type="http://schemas.openxmlformats.org/officeDocument/2006/relationships/hyperlink" Target="https://cms.rajyasabha.nic.in/UploadedFiles/Synopsis/SynopsisUpload/241/06122016.pdf" TargetMode="External" Id="rId255" /><Relationship Type="http://schemas.openxmlformats.org/officeDocument/2006/relationships/hyperlink" Target="#'Context &amp; Constraints'!A25" TargetMode="External" Id="rId256" /><Relationship Type="http://schemas.openxmlformats.org/officeDocument/2006/relationships/hyperlink" Target="#'Sources'!A9" TargetMode="External" Id="rId257" /><Relationship Type="http://schemas.openxmlformats.org/officeDocument/2006/relationships/hyperlink" Target="https://indianexpress.com/article/india/jayalalithaa-dead-heart-attack-amma-tamil-nadu-4412542/" TargetMode="External" Id="rId258" /><Relationship Type="http://schemas.openxmlformats.org/officeDocument/2006/relationships/hyperlink" Target="#'Context &amp; Constraints'!A26" TargetMode="External" Id="rId259" /><Relationship Type="http://schemas.openxmlformats.org/officeDocument/2006/relationships/hyperlink" Target="#'Sources'!A9" TargetMode="External" Id="rId260" /><Relationship Type="http://schemas.openxmlformats.org/officeDocument/2006/relationships/hyperlink" Target="https://indianexpress.com/article/india/jayalalithaa-dead-heart-attack-amma-tamil-nadu-4412542/" TargetMode="External" Id="rId261" /><Relationship Type="http://schemas.openxmlformats.org/officeDocument/2006/relationships/hyperlink" Target="#'Context &amp; Constraints'!A26" TargetMode="External" Id="rId262" /><Relationship Type="http://schemas.openxmlformats.org/officeDocument/2006/relationships/hyperlink" Target="#'Sources'!A29" TargetMode="External" Id="rId263" /><Relationship Type="http://schemas.openxmlformats.org/officeDocument/2006/relationships/hyperlink" Target="https://www.elections.in/tamil-nadu/assembly-constituencies/1991-election-results.html" TargetMode="External" Id="rId264" /><Relationship Type="http://schemas.openxmlformats.org/officeDocument/2006/relationships/hyperlink" Target="#'Context &amp; Constraints'!A26" TargetMode="External" Id="rId265" /><Relationship Type="http://schemas.openxmlformats.org/officeDocument/2006/relationships/hyperlink" Target="#'Sources'!A30" TargetMode="External" Id="rId266" /><Relationship Type="http://schemas.openxmlformats.org/officeDocument/2006/relationships/hyperlink" Target="https://www.elections.in/tamil-nadu/assembly-constituencies/1996-election-results.html" TargetMode="External" Id="rId267" /><Relationship Type="http://schemas.openxmlformats.org/officeDocument/2006/relationships/hyperlink" Target="#'Context &amp; Constraints'!A27" TargetMode="External" Id="rId268" /><Relationship Type="http://schemas.openxmlformats.org/officeDocument/2006/relationships/hyperlink" Target="#'Sources'!A6" TargetMode="External" Id="rId269" /><Relationship Type="http://schemas.openxmlformats.org/officeDocument/2006/relationships/hyperlink" Target="https://www.pib.gov.in/newsite/PrintRelease.aspx?lang=2&amp;reg=48&amp;relid=155076" TargetMode="External" Id="rId270" /><Relationship Type="http://schemas.openxmlformats.org/officeDocument/2006/relationships/hyperlink" Target="#'Context &amp; Constraints'!A27" TargetMode="External" Id="rId271" /><Relationship Type="http://schemas.openxmlformats.org/officeDocument/2006/relationships/hyperlink" Target="#'Sources'!A27" TargetMode="External" Id="rId272" /><Relationship Type="http://schemas.openxmlformats.org/officeDocument/2006/relationships/hyperlink" Target="https://www.newindianexpress.com/states/tamil-nadu/2023/aug/21/why-the-jury-is-still-out-on-march-25-1989-assembly-row-2607286.html" TargetMode="External" Id="rId273" /><Relationship Type="http://schemas.openxmlformats.org/officeDocument/2006/relationships/hyperlink" Target="#'Context &amp; Constraints'!A27" TargetMode="External" Id="rId274" /><Relationship Type="http://schemas.openxmlformats.org/officeDocument/2006/relationships/hyperlink" Target="#'Sources'!A21" TargetMode="External" Id="rId275" /><Relationship Type="http://schemas.openxmlformats.org/officeDocument/2006/relationships/hyperlink" Target="https://indiankanoon.org/doc/171366294/" TargetMode="External" Id="rId276" /><Relationship Type="http://schemas.openxmlformats.org/officeDocument/2006/relationships/hyperlink" Target="#'Context &amp; Constraints'!A28" TargetMode="External" Id="rId277" /><Relationship Type="http://schemas.openxmlformats.org/officeDocument/2006/relationships/hyperlink" Target="#'Sources'!A28" TargetMode="External" Id="rId278" /><Relationship Type="http://schemas.openxmlformats.org/officeDocument/2006/relationships/hyperlink" Target="https://www.elections.in/tamil-nadu/assembly-constituencies/1989-election-results.html" TargetMode="External" Id="rId279" /><Relationship Type="http://schemas.openxmlformats.org/officeDocument/2006/relationships/hyperlink" Target="#'Context &amp; Constraints'!A28" TargetMode="External" Id="rId280" /><Relationship Type="http://schemas.openxmlformats.org/officeDocument/2006/relationships/hyperlink" Target="#'Sources'!A29" TargetMode="External" Id="rId281" /><Relationship Type="http://schemas.openxmlformats.org/officeDocument/2006/relationships/hyperlink" Target="https://www.elections.in/tamil-nadu/assembly-constituencies/1991-election-results.html" TargetMode="External" Id="rId282" /><Relationship Type="http://schemas.openxmlformats.org/officeDocument/2006/relationships/hyperlink" Target="#'Context &amp; Constraints'!A28" TargetMode="External" Id="rId283" /><Relationship Type="http://schemas.openxmlformats.org/officeDocument/2006/relationships/hyperlink" Target="#'Sources'!A30" TargetMode="External" Id="rId284" /><Relationship Type="http://schemas.openxmlformats.org/officeDocument/2006/relationships/hyperlink" Target="https://www.elections.in/tamil-nadu/assembly-constituencies/1996-election-results.html" TargetMode="External" Id="rId285" /><Relationship Type="http://schemas.openxmlformats.org/officeDocument/2006/relationships/hyperlink" Target="#'Context &amp; Constraints'!A29" TargetMode="External" Id="rId286" /><Relationship Type="http://schemas.openxmlformats.org/officeDocument/2006/relationships/hyperlink" Target="#'Sources'!A16" TargetMode="External" Id="rId287" /><Relationship Type="http://schemas.openxmlformats.org/officeDocument/2006/relationships/hyperlink" Target="https://www.unfpa.org/sites/default/files/resource-pdf/UNFPA_Publication-39835.pdf" TargetMode="External" Id="rId288" /><Relationship Type="http://schemas.openxmlformats.org/officeDocument/2006/relationships/hyperlink" Target="#'Context &amp; Constraints'!A29" TargetMode="External" Id="rId289" /><Relationship Type="http://schemas.openxmlformats.org/officeDocument/2006/relationships/hyperlink" Target="#'Sources'!A41" TargetMode="External" Id="rId290" /><Relationship Type="http://schemas.openxmlformats.org/officeDocument/2006/relationships/hyperlink" Target="https://www.tnhealth.org/tnmsc.htm" TargetMode="External" Id="rId291" /><Relationship Type="http://schemas.openxmlformats.org/officeDocument/2006/relationships/hyperlink" Target="#'Context &amp; Constraints'!A30" TargetMode="External" Id="rId292" /><Relationship Type="http://schemas.openxmlformats.org/officeDocument/2006/relationships/hyperlink" Target="#'Sources'!A9" TargetMode="External" Id="rId293" /><Relationship Type="http://schemas.openxmlformats.org/officeDocument/2006/relationships/hyperlink" Target="https://indianexpress.com/article/india/jayalalithaa-dead-heart-attack-amma-tamil-nadu-4412542/" TargetMode="External" Id="rId294" /><Relationship Type="http://schemas.openxmlformats.org/officeDocument/2006/relationships/hyperlink" Target="#'Context &amp; Constraints'!A30" TargetMode="External" Id="rId295" /><Relationship Type="http://schemas.openxmlformats.org/officeDocument/2006/relationships/hyperlink" Target="#'Sources'!A38" TargetMode="External" Id="rId296" /><Relationship Type="http://schemas.openxmlformats.org/officeDocument/2006/relationships/hyperlink" Target="https://www.ndtv.com/india-news/tamil-nadu-assembly-adopts-resolution-centre-must-stop-treating-sri-lanka-as-a-friendly-country-517407" TargetMode="External" Id="rId297" /><Relationship Type="http://schemas.openxmlformats.org/officeDocument/2006/relationships/hyperlink" Target="#'Context &amp; Constraints'!A31" TargetMode="External" Id="rId298" /><Relationship Type="http://schemas.openxmlformats.org/officeDocument/2006/relationships/hyperlink" Target="#'Sources'!A27" TargetMode="External" Id="rId299" /><Relationship Type="http://schemas.openxmlformats.org/officeDocument/2006/relationships/hyperlink" Target="https://www.newindianexpress.com/states/tamil-nadu/2023/aug/21/why-the-jury-is-still-out-on-march-25-1989-assembly-row-2607286.html" TargetMode="External" Id="rId300" /><Relationship Type="http://schemas.openxmlformats.org/officeDocument/2006/relationships/hyperlink" Target="#'Context &amp; Constraints'!A32" TargetMode="External" Id="rId301" /><Relationship Type="http://schemas.openxmlformats.org/officeDocument/2006/relationships/hyperlink" Target="#'Sources'!A9" TargetMode="External" Id="rId302" /><Relationship Type="http://schemas.openxmlformats.org/officeDocument/2006/relationships/hyperlink" Target="https://indianexpress.com/article/india/jayalalithaa-dead-heart-attack-amma-tamil-nadu-4412542/" TargetMode="External" Id="rId303" /><Relationship Type="http://schemas.openxmlformats.org/officeDocument/2006/relationships/hyperlink" Target="#'Context &amp; Constraints'!A32" TargetMode="External" Id="rId304" /><Relationship Type="http://schemas.openxmlformats.org/officeDocument/2006/relationships/hyperlink" Target="#'Sources'!A10" TargetMode="External" Id="rId305" /><Relationship Type="http://schemas.openxmlformats.org/officeDocument/2006/relationships/hyperlink" Target="https://indianexpress.com/article/opinion/editorials/j-jayalalithaa-death-funeral-rajaji-hall-cardiac-arrest-tamil-nadu-4414141/" TargetMode="External" Id="rId306" /><Relationship Type="http://schemas.openxmlformats.org/officeDocument/2006/relationships/hyperlink" Target="#'Context &amp; Constraints'!A33" TargetMode="External" Id="rId307" /><Relationship Type="http://schemas.openxmlformats.org/officeDocument/2006/relationships/hyperlink" Target="#'Sources'!A16" TargetMode="External" Id="rId308" /><Relationship Type="http://schemas.openxmlformats.org/officeDocument/2006/relationships/hyperlink" Target="https://www.unfpa.org/sites/default/files/resource-pdf/UNFPA_Publication-39835.pdf" TargetMode="External" Id="rId309" /><Relationship Type="http://schemas.openxmlformats.org/officeDocument/2006/relationships/hyperlink" Target="#'Context &amp; Constraints'!A33" TargetMode="External" Id="rId310" /><Relationship Type="http://schemas.openxmlformats.org/officeDocument/2006/relationships/hyperlink" Target="#'Sources'!A21" TargetMode="External" Id="rId311" /><Relationship Type="http://schemas.openxmlformats.org/officeDocument/2006/relationships/hyperlink" Target="https://indiankanoon.org/doc/171366294/" TargetMode="External" Id="rId312" /><Relationship Type="http://schemas.openxmlformats.org/officeDocument/2006/relationships/hyperlink" Target="#'Context &amp; Constraints'!A34" TargetMode="External" Id="rId313" /><Relationship Type="http://schemas.openxmlformats.org/officeDocument/2006/relationships/hyperlink" Target="#'Sources'!A29" TargetMode="External" Id="rId314" /><Relationship Type="http://schemas.openxmlformats.org/officeDocument/2006/relationships/hyperlink" Target="https://www.elections.in/tamil-nadu/assembly-constituencies/1991-election-results.html" TargetMode="External" Id="rId315" /><Relationship Type="http://schemas.openxmlformats.org/officeDocument/2006/relationships/hyperlink" Target="#'Context &amp; Constraints'!A34" TargetMode="External" Id="rId316" /><Relationship Type="http://schemas.openxmlformats.org/officeDocument/2006/relationships/hyperlink" Target="#'Sources'!A21" TargetMode="External" Id="rId317" /><Relationship Type="http://schemas.openxmlformats.org/officeDocument/2006/relationships/hyperlink" Target="https://indiankanoon.org/doc/171366294/" TargetMode="External" Id="rId318" /><Relationship Type="http://schemas.openxmlformats.org/officeDocument/2006/relationships/hyperlink" Target="#'Context &amp; Constraints'!A35" TargetMode="External" Id="rId319" /><Relationship Type="http://schemas.openxmlformats.org/officeDocument/2006/relationships/hyperlink" Target="#'Sources'!A28" TargetMode="External" Id="rId320" /><Relationship Type="http://schemas.openxmlformats.org/officeDocument/2006/relationships/hyperlink" Target="https://www.elections.in/tamil-nadu/assembly-constituencies/1989-election-results.html" TargetMode="External" Id="rId321" /><Relationship Type="http://schemas.openxmlformats.org/officeDocument/2006/relationships/hyperlink" Target="#'Context &amp; Constraints'!A35" TargetMode="External" Id="rId322" /><Relationship Type="http://schemas.openxmlformats.org/officeDocument/2006/relationships/hyperlink" Target="#'Sources'!A29" TargetMode="External" Id="rId323" /><Relationship Type="http://schemas.openxmlformats.org/officeDocument/2006/relationships/hyperlink" Target="https://www.elections.in/tamil-nadu/assembly-constituencies/1991-election-results.html" TargetMode="External" Id="rId324" /><Relationship Type="http://schemas.openxmlformats.org/officeDocument/2006/relationships/hyperlink" Target="#'Context &amp; Constraints'!A35" TargetMode="External" Id="rId325" /><Relationship Type="http://schemas.openxmlformats.org/officeDocument/2006/relationships/hyperlink" Target="#'Sources'!A30" TargetMode="External" Id="rId326" /><Relationship Type="http://schemas.openxmlformats.org/officeDocument/2006/relationships/hyperlink" Target="https://www.elections.in/tamil-nadu/assembly-constituencies/1996-election-results.html" TargetMode="External" Id="rId327" /><Relationship Type="http://schemas.openxmlformats.org/officeDocument/2006/relationships/hyperlink" Target="#'Context &amp; Constraints'!A35" TargetMode="External" Id="rId328" /><Relationship Type="http://schemas.openxmlformats.org/officeDocument/2006/relationships/hyperlink" Target="#'Sources'!A16" TargetMode="External" Id="rId329" /><Relationship Type="http://schemas.openxmlformats.org/officeDocument/2006/relationships/hyperlink" Target="https://www.unfpa.org/sites/default/files/resource-pdf/UNFPA_Publication-39835.pdf" TargetMode="External" Id="rId330" /><Relationship Type="http://schemas.openxmlformats.org/officeDocument/2006/relationships/hyperlink" Target="#'Context &amp; Constraints'!A36" TargetMode="External" Id="rId331" /><Relationship Type="http://schemas.openxmlformats.org/officeDocument/2006/relationships/hyperlink" Target="#'Sources'!A24" TargetMode="External" Id="rId332" /><Relationship Type="http://schemas.openxmlformats.org/officeDocument/2006/relationships/hyperlink" Target="https://www.rediff.com/news/1999/apr/14jaya.htm" TargetMode="External" Id="rId333" /><Relationship Type="http://schemas.openxmlformats.org/officeDocument/2006/relationships/hyperlink" Target="#'Context &amp; Constraints'!A36" TargetMode="External" Id="rId334" /><Relationship Type="http://schemas.openxmlformats.org/officeDocument/2006/relationships/hyperlink" Target="#'Sources'!A7" TargetMode="External" Id="rId335" /><Relationship Type="http://schemas.openxmlformats.org/officeDocument/2006/relationships/hyperlink" Target="https://www.assembly.tn.gov.in/history/cmlist.php" TargetMode="External" Id="rId336" /><Relationship Type="http://schemas.openxmlformats.org/officeDocument/2006/relationships/hyperlink" Target="#'Context &amp; Constraints'!A37" TargetMode="External" Id="rId337" /><Relationship Type="http://schemas.openxmlformats.org/officeDocument/2006/relationships/hyperlink" Target="#'Sources'!A11" TargetMode="External" Id="rId338" /><Relationship Type="http://schemas.openxmlformats.org/officeDocument/2006/relationships/hyperlink" Target="https://indiankanoon.org/doc/499867/" TargetMode="External" Id="rId339" /><Relationship Type="http://schemas.openxmlformats.org/officeDocument/2006/relationships/hyperlink" Target="#'Context &amp; Constraints'!A37" TargetMode="External" Id="rId340" /><Relationship Type="http://schemas.openxmlformats.org/officeDocument/2006/relationships/hyperlink" Target="#'Sources'!A12" TargetMode="External" Id="rId341" /><Relationship Type="http://schemas.openxmlformats.org/officeDocument/2006/relationships/hyperlink" Target="https://indiankanoon.org/doc/447378/" TargetMode="External" Id="rId342" /><Relationship Type="http://schemas.openxmlformats.org/officeDocument/2006/relationships/hyperlink" Target="#'Context &amp; Constraints'!A37" TargetMode="External" Id="rId343" /><Relationship Type="http://schemas.openxmlformats.org/officeDocument/2006/relationships/hyperlink" Target="#'Sources'!A14" TargetMode="External" Id="rId344" /><Relationship Type="http://schemas.openxmlformats.org/officeDocument/2006/relationships/hyperlink" Target="https://indiankanoon.org/doc/1501031/" TargetMode="External" Id="rId345" /><Relationship Type="http://schemas.openxmlformats.org/officeDocument/2006/relationships/hyperlink" Target="#'Context &amp; Constraints'!A38" TargetMode="External" Id="rId346" /><Relationship Type="http://schemas.openxmlformats.org/officeDocument/2006/relationships/hyperlink" Target="#'Sources'!A11" TargetMode="External" Id="rId347" /><Relationship Type="http://schemas.openxmlformats.org/officeDocument/2006/relationships/hyperlink" Target="https://indiankanoon.org/doc/499867/" TargetMode="External" Id="rId348" /><Relationship Type="http://schemas.openxmlformats.org/officeDocument/2006/relationships/hyperlink" Target="#'Context &amp; Constraints'!A38" TargetMode="External" Id="rId349" /><Relationship Type="http://schemas.openxmlformats.org/officeDocument/2006/relationships/hyperlink" Target="#'Sources'!A31" TargetMode="External" Id="rId350" /><Relationship Type="http://schemas.openxmlformats.org/officeDocument/2006/relationships/hyperlink" Target="https://m.rediff.com/election/2002/feb/24_bye_agen_rep_11.htm" TargetMode="External" Id="rId351" /><Relationship Type="http://schemas.openxmlformats.org/officeDocument/2006/relationships/hyperlink" Target="#'Context &amp; Constraints'!A38" TargetMode="External" Id="rId352" /><Relationship Type="http://schemas.openxmlformats.org/officeDocument/2006/relationships/hyperlink" Target="#'Sources'!A32" TargetMode="External" Id="rId353" /><Relationship Type="http://schemas.openxmlformats.org/officeDocument/2006/relationships/hyperlink" Target="https://www.elections.in/tamil-nadu/assembly-constituencies/2006-election-results.html" TargetMode="External" Id="rId354" /><Relationship Type="http://schemas.openxmlformats.org/officeDocument/2006/relationships/hyperlink" Target="#'Context &amp; Constraints'!A39" TargetMode="External" Id="rId355" /><Relationship Type="http://schemas.openxmlformats.org/officeDocument/2006/relationships/hyperlink" Target="#'Sources'!A19" TargetMode="External" Id="rId356" /><Relationship Type="http://schemas.openxmlformats.org/officeDocument/2006/relationships/hyperlink" Target="https://www.ndtv.com/india-news/tamil-nadus-water-revolution-402085" TargetMode="External" Id="rId357" /><Relationship Type="http://schemas.openxmlformats.org/officeDocument/2006/relationships/hyperlink" Target="#'Context &amp; Constraints'!A39" TargetMode="External" Id="rId358" /><Relationship Type="http://schemas.openxmlformats.org/officeDocument/2006/relationships/hyperlink" Target="#'Sources'!A20" TargetMode="External" Id="rId359" /><Relationship Type="http://schemas.openxmlformats.org/officeDocument/2006/relationships/hyperlink" Target="https://www.pib.gov.in/newsite/PrintRelease.aspx?lang=2&amp;reg=48&amp;relid=101516" TargetMode="External" Id="rId360" /><Relationship Type="http://schemas.openxmlformats.org/officeDocument/2006/relationships/hyperlink" Target="#'Context &amp; Constraints'!A39" TargetMode="External" Id="rId361" /><Relationship Type="http://schemas.openxmlformats.org/officeDocument/2006/relationships/hyperlink" Target="#'Sources'!A14" TargetMode="External" Id="rId362" /><Relationship Type="http://schemas.openxmlformats.org/officeDocument/2006/relationships/hyperlink" Target="https://indiankanoon.org/doc/1501031/" TargetMode="External" Id="rId363" /><Relationship Type="http://schemas.openxmlformats.org/officeDocument/2006/relationships/hyperlink" Target="#'Context &amp; Constraints'!A40" TargetMode="External" Id="rId364" /><Relationship Type="http://schemas.openxmlformats.org/officeDocument/2006/relationships/hyperlink" Target="#'Sources'!A38" TargetMode="External" Id="rId365" /><Relationship Type="http://schemas.openxmlformats.org/officeDocument/2006/relationships/hyperlink" Target="https://www.ndtv.com/india-news/tamil-nadu-assembly-adopts-resolution-centre-must-stop-treating-sri-lanka-as-a-friendly-country-517407" TargetMode="External" Id="rId366" /><Relationship Type="http://schemas.openxmlformats.org/officeDocument/2006/relationships/hyperlink" Target="#'Context &amp; Constraints'!A41" TargetMode="External" Id="rId367" /><Relationship Type="http://schemas.openxmlformats.org/officeDocument/2006/relationships/hyperlink" Target="#'Sources'!A24" TargetMode="External" Id="rId368" /><Relationship Type="http://schemas.openxmlformats.org/officeDocument/2006/relationships/hyperlink" Target="https://www.rediff.com/news/1999/apr/14jaya.htm" TargetMode="External" Id="rId369" /><Relationship Type="http://schemas.openxmlformats.org/officeDocument/2006/relationships/hyperlink" Target="#'Context &amp; Constraints'!A41" TargetMode="External" Id="rId370" /><Relationship Type="http://schemas.openxmlformats.org/officeDocument/2006/relationships/hyperlink" Target="#'Sources'!A19" TargetMode="External" Id="rId371" /><Relationship Type="http://schemas.openxmlformats.org/officeDocument/2006/relationships/hyperlink" Target="https://www.ndtv.com/india-news/tamil-nadus-water-revolution-402085" TargetMode="External" Id="rId372" /><Relationship Type="http://schemas.openxmlformats.org/officeDocument/2006/relationships/hyperlink" Target="#'Context &amp; Constraints'!A42" TargetMode="External" Id="rId373" /><Relationship Type="http://schemas.openxmlformats.org/officeDocument/2006/relationships/hyperlink" Target="#'Sources'!A24" TargetMode="External" Id="rId374" /><Relationship Type="http://schemas.openxmlformats.org/officeDocument/2006/relationships/hyperlink" Target="https://www.rediff.com/news/1999/apr/14jaya.htm" TargetMode="External" Id="rId375" /><Relationship Type="http://schemas.openxmlformats.org/officeDocument/2006/relationships/hyperlink" Target="#'Context &amp; Constraints'!A42" TargetMode="External" Id="rId376" /><Relationship Type="http://schemas.openxmlformats.org/officeDocument/2006/relationships/hyperlink" Target="#'Sources'!A11" TargetMode="External" Id="rId377" /><Relationship Type="http://schemas.openxmlformats.org/officeDocument/2006/relationships/hyperlink" Target="https://indiankanoon.org/doc/499867/" TargetMode="External" Id="rId378" /><Relationship Type="http://schemas.openxmlformats.org/officeDocument/2006/relationships/hyperlink" Target="#'Context &amp; Constraints'!A42" TargetMode="External" Id="rId379" /><Relationship Type="http://schemas.openxmlformats.org/officeDocument/2006/relationships/hyperlink" Target="#'Sources'!A31" TargetMode="External" Id="rId380" /><Relationship Type="http://schemas.openxmlformats.org/officeDocument/2006/relationships/hyperlink" Target="https://m.rediff.com/election/2002/feb/24_bye_agen_rep_11.htm" TargetMode="External" Id="rId381" /><Relationship Type="http://schemas.openxmlformats.org/officeDocument/2006/relationships/hyperlink" Target="#'Context &amp; Constraints'!A43" TargetMode="External" Id="rId382" /><Relationship Type="http://schemas.openxmlformats.org/officeDocument/2006/relationships/hyperlink" Target="#'Sources'!A14" TargetMode="External" Id="rId383" /><Relationship Type="http://schemas.openxmlformats.org/officeDocument/2006/relationships/hyperlink" Target="https://indiankanoon.org/doc/1501031/" TargetMode="External" Id="rId384" /><Relationship Type="http://schemas.openxmlformats.org/officeDocument/2006/relationships/hyperlink" Target="#'Context &amp; Constraints'!A43" TargetMode="External" Id="rId385" /><Relationship Type="http://schemas.openxmlformats.org/officeDocument/2006/relationships/hyperlink" Target="#'Sources'!A16" TargetMode="External" Id="rId386" /><Relationship Type="http://schemas.openxmlformats.org/officeDocument/2006/relationships/hyperlink" Target="https://www.unfpa.org/sites/default/files/resource-pdf/UNFPA_Publication-39835.pdf" TargetMode="External" Id="rId387" /><Relationship Type="http://schemas.openxmlformats.org/officeDocument/2006/relationships/hyperlink" Target="#'Context &amp; Constraints'!A44" TargetMode="External" Id="rId388" /><Relationship Type="http://schemas.openxmlformats.org/officeDocument/2006/relationships/hyperlink" Target="#'Sources'!A31" TargetMode="External" Id="rId389" /><Relationship Type="http://schemas.openxmlformats.org/officeDocument/2006/relationships/hyperlink" Target="https://m.rediff.com/election/2002/feb/24_bye_agen_rep_11.htm" TargetMode="External" Id="rId390" /><Relationship Type="http://schemas.openxmlformats.org/officeDocument/2006/relationships/hyperlink" Target="#'Context &amp; Constraints'!A44" TargetMode="External" Id="rId391" /><Relationship Type="http://schemas.openxmlformats.org/officeDocument/2006/relationships/hyperlink" Target="#'Sources'!A32" TargetMode="External" Id="rId392" /><Relationship Type="http://schemas.openxmlformats.org/officeDocument/2006/relationships/hyperlink" Target="https://www.elections.in/tamil-nadu/assembly-constituencies/2006-election-results.html" TargetMode="External" Id="rId393" /><Relationship Type="http://schemas.openxmlformats.org/officeDocument/2006/relationships/hyperlink" Target="#'Context &amp; Constraints'!A44" TargetMode="External" Id="rId394" /><Relationship Type="http://schemas.openxmlformats.org/officeDocument/2006/relationships/hyperlink" Target="#'Sources'!A24" TargetMode="External" Id="rId395" /><Relationship Type="http://schemas.openxmlformats.org/officeDocument/2006/relationships/hyperlink" Target="https://www.rediff.com/news/1999/apr/14jaya.htm" TargetMode="External" Id="rId396" /><Relationship Type="http://schemas.openxmlformats.org/officeDocument/2006/relationships/hyperlink" Target="#'Context &amp; Constraints'!A44" TargetMode="External" Id="rId397" /><Relationship Type="http://schemas.openxmlformats.org/officeDocument/2006/relationships/hyperlink" Target="#'Sources'!A7" TargetMode="External" Id="rId398" /><Relationship Type="http://schemas.openxmlformats.org/officeDocument/2006/relationships/hyperlink" Target="https://www.assembly.tn.gov.in/history/cmlist.php" TargetMode="External" Id="rId399" /><Relationship Type="http://schemas.openxmlformats.org/officeDocument/2006/relationships/hyperlink" Target="#'Context &amp; Constraints'!A45" TargetMode="External" Id="rId400" /><Relationship Type="http://schemas.openxmlformats.org/officeDocument/2006/relationships/hyperlink" Target="#'Sources'!A11" TargetMode="External" Id="rId401" /><Relationship Type="http://schemas.openxmlformats.org/officeDocument/2006/relationships/hyperlink" Target="https://indiankanoon.org/doc/499867/" TargetMode="External" Id="rId402" /><Relationship Type="http://schemas.openxmlformats.org/officeDocument/2006/relationships/hyperlink" Target="#'Context &amp; Constraints'!A45" TargetMode="External" Id="rId403" /><Relationship Type="http://schemas.openxmlformats.org/officeDocument/2006/relationships/hyperlink" Target="#'Sources'!A12" TargetMode="External" Id="rId404" /><Relationship Type="http://schemas.openxmlformats.org/officeDocument/2006/relationships/hyperlink" Target="https://indiankanoon.org/doc/447378/" TargetMode="External" Id="rId405" /><Relationship Type="http://schemas.openxmlformats.org/officeDocument/2006/relationships/hyperlink" Target="#'Context &amp; Constraints'!A45" TargetMode="External" Id="rId406" /><Relationship Type="http://schemas.openxmlformats.org/officeDocument/2006/relationships/hyperlink" Target="#'Sources'!A14" TargetMode="External" Id="rId407" /><Relationship Type="http://schemas.openxmlformats.org/officeDocument/2006/relationships/hyperlink" Target="https://indiankanoon.org/doc/1501031/" TargetMode="External" Id="rId408" /><Relationship Type="http://schemas.openxmlformats.org/officeDocument/2006/relationships/hyperlink" Target="#'Context &amp; Constraints'!A45" TargetMode="External" Id="rId409" /><Relationship Type="http://schemas.openxmlformats.org/officeDocument/2006/relationships/hyperlink" Target="#'Sources'!A31" TargetMode="External" Id="rId410" /><Relationship Type="http://schemas.openxmlformats.org/officeDocument/2006/relationships/hyperlink" Target="https://m.rediff.com/election/2002/feb/24_bye_agen_rep_11.htm" TargetMode="External" Id="rId411" /><Relationship Type="http://schemas.openxmlformats.org/officeDocument/2006/relationships/hyperlink" Target="#'Context &amp; Constraints'!A46" TargetMode="External" Id="rId412" /><Relationship Type="http://schemas.openxmlformats.org/officeDocument/2006/relationships/hyperlink" Target="#'Sources'!A7" TargetMode="External" Id="rId413" /><Relationship Type="http://schemas.openxmlformats.org/officeDocument/2006/relationships/hyperlink" Target="https://www.assembly.tn.gov.in/history/cmlist.php" TargetMode="External" Id="rId414" /><Relationship Type="http://schemas.openxmlformats.org/officeDocument/2006/relationships/hyperlink" Target="#'Context &amp; Constraints'!A46" TargetMode="External" Id="rId415" /><Relationship Type="http://schemas.openxmlformats.org/officeDocument/2006/relationships/hyperlink" Target="#'Sources'!A43" TargetMode="External" Id="rId416" /><Relationship Type="http://schemas.openxmlformats.org/officeDocument/2006/relationships/hyperlink" Target="https://indianexpress.com/article/india/india-news-india/jayalalithaa-aiadmk-dmk-tamil-nadu-assembly-elections-2016-results2815867/" TargetMode="External" Id="rId417" /><Relationship Type="http://schemas.openxmlformats.org/officeDocument/2006/relationships/hyperlink" Target="#'Context &amp; Constraints'!A46" TargetMode="External" Id="rId418" /><Relationship Type="http://schemas.openxmlformats.org/officeDocument/2006/relationships/hyperlink" Target="#'Sources'!A45" TargetMode="External" Id="rId419" /><Relationship Type="http://schemas.openxmlformats.org/officeDocument/2006/relationships/hyperlink" Target="https://indianexpress.com/article/elections-2016/india/india-news-india/tamil-nadu-assembly-elections-results-jayalalithaa-aiadmk-amma-welfare-schemes-2810036/" TargetMode="External" Id="rId420" /><Relationship Type="http://schemas.openxmlformats.org/officeDocument/2006/relationships/hyperlink" Target="#'Context &amp; Constraints'!A47" TargetMode="External" Id="rId421" /><Relationship Type="http://schemas.openxmlformats.org/officeDocument/2006/relationships/hyperlink" Target="#'Sources'!A13" TargetMode="External" Id="rId422" /><Relationship Type="http://schemas.openxmlformats.org/officeDocument/2006/relationships/hyperlink" Target="https://indiankanoon.org/doc/135095591/" TargetMode="External" Id="rId423" /><Relationship Type="http://schemas.openxmlformats.org/officeDocument/2006/relationships/hyperlink" Target="#'Context &amp; Constraints'!A47" TargetMode="External" Id="rId424" /><Relationship Type="http://schemas.openxmlformats.org/officeDocument/2006/relationships/hyperlink" Target="#'Sources'!A44" TargetMode="External" Id="rId425" /><Relationship Type="http://schemas.openxmlformats.org/officeDocument/2006/relationships/hyperlink" Target="https://www.business-standard.com/article/politics/jayalalithaa-sworn-in-as-mla-from-rk-nagar-115070400213_1.html" TargetMode="External" Id="rId426" /><Relationship Type="http://schemas.openxmlformats.org/officeDocument/2006/relationships/hyperlink" Target="#'Context &amp; Constraints'!A47" TargetMode="External" Id="rId427" /><Relationship Type="http://schemas.openxmlformats.org/officeDocument/2006/relationships/hyperlink" Target="#'Sources'!A48" TargetMode="External" Id="rId428" /><Relationship Type="http://schemas.openxmlformats.org/officeDocument/2006/relationships/hyperlink" Target="https://indiankanoon.org/doc/106854428/" TargetMode="External" Id="rId429" /><Relationship Type="http://schemas.openxmlformats.org/officeDocument/2006/relationships/hyperlink" Target="#'Context &amp; Constraints'!A47" TargetMode="External" Id="rId430" /><Relationship Type="http://schemas.openxmlformats.org/officeDocument/2006/relationships/hyperlink" Target="#'Sources'!A26" TargetMode="External" Id="rId431" /><Relationship Type="http://schemas.openxmlformats.org/officeDocument/2006/relationships/hyperlink" Target="https://indiankanoon.org/doc/41744252/" TargetMode="External" Id="rId432" /><Relationship Type="http://schemas.openxmlformats.org/officeDocument/2006/relationships/hyperlink" Target="#'Context &amp; Constraints'!A48" TargetMode="External" Id="rId433" /><Relationship Type="http://schemas.openxmlformats.org/officeDocument/2006/relationships/hyperlink" Target="#'Sources'!A33" TargetMode="External" Id="rId434" /><Relationship Type="http://schemas.openxmlformats.org/officeDocument/2006/relationships/hyperlink" Target="https://www.elections.in/tamil-nadu/assembly-constituencies/2011-election-results.html" TargetMode="External" Id="rId435" /><Relationship Type="http://schemas.openxmlformats.org/officeDocument/2006/relationships/hyperlink" Target="#'Context &amp; Constraints'!A48" TargetMode="External" Id="rId436" /><Relationship Type="http://schemas.openxmlformats.org/officeDocument/2006/relationships/hyperlink" Target="#'Sources'!A34" TargetMode="External" Id="rId437" /><Relationship Type="http://schemas.openxmlformats.org/officeDocument/2006/relationships/hyperlink" Target="https://www.financialexpress.com/india-news/chennai-counting-for-rk-nagar-by-polls-begins-jayalalithaa-future-at-stake/91989/" TargetMode="External" Id="rId438" /><Relationship Type="http://schemas.openxmlformats.org/officeDocument/2006/relationships/hyperlink" Target="#'Context &amp; Constraints'!A48" TargetMode="External" Id="rId439" /><Relationship Type="http://schemas.openxmlformats.org/officeDocument/2006/relationships/hyperlink" Target="#'Sources'!A44" TargetMode="External" Id="rId440" /><Relationship Type="http://schemas.openxmlformats.org/officeDocument/2006/relationships/hyperlink" Target="https://www.business-standard.com/article/politics/jayalalithaa-sworn-in-as-mla-from-rk-nagar-115070400213_1.html" TargetMode="External" Id="rId441" /><Relationship Type="http://schemas.openxmlformats.org/officeDocument/2006/relationships/hyperlink" Target="#'Context &amp; Constraints'!A48" TargetMode="External" Id="rId442" /><Relationship Type="http://schemas.openxmlformats.org/officeDocument/2006/relationships/hyperlink" Target="#'Sources'!A47" TargetMode="External" Id="rId443" /><Relationship Type="http://schemas.openxmlformats.org/officeDocument/2006/relationships/hyperlink" Target="https://timesofindia.indiatimes.com/elections/assembly-elections/tamil-nadu/constituency-show/dr-radhakrishnan-nagar" TargetMode="External" Id="rId444" /><Relationship Type="http://schemas.openxmlformats.org/officeDocument/2006/relationships/hyperlink" Target="#'Context &amp; Constraints'!A49" TargetMode="External" Id="rId445" /><Relationship Type="http://schemas.openxmlformats.org/officeDocument/2006/relationships/hyperlink" Target="#'Sources'!A42" TargetMode="External" Id="rId446" /><Relationship Type="http://schemas.openxmlformats.org/officeDocument/2006/relationships/hyperlink" Target="https://agritech.tnau.ac.in/pdf/2012/TN%20Vision%202023_Volume%20I.pdf" TargetMode="External" Id="rId447" /><Relationship Type="http://schemas.openxmlformats.org/officeDocument/2006/relationships/hyperlink" Target="#'Context &amp; Constraints'!A49" TargetMode="External" Id="rId448" /><Relationship Type="http://schemas.openxmlformats.org/officeDocument/2006/relationships/hyperlink" Target="#'Sources'!A17" TargetMode="External" Id="rId449" /><Relationship Type="http://schemas.openxmlformats.org/officeDocument/2006/relationships/hyperlink" Target="https://www.newindianexpress.com/cities/chennai/2013/apr/03/cm-inaugurates-127-amma-unavagams-464389.html" TargetMode="External" Id="rId450" /><Relationship Type="http://schemas.openxmlformats.org/officeDocument/2006/relationships/hyperlink" Target="#'Context &amp; Constraints'!A49" TargetMode="External" Id="rId451" /><Relationship Type="http://schemas.openxmlformats.org/officeDocument/2006/relationships/hyperlink" Target="#'Sources'!A48" TargetMode="External" Id="rId452" /><Relationship Type="http://schemas.openxmlformats.org/officeDocument/2006/relationships/hyperlink" Target="https://indiankanoon.org/doc/106854428/" TargetMode="External" Id="rId453" /><Relationship Type="http://schemas.openxmlformats.org/officeDocument/2006/relationships/hyperlink" Target="#'Context &amp; Constraints'!A50" TargetMode="External" Id="rId454" /><Relationship Type="http://schemas.openxmlformats.org/officeDocument/2006/relationships/hyperlink" Target="#'Sources'!A38" TargetMode="External" Id="rId455" /><Relationship Type="http://schemas.openxmlformats.org/officeDocument/2006/relationships/hyperlink" Target="https://www.ndtv.com/india-news/tamil-nadu-assembly-adopts-resolution-centre-must-stop-treating-sri-lanka-as-a-friendly-country-517407" TargetMode="External" Id="rId456" /><Relationship Type="http://schemas.openxmlformats.org/officeDocument/2006/relationships/hyperlink" Target="#'Context &amp; Constraints'!A51" TargetMode="External" Id="rId457" /><Relationship Type="http://schemas.openxmlformats.org/officeDocument/2006/relationships/hyperlink" Target="#'Sources'!A17" TargetMode="External" Id="rId458" /><Relationship Type="http://schemas.openxmlformats.org/officeDocument/2006/relationships/hyperlink" Target="https://www.newindianexpress.com/cities/chennai/2013/apr/03/cm-inaugurates-127-amma-unavagams-464389.html" TargetMode="External" Id="rId459" /><Relationship Type="http://schemas.openxmlformats.org/officeDocument/2006/relationships/hyperlink" Target="#'Context &amp; Constraints'!A51" TargetMode="External" Id="rId460" /><Relationship Type="http://schemas.openxmlformats.org/officeDocument/2006/relationships/hyperlink" Target="#'Sources'!A10" TargetMode="External" Id="rId461" /><Relationship Type="http://schemas.openxmlformats.org/officeDocument/2006/relationships/hyperlink" Target="https://indianexpress.com/article/opinion/editorials/j-jayalalithaa-death-funeral-rajaji-hall-cardiac-arrest-tamil-nadu-4414141/" TargetMode="External" Id="rId462" /><Relationship Type="http://schemas.openxmlformats.org/officeDocument/2006/relationships/hyperlink" Target="#'Context &amp; Constraints'!A52" TargetMode="External" Id="rId463" /><Relationship Type="http://schemas.openxmlformats.org/officeDocument/2006/relationships/hyperlink" Target="#'Sources'!A10" TargetMode="External" Id="rId464" /><Relationship Type="http://schemas.openxmlformats.org/officeDocument/2006/relationships/hyperlink" Target="https://indianexpress.com/article/opinion/editorials/j-jayalalithaa-death-funeral-rajaji-hall-cardiac-arrest-tamil-nadu-4414141/" TargetMode="External" Id="rId465" /><Relationship Type="http://schemas.openxmlformats.org/officeDocument/2006/relationships/hyperlink" Target="#'Context &amp; Constraints'!A52" TargetMode="External" Id="rId466" /><Relationship Type="http://schemas.openxmlformats.org/officeDocument/2006/relationships/hyperlink" Target="#'Sources'!A17" TargetMode="External" Id="rId467" /><Relationship Type="http://schemas.openxmlformats.org/officeDocument/2006/relationships/hyperlink" Target="https://www.newindianexpress.com/cities/chennai/2013/apr/03/cm-inaugurates-127-amma-unavagams-464389.html" TargetMode="External" Id="rId468" /><Relationship Type="http://schemas.openxmlformats.org/officeDocument/2006/relationships/hyperlink" Target="#'Context &amp; Constraints'!A53" TargetMode="External" Id="rId469" /><Relationship Type="http://schemas.openxmlformats.org/officeDocument/2006/relationships/hyperlink" Target="#'Sources'!A43" TargetMode="External" Id="rId470" /><Relationship Type="http://schemas.openxmlformats.org/officeDocument/2006/relationships/hyperlink" Target="https://indianexpress.com/article/india/india-news-india/jayalalithaa-aiadmk-dmk-tamil-nadu-assembly-elections-2016-results2815867/" TargetMode="External" Id="rId471" /><Relationship Type="http://schemas.openxmlformats.org/officeDocument/2006/relationships/hyperlink" Target="#'Context &amp; Constraints'!A53" TargetMode="External" Id="rId472" /><Relationship Type="http://schemas.openxmlformats.org/officeDocument/2006/relationships/hyperlink" Target="#'Sources'!A45" TargetMode="External" Id="rId473" /><Relationship Type="http://schemas.openxmlformats.org/officeDocument/2006/relationships/hyperlink" Target="https://indianexpress.com/article/elections-2016/india/india-news-india/tamil-nadu-assembly-elections-results-jayalalithaa-aiadmk-amma-welfare-schemes-2810036/" TargetMode="External" Id="rId474" /><Relationship Type="http://schemas.openxmlformats.org/officeDocument/2006/relationships/hyperlink" Target="#'Context &amp; Constraints'!A54" TargetMode="External" Id="rId475" /><Relationship Type="http://schemas.openxmlformats.org/officeDocument/2006/relationships/hyperlink" Target="#'Sources'!A17" TargetMode="External" Id="rId476" /><Relationship Type="http://schemas.openxmlformats.org/officeDocument/2006/relationships/hyperlink" Target="https://www.newindianexpress.com/cities/chennai/2013/apr/03/cm-inaugurates-127-amma-unavagams-464389.html" TargetMode="External" Id="rId477" /><Relationship Type="http://schemas.openxmlformats.org/officeDocument/2006/relationships/hyperlink" Target="#'Context &amp; Constraints'!A54" TargetMode="External" Id="rId478" /><Relationship Type="http://schemas.openxmlformats.org/officeDocument/2006/relationships/hyperlink" Target="#'Sources'!A18" TargetMode="External" Id="rId479" /><Relationship Type="http://schemas.openxmlformats.org/officeDocument/2006/relationships/hyperlink" Target="https://chennaicorporation.gov.in/gcc/citizen-details/location-service/ser_ammaunavagam.jsp" TargetMode="External" Id="rId480" /><Relationship Type="http://schemas.openxmlformats.org/officeDocument/2006/relationships/hyperlink" Target="#'Context &amp; Constraints'!A54" TargetMode="External" Id="rId481" /><Relationship Type="http://schemas.openxmlformats.org/officeDocument/2006/relationships/hyperlink" Target="#'Sources'!A26" TargetMode="External" Id="rId482" /><Relationship Type="http://schemas.openxmlformats.org/officeDocument/2006/relationships/hyperlink" Target="https://indiankanoon.org/doc/41744252/" TargetMode="External" Id="rId483" /><Relationship Type="http://schemas.openxmlformats.org/officeDocument/2006/relationships/hyperlink" Target="#'Context &amp; Constraints'!A55" TargetMode="External" Id="rId484" /><Relationship Type="http://schemas.openxmlformats.org/officeDocument/2006/relationships/hyperlink" Target="#'Sources'!A42" TargetMode="External" Id="rId485" /><Relationship Type="http://schemas.openxmlformats.org/officeDocument/2006/relationships/hyperlink" Target="https://agritech.tnau.ac.in/pdf/2012/TN%20Vision%202023_Volume%20I.pdf" TargetMode="External" Id="rId486" /><Relationship Type="http://schemas.openxmlformats.org/officeDocument/2006/relationships/hyperlink" Target="#'Context &amp; Constraints'!A55" TargetMode="External" Id="rId487" /><Relationship Type="http://schemas.openxmlformats.org/officeDocument/2006/relationships/hyperlink" Target="#'Sources'!A13" TargetMode="External" Id="rId488" /><Relationship Type="http://schemas.openxmlformats.org/officeDocument/2006/relationships/hyperlink" Target="https://indiankanoon.org/doc/135095591/" TargetMode="External" Id="rId489" /><Relationship Type="http://schemas.openxmlformats.org/officeDocument/2006/relationships/hyperlink" Target="#'Context &amp; Constraints'!A55" TargetMode="External" Id="rId490" /><Relationship Type="http://schemas.openxmlformats.org/officeDocument/2006/relationships/hyperlink" Target="#'Sources'!A43" TargetMode="External" Id="rId491" /><Relationship Type="http://schemas.openxmlformats.org/officeDocument/2006/relationships/hyperlink" Target="https://indianexpress.com/article/india/india-news-india/jayalalithaa-aiadmk-dmk-tamil-nadu-assembly-elections-2016-results2815867/" TargetMode="External" Id="rId492" /><Relationship Type="http://schemas.openxmlformats.org/officeDocument/2006/relationships/hyperlink" Target="#'Context &amp; Constraints'!A55" TargetMode="External" Id="rId493" /><Relationship Type="http://schemas.openxmlformats.org/officeDocument/2006/relationships/hyperlink" Target="#'Sources'!A15" TargetMode="External" Id="rId494" /><Relationship Type="http://schemas.openxmlformats.org/officeDocument/2006/relationships/hyperlink" Target="https://www.cag.gov.in/uploads/download_audit_report/2017/Report_No_4_of_2017_-_Performance_Audit_of_Flood_Management_and_Response_in_Chennai_and_its_Suburban_Area.pdf" TargetMode="External" Id="rId495" /><Relationship Type="http://schemas.openxmlformats.org/officeDocument/2006/relationships/hyperlink" Target="#'Context &amp; Constraints'!A55" TargetMode="External" Id="rId496" /><Relationship Type="http://schemas.openxmlformats.org/officeDocument/2006/relationships/hyperlink" Target="#'Sources'!A39" TargetMode="External" Id="rId497" /><Relationship Type="http://schemas.openxmlformats.org/officeDocument/2006/relationships/hyperlink" Target="https://indianexpress.com/article/cities/chennai/jayalalithaa-death-probe-panel-report-sasikala-reaction-8217405/" TargetMode="External" Id="rId498" /><Relationship Type="http://schemas.openxmlformats.org/officeDocument/2006/relationships/hyperlink" Target="#'Career Timeline'!A6" TargetMode="External" Id="rId499" /><Relationship Type="http://schemas.openxmlformats.org/officeDocument/2006/relationships/hyperlink" Target="#'Sources'!A6" TargetMode="External" Id="rId500" /><Relationship Type="http://schemas.openxmlformats.org/officeDocument/2006/relationships/hyperlink" Target="https://www.pib.gov.in/newsite/PrintRelease.aspx?lang=2&amp;reg=48&amp;relid=155076" TargetMode="External" Id="rId501" /><Relationship Type="http://schemas.openxmlformats.org/officeDocument/2006/relationships/hyperlink" Target="#'Career Timeline'!A7" TargetMode="External" Id="rId502" /><Relationship Type="http://schemas.openxmlformats.org/officeDocument/2006/relationships/hyperlink" Target="#'Sources'!A6" TargetMode="External" Id="rId503" /><Relationship Type="http://schemas.openxmlformats.org/officeDocument/2006/relationships/hyperlink" Target="https://www.pib.gov.in/newsite/PrintRelease.aspx?lang=2&amp;reg=48&amp;relid=155076" TargetMode="External" Id="rId504" /><Relationship Type="http://schemas.openxmlformats.org/officeDocument/2006/relationships/hyperlink" Target="#'Career Timeline'!A7" TargetMode="External" Id="rId505" /><Relationship Type="http://schemas.openxmlformats.org/officeDocument/2006/relationships/hyperlink" Target="#'Sources'!A9" TargetMode="External" Id="rId506" /><Relationship Type="http://schemas.openxmlformats.org/officeDocument/2006/relationships/hyperlink" Target="https://indianexpress.com/article/india/jayalalithaa-dead-heart-attack-amma-tamil-nadu-4412542/" TargetMode="External" Id="rId507" /><Relationship Type="http://schemas.openxmlformats.org/officeDocument/2006/relationships/hyperlink" Target="#'Career Timeline'!A8" TargetMode="External" Id="rId508" /><Relationship Type="http://schemas.openxmlformats.org/officeDocument/2006/relationships/hyperlink" Target="#'Sources'!A6" TargetMode="External" Id="rId509" /><Relationship Type="http://schemas.openxmlformats.org/officeDocument/2006/relationships/hyperlink" Target="https://www.pib.gov.in/newsite/PrintRelease.aspx?lang=2&amp;reg=48&amp;relid=155076" TargetMode="External" Id="rId510" /><Relationship Type="http://schemas.openxmlformats.org/officeDocument/2006/relationships/hyperlink" Target="#'Career Timeline'!A9" TargetMode="External" Id="rId511" /><Relationship Type="http://schemas.openxmlformats.org/officeDocument/2006/relationships/hyperlink" Target="#'Sources'!A9" TargetMode="External" Id="rId512" /><Relationship Type="http://schemas.openxmlformats.org/officeDocument/2006/relationships/hyperlink" Target="https://indianexpress.com/article/india/jayalalithaa-dead-heart-attack-amma-tamil-nadu-4412542/" TargetMode="External" Id="rId513" /><Relationship Type="http://schemas.openxmlformats.org/officeDocument/2006/relationships/hyperlink" Target="#'Career Timeline'!A9" TargetMode="External" Id="rId514" /><Relationship Type="http://schemas.openxmlformats.org/officeDocument/2006/relationships/hyperlink" Target="#'Sources'!A10" TargetMode="External" Id="rId515" /><Relationship Type="http://schemas.openxmlformats.org/officeDocument/2006/relationships/hyperlink" Target="https://indianexpress.com/article/opinion/editorials/j-jayalalithaa-death-funeral-rajaji-hall-cardiac-arrest-tamil-nadu-4414141/" TargetMode="External" Id="rId516" /><Relationship Type="http://schemas.openxmlformats.org/officeDocument/2006/relationships/hyperlink" Target="#'Career Timeline'!A10" TargetMode="External" Id="rId517" /><Relationship Type="http://schemas.openxmlformats.org/officeDocument/2006/relationships/hyperlink" Target="#'Sources'!A8" TargetMode="External" Id="rId518" /><Relationship Type="http://schemas.openxmlformats.org/officeDocument/2006/relationships/hyperlink" Target="https://cms.rajyasabha.nic.in/UploadedFiles/Synopsis/SynopsisUpload/241/06122016.pdf" TargetMode="External" Id="rId519" /><Relationship Type="http://schemas.openxmlformats.org/officeDocument/2006/relationships/hyperlink" Target="#'Career Timeline'!A11" TargetMode="External" Id="rId520" /><Relationship Type="http://schemas.openxmlformats.org/officeDocument/2006/relationships/hyperlink" Target="#'Sources'!A9" TargetMode="External" Id="rId521" /><Relationship Type="http://schemas.openxmlformats.org/officeDocument/2006/relationships/hyperlink" Target="https://indianexpress.com/article/india/jayalalithaa-dead-heart-attack-amma-tamil-nadu-4412542/" TargetMode="External" Id="rId522" /><Relationship Type="http://schemas.openxmlformats.org/officeDocument/2006/relationships/hyperlink" Target="#'Career Timeline'!A11" TargetMode="External" Id="rId523" /><Relationship Type="http://schemas.openxmlformats.org/officeDocument/2006/relationships/hyperlink" Target="#'Sources'!A10" TargetMode="External" Id="rId524" /><Relationship Type="http://schemas.openxmlformats.org/officeDocument/2006/relationships/hyperlink" Target="https://indianexpress.com/article/opinion/editorials/j-jayalalithaa-death-funeral-rajaji-hall-cardiac-arrest-tamil-nadu-4414141/" TargetMode="External" Id="rId525" /><Relationship Type="http://schemas.openxmlformats.org/officeDocument/2006/relationships/hyperlink" Target="#'Career Timeline'!A12" TargetMode="External" Id="rId526" /><Relationship Type="http://schemas.openxmlformats.org/officeDocument/2006/relationships/hyperlink" Target="#'Sources'!A6" TargetMode="External" Id="rId527" /><Relationship Type="http://schemas.openxmlformats.org/officeDocument/2006/relationships/hyperlink" Target="https://www.pib.gov.in/newsite/PrintRelease.aspx?lang=2&amp;reg=48&amp;relid=155076" TargetMode="External" Id="rId528" /><Relationship Type="http://schemas.openxmlformats.org/officeDocument/2006/relationships/hyperlink" Target="#'Career Timeline'!A12" TargetMode="External" Id="rId529" /><Relationship Type="http://schemas.openxmlformats.org/officeDocument/2006/relationships/hyperlink" Target="#'Sources'!A28" TargetMode="External" Id="rId530" /><Relationship Type="http://schemas.openxmlformats.org/officeDocument/2006/relationships/hyperlink" Target="https://www.elections.in/tamil-nadu/assembly-constituencies/1989-election-results.html" TargetMode="External" Id="rId531" /><Relationship Type="http://schemas.openxmlformats.org/officeDocument/2006/relationships/hyperlink" Target="#'Career Timeline'!A13" TargetMode="External" Id="rId532" /><Relationship Type="http://schemas.openxmlformats.org/officeDocument/2006/relationships/hyperlink" Target="#'Sources'!A27" TargetMode="External" Id="rId533" /><Relationship Type="http://schemas.openxmlformats.org/officeDocument/2006/relationships/hyperlink" Target="https://www.newindianexpress.com/states/tamil-nadu/2023/aug/21/why-the-jury-is-still-out-on-march-25-1989-assembly-row-2607286.html" TargetMode="External" Id="rId534" /><Relationship Type="http://schemas.openxmlformats.org/officeDocument/2006/relationships/hyperlink" Target="#'Career Timeline'!A14" TargetMode="External" Id="rId535" /><Relationship Type="http://schemas.openxmlformats.org/officeDocument/2006/relationships/hyperlink" Target="#'Sources'!A29" TargetMode="External" Id="rId536" /><Relationship Type="http://schemas.openxmlformats.org/officeDocument/2006/relationships/hyperlink" Target="https://www.elections.in/tamil-nadu/assembly-constituencies/1991-election-results.html" TargetMode="External" Id="rId537" /><Relationship Type="http://schemas.openxmlformats.org/officeDocument/2006/relationships/hyperlink" Target="#'Career Timeline'!A14" TargetMode="External" Id="rId538" /><Relationship Type="http://schemas.openxmlformats.org/officeDocument/2006/relationships/hyperlink" Target="#'Sources'!A7" TargetMode="External" Id="rId539" /><Relationship Type="http://schemas.openxmlformats.org/officeDocument/2006/relationships/hyperlink" Target="https://www.assembly.tn.gov.in/history/cmlist.php" TargetMode="External" Id="rId540" /><Relationship Type="http://schemas.openxmlformats.org/officeDocument/2006/relationships/hyperlink" Target="#'Career Timeline'!A15" TargetMode="External" Id="rId541" /><Relationship Type="http://schemas.openxmlformats.org/officeDocument/2006/relationships/hyperlink" Target="#'Sources'!A16" TargetMode="External" Id="rId542" /><Relationship Type="http://schemas.openxmlformats.org/officeDocument/2006/relationships/hyperlink" Target="https://www.unfpa.org/sites/default/files/resource-pdf/UNFPA_Publication-39835.pdf" TargetMode="External" Id="rId543" /><Relationship Type="http://schemas.openxmlformats.org/officeDocument/2006/relationships/hyperlink" Target="#'Career Timeline'!A16" TargetMode="External" Id="rId544" /><Relationship Type="http://schemas.openxmlformats.org/officeDocument/2006/relationships/hyperlink" Target="#'Sources'!A41" TargetMode="External" Id="rId545" /><Relationship Type="http://schemas.openxmlformats.org/officeDocument/2006/relationships/hyperlink" Target="https://www.tnhealth.org/tnmsc.htm" TargetMode="External" Id="rId546" /><Relationship Type="http://schemas.openxmlformats.org/officeDocument/2006/relationships/hyperlink" Target="#'Career Timeline'!A17" TargetMode="External" Id="rId547" /><Relationship Type="http://schemas.openxmlformats.org/officeDocument/2006/relationships/hyperlink" Target="#'Sources'!A21" TargetMode="External" Id="rId548" /><Relationship Type="http://schemas.openxmlformats.org/officeDocument/2006/relationships/hyperlink" Target="https://indiankanoon.org/doc/171366294/" TargetMode="External" Id="rId549" /><Relationship Type="http://schemas.openxmlformats.org/officeDocument/2006/relationships/hyperlink" Target="#'Career Timeline'!A18" TargetMode="External" Id="rId550" /><Relationship Type="http://schemas.openxmlformats.org/officeDocument/2006/relationships/hyperlink" Target="#'Sources'!A30" TargetMode="External" Id="rId551" /><Relationship Type="http://schemas.openxmlformats.org/officeDocument/2006/relationships/hyperlink" Target="https://www.elections.in/tamil-nadu/assembly-constituencies/1996-election-results.html" TargetMode="External" Id="rId552" /><Relationship Type="http://schemas.openxmlformats.org/officeDocument/2006/relationships/hyperlink" Target="#'Career Timeline'!A18" TargetMode="External" Id="rId553" /><Relationship Type="http://schemas.openxmlformats.org/officeDocument/2006/relationships/hyperlink" Target="#'Sources'!A7" TargetMode="External" Id="rId554" /><Relationship Type="http://schemas.openxmlformats.org/officeDocument/2006/relationships/hyperlink" Target="https://www.assembly.tn.gov.in/history/cmlist.php" TargetMode="External" Id="rId555" /><Relationship Type="http://schemas.openxmlformats.org/officeDocument/2006/relationships/hyperlink" Target="#'Career Timeline'!A19" TargetMode="External" Id="rId556" /><Relationship Type="http://schemas.openxmlformats.org/officeDocument/2006/relationships/hyperlink" Target="#'Sources'!A24" TargetMode="External" Id="rId557" /><Relationship Type="http://schemas.openxmlformats.org/officeDocument/2006/relationships/hyperlink" Target="https://www.rediff.com/news/1999/apr/14jaya.htm" TargetMode="External" Id="rId558" /><Relationship Type="http://schemas.openxmlformats.org/officeDocument/2006/relationships/hyperlink" Target="#'Career Timeline'!A20" TargetMode="External" Id="rId559" /><Relationship Type="http://schemas.openxmlformats.org/officeDocument/2006/relationships/hyperlink" Target="#'Sources'!A11" TargetMode="External" Id="rId560" /><Relationship Type="http://schemas.openxmlformats.org/officeDocument/2006/relationships/hyperlink" Target="https://indiankanoon.org/doc/499867/" TargetMode="External" Id="rId561" /><Relationship Type="http://schemas.openxmlformats.org/officeDocument/2006/relationships/hyperlink" Target="#'Career Timeline'!A21" TargetMode="External" Id="rId562" /><Relationship Type="http://schemas.openxmlformats.org/officeDocument/2006/relationships/hyperlink" Target="#'Sources'!A31" TargetMode="External" Id="rId563" /><Relationship Type="http://schemas.openxmlformats.org/officeDocument/2006/relationships/hyperlink" Target="https://m.rediff.com/election/2002/feb/24_bye_agen_rep_11.htm" TargetMode="External" Id="rId564" /><Relationship Type="http://schemas.openxmlformats.org/officeDocument/2006/relationships/hyperlink" Target="#'Career Timeline'!A21" TargetMode="External" Id="rId565" /><Relationship Type="http://schemas.openxmlformats.org/officeDocument/2006/relationships/hyperlink" Target="#'Sources'!A7" TargetMode="External" Id="rId566" /><Relationship Type="http://schemas.openxmlformats.org/officeDocument/2006/relationships/hyperlink" Target="https://www.assembly.tn.gov.in/history/cmlist.php" TargetMode="External" Id="rId567" /><Relationship Type="http://schemas.openxmlformats.org/officeDocument/2006/relationships/hyperlink" Target="#'Career Timeline'!A22" TargetMode="External" Id="rId568" /><Relationship Type="http://schemas.openxmlformats.org/officeDocument/2006/relationships/hyperlink" Target="#'Sources'!A19" TargetMode="External" Id="rId569" /><Relationship Type="http://schemas.openxmlformats.org/officeDocument/2006/relationships/hyperlink" Target="https://www.ndtv.com/india-news/tamil-nadus-water-revolution-402085" TargetMode="External" Id="rId570" /><Relationship Type="http://schemas.openxmlformats.org/officeDocument/2006/relationships/hyperlink" Target="#'Career Timeline'!A22" TargetMode="External" Id="rId571" /><Relationship Type="http://schemas.openxmlformats.org/officeDocument/2006/relationships/hyperlink" Target="#'Sources'!A20" TargetMode="External" Id="rId572" /><Relationship Type="http://schemas.openxmlformats.org/officeDocument/2006/relationships/hyperlink" Target="https://www.pib.gov.in/newsite/PrintRelease.aspx?lang=2&amp;reg=48&amp;relid=101516" TargetMode="External" Id="rId573" /><Relationship Type="http://schemas.openxmlformats.org/officeDocument/2006/relationships/hyperlink" Target="#'Career Timeline'!A23" TargetMode="External" Id="rId574" /><Relationship Type="http://schemas.openxmlformats.org/officeDocument/2006/relationships/hyperlink" Target="#'Sources'!A14" TargetMode="External" Id="rId575" /><Relationship Type="http://schemas.openxmlformats.org/officeDocument/2006/relationships/hyperlink" Target="https://indiankanoon.org/doc/1501031/" TargetMode="External" Id="rId576" /><Relationship Type="http://schemas.openxmlformats.org/officeDocument/2006/relationships/hyperlink" Target="#'Career Timeline'!A24" TargetMode="External" Id="rId577" /><Relationship Type="http://schemas.openxmlformats.org/officeDocument/2006/relationships/hyperlink" Target="#'Sources'!A12" TargetMode="External" Id="rId578" /><Relationship Type="http://schemas.openxmlformats.org/officeDocument/2006/relationships/hyperlink" Target="https://indiankanoon.org/doc/447378/" TargetMode="External" Id="rId579" /><Relationship Type="http://schemas.openxmlformats.org/officeDocument/2006/relationships/hyperlink" Target="#'Career Timeline'!A25" TargetMode="External" Id="rId580" /><Relationship Type="http://schemas.openxmlformats.org/officeDocument/2006/relationships/hyperlink" Target="#'Sources'!A32" TargetMode="External" Id="rId581" /><Relationship Type="http://schemas.openxmlformats.org/officeDocument/2006/relationships/hyperlink" Target="https://www.elections.in/tamil-nadu/assembly-constituencies/2006-election-results.html" TargetMode="External" Id="rId582" /><Relationship Type="http://schemas.openxmlformats.org/officeDocument/2006/relationships/hyperlink" Target="#'Career Timeline'!A25" TargetMode="External" Id="rId583" /><Relationship Type="http://schemas.openxmlformats.org/officeDocument/2006/relationships/hyperlink" Target="#'Sources'!A7" TargetMode="External" Id="rId584" /><Relationship Type="http://schemas.openxmlformats.org/officeDocument/2006/relationships/hyperlink" Target="https://www.assembly.tn.gov.in/history/cmlist.php" TargetMode="External" Id="rId585" /><Relationship Type="http://schemas.openxmlformats.org/officeDocument/2006/relationships/hyperlink" Target="#'Career Timeline'!A26" TargetMode="External" Id="rId586" /><Relationship Type="http://schemas.openxmlformats.org/officeDocument/2006/relationships/hyperlink" Target="#'Sources'!A33" TargetMode="External" Id="rId587" /><Relationship Type="http://schemas.openxmlformats.org/officeDocument/2006/relationships/hyperlink" Target="https://www.elections.in/tamil-nadu/assembly-constituencies/2011-election-results.html" TargetMode="External" Id="rId588" /><Relationship Type="http://schemas.openxmlformats.org/officeDocument/2006/relationships/hyperlink" Target="#'Career Timeline'!A26" TargetMode="External" Id="rId589" /><Relationship Type="http://schemas.openxmlformats.org/officeDocument/2006/relationships/hyperlink" Target="#'Sources'!A7" TargetMode="External" Id="rId590" /><Relationship Type="http://schemas.openxmlformats.org/officeDocument/2006/relationships/hyperlink" Target="https://www.assembly.tn.gov.in/history/cmlist.php" TargetMode="External" Id="rId591" /><Relationship Type="http://schemas.openxmlformats.org/officeDocument/2006/relationships/hyperlink" Target="#'Career Timeline'!A27" TargetMode="External" Id="rId592" /><Relationship Type="http://schemas.openxmlformats.org/officeDocument/2006/relationships/hyperlink" Target="#'Sources'!A42" TargetMode="External" Id="rId593" /><Relationship Type="http://schemas.openxmlformats.org/officeDocument/2006/relationships/hyperlink" Target="https://agritech.tnau.ac.in/pdf/2012/TN%20Vision%202023_Volume%20I.pdf" TargetMode="External" Id="rId594" /><Relationship Type="http://schemas.openxmlformats.org/officeDocument/2006/relationships/hyperlink" Target="#'Career Timeline'!A28" TargetMode="External" Id="rId595" /><Relationship Type="http://schemas.openxmlformats.org/officeDocument/2006/relationships/hyperlink" Target="#'Sources'!A17" TargetMode="External" Id="rId596" /><Relationship Type="http://schemas.openxmlformats.org/officeDocument/2006/relationships/hyperlink" Target="https://www.newindianexpress.com/cities/chennai/2013/apr/03/cm-inaugurates-127-amma-unavagams-464389.html" TargetMode="External" Id="rId597" /><Relationship Type="http://schemas.openxmlformats.org/officeDocument/2006/relationships/hyperlink" Target="#'Career Timeline'!A29" TargetMode="External" Id="rId598" /><Relationship Type="http://schemas.openxmlformats.org/officeDocument/2006/relationships/hyperlink" Target="#'Sources'!A38" TargetMode="External" Id="rId599" /><Relationship Type="http://schemas.openxmlformats.org/officeDocument/2006/relationships/hyperlink" Target="https://www.ndtv.com/india-news/tamil-nadu-assembly-adopts-resolution-centre-must-stop-treating-sri-lanka-as-a-friendly-country-517407" TargetMode="External" Id="rId600" /><Relationship Type="http://schemas.openxmlformats.org/officeDocument/2006/relationships/hyperlink" Target="#'Career Timeline'!A30" TargetMode="External" Id="rId601" /><Relationship Type="http://schemas.openxmlformats.org/officeDocument/2006/relationships/hyperlink" Target="#'Sources'!A26" TargetMode="External" Id="rId602" /><Relationship Type="http://schemas.openxmlformats.org/officeDocument/2006/relationships/hyperlink" Target="https://indiankanoon.org/doc/41744252/" TargetMode="External" Id="rId603" /><Relationship Type="http://schemas.openxmlformats.org/officeDocument/2006/relationships/hyperlink" Target="#'Career Timeline'!A31" TargetMode="External" Id="rId604" /><Relationship Type="http://schemas.openxmlformats.org/officeDocument/2006/relationships/hyperlink" Target="#'Sources'!A7" TargetMode="External" Id="rId605" /><Relationship Type="http://schemas.openxmlformats.org/officeDocument/2006/relationships/hyperlink" Target="https://www.assembly.tn.gov.in/history/cmlist.php" TargetMode="External" Id="rId606" /><Relationship Type="http://schemas.openxmlformats.org/officeDocument/2006/relationships/hyperlink" Target="#'Career Timeline'!A31" TargetMode="External" Id="rId607" /><Relationship Type="http://schemas.openxmlformats.org/officeDocument/2006/relationships/hyperlink" Target="#'Sources'!A44" TargetMode="External" Id="rId608" /><Relationship Type="http://schemas.openxmlformats.org/officeDocument/2006/relationships/hyperlink" Target="https://www.business-standard.com/article/politics/jayalalithaa-sworn-in-as-mla-from-rk-nagar-115070400213_1.html" TargetMode="External" Id="rId609" /><Relationship Type="http://schemas.openxmlformats.org/officeDocument/2006/relationships/hyperlink" Target="#'Career Timeline'!A32" TargetMode="External" Id="rId610" /><Relationship Type="http://schemas.openxmlformats.org/officeDocument/2006/relationships/hyperlink" Target="#'Sources'!A13" TargetMode="External" Id="rId611" /><Relationship Type="http://schemas.openxmlformats.org/officeDocument/2006/relationships/hyperlink" Target="https://indiankanoon.org/doc/135095591/" TargetMode="External" Id="rId612" /><Relationship Type="http://schemas.openxmlformats.org/officeDocument/2006/relationships/hyperlink" Target="#'Career Timeline'!A32" TargetMode="External" Id="rId613" /><Relationship Type="http://schemas.openxmlformats.org/officeDocument/2006/relationships/hyperlink" Target="#'Sources'!A7" TargetMode="External" Id="rId614" /><Relationship Type="http://schemas.openxmlformats.org/officeDocument/2006/relationships/hyperlink" Target="https://www.assembly.tn.gov.in/history/cmlist.php" TargetMode="External" Id="rId615" /><Relationship Type="http://schemas.openxmlformats.org/officeDocument/2006/relationships/hyperlink" Target="#'Career Timeline'!A32" TargetMode="External" Id="rId616" /><Relationship Type="http://schemas.openxmlformats.org/officeDocument/2006/relationships/hyperlink" Target="#'Sources'!A44" TargetMode="External" Id="rId617" /><Relationship Type="http://schemas.openxmlformats.org/officeDocument/2006/relationships/hyperlink" Target="https://www.business-standard.com/article/politics/jayalalithaa-sworn-in-as-mla-from-rk-nagar-115070400213_1.html" TargetMode="External" Id="rId618" /><Relationship Type="http://schemas.openxmlformats.org/officeDocument/2006/relationships/hyperlink" Target="#'Career Timeline'!A33" TargetMode="External" Id="rId619" /><Relationship Type="http://schemas.openxmlformats.org/officeDocument/2006/relationships/hyperlink" Target="#'Sources'!A46" TargetMode="External" Id="rId620" /><Relationship Type="http://schemas.openxmlformats.org/officeDocument/2006/relationships/hyperlink" Target="https://www.dtnext.in/city/2018/07/10/2015-floods-in-city-manmade-indicts-cag" TargetMode="External" Id="rId621" /><Relationship Type="http://schemas.openxmlformats.org/officeDocument/2006/relationships/hyperlink" Target="#'Career Timeline'!A34" TargetMode="External" Id="rId622" /><Relationship Type="http://schemas.openxmlformats.org/officeDocument/2006/relationships/hyperlink" Target="#'Sources'!A45" TargetMode="External" Id="rId623" /><Relationship Type="http://schemas.openxmlformats.org/officeDocument/2006/relationships/hyperlink" Target="https://indianexpress.com/article/elections-2016/india/india-news-india/tamil-nadu-assembly-elections-results-jayalalithaa-aiadmk-amma-welfare-schemes-2810036/" TargetMode="External" Id="rId624" /><Relationship Type="http://schemas.openxmlformats.org/officeDocument/2006/relationships/hyperlink" Target="#'Career Timeline'!A34" TargetMode="External" Id="rId625" /><Relationship Type="http://schemas.openxmlformats.org/officeDocument/2006/relationships/hyperlink" Target="#'Sources'!A47" TargetMode="External" Id="rId626" /><Relationship Type="http://schemas.openxmlformats.org/officeDocument/2006/relationships/hyperlink" Target="https://timesofindia.indiatimes.com/elections/assembly-elections/tamil-nadu/constituency-show/dr-radhakrishnan-nagar" TargetMode="External" Id="rId627" /><Relationship Type="http://schemas.openxmlformats.org/officeDocument/2006/relationships/hyperlink" Target="#'Career Timeline'!A34" TargetMode="External" Id="rId628" /><Relationship Type="http://schemas.openxmlformats.org/officeDocument/2006/relationships/hyperlink" Target="#'Sources'!A7" TargetMode="External" Id="rId629" /><Relationship Type="http://schemas.openxmlformats.org/officeDocument/2006/relationships/hyperlink" Target="https://www.assembly.tn.gov.in/history/cmlist.php" TargetMode="External" Id="rId630" /><Relationship Type="http://schemas.openxmlformats.org/officeDocument/2006/relationships/hyperlink" Target="#'Career Timeline'!A35" TargetMode="External" Id="rId631" /><Relationship Type="http://schemas.openxmlformats.org/officeDocument/2006/relationships/hyperlink" Target="#'Sources'!A6" TargetMode="External" Id="rId632" /><Relationship Type="http://schemas.openxmlformats.org/officeDocument/2006/relationships/hyperlink" Target="https://www.pib.gov.in/newsite/PrintRelease.aspx?lang=2&amp;reg=48&amp;relid=155076" TargetMode="External" Id="rId633" /><Relationship Type="http://schemas.openxmlformats.org/officeDocument/2006/relationships/hyperlink" Target="#'Career Timeline'!A36" TargetMode="External" Id="rId634" /><Relationship Type="http://schemas.openxmlformats.org/officeDocument/2006/relationships/hyperlink" Target="#'Sources'!A13" TargetMode="External" Id="rId635" /><Relationship Type="http://schemas.openxmlformats.org/officeDocument/2006/relationships/hyperlink" Target="https://indiankanoon.org/doc/135095591/" TargetMode="External" Id="rId636" /><Relationship Type="http://schemas.openxmlformats.org/officeDocument/2006/relationships/hyperlink" Target="#'Elections'!A6" TargetMode="External" Id="rId637" /><Relationship Type="http://schemas.openxmlformats.org/officeDocument/2006/relationships/hyperlink" Target="#'Sources'!A8" TargetMode="External" Id="rId638" /><Relationship Type="http://schemas.openxmlformats.org/officeDocument/2006/relationships/hyperlink" Target="https://cms.rajyasabha.nic.in/UploadedFiles/Synopsis/SynopsisUpload/241/06122016.pdf" TargetMode="External" Id="rId639" /><Relationship Type="http://schemas.openxmlformats.org/officeDocument/2006/relationships/hyperlink" Target="#'Elections'!A7" TargetMode="External" Id="rId640" /><Relationship Type="http://schemas.openxmlformats.org/officeDocument/2006/relationships/hyperlink" Target="#'Sources'!A28" TargetMode="External" Id="rId641" /><Relationship Type="http://schemas.openxmlformats.org/officeDocument/2006/relationships/hyperlink" Target="https://www.elections.in/tamil-nadu/assembly-constituencies/1989-election-results.html" TargetMode="External" Id="rId642" /><Relationship Type="http://schemas.openxmlformats.org/officeDocument/2006/relationships/hyperlink" Target="#'Elections'!A8" TargetMode="External" Id="rId643" /><Relationship Type="http://schemas.openxmlformats.org/officeDocument/2006/relationships/hyperlink" Target="#'Sources'!A29" TargetMode="External" Id="rId644" /><Relationship Type="http://schemas.openxmlformats.org/officeDocument/2006/relationships/hyperlink" Target="https://www.elections.in/tamil-nadu/assembly-constituencies/1991-election-results.html" TargetMode="External" Id="rId645" /><Relationship Type="http://schemas.openxmlformats.org/officeDocument/2006/relationships/hyperlink" Target="#'Elections'!A9" TargetMode="External" Id="rId646" /><Relationship Type="http://schemas.openxmlformats.org/officeDocument/2006/relationships/hyperlink" Target="#'Sources'!A29" TargetMode="External" Id="rId647" /><Relationship Type="http://schemas.openxmlformats.org/officeDocument/2006/relationships/hyperlink" Target="https://www.elections.in/tamil-nadu/assembly-constituencies/1991-election-results.html" TargetMode="External" Id="rId648" /><Relationship Type="http://schemas.openxmlformats.org/officeDocument/2006/relationships/hyperlink" Target="#'Elections'!A10" TargetMode="External" Id="rId649" /><Relationship Type="http://schemas.openxmlformats.org/officeDocument/2006/relationships/hyperlink" Target="#'Sources'!A30" TargetMode="External" Id="rId650" /><Relationship Type="http://schemas.openxmlformats.org/officeDocument/2006/relationships/hyperlink" Target="https://www.elections.in/tamil-nadu/assembly-constituencies/1996-election-results.html" TargetMode="External" Id="rId651" /><Relationship Type="http://schemas.openxmlformats.org/officeDocument/2006/relationships/hyperlink" Target="#'Elections'!A11" TargetMode="External" Id="rId652" /><Relationship Type="http://schemas.openxmlformats.org/officeDocument/2006/relationships/hyperlink" Target="#'Sources'!A11" TargetMode="External" Id="rId653" /><Relationship Type="http://schemas.openxmlformats.org/officeDocument/2006/relationships/hyperlink" Target="https://indiankanoon.org/doc/499867/" TargetMode="External" Id="rId654" /><Relationship Type="http://schemas.openxmlformats.org/officeDocument/2006/relationships/hyperlink" Target="#'Elections'!A12" TargetMode="External" Id="rId655" /><Relationship Type="http://schemas.openxmlformats.org/officeDocument/2006/relationships/hyperlink" Target="#'Sources'!A31" TargetMode="External" Id="rId656" /><Relationship Type="http://schemas.openxmlformats.org/officeDocument/2006/relationships/hyperlink" Target="https://m.rediff.com/election/2002/feb/24_bye_agen_rep_11.htm" TargetMode="External" Id="rId657" /><Relationship Type="http://schemas.openxmlformats.org/officeDocument/2006/relationships/hyperlink" Target="#'Elections'!A13" TargetMode="External" Id="rId658" /><Relationship Type="http://schemas.openxmlformats.org/officeDocument/2006/relationships/hyperlink" Target="#'Sources'!A32" TargetMode="External" Id="rId659" /><Relationship Type="http://schemas.openxmlformats.org/officeDocument/2006/relationships/hyperlink" Target="https://www.elections.in/tamil-nadu/assembly-constituencies/2006-election-results.html" TargetMode="External" Id="rId660" /><Relationship Type="http://schemas.openxmlformats.org/officeDocument/2006/relationships/hyperlink" Target="#'Elections'!A14" TargetMode="External" Id="rId661" /><Relationship Type="http://schemas.openxmlformats.org/officeDocument/2006/relationships/hyperlink" Target="#'Sources'!A33" TargetMode="External" Id="rId662" /><Relationship Type="http://schemas.openxmlformats.org/officeDocument/2006/relationships/hyperlink" Target="https://www.elections.in/tamil-nadu/assembly-constituencies/2011-election-results.html" TargetMode="External" Id="rId663" /><Relationship Type="http://schemas.openxmlformats.org/officeDocument/2006/relationships/hyperlink" Target="#'Elections'!A15" TargetMode="External" Id="rId664" /><Relationship Type="http://schemas.openxmlformats.org/officeDocument/2006/relationships/hyperlink" Target="#'Sources'!A34" TargetMode="External" Id="rId665" /><Relationship Type="http://schemas.openxmlformats.org/officeDocument/2006/relationships/hyperlink" Target="https://www.financialexpress.com/india-news/chennai-counting-for-rk-nagar-by-polls-begins-jayalalithaa-future-at-stake/91989/" TargetMode="External" Id="rId666" /><Relationship Type="http://schemas.openxmlformats.org/officeDocument/2006/relationships/hyperlink" Target="#'Elections'!A15" TargetMode="External" Id="rId667" /><Relationship Type="http://schemas.openxmlformats.org/officeDocument/2006/relationships/hyperlink" Target="#'Sources'!A44" TargetMode="External" Id="rId668" /><Relationship Type="http://schemas.openxmlformats.org/officeDocument/2006/relationships/hyperlink" Target="https://www.business-standard.com/article/politics/jayalalithaa-sworn-in-as-mla-from-rk-nagar-115070400213_1.html" TargetMode="External" Id="rId669" /><Relationship Type="http://schemas.openxmlformats.org/officeDocument/2006/relationships/hyperlink" Target="#'Elections'!A16" TargetMode="External" Id="rId670" /><Relationship Type="http://schemas.openxmlformats.org/officeDocument/2006/relationships/hyperlink" Target="#'Sources'!A47" TargetMode="External" Id="rId671" /><Relationship Type="http://schemas.openxmlformats.org/officeDocument/2006/relationships/hyperlink" Target="https://timesofindia.indiatimes.com/elections/assembly-elections/tamil-nadu/constituency-show/dr-radhakrishnan-nagar" TargetMode="External" Id="rId672" /><Relationship Type="http://schemas.openxmlformats.org/officeDocument/2006/relationships/hyperlink" Target="#'Elections'!A16" TargetMode="External" Id="rId673" /><Relationship Type="http://schemas.openxmlformats.org/officeDocument/2006/relationships/hyperlink" Target="#'Sources'!A35" TargetMode="External" Id="rId674" /><Relationship Type="http://schemas.openxmlformats.org/officeDocument/2006/relationships/hyperlink" Target="https://www.business-standard.com/article/pti-stories/jaya-retains-r-k-nagar-seat-116051901238_1.html" TargetMode="External" Id="rId675" /><Relationship Type="http://schemas.openxmlformats.org/officeDocument/2006/relationships/hyperlink" Target="#'Offices &amp; Party'!A6" TargetMode="External" Id="rId676" /><Relationship Type="http://schemas.openxmlformats.org/officeDocument/2006/relationships/hyperlink" Target="#'Sources'!A8" TargetMode="External" Id="rId677" /><Relationship Type="http://schemas.openxmlformats.org/officeDocument/2006/relationships/hyperlink" Target="https://cms.rajyasabha.nic.in/UploadedFiles/Synopsis/SynopsisUpload/241/06122016.pdf" TargetMode="External" Id="rId678" /><Relationship Type="http://schemas.openxmlformats.org/officeDocument/2006/relationships/hyperlink" Target="#'Offices &amp; Party'!A7" TargetMode="External" Id="rId679" /><Relationship Type="http://schemas.openxmlformats.org/officeDocument/2006/relationships/hyperlink" Target="#'Sources'!A9" TargetMode="External" Id="rId680" /><Relationship Type="http://schemas.openxmlformats.org/officeDocument/2006/relationships/hyperlink" Target="https://indianexpress.com/article/india/jayalalithaa-dead-heart-attack-amma-tamil-nadu-4412542/" TargetMode="External" Id="rId681" /><Relationship Type="http://schemas.openxmlformats.org/officeDocument/2006/relationships/hyperlink" Target="#'Offices &amp; Party'!A7" TargetMode="External" Id="rId682" /><Relationship Type="http://schemas.openxmlformats.org/officeDocument/2006/relationships/hyperlink" Target="#'Sources'!A10" TargetMode="External" Id="rId683" /><Relationship Type="http://schemas.openxmlformats.org/officeDocument/2006/relationships/hyperlink" Target="https://indianexpress.com/article/opinion/editorials/j-jayalalithaa-death-funeral-rajaji-hall-cardiac-arrest-tamil-nadu-4414141/" TargetMode="External" Id="rId684" /><Relationship Type="http://schemas.openxmlformats.org/officeDocument/2006/relationships/hyperlink" Target="#'Offices &amp; Party'!A8" TargetMode="External" Id="rId685" /><Relationship Type="http://schemas.openxmlformats.org/officeDocument/2006/relationships/hyperlink" Target="#'Sources'!A9" TargetMode="External" Id="rId686" /><Relationship Type="http://schemas.openxmlformats.org/officeDocument/2006/relationships/hyperlink" Target="https://indianexpress.com/article/india/jayalalithaa-dead-heart-attack-amma-tamil-nadu-4412542/" TargetMode="External" Id="rId687" /><Relationship Type="http://schemas.openxmlformats.org/officeDocument/2006/relationships/hyperlink" Target="#'Offices &amp; Party'!A8" TargetMode="External" Id="rId688" /><Relationship Type="http://schemas.openxmlformats.org/officeDocument/2006/relationships/hyperlink" Target="#'Sources'!A10" TargetMode="External" Id="rId689" /><Relationship Type="http://schemas.openxmlformats.org/officeDocument/2006/relationships/hyperlink" Target="https://indianexpress.com/article/opinion/editorials/j-jayalalithaa-death-funeral-rajaji-hall-cardiac-arrest-tamil-nadu-4414141/" TargetMode="External" Id="rId690" /><Relationship Type="http://schemas.openxmlformats.org/officeDocument/2006/relationships/hyperlink" Target="#'Offices &amp; Party'!A8" TargetMode="External" Id="rId691" /><Relationship Type="http://schemas.openxmlformats.org/officeDocument/2006/relationships/hyperlink" Target="#'Sources'!A44" TargetMode="External" Id="rId692" /><Relationship Type="http://schemas.openxmlformats.org/officeDocument/2006/relationships/hyperlink" Target="https://www.business-standard.com/article/politics/jayalalithaa-sworn-in-as-mla-from-rk-nagar-115070400213_1.html" TargetMode="External" Id="rId693" /><Relationship Type="http://schemas.openxmlformats.org/officeDocument/2006/relationships/hyperlink" Target="#'Offices &amp; Party'!A9" TargetMode="External" Id="rId694" /><Relationship Type="http://schemas.openxmlformats.org/officeDocument/2006/relationships/hyperlink" Target="#'Sources'!A6" TargetMode="External" Id="rId695" /><Relationship Type="http://schemas.openxmlformats.org/officeDocument/2006/relationships/hyperlink" Target="https://www.pib.gov.in/newsite/PrintRelease.aspx?lang=2&amp;reg=48&amp;relid=155076" TargetMode="External" Id="rId696" /><Relationship Type="http://schemas.openxmlformats.org/officeDocument/2006/relationships/hyperlink" Target="#'Offices &amp; Party'!A9" TargetMode="External" Id="rId697" /><Relationship Type="http://schemas.openxmlformats.org/officeDocument/2006/relationships/hyperlink" Target="#'Sources'!A8" TargetMode="External" Id="rId698" /><Relationship Type="http://schemas.openxmlformats.org/officeDocument/2006/relationships/hyperlink" Target="https://cms.rajyasabha.nic.in/UploadedFiles/Synopsis/SynopsisUpload/241/06122016.pdf" TargetMode="External" Id="rId699" /><Relationship Type="http://schemas.openxmlformats.org/officeDocument/2006/relationships/hyperlink" Target="#'Offices &amp; Party'!A10" TargetMode="External" Id="rId700" /><Relationship Type="http://schemas.openxmlformats.org/officeDocument/2006/relationships/hyperlink" Target="#'Sources'!A7" TargetMode="External" Id="rId701" /><Relationship Type="http://schemas.openxmlformats.org/officeDocument/2006/relationships/hyperlink" Target="https://www.assembly.tn.gov.in/history/cmlist.php" TargetMode="External" Id="rId702" /><Relationship Type="http://schemas.openxmlformats.org/officeDocument/2006/relationships/hyperlink" Target="#'Offices &amp; Party'!A10" TargetMode="External" Id="rId703" /><Relationship Type="http://schemas.openxmlformats.org/officeDocument/2006/relationships/hyperlink" Target="#'Sources'!A30" TargetMode="External" Id="rId704" /><Relationship Type="http://schemas.openxmlformats.org/officeDocument/2006/relationships/hyperlink" Target="https://www.elections.in/tamil-nadu/assembly-constituencies/1996-election-results.html" TargetMode="External" Id="rId705" /><Relationship Type="http://schemas.openxmlformats.org/officeDocument/2006/relationships/hyperlink" Target="#'Offices &amp; Party'!A11" TargetMode="External" Id="rId706" /><Relationship Type="http://schemas.openxmlformats.org/officeDocument/2006/relationships/hyperlink" Target="#'Sources'!A7" TargetMode="External" Id="rId707" /><Relationship Type="http://schemas.openxmlformats.org/officeDocument/2006/relationships/hyperlink" Target="https://www.assembly.tn.gov.in/history/cmlist.php" TargetMode="External" Id="rId708" /><Relationship Type="http://schemas.openxmlformats.org/officeDocument/2006/relationships/hyperlink" Target="#'Offices &amp; Party'!A11" TargetMode="External" Id="rId709" /><Relationship Type="http://schemas.openxmlformats.org/officeDocument/2006/relationships/hyperlink" Target="#'Sources'!A11" TargetMode="External" Id="rId710" /><Relationship Type="http://schemas.openxmlformats.org/officeDocument/2006/relationships/hyperlink" Target="https://indiankanoon.org/doc/499867/" TargetMode="External" Id="rId711" /><Relationship Type="http://schemas.openxmlformats.org/officeDocument/2006/relationships/hyperlink" Target="#'Offices &amp; Party'!A12" TargetMode="External" Id="rId712" /><Relationship Type="http://schemas.openxmlformats.org/officeDocument/2006/relationships/hyperlink" Target="#'Sources'!A7" TargetMode="External" Id="rId713" /><Relationship Type="http://schemas.openxmlformats.org/officeDocument/2006/relationships/hyperlink" Target="https://www.assembly.tn.gov.in/history/cmlist.php" TargetMode="External" Id="rId714" /><Relationship Type="http://schemas.openxmlformats.org/officeDocument/2006/relationships/hyperlink" Target="#'Offices &amp; Party'!A12" TargetMode="External" Id="rId715" /><Relationship Type="http://schemas.openxmlformats.org/officeDocument/2006/relationships/hyperlink" Target="#'Sources'!A31" TargetMode="External" Id="rId716" /><Relationship Type="http://schemas.openxmlformats.org/officeDocument/2006/relationships/hyperlink" Target="https://m.rediff.com/election/2002/feb/24_bye_agen_rep_11.htm" TargetMode="External" Id="rId717" /><Relationship Type="http://schemas.openxmlformats.org/officeDocument/2006/relationships/hyperlink" Target="#'Offices &amp; Party'!A13" TargetMode="External" Id="rId718" /><Relationship Type="http://schemas.openxmlformats.org/officeDocument/2006/relationships/hyperlink" Target="#'Sources'!A7" TargetMode="External" Id="rId719" /><Relationship Type="http://schemas.openxmlformats.org/officeDocument/2006/relationships/hyperlink" Target="https://www.assembly.tn.gov.in/history/cmlist.php" TargetMode="External" Id="rId720" /><Relationship Type="http://schemas.openxmlformats.org/officeDocument/2006/relationships/hyperlink" Target="#'Offices &amp; Party'!A13" TargetMode="External" Id="rId721" /><Relationship Type="http://schemas.openxmlformats.org/officeDocument/2006/relationships/hyperlink" Target="#'Sources'!A44" TargetMode="External" Id="rId722" /><Relationship Type="http://schemas.openxmlformats.org/officeDocument/2006/relationships/hyperlink" Target="https://www.business-standard.com/article/politics/jayalalithaa-sworn-in-as-mla-from-rk-nagar-115070400213_1.html" TargetMode="External" Id="rId723" /><Relationship Type="http://schemas.openxmlformats.org/officeDocument/2006/relationships/hyperlink" Target="#'Offices &amp; Party'!A14" TargetMode="External" Id="rId724" /><Relationship Type="http://schemas.openxmlformats.org/officeDocument/2006/relationships/hyperlink" Target="#'Sources'!A7" TargetMode="External" Id="rId725" /><Relationship Type="http://schemas.openxmlformats.org/officeDocument/2006/relationships/hyperlink" Target="https://www.assembly.tn.gov.in/history/cmlist.php" TargetMode="External" Id="rId726" /><Relationship Type="http://schemas.openxmlformats.org/officeDocument/2006/relationships/hyperlink" Target="#'Offices &amp; Party'!A14" TargetMode="External" Id="rId727" /><Relationship Type="http://schemas.openxmlformats.org/officeDocument/2006/relationships/hyperlink" Target="#'Sources'!A13" TargetMode="External" Id="rId728" /><Relationship Type="http://schemas.openxmlformats.org/officeDocument/2006/relationships/hyperlink" Target="https://indiankanoon.org/doc/135095591/" TargetMode="External" Id="rId729" /><Relationship Type="http://schemas.openxmlformats.org/officeDocument/2006/relationships/hyperlink" Target="#'Offices &amp; Party'!A15" TargetMode="External" Id="rId730" /><Relationship Type="http://schemas.openxmlformats.org/officeDocument/2006/relationships/hyperlink" Target="#'Sources'!A7" TargetMode="External" Id="rId731" /><Relationship Type="http://schemas.openxmlformats.org/officeDocument/2006/relationships/hyperlink" Target="https://www.assembly.tn.gov.in/history/cmlist.php" TargetMode="External" Id="rId732" /><Relationship Type="http://schemas.openxmlformats.org/officeDocument/2006/relationships/hyperlink" Target="#'Offices &amp; Party'!A15" TargetMode="External" Id="rId733" /><Relationship Type="http://schemas.openxmlformats.org/officeDocument/2006/relationships/hyperlink" Target="#'Sources'!A6" TargetMode="External" Id="rId734" /><Relationship Type="http://schemas.openxmlformats.org/officeDocument/2006/relationships/hyperlink" Target="https://www.pib.gov.in/newsite/PrintRelease.aspx?lang=2&amp;reg=48&amp;relid=155076" TargetMode="External" Id="rId735" /><Relationship Type="http://schemas.openxmlformats.org/officeDocument/2006/relationships/hyperlink" Target="#'Offices &amp; Party'!A15" TargetMode="External" Id="rId736" /><Relationship Type="http://schemas.openxmlformats.org/officeDocument/2006/relationships/hyperlink" Target="#'Sources'!A45" TargetMode="External" Id="rId737" /><Relationship Type="http://schemas.openxmlformats.org/officeDocument/2006/relationships/hyperlink" Target="https://indianexpress.com/article/elections-2016/india/india-news-india/tamil-nadu-assembly-elections-results-jayalalithaa-aiadmk-amma-welfare-schemes-2810036/" TargetMode="External" Id="rId738" /><Relationship Type="http://schemas.openxmlformats.org/officeDocument/2006/relationships/hyperlink" Target="#'Offices &amp; Party'!A16" TargetMode="External" Id="rId739" /><Relationship Type="http://schemas.openxmlformats.org/officeDocument/2006/relationships/hyperlink" Target="#'Sources'!A28" TargetMode="External" Id="rId740" /><Relationship Type="http://schemas.openxmlformats.org/officeDocument/2006/relationships/hyperlink" Target="https://www.elections.in/tamil-nadu/assembly-constituencies/1989-election-results.html" TargetMode="External" Id="rId741" /><Relationship Type="http://schemas.openxmlformats.org/officeDocument/2006/relationships/hyperlink" Target="#'Offices &amp; Party'!A17" TargetMode="External" Id="rId742" /><Relationship Type="http://schemas.openxmlformats.org/officeDocument/2006/relationships/hyperlink" Target="#'Sources'!A29" TargetMode="External" Id="rId743" /><Relationship Type="http://schemas.openxmlformats.org/officeDocument/2006/relationships/hyperlink" Target="https://www.elections.in/tamil-nadu/assembly-constituencies/1991-election-results.html" TargetMode="External" Id="rId744" /><Relationship Type="http://schemas.openxmlformats.org/officeDocument/2006/relationships/hyperlink" Target="#'Offices &amp; Party'!A17" TargetMode="External" Id="rId745" /><Relationship Type="http://schemas.openxmlformats.org/officeDocument/2006/relationships/hyperlink" Target="#'Sources'!A30" TargetMode="External" Id="rId746" /><Relationship Type="http://schemas.openxmlformats.org/officeDocument/2006/relationships/hyperlink" Target="https://www.elections.in/tamil-nadu/assembly-constituencies/1996-election-results.html" TargetMode="External" Id="rId747" /><Relationship Type="http://schemas.openxmlformats.org/officeDocument/2006/relationships/hyperlink" Target="#'Offices &amp; Party'!A18" TargetMode="External" Id="rId748" /><Relationship Type="http://schemas.openxmlformats.org/officeDocument/2006/relationships/hyperlink" Target="#'Sources'!A31" TargetMode="External" Id="rId749" /><Relationship Type="http://schemas.openxmlformats.org/officeDocument/2006/relationships/hyperlink" Target="https://m.rediff.com/election/2002/feb/24_bye_agen_rep_11.htm" TargetMode="External" Id="rId750" /><Relationship Type="http://schemas.openxmlformats.org/officeDocument/2006/relationships/hyperlink" Target="#'Offices &amp; Party'!A18" TargetMode="External" Id="rId751" /><Relationship Type="http://schemas.openxmlformats.org/officeDocument/2006/relationships/hyperlink" Target="#'Sources'!A7" TargetMode="External" Id="rId752" /><Relationship Type="http://schemas.openxmlformats.org/officeDocument/2006/relationships/hyperlink" Target="https://www.assembly.tn.gov.in/history/cmlist.php" TargetMode="External" Id="rId753" /><Relationship Type="http://schemas.openxmlformats.org/officeDocument/2006/relationships/hyperlink" Target="#'Offices &amp; Party'!A19" TargetMode="External" Id="rId754" /><Relationship Type="http://schemas.openxmlformats.org/officeDocument/2006/relationships/hyperlink" Target="#'Sources'!A32" TargetMode="External" Id="rId755" /><Relationship Type="http://schemas.openxmlformats.org/officeDocument/2006/relationships/hyperlink" Target="https://www.elections.in/tamil-nadu/assembly-constituencies/2006-election-results.html" TargetMode="External" Id="rId756" /><Relationship Type="http://schemas.openxmlformats.org/officeDocument/2006/relationships/hyperlink" Target="#'Offices &amp; Party'!A19" TargetMode="External" Id="rId757" /><Relationship Type="http://schemas.openxmlformats.org/officeDocument/2006/relationships/hyperlink" Target="#'Sources'!A7" TargetMode="External" Id="rId758" /><Relationship Type="http://schemas.openxmlformats.org/officeDocument/2006/relationships/hyperlink" Target="https://www.assembly.tn.gov.in/history/cmlist.php" TargetMode="External" Id="rId759" /><Relationship Type="http://schemas.openxmlformats.org/officeDocument/2006/relationships/hyperlink" Target="#'Offices &amp; Party'!A20" TargetMode="External" Id="rId760" /><Relationship Type="http://schemas.openxmlformats.org/officeDocument/2006/relationships/hyperlink" Target="#'Sources'!A8" TargetMode="External" Id="rId761" /><Relationship Type="http://schemas.openxmlformats.org/officeDocument/2006/relationships/hyperlink" Target="https://cms.rajyasabha.nic.in/UploadedFiles/Synopsis/SynopsisUpload/241/06122016.pdf" TargetMode="External" Id="rId762" /><Relationship Type="http://schemas.openxmlformats.org/officeDocument/2006/relationships/hyperlink" Target="#'Offices &amp; Party'!A20" TargetMode="External" Id="rId763" /><Relationship Type="http://schemas.openxmlformats.org/officeDocument/2006/relationships/hyperlink" Target="#'Sources'!A10" TargetMode="External" Id="rId764" /><Relationship Type="http://schemas.openxmlformats.org/officeDocument/2006/relationships/hyperlink" Target="https://indianexpress.com/article/opinion/editorials/j-jayalalithaa-death-funeral-rajaji-hall-cardiac-arrest-tamil-nadu-4414141/" TargetMode="External" Id="rId765" /><Relationship Type="http://schemas.openxmlformats.org/officeDocument/2006/relationships/hyperlink" Target="#'Offices &amp; Party'!A21" TargetMode="External" Id="rId766" /><Relationship Type="http://schemas.openxmlformats.org/officeDocument/2006/relationships/hyperlink" Target="#'Sources'!A33" TargetMode="External" Id="rId767" /><Relationship Type="http://schemas.openxmlformats.org/officeDocument/2006/relationships/hyperlink" Target="https://www.elections.in/tamil-nadu/assembly-constituencies/2011-election-results.html" TargetMode="External" Id="rId768" /><Relationship Type="http://schemas.openxmlformats.org/officeDocument/2006/relationships/hyperlink" Target="#'Offices &amp; Party'!A21" TargetMode="External" Id="rId769" /><Relationship Type="http://schemas.openxmlformats.org/officeDocument/2006/relationships/hyperlink" Target="#'Sources'!A44" TargetMode="External" Id="rId770" /><Relationship Type="http://schemas.openxmlformats.org/officeDocument/2006/relationships/hyperlink" Target="https://www.business-standard.com/article/politics/jayalalithaa-sworn-in-as-mla-from-rk-nagar-115070400213_1.html" TargetMode="External" Id="rId771" /><Relationship Type="http://schemas.openxmlformats.org/officeDocument/2006/relationships/hyperlink" Target="#'Offices &amp; Party'!A22" TargetMode="External" Id="rId772" /><Relationship Type="http://schemas.openxmlformats.org/officeDocument/2006/relationships/hyperlink" Target="#'Sources'!A44" TargetMode="External" Id="rId773" /><Relationship Type="http://schemas.openxmlformats.org/officeDocument/2006/relationships/hyperlink" Target="https://www.business-standard.com/article/politics/jayalalithaa-sworn-in-as-mla-from-rk-nagar-115070400213_1.html" TargetMode="External" Id="rId774" /><Relationship Type="http://schemas.openxmlformats.org/officeDocument/2006/relationships/hyperlink" Target="#'Offices &amp; Party'!A23" TargetMode="External" Id="rId775" /><Relationship Type="http://schemas.openxmlformats.org/officeDocument/2006/relationships/hyperlink" Target="#'Sources'!A47" TargetMode="External" Id="rId776" /><Relationship Type="http://schemas.openxmlformats.org/officeDocument/2006/relationships/hyperlink" Target="https://timesofindia.indiatimes.com/elections/assembly-elections/tamil-nadu/constituency-show/dr-radhakrishnan-nagar" TargetMode="External" Id="rId777" /><Relationship Type="http://schemas.openxmlformats.org/officeDocument/2006/relationships/hyperlink" Target="#'Offices &amp; Party'!A23" TargetMode="External" Id="rId778" /><Relationship Type="http://schemas.openxmlformats.org/officeDocument/2006/relationships/hyperlink" Target="#'Sources'!A6" TargetMode="External" Id="rId779" /><Relationship Type="http://schemas.openxmlformats.org/officeDocument/2006/relationships/hyperlink" Target="https://www.pib.gov.in/newsite/PrintRelease.aspx?lang=2&amp;reg=48&amp;relid=155076" TargetMode="External" Id="rId780" /><Relationship Type="http://schemas.openxmlformats.org/officeDocument/2006/relationships/hyperlink" Target="#'Policy &amp; Governance'!A6" TargetMode="External" Id="rId781" /><Relationship Type="http://schemas.openxmlformats.org/officeDocument/2006/relationships/hyperlink" Target="#'Sources'!A16" TargetMode="External" Id="rId782" /><Relationship Type="http://schemas.openxmlformats.org/officeDocument/2006/relationships/hyperlink" Target="https://www.unfpa.org/sites/default/files/resource-pdf/UNFPA_Publication-39835.pdf" TargetMode="External" Id="rId783" /><Relationship Type="http://schemas.openxmlformats.org/officeDocument/2006/relationships/hyperlink" Target="#'Policy &amp; Governance'!A7" TargetMode="External" Id="rId784" /><Relationship Type="http://schemas.openxmlformats.org/officeDocument/2006/relationships/hyperlink" Target="#'Sources'!A17" TargetMode="External" Id="rId785" /><Relationship Type="http://schemas.openxmlformats.org/officeDocument/2006/relationships/hyperlink" Target="https://www.newindianexpress.com/cities/chennai/2013/apr/03/cm-inaugurates-127-amma-unavagams-464389.html" TargetMode="External" Id="rId786" /><Relationship Type="http://schemas.openxmlformats.org/officeDocument/2006/relationships/hyperlink" Target="#'Policy &amp; Governance'!A8" TargetMode="External" Id="rId787" /><Relationship Type="http://schemas.openxmlformats.org/officeDocument/2006/relationships/hyperlink" Target="#'Sources'!A19" TargetMode="External" Id="rId788" /><Relationship Type="http://schemas.openxmlformats.org/officeDocument/2006/relationships/hyperlink" Target="https://www.ndtv.com/india-news/tamil-nadus-water-revolution-402085" TargetMode="External" Id="rId789" /><Relationship Type="http://schemas.openxmlformats.org/officeDocument/2006/relationships/hyperlink" Target="#'Policy &amp; Governance'!A8" TargetMode="External" Id="rId790" /><Relationship Type="http://schemas.openxmlformats.org/officeDocument/2006/relationships/hyperlink" Target="#'Sources'!A20" TargetMode="External" Id="rId791" /><Relationship Type="http://schemas.openxmlformats.org/officeDocument/2006/relationships/hyperlink" Target="https://www.pib.gov.in/newsite/PrintRelease.aspx?lang=2&amp;reg=48&amp;relid=101516" TargetMode="External" Id="rId792" /><Relationship Type="http://schemas.openxmlformats.org/officeDocument/2006/relationships/hyperlink" Target="#'Policy &amp; Governance'!A9" TargetMode="External" Id="rId793" /><Relationship Type="http://schemas.openxmlformats.org/officeDocument/2006/relationships/hyperlink" Target="#'Sources'!A41" TargetMode="External" Id="rId794" /><Relationship Type="http://schemas.openxmlformats.org/officeDocument/2006/relationships/hyperlink" Target="https://www.tnhealth.org/tnmsc.htm" TargetMode="External" Id="rId795" /><Relationship Type="http://schemas.openxmlformats.org/officeDocument/2006/relationships/hyperlink" Target="#'Policy &amp; Governance'!A10" TargetMode="External" Id="rId796" /><Relationship Type="http://schemas.openxmlformats.org/officeDocument/2006/relationships/hyperlink" Target="#'Sources'!A21" TargetMode="External" Id="rId797" /><Relationship Type="http://schemas.openxmlformats.org/officeDocument/2006/relationships/hyperlink" Target="https://indiankanoon.org/doc/171366294/" TargetMode="External" Id="rId798" /><Relationship Type="http://schemas.openxmlformats.org/officeDocument/2006/relationships/hyperlink" Target="#'Policy &amp; Governance'!A11" TargetMode="External" Id="rId799" /><Relationship Type="http://schemas.openxmlformats.org/officeDocument/2006/relationships/hyperlink" Target="#'Sources'!A42" TargetMode="External" Id="rId800" /><Relationship Type="http://schemas.openxmlformats.org/officeDocument/2006/relationships/hyperlink" Target="https://agritech.tnau.ac.in/pdf/2012/TN%20Vision%202023_Volume%20I.pdf" TargetMode="External" Id="rId801" /><Relationship Type="http://schemas.openxmlformats.org/officeDocument/2006/relationships/hyperlink" Target="#'Policy &amp; Governance'!A12" TargetMode="External" Id="rId802" /><Relationship Type="http://schemas.openxmlformats.org/officeDocument/2006/relationships/hyperlink" Target="#'Sources'!A48" TargetMode="External" Id="rId803" /><Relationship Type="http://schemas.openxmlformats.org/officeDocument/2006/relationships/hyperlink" Target="https://indiankanoon.org/doc/106854428/" TargetMode="External" Id="rId804" /><Relationship Type="http://schemas.openxmlformats.org/officeDocument/2006/relationships/hyperlink" Target="#'Policy &amp; Governance'!A13" TargetMode="External" Id="rId805" /><Relationship Type="http://schemas.openxmlformats.org/officeDocument/2006/relationships/hyperlink" Target="#'Sources'!A14" TargetMode="External" Id="rId806" /><Relationship Type="http://schemas.openxmlformats.org/officeDocument/2006/relationships/hyperlink" Target="https://indiankanoon.org/doc/1501031/" TargetMode="External" Id="rId807" /><Relationship Type="http://schemas.openxmlformats.org/officeDocument/2006/relationships/hyperlink" Target="#'Policy &amp; Governance'!A14" TargetMode="External" Id="rId808" /><Relationship Type="http://schemas.openxmlformats.org/officeDocument/2006/relationships/hyperlink" Target="#'Sources'!A26" TargetMode="External" Id="rId809" /><Relationship Type="http://schemas.openxmlformats.org/officeDocument/2006/relationships/hyperlink" Target="https://indiankanoon.org/doc/41744252/" TargetMode="External" Id="rId810" /><Relationship Type="http://schemas.openxmlformats.org/officeDocument/2006/relationships/hyperlink" Target="#'Policy &amp; Governance'!A15" TargetMode="External" Id="rId811" /><Relationship Type="http://schemas.openxmlformats.org/officeDocument/2006/relationships/hyperlink" Target="#'Sources'!A38" TargetMode="External" Id="rId812" /><Relationship Type="http://schemas.openxmlformats.org/officeDocument/2006/relationships/hyperlink" Target="https://www.ndtv.com/india-news/tamil-nadu-assembly-adopts-resolution-centre-must-stop-treating-sri-lanka-as-a-friendly-country-517407" TargetMode="External" Id="rId813" /><Relationship Type="http://schemas.openxmlformats.org/officeDocument/2006/relationships/hyperlink" Target="#'Policy &amp; Governance'!A16" TargetMode="External" Id="rId814" /><Relationship Type="http://schemas.openxmlformats.org/officeDocument/2006/relationships/hyperlink" Target="#'Sources'!A37" TargetMode="External" Id="rId815" /><Relationship Type="http://schemas.openxmlformats.org/officeDocument/2006/relationships/hyperlink" Target="https://tamildigitallibrary.in/assets/docs/uploads/primary_files/book/TVA_BOK_0025740/TVA_BOK_0025740_Jayalalitha_Speaks_Volume_3.pdf" TargetMode="External" Id="rId816" /><Relationship Type="http://schemas.openxmlformats.org/officeDocument/2006/relationships/hyperlink" Target="#'Policy &amp; Governance'!A17" TargetMode="External" Id="rId817" /><Relationship Type="http://schemas.openxmlformats.org/officeDocument/2006/relationships/hyperlink" Target="#'Sources'!A22" TargetMode="External" Id="rId818" /><Relationship Type="http://schemas.openxmlformats.org/officeDocument/2006/relationships/hyperlink" Target="https://www.indiacode.nic.in/bitstream/123456789/20496/1/the-tamil-nadu-prohibition-of-forcible-conversion-of-religion-act-2002.pdf" TargetMode="External" Id="rId819" /><Relationship Type="http://schemas.openxmlformats.org/officeDocument/2006/relationships/hyperlink" Target="#'Policy &amp; Governance'!A17" TargetMode="External" Id="rId820" /><Relationship Type="http://schemas.openxmlformats.org/officeDocument/2006/relationships/hyperlink" Target="#'Sources'!A23" TargetMode="External" Id="rId821" /><Relationship Type="http://schemas.openxmlformats.org/officeDocument/2006/relationships/hyperlink" Target="https://timesofindia.indiatimes.com/jaya-accepts-defeat/articleshow/683576.cms" TargetMode="External" Id="rId822" /><Relationship Type="http://schemas.openxmlformats.org/officeDocument/2006/relationships/hyperlink" Target="#'Policy &amp; Governance'!A18" TargetMode="External" Id="rId823" /><Relationship Type="http://schemas.openxmlformats.org/officeDocument/2006/relationships/hyperlink" Target="#'Sources'!A46" TargetMode="External" Id="rId824" /><Relationship Type="http://schemas.openxmlformats.org/officeDocument/2006/relationships/hyperlink" Target="https://www.dtnext.in/city/2018/07/10/2015-floods-in-city-manmade-indicts-cag" TargetMode="External" Id="rId825" /><Relationship Type="http://schemas.openxmlformats.org/officeDocument/2006/relationships/hyperlink" Target="#'Ideas &amp; Political Method'!A6" TargetMode="External" Id="rId826" /><Relationship Type="http://schemas.openxmlformats.org/officeDocument/2006/relationships/hyperlink" Target="#'Sources'!A9" TargetMode="External" Id="rId827" /><Relationship Type="http://schemas.openxmlformats.org/officeDocument/2006/relationships/hyperlink" Target="https://indianexpress.com/article/india/jayalalithaa-dead-heart-attack-amma-tamil-nadu-4412542/" TargetMode="External" Id="rId828" /><Relationship Type="http://schemas.openxmlformats.org/officeDocument/2006/relationships/hyperlink" Target="#'Ideas &amp; Political Method'!A6" TargetMode="External" Id="rId829" /><Relationship Type="http://schemas.openxmlformats.org/officeDocument/2006/relationships/hyperlink" Target="#'Sources'!A10" TargetMode="External" Id="rId830" /><Relationship Type="http://schemas.openxmlformats.org/officeDocument/2006/relationships/hyperlink" Target="https://indianexpress.com/article/opinion/editorials/j-jayalalithaa-death-funeral-rajaji-hall-cardiac-arrest-tamil-nadu-4414141/" TargetMode="External" Id="rId831" /><Relationship Type="http://schemas.openxmlformats.org/officeDocument/2006/relationships/hyperlink" Target="#'Ideas &amp; Political Method'!A7" TargetMode="External" Id="rId832" /><Relationship Type="http://schemas.openxmlformats.org/officeDocument/2006/relationships/hyperlink" Target="#'Sources'!A9" TargetMode="External" Id="rId833" /><Relationship Type="http://schemas.openxmlformats.org/officeDocument/2006/relationships/hyperlink" Target="https://indianexpress.com/article/india/jayalalithaa-dead-heart-attack-amma-tamil-nadu-4412542/" TargetMode="External" Id="rId834" /><Relationship Type="http://schemas.openxmlformats.org/officeDocument/2006/relationships/hyperlink" Target="#'Ideas &amp; Political Method'!A7" TargetMode="External" Id="rId835" /><Relationship Type="http://schemas.openxmlformats.org/officeDocument/2006/relationships/hyperlink" Target="#'Sources'!A10" TargetMode="External" Id="rId836" /><Relationship Type="http://schemas.openxmlformats.org/officeDocument/2006/relationships/hyperlink" Target="https://indianexpress.com/article/opinion/editorials/j-jayalalithaa-death-funeral-rajaji-hall-cardiac-arrest-tamil-nadu-4414141/" TargetMode="External" Id="rId837" /><Relationship Type="http://schemas.openxmlformats.org/officeDocument/2006/relationships/hyperlink" Target="#'Ideas &amp; Political Method'!A7" TargetMode="External" Id="rId838" /><Relationship Type="http://schemas.openxmlformats.org/officeDocument/2006/relationships/hyperlink" Target="#'Sources'!A21" TargetMode="External" Id="rId839" /><Relationship Type="http://schemas.openxmlformats.org/officeDocument/2006/relationships/hyperlink" Target="https://indiankanoon.org/doc/171366294/" TargetMode="External" Id="rId840" /><Relationship Type="http://schemas.openxmlformats.org/officeDocument/2006/relationships/hyperlink" Target="#'Ideas &amp; Political Method'!A8" TargetMode="External" Id="rId841" /><Relationship Type="http://schemas.openxmlformats.org/officeDocument/2006/relationships/hyperlink" Target="#'Sources'!A10" TargetMode="External" Id="rId842" /><Relationship Type="http://schemas.openxmlformats.org/officeDocument/2006/relationships/hyperlink" Target="https://indianexpress.com/article/opinion/editorials/j-jayalalithaa-death-funeral-rajaji-hall-cardiac-arrest-tamil-nadu-4414141/" TargetMode="External" Id="rId843" /><Relationship Type="http://schemas.openxmlformats.org/officeDocument/2006/relationships/hyperlink" Target="#'Ideas &amp; Political Method'!A8" TargetMode="External" Id="rId844" /><Relationship Type="http://schemas.openxmlformats.org/officeDocument/2006/relationships/hyperlink" Target="#'Sources'!A17" TargetMode="External" Id="rId845" /><Relationship Type="http://schemas.openxmlformats.org/officeDocument/2006/relationships/hyperlink" Target="https://www.newindianexpress.com/cities/chennai/2013/apr/03/cm-inaugurates-127-amma-unavagams-464389.html" TargetMode="External" Id="rId846" /><Relationship Type="http://schemas.openxmlformats.org/officeDocument/2006/relationships/hyperlink" Target="#'Ideas &amp; Political Method'!A8" TargetMode="External" Id="rId847" /><Relationship Type="http://schemas.openxmlformats.org/officeDocument/2006/relationships/hyperlink" Target="#'Sources'!A43" TargetMode="External" Id="rId848" /><Relationship Type="http://schemas.openxmlformats.org/officeDocument/2006/relationships/hyperlink" Target="https://indianexpress.com/article/india/india-news-india/jayalalithaa-aiadmk-dmk-tamil-nadu-assembly-elections-2016-results2815867/" TargetMode="External" Id="rId849" /><Relationship Type="http://schemas.openxmlformats.org/officeDocument/2006/relationships/hyperlink" Target="#'Ideas &amp; Political Method'!A9" TargetMode="External" Id="rId850" /><Relationship Type="http://schemas.openxmlformats.org/officeDocument/2006/relationships/hyperlink" Target="#'Sources'!A9" TargetMode="External" Id="rId851" /><Relationship Type="http://schemas.openxmlformats.org/officeDocument/2006/relationships/hyperlink" Target="https://indianexpress.com/article/india/jayalalithaa-dead-heart-attack-amma-tamil-nadu-4412542/" TargetMode="External" Id="rId852" /><Relationship Type="http://schemas.openxmlformats.org/officeDocument/2006/relationships/hyperlink" Target="#'Ideas &amp; Political Method'!A9" TargetMode="External" Id="rId853" /><Relationship Type="http://schemas.openxmlformats.org/officeDocument/2006/relationships/hyperlink" Target="#'Sources'!A10" TargetMode="External" Id="rId854" /><Relationship Type="http://schemas.openxmlformats.org/officeDocument/2006/relationships/hyperlink" Target="https://indianexpress.com/article/opinion/editorials/j-jayalalithaa-death-funeral-rajaji-hall-cardiac-arrest-tamil-nadu-4414141/" TargetMode="External" Id="rId855" /><Relationship Type="http://schemas.openxmlformats.org/officeDocument/2006/relationships/hyperlink" Target="#'Ideas &amp; Political Method'!A10" TargetMode="External" Id="rId856" /><Relationship Type="http://schemas.openxmlformats.org/officeDocument/2006/relationships/hyperlink" Target="#'Sources'!A24" TargetMode="External" Id="rId857" /><Relationship Type="http://schemas.openxmlformats.org/officeDocument/2006/relationships/hyperlink" Target="https://www.rediff.com/news/1999/apr/14jaya.htm" TargetMode="External" Id="rId858" /><Relationship Type="http://schemas.openxmlformats.org/officeDocument/2006/relationships/hyperlink" Target="#'Ideas &amp; Political Method'!A11" TargetMode="External" Id="rId859" /><Relationship Type="http://schemas.openxmlformats.org/officeDocument/2006/relationships/hyperlink" Target="#'Sources'!A48" TargetMode="External" Id="rId860" /><Relationship Type="http://schemas.openxmlformats.org/officeDocument/2006/relationships/hyperlink" Target="https://indiankanoon.org/doc/106854428/" TargetMode="External" Id="rId861" /><Relationship Type="http://schemas.openxmlformats.org/officeDocument/2006/relationships/hyperlink" Target="#'Ideas &amp; Political Method'!A12" TargetMode="External" Id="rId862" /><Relationship Type="http://schemas.openxmlformats.org/officeDocument/2006/relationships/hyperlink" Target="#'Sources'!A26" TargetMode="External" Id="rId863" /><Relationship Type="http://schemas.openxmlformats.org/officeDocument/2006/relationships/hyperlink" Target="https://indiankanoon.org/doc/41744252/" TargetMode="External" Id="rId864" /><Relationship Type="http://schemas.openxmlformats.org/officeDocument/2006/relationships/hyperlink" Target="#'Ideas &amp; Political Method'!A12" TargetMode="External" Id="rId865" /><Relationship Type="http://schemas.openxmlformats.org/officeDocument/2006/relationships/hyperlink" Target="#'Sources'!A38" TargetMode="External" Id="rId866" /><Relationship Type="http://schemas.openxmlformats.org/officeDocument/2006/relationships/hyperlink" Target="https://www.ndtv.com/india-news/tamil-nadu-assembly-adopts-resolution-centre-must-stop-treating-sri-lanka-as-a-friendly-country-517407" TargetMode="External" Id="rId867" /><Relationship Type="http://schemas.openxmlformats.org/officeDocument/2006/relationships/hyperlink" Target="#'Ideas &amp; Political Method'!A13" TargetMode="External" Id="rId868" /><Relationship Type="http://schemas.openxmlformats.org/officeDocument/2006/relationships/hyperlink" Target="#'Sources'!A43" TargetMode="External" Id="rId869" /><Relationship Type="http://schemas.openxmlformats.org/officeDocument/2006/relationships/hyperlink" Target="https://indianexpress.com/article/india/india-news-india/jayalalithaa-aiadmk-dmk-tamil-nadu-assembly-elections-2016-results2815867/" TargetMode="External" Id="rId870" /><Relationship Type="http://schemas.openxmlformats.org/officeDocument/2006/relationships/hyperlink" Target="#'Controversies'!A6" TargetMode="External" Id="rId871" /><Relationship Type="http://schemas.openxmlformats.org/officeDocument/2006/relationships/hyperlink" Target="#'Sources'!A27" TargetMode="External" Id="rId872" /><Relationship Type="http://schemas.openxmlformats.org/officeDocument/2006/relationships/hyperlink" Target="https://www.newindianexpress.com/states/tamil-nadu/2023/aug/21/why-the-jury-is-still-out-on-march-25-1989-assembly-row-2607286.html" TargetMode="External" Id="rId873" /><Relationship Type="http://schemas.openxmlformats.org/officeDocument/2006/relationships/hyperlink" Target="#'Controversies'!A7" TargetMode="External" Id="rId874" /><Relationship Type="http://schemas.openxmlformats.org/officeDocument/2006/relationships/hyperlink" Target="#'Sources'!A12" TargetMode="External" Id="rId875" /><Relationship Type="http://schemas.openxmlformats.org/officeDocument/2006/relationships/hyperlink" Target="https://indiankanoon.org/doc/447378/" TargetMode="External" Id="rId876" /><Relationship Type="http://schemas.openxmlformats.org/officeDocument/2006/relationships/hyperlink" Target="#'Controversies'!A8" TargetMode="External" Id="rId877" /><Relationship Type="http://schemas.openxmlformats.org/officeDocument/2006/relationships/hyperlink" Target="#'Sources'!A11" TargetMode="External" Id="rId878" /><Relationship Type="http://schemas.openxmlformats.org/officeDocument/2006/relationships/hyperlink" Target="https://indiankanoon.org/doc/499867/" TargetMode="External" Id="rId879" /><Relationship Type="http://schemas.openxmlformats.org/officeDocument/2006/relationships/hyperlink" Target="#'Controversies'!A9" TargetMode="External" Id="rId880" /><Relationship Type="http://schemas.openxmlformats.org/officeDocument/2006/relationships/hyperlink" Target="#'Sources'!A13" TargetMode="External" Id="rId881" /><Relationship Type="http://schemas.openxmlformats.org/officeDocument/2006/relationships/hyperlink" Target="https://indiankanoon.org/doc/135095591/" TargetMode="External" Id="rId882" /><Relationship Type="http://schemas.openxmlformats.org/officeDocument/2006/relationships/hyperlink" Target="#'Controversies'!A9" TargetMode="External" Id="rId883" /><Relationship Type="http://schemas.openxmlformats.org/officeDocument/2006/relationships/hyperlink" Target="#'Sources'!A44" TargetMode="External" Id="rId884" /><Relationship Type="http://schemas.openxmlformats.org/officeDocument/2006/relationships/hyperlink" Target="https://www.business-standard.com/article/politics/jayalalithaa-sworn-in-as-mla-from-rk-nagar-115070400213_1.html" TargetMode="External" Id="rId885" /><Relationship Type="http://schemas.openxmlformats.org/officeDocument/2006/relationships/hyperlink" Target="#'Controversies'!A10" TargetMode="External" Id="rId886" /><Relationship Type="http://schemas.openxmlformats.org/officeDocument/2006/relationships/hyperlink" Target="#'Sources'!A14" TargetMode="External" Id="rId887" /><Relationship Type="http://schemas.openxmlformats.org/officeDocument/2006/relationships/hyperlink" Target="https://indiankanoon.org/doc/1501031/" TargetMode="External" Id="rId888" /><Relationship Type="http://schemas.openxmlformats.org/officeDocument/2006/relationships/hyperlink" Target="#'Controversies'!A11" TargetMode="External" Id="rId889" /><Relationship Type="http://schemas.openxmlformats.org/officeDocument/2006/relationships/hyperlink" Target="#'Sources'!A48" TargetMode="External" Id="rId890" /><Relationship Type="http://schemas.openxmlformats.org/officeDocument/2006/relationships/hyperlink" Target="https://indiankanoon.org/doc/106854428/" TargetMode="External" Id="rId891" /><Relationship Type="http://schemas.openxmlformats.org/officeDocument/2006/relationships/hyperlink" Target="#'Controversies'!A12" TargetMode="External" Id="rId892" /><Relationship Type="http://schemas.openxmlformats.org/officeDocument/2006/relationships/hyperlink" Target="#'Sources'!A46" TargetMode="External" Id="rId893" /><Relationship Type="http://schemas.openxmlformats.org/officeDocument/2006/relationships/hyperlink" Target="https://www.dtnext.in/city/2018/07/10/2015-floods-in-city-manmade-indicts-cag" TargetMode="External" Id="rId894" /><Relationship Type="http://schemas.openxmlformats.org/officeDocument/2006/relationships/hyperlink" Target="#'Controversies'!A13" TargetMode="External" Id="rId895" /><Relationship Type="http://schemas.openxmlformats.org/officeDocument/2006/relationships/hyperlink" Target="#'Sources'!A39" TargetMode="External" Id="rId896" /><Relationship Type="http://schemas.openxmlformats.org/officeDocument/2006/relationships/hyperlink" Target="https://indianexpress.com/article/cities/chennai/jayalalithaa-death-probe-panel-report-sasikala-reaction-8217405/" TargetMode="External" Id="rId897" /><Relationship Type="http://schemas.openxmlformats.org/officeDocument/2006/relationships/hyperlink" Target="#'Controversies'!A13" TargetMode="External" Id="rId898" /><Relationship Type="http://schemas.openxmlformats.org/officeDocument/2006/relationships/hyperlink" Target="#'Sources'!A40" TargetMode="External" Id="rId899" /><Relationship Type="http://schemas.openxmlformats.org/officeDocument/2006/relationships/hyperlink" Target="https://www.deccanherald.com/india/no-errors-found-in-treatment-given-to-jayalalithaa-aiims-team-1137834.html" TargetMode="External" Id="rId900" /><Relationship Type="http://schemas.openxmlformats.org/officeDocument/2006/relationships/hyperlink" Target="#'Controversies'!A14" TargetMode="External" Id="rId901" /><Relationship Type="http://schemas.openxmlformats.org/officeDocument/2006/relationships/hyperlink" Target="#'Sources'!A22" TargetMode="External" Id="rId902" /><Relationship Type="http://schemas.openxmlformats.org/officeDocument/2006/relationships/hyperlink" Target="https://www.indiacode.nic.in/bitstream/123456789/20496/1/the-tamil-nadu-prohibition-of-forcible-conversion-of-religion-act-2002.pdf" TargetMode="External" Id="rId903" /><Relationship Type="http://schemas.openxmlformats.org/officeDocument/2006/relationships/hyperlink" Target="#'Controversies'!A14" TargetMode="External" Id="rId904" /><Relationship Type="http://schemas.openxmlformats.org/officeDocument/2006/relationships/hyperlink" Target="#'Sources'!A23" TargetMode="External" Id="rId905" /><Relationship Type="http://schemas.openxmlformats.org/officeDocument/2006/relationships/hyperlink" Target="https://timesofindia.indiatimes.com/jaya-accepts-defeat/articleshow/683576.cms" TargetMode="External" Id="rId906" /><Relationship Type="http://schemas.openxmlformats.org/officeDocument/2006/relationships/hyperlink" Target="#'Legacy &amp; Assessments'!A6" TargetMode="External" Id="rId907" /><Relationship Type="http://schemas.openxmlformats.org/officeDocument/2006/relationships/hyperlink" Target="#'Sources'!A28" TargetMode="External" Id="rId908" /><Relationship Type="http://schemas.openxmlformats.org/officeDocument/2006/relationships/hyperlink" Target="https://www.elections.in/tamil-nadu/assembly-constituencies/1989-election-results.html" TargetMode="External" Id="rId909" /><Relationship Type="http://schemas.openxmlformats.org/officeDocument/2006/relationships/hyperlink" Target="#'Legacy &amp; Assessments'!A6" TargetMode="External" Id="rId910" /><Relationship Type="http://schemas.openxmlformats.org/officeDocument/2006/relationships/hyperlink" Target="#'Sources'!A29" TargetMode="External" Id="rId911" /><Relationship Type="http://schemas.openxmlformats.org/officeDocument/2006/relationships/hyperlink" Target="https://www.elections.in/tamil-nadu/assembly-constituencies/1991-election-results.html" TargetMode="External" Id="rId912" /><Relationship Type="http://schemas.openxmlformats.org/officeDocument/2006/relationships/hyperlink" Target="#'Legacy &amp; Assessments'!A6" TargetMode="External" Id="rId913" /><Relationship Type="http://schemas.openxmlformats.org/officeDocument/2006/relationships/hyperlink" Target="#'Sources'!A30" TargetMode="External" Id="rId914" /><Relationship Type="http://schemas.openxmlformats.org/officeDocument/2006/relationships/hyperlink" Target="https://www.elections.in/tamil-nadu/assembly-constituencies/1996-election-results.html" TargetMode="External" Id="rId915" /><Relationship Type="http://schemas.openxmlformats.org/officeDocument/2006/relationships/hyperlink" Target="#'Legacy &amp; Assessments'!A6" TargetMode="External" Id="rId916" /><Relationship Type="http://schemas.openxmlformats.org/officeDocument/2006/relationships/hyperlink" Target="#'Sources'!A31" TargetMode="External" Id="rId917" /><Relationship Type="http://schemas.openxmlformats.org/officeDocument/2006/relationships/hyperlink" Target="https://m.rediff.com/election/2002/feb/24_bye_agen_rep_11.htm" TargetMode="External" Id="rId918" /><Relationship Type="http://schemas.openxmlformats.org/officeDocument/2006/relationships/hyperlink" Target="#'Legacy &amp; Assessments'!A6" TargetMode="External" Id="rId919" /><Relationship Type="http://schemas.openxmlformats.org/officeDocument/2006/relationships/hyperlink" Target="#'Sources'!A32" TargetMode="External" Id="rId920" /><Relationship Type="http://schemas.openxmlformats.org/officeDocument/2006/relationships/hyperlink" Target="https://www.elections.in/tamil-nadu/assembly-constituencies/2006-election-results.html" TargetMode="External" Id="rId921" /><Relationship Type="http://schemas.openxmlformats.org/officeDocument/2006/relationships/hyperlink" Target="#'Legacy &amp; Assessments'!A6" TargetMode="External" Id="rId922" /><Relationship Type="http://schemas.openxmlformats.org/officeDocument/2006/relationships/hyperlink" Target="#'Sources'!A33" TargetMode="External" Id="rId923" /><Relationship Type="http://schemas.openxmlformats.org/officeDocument/2006/relationships/hyperlink" Target="https://www.elections.in/tamil-nadu/assembly-constituencies/2011-election-results.html" TargetMode="External" Id="rId924" /><Relationship Type="http://schemas.openxmlformats.org/officeDocument/2006/relationships/hyperlink" Target="#'Legacy &amp; Assessments'!A6" TargetMode="External" Id="rId925" /><Relationship Type="http://schemas.openxmlformats.org/officeDocument/2006/relationships/hyperlink" Target="#'Sources'!A34" TargetMode="External" Id="rId926" /><Relationship Type="http://schemas.openxmlformats.org/officeDocument/2006/relationships/hyperlink" Target="https://www.financialexpress.com/india-news/chennai-counting-for-rk-nagar-by-polls-begins-jayalalithaa-future-at-stake/91989/" TargetMode="External" Id="rId927" /><Relationship Type="http://schemas.openxmlformats.org/officeDocument/2006/relationships/hyperlink" Target="#'Legacy &amp; Assessments'!A6" TargetMode="External" Id="rId928" /><Relationship Type="http://schemas.openxmlformats.org/officeDocument/2006/relationships/hyperlink" Target="#'Sources'!A47" TargetMode="External" Id="rId929" /><Relationship Type="http://schemas.openxmlformats.org/officeDocument/2006/relationships/hyperlink" Target="https://timesofindia.indiatimes.com/elections/assembly-elections/tamil-nadu/constituency-show/dr-radhakrishnan-nagar" TargetMode="External" Id="rId930" /><Relationship Type="http://schemas.openxmlformats.org/officeDocument/2006/relationships/hyperlink" Target="#'Legacy &amp; Assessments'!A6" TargetMode="External" Id="rId931" /><Relationship Type="http://schemas.openxmlformats.org/officeDocument/2006/relationships/hyperlink" Target="#'Sources'!A7" TargetMode="External" Id="rId932" /><Relationship Type="http://schemas.openxmlformats.org/officeDocument/2006/relationships/hyperlink" Target="https://www.assembly.tn.gov.in/history/cmlist.php" TargetMode="External" Id="rId933" /><Relationship Type="http://schemas.openxmlformats.org/officeDocument/2006/relationships/hyperlink" Target="#'Legacy &amp; Assessments'!A7" TargetMode="External" Id="rId934" /><Relationship Type="http://schemas.openxmlformats.org/officeDocument/2006/relationships/hyperlink" Target="#'Sources'!A17" TargetMode="External" Id="rId935" /><Relationship Type="http://schemas.openxmlformats.org/officeDocument/2006/relationships/hyperlink" Target="https://www.newindianexpress.com/cities/chennai/2013/apr/03/cm-inaugurates-127-amma-unavagams-464389.html" TargetMode="External" Id="rId936" /><Relationship Type="http://schemas.openxmlformats.org/officeDocument/2006/relationships/hyperlink" Target="#'Legacy &amp; Assessments'!A7" TargetMode="External" Id="rId937" /><Relationship Type="http://schemas.openxmlformats.org/officeDocument/2006/relationships/hyperlink" Target="#'Sources'!A18" TargetMode="External" Id="rId938" /><Relationship Type="http://schemas.openxmlformats.org/officeDocument/2006/relationships/hyperlink" Target="https://chennaicorporation.gov.in/gcc/citizen-details/location-service/ser_ammaunavagam.jsp" TargetMode="External" Id="rId939" /><Relationship Type="http://schemas.openxmlformats.org/officeDocument/2006/relationships/hyperlink" Target="#'Legacy &amp; Assessments'!A7" TargetMode="External" Id="rId940" /><Relationship Type="http://schemas.openxmlformats.org/officeDocument/2006/relationships/hyperlink" Target="#'Sources'!A41" TargetMode="External" Id="rId941" /><Relationship Type="http://schemas.openxmlformats.org/officeDocument/2006/relationships/hyperlink" Target="https://www.tnhealth.org/tnmsc.htm" TargetMode="External" Id="rId942" /><Relationship Type="http://schemas.openxmlformats.org/officeDocument/2006/relationships/hyperlink" Target="#'Legacy &amp; Assessments'!A8" TargetMode="External" Id="rId943" /><Relationship Type="http://schemas.openxmlformats.org/officeDocument/2006/relationships/hyperlink" Target="#'Sources'!A43" TargetMode="External" Id="rId944" /><Relationship Type="http://schemas.openxmlformats.org/officeDocument/2006/relationships/hyperlink" Target="https://indianexpress.com/article/india/india-news-india/jayalalithaa-aiadmk-dmk-tamil-nadu-assembly-elections-2016-results2815867/" TargetMode="External" Id="rId945" /><Relationship Type="http://schemas.openxmlformats.org/officeDocument/2006/relationships/hyperlink" Target="#'Legacy &amp; Assessments'!A8" TargetMode="External" Id="rId946" /><Relationship Type="http://schemas.openxmlformats.org/officeDocument/2006/relationships/hyperlink" Target="#'Sources'!A10" TargetMode="External" Id="rId947" /><Relationship Type="http://schemas.openxmlformats.org/officeDocument/2006/relationships/hyperlink" Target="https://indianexpress.com/article/opinion/editorials/j-jayalalithaa-death-funeral-rajaji-hall-cardiac-arrest-tamil-nadu-4414141/" TargetMode="External" Id="rId948" /><Relationship Type="http://schemas.openxmlformats.org/officeDocument/2006/relationships/hyperlink" Target="#'Legacy &amp; Assessments'!A9" TargetMode="External" Id="rId949" /><Relationship Type="http://schemas.openxmlformats.org/officeDocument/2006/relationships/hyperlink" Target="#'Sources'!A12" TargetMode="External" Id="rId950" /><Relationship Type="http://schemas.openxmlformats.org/officeDocument/2006/relationships/hyperlink" Target="https://indiankanoon.org/doc/447378/" TargetMode="External" Id="rId951" /><Relationship Type="http://schemas.openxmlformats.org/officeDocument/2006/relationships/hyperlink" Target="#'Legacy &amp; Assessments'!A9" TargetMode="External" Id="rId952" /><Relationship Type="http://schemas.openxmlformats.org/officeDocument/2006/relationships/hyperlink" Target="#'Sources'!A11" TargetMode="External" Id="rId953" /><Relationship Type="http://schemas.openxmlformats.org/officeDocument/2006/relationships/hyperlink" Target="https://indiankanoon.org/doc/499867/" TargetMode="External" Id="rId954" /><Relationship Type="http://schemas.openxmlformats.org/officeDocument/2006/relationships/hyperlink" Target="#'Legacy &amp; Assessments'!A9" TargetMode="External" Id="rId955" /><Relationship Type="http://schemas.openxmlformats.org/officeDocument/2006/relationships/hyperlink" Target="#'Sources'!A13" TargetMode="External" Id="rId956" /><Relationship Type="http://schemas.openxmlformats.org/officeDocument/2006/relationships/hyperlink" Target="https://indiankanoon.org/doc/135095591/" TargetMode="External" Id="rId957" /><Relationship Type="http://schemas.openxmlformats.org/officeDocument/2006/relationships/hyperlink" Target="#'Legacy &amp; Assessments'!A10" TargetMode="External" Id="rId958" /><Relationship Type="http://schemas.openxmlformats.org/officeDocument/2006/relationships/hyperlink" Target="#'Sources'!A10" TargetMode="External" Id="rId959" /><Relationship Type="http://schemas.openxmlformats.org/officeDocument/2006/relationships/hyperlink" Target="https://indianexpress.com/article/opinion/editorials/j-jayalalithaa-death-funeral-rajaji-hall-cardiac-arrest-tamil-nadu-4414141/" TargetMode="External" Id="rId960" /><Relationship Type="http://schemas.openxmlformats.org/officeDocument/2006/relationships/hyperlink" Target="#'Legacy &amp; Assessments'!A11" TargetMode="External" Id="rId961" /><Relationship Type="http://schemas.openxmlformats.org/officeDocument/2006/relationships/hyperlink" Target="#'Sources'!A16" TargetMode="External" Id="rId962" /><Relationship Type="http://schemas.openxmlformats.org/officeDocument/2006/relationships/hyperlink" Target="https://www.unfpa.org/sites/default/files/resource-pdf/UNFPA_Publication-39835.pdf" TargetMode="External" Id="rId963" /><Relationship Type="http://schemas.openxmlformats.org/officeDocument/2006/relationships/hyperlink" Target="#'Legacy &amp; Assessments'!A12" TargetMode="External" Id="rId964" /><Relationship Type="http://schemas.openxmlformats.org/officeDocument/2006/relationships/hyperlink" Target="#'Sources'!A42" TargetMode="External" Id="rId965" /><Relationship Type="http://schemas.openxmlformats.org/officeDocument/2006/relationships/hyperlink" Target="https://agritech.tnau.ac.in/pdf/2012/TN%20Vision%202023_Volume%20I.pdf" TargetMode="External" Id="rId966" /><Relationship Type="http://schemas.openxmlformats.org/officeDocument/2006/relationships/hyperlink" Target="#'Legacy &amp; Assessments'!A13" TargetMode="External" Id="rId967" /><Relationship Type="http://schemas.openxmlformats.org/officeDocument/2006/relationships/hyperlink" Target="#'Sources'!A27" TargetMode="External" Id="rId968" /><Relationship Type="http://schemas.openxmlformats.org/officeDocument/2006/relationships/hyperlink" Target="https://www.newindianexpress.com/states/tamil-nadu/2023/aug/21/why-the-jury-is-still-out-on-march-25-1989-assembly-row-2607286.html" TargetMode="External" Id="rId969" /><Relationship Type="http://schemas.openxmlformats.org/officeDocument/2006/relationships/hyperlink" Target="#'Legacy &amp; Assessments'!A13" TargetMode="External" Id="rId970" /><Relationship Type="http://schemas.openxmlformats.org/officeDocument/2006/relationships/hyperlink" Target="#'Sources'!A39" TargetMode="External" Id="rId971" /><Relationship Type="http://schemas.openxmlformats.org/officeDocument/2006/relationships/hyperlink" Target="https://indianexpress.com/article/cities/chennai/jayalalithaa-death-probe-panel-report-sasikala-reaction-8217405/" TargetMode="External" Id="rId972" /><Relationship Type="http://schemas.openxmlformats.org/officeDocument/2006/relationships/hyperlink" Target="#'Legacy &amp; Assessments'!A13" TargetMode="External" Id="rId973" /><Relationship Type="http://schemas.openxmlformats.org/officeDocument/2006/relationships/hyperlink" Target="#'Sources'!A40" TargetMode="External" Id="rId974" /><Relationship Type="http://schemas.openxmlformats.org/officeDocument/2006/relationships/hyperlink" Target="https://www.deccanherald.com/india/no-errors-found-in-treatment-given-to-jayalalithaa-aiims-team-1137834.html" TargetMode="External" Id="rId975" /><Relationship Type="http://schemas.openxmlformats.org/officeDocument/2006/relationships/table" Target="/xl/tables/table13.xml" Id="rId976"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L3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J. Jayalalithaa | Overview</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Research note</t>
        </is>
      </c>
      <c r="J5" s="3" t="inlineStr">
        <is>
          <t>Corroboration</t>
        </is>
      </c>
      <c r="K5" s="3" t="inlineStr">
        <is>
          <t>Context IDs</t>
        </is>
      </c>
      <c r="L5" s="3" t="inlineStr">
        <is>
          <t>Section</t>
        </is>
      </c>
    </row>
    <row r="6" ht="66" customHeight="1">
      <c r="A6" s="4" t="inlineStr">
        <is>
          <t>OV01</t>
        </is>
      </c>
      <c r="B6" s="4" t="inlineStr">
        <is>
          <t>Identity</t>
        </is>
      </c>
      <c r="C6" s="4" t="inlineStr">
        <is>
          <t>J. Jayalalithaa; also Jayaram Jayalalithaa, Jayalalitha and Jaya. Born 24 February 1948; died 5 December 2016. “Amma” is a political honorific, not a formal office.</t>
        </is>
      </c>
      <c r="D6" s="4" t="inlineStr">
        <is>
          <t>Supported</t>
        </is>
      </c>
      <c r="E6" s="5" t="inlineStr">
        <is>
          <t>All citations</t>
        </is>
      </c>
      <c r="F6" s="5" t="inlineStr">
        <is>
          <t>Claims</t>
        </is>
      </c>
      <c r="G6" s="4" t="inlineStr">
        <is>
          <t>Recorded fact</t>
        </is>
      </c>
      <c r="H6" s="4" t="inlineStr">
        <is>
          <t>S001; S005</t>
        </is>
      </c>
      <c r="I6" s="4" t="inlineStr">
        <is>
          <t>Common aliases identify the subject. No separate legal-name certificate was inspected.</t>
        </is>
      </c>
      <c r="J6" s="4" t="inlineStr">
        <is>
          <t>See field evidence; independent origins are identified in Sources.</t>
        </is>
      </c>
      <c r="K6" s="4" t="n"/>
      <c r="L6" s="4" t="n"/>
    </row>
    <row r="7" ht="66" customHeight="1">
      <c r="A7" s="6" t="inlineStr">
        <is>
          <t>OV02</t>
        </is>
      </c>
      <c r="B7" s="6" t="inlineStr">
        <is>
          <t>Geography and formation</t>
        </is>
      </c>
      <c r="C7" s="6" t="inlineStr">
        <is>
          <t>Born in the Mysore region, educated in Bengaluru and Chennai, and prominent in cinema before entering Tamil Nadu politics. Exact birth locality remains unresolved.</t>
        </is>
      </c>
      <c r="D7" s="6" t="inlineStr">
        <is>
          <t>Supported</t>
        </is>
      </c>
      <c r="E7" s="7" t="inlineStr">
        <is>
          <t>All citations</t>
        </is>
      </c>
      <c r="F7" s="7" t="inlineStr">
        <is>
          <t>Claims</t>
        </is>
      </c>
      <c r="G7" s="6" t="inlineStr">
        <is>
          <t>Analysis</t>
        </is>
      </c>
      <c r="H7" s="6" t="inlineStr">
        <is>
          <t>S001; S003; S004</t>
        </is>
      </c>
      <c r="I7" s="6" t="n"/>
      <c r="J7" s="6" t="inlineStr">
        <is>
          <t>See field evidence; independent origins are identified in Sources.</t>
        </is>
      </c>
      <c r="K7" s="6" t="n"/>
      <c r="L7" s="6" t="n"/>
    </row>
    <row r="8" ht="66" customHeight="1">
      <c r="A8" s="4" t="inlineStr">
        <is>
          <t>OV03</t>
        </is>
      </c>
      <c r="B8" s="4" t="inlineStr">
        <is>
          <t>Party and political career</t>
        </is>
      </c>
      <c r="C8" s="4" t="inlineStr">
        <is>
          <t>Joined AIADMK in 1982. MGR’s mentorship helped entry; the succession struggle after his death required her to establish a separate organisational and electoral claim.</t>
        </is>
      </c>
      <c r="D8" s="4" t="inlineStr">
        <is>
          <t>Supported</t>
        </is>
      </c>
      <c r="E8" s="5" t="inlineStr">
        <is>
          <t>All citations</t>
        </is>
      </c>
      <c r="F8" s="5" t="inlineStr">
        <is>
          <t>Claims</t>
        </is>
      </c>
      <c r="G8" s="4" t="inlineStr">
        <is>
          <t>Analysis</t>
        </is>
      </c>
      <c r="H8" s="4" t="inlineStr">
        <is>
          <t>S001; S004; S005</t>
        </is>
      </c>
      <c r="I8" s="4" t="n"/>
      <c r="J8" s="4" t="inlineStr">
        <is>
          <t>See field evidence; independent origins are identified in Sources.</t>
        </is>
      </c>
      <c r="K8" s="4" t="inlineStr">
        <is>
          <t>G01; G03</t>
        </is>
      </c>
      <c r="L8" s="4" t="n"/>
    </row>
    <row r="9" ht="66" customHeight="1">
      <c r="A9" s="6" t="inlineStr">
        <is>
          <t>OV04</t>
        </is>
      </c>
      <c r="B9" s="6" t="inlineStr">
        <is>
          <t>Principal offices</t>
        </is>
      </c>
      <c r="C9" s="6" t="inlineStr">
        <is>
          <t>Rajya Sabha member, April 1984–January 1989; Assembly member from several constituencies; twice Leader of Opposition; dominant AIADMK leader and Chief Minister across six ministries.</t>
        </is>
      </c>
      <c r="D9" s="6" t="inlineStr">
        <is>
          <t>Supported</t>
        </is>
      </c>
      <c r="E9" s="7" t="inlineStr">
        <is>
          <t>All citations</t>
        </is>
      </c>
      <c r="F9" s="7" t="inlineStr">
        <is>
          <t>Claims</t>
        </is>
      </c>
      <c r="G9" s="6" t="inlineStr">
        <is>
          <t>Analysis</t>
        </is>
      </c>
      <c r="H9" s="6" t="inlineStr">
        <is>
          <t>S002; S003; S004</t>
        </is>
      </c>
      <c r="I9" s="6" t="n"/>
      <c r="J9" s="6" t="inlineStr">
        <is>
          <t>See field evidence; independent origins are identified in Sources.</t>
        </is>
      </c>
      <c r="K9" s="6" t="n"/>
      <c r="L9" s="6" t="n"/>
    </row>
    <row r="10" ht="66" customHeight="1">
      <c r="A10" s="4" t="inlineStr">
        <is>
          <t>OV05</t>
        </is>
      </c>
      <c r="B10" s="4" t="inlineStr">
        <is>
          <t>Six ministries, five continuous spells</t>
        </is>
      </c>
      <c r="C10" s="4" t="inlineStr">
        <is>
          <t>The official Assembly list records six ministries beginning in 1991, 2001, 2002, 2011, 2015 and 2016. The last two were consecutive. The 2001 appointment was judicially invalidated.</t>
        </is>
      </c>
      <c r="D10" s="4" t="inlineStr">
        <is>
          <t>Supported</t>
        </is>
      </c>
      <c r="E10" s="5" t="inlineStr">
        <is>
          <t>All citations</t>
        </is>
      </c>
      <c r="F10" s="5" t="inlineStr">
        <is>
          <t>Claims</t>
        </is>
      </c>
      <c r="G10" s="4" t="inlineStr">
        <is>
          <t>Analysis</t>
        </is>
      </c>
      <c r="H10" s="4" t="inlineStr">
        <is>
          <t>S002; S006</t>
        </is>
      </c>
      <c r="I10" s="4" t="n"/>
      <c r="J10" s="4" t="inlineStr">
        <is>
          <t>See field evidence; independent origins are identified in Sources.</t>
        </is>
      </c>
      <c r="K10" s="4" t="n"/>
      <c r="L10" s="4" t="n"/>
    </row>
    <row r="11" ht="66" customHeight="1">
      <c r="A11" s="6" t="inlineStr">
        <is>
          <t>OV06</t>
        </is>
      </c>
      <c r="B11" s="6" t="inlineStr">
        <is>
          <t>Personal electoral record</t>
        </is>
      </c>
      <c r="C11" s="6" t="inlineStr">
        <is>
          <t>Nine Assembly constituency contests are recorded: eight wins and the 1996 Bargur defeat. The two 1991 victories count separately as contests. The 2001 rejected nominations are not polling defeats.</t>
        </is>
      </c>
      <c r="D11" s="6" t="inlineStr">
        <is>
          <t>Supported</t>
        </is>
      </c>
      <c r="E11" s="7" t="inlineStr">
        <is>
          <t>All citations</t>
        </is>
      </c>
      <c r="F11" s="7" t="inlineStr">
        <is>
          <t>Claims</t>
        </is>
      </c>
      <c r="G11" s="6" t="inlineStr">
        <is>
          <t>Analysis</t>
        </is>
      </c>
      <c r="H11" s="6" t="inlineStr">
        <is>
          <t>S023; S024; S025; S026; S027; S028; S029; S042; S006</t>
        </is>
      </c>
      <c r="I11" s="6" t="n"/>
      <c r="J11" s="6" t="inlineStr">
        <is>
          <t>See field evidence; independent origins are identified in Sources.</t>
        </is>
      </c>
      <c r="K11" s="6" t="n"/>
      <c r="L11" s="6" t="n"/>
    </row>
    <row r="12" ht="80" customHeight="1">
      <c r="A12" s="4" t="inlineStr">
        <is>
          <t>OV07</t>
        </is>
      </c>
      <c r="B12" s="4" t="inlineStr">
        <is>
          <t>Welfare and institutions</t>
        </is>
      </c>
      <c r="C12" s="4" t="inlineStr">
        <is>
          <t>Cradle Baby Scheme, Amma canteens, drug procurement and rainwater-harvesting requirements provide distinct policy mechanisms. Their existence does not establish sole personal responsibility for statewide social gains.</t>
        </is>
      </c>
      <c r="D12" s="4" t="inlineStr">
        <is>
          <t>Supported</t>
        </is>
      </c>
      <c r="E12" s="5" t="inlineStr">
        <is>
          <t>All citations</t>
        </is>
      </c>
      <c r="F12" s="5" t="inlineStr">
        <is>
          <t>Claims</t>
        </is>
      </c>
      <c r="G12" s="4" t="inlineStr">
        <is>
          <t>Analysis</t>
        </is>
      </c>
      <c r="H12" s="4" t="inlineStr">
        <is>
          <t>S011; S012; S014; S036</t>
        </is>
      </c>
      <c r="I12" s="4" t="n"/>
      <c r="J12" s="4" t="inlineStr">
        <is>
          <t>See field evidence; independent origins are identified in Sources.</t>
        </is>
      </c>
      <c r="K12" s="4" t="n"/>
      <c r="L12" s="4" t="n"/>
    </row>
    <row r="13" ht="66" customHeight="1">
      <c r="A13" s="6" t="inlineStr">
        <is>
          <t>OV08</t>
        </is>
      </c>
      <c r="B13" s="6" t="inlineStr">
        <is>
          <t>Economy beyond welfare</t>
        </is>
      </c>
      <c r="C13" s="6" t="inlineStr">
        <is>
          <t>Vision 2023 set infrastructure and growth ambitions. The workbook treats those as plans and targets, with implementation and independent outcome assessment still incomplete.</t>
        </is>
      </c>
      <c r="D13" s="6" t="inlineStr">
        <is>
          <t>Supported</t>
        </is>
      </c>
      <c r="E13" s="7" t="inlineStr">
        <is>
          <t>All citations</t>
        </is>
      </c>
      <c r="F13" s="7" t="inlineStr">
        <is>
          <t>Claims</t>
        </is>
      </c>
      <c r="G13" s="6" t="inlineStr">
        <is>
          <t>Analysis</t>
        </is>
      </c>
      <c r="H13" s="6" t="inlineStr">
        <is>
          <t>S037</t>
        </is>
      </c>
      <c r="I13" s="6" t="n"/>
      <c r="J13" s="6" t="inlineStr">
        <is>
          <t>See field evidence; independent origins are identified in Sources.</t>
        </is>
      </c>
      <c r="K13" s="6" t="n"/>
      <c r="L13" s="6" t="n"/>
    </row>
    <row r="14" ht="80" customHeight="1">
      <c r="A14" s="4" t="inlineStr">
        <is>
          <t>OV09</t>
        </is>
      </c>
      <c r="B14" s="4" t="inlineStr">
        <is>
          <t>Social justice and federal claims</t>
        </is>
      </c>
      <c r="C14" s="4" t="inlineStr">
        <is>
          <t>Her government defended the existing 69% reservation arrangement; Parliament supplied Ninth-Schedule protection. Water litigation and Sri Lankan Tamil demands show state-level pressure on wider institutions.</t>
        </is>
      </c>
      <c r="D14" s="4" t="inlineStr">
        <is>
          <t>Supported</t>
        </is>
      </c>
      <c r="E14" s="5" t="inlineStr">
        <is>
          <t>All citations</t>
        </is>
      </c>
      <c r="F14" s="5" t="inlineStr">
        <is>
          <t>Claims</t>
        </is>
      </c>
      <c r="G14" s="4" t="inlineStr">
        <is>
          <t>Analysis</t>
        </is>
      </c>
      <c r="H14" s="4" t="inlineStr">
        <is>
          <t>S016; S021; S033</t>
        </is>
      </c>
      <c r="I14" s="4" t="n"/>
      <c r="J14" s="4" t="inlineStr">
        <is>
          <t>See field evidence; independent origins are identified in Sources.</t>
        </is>
      </c>
      <c r="K14" s="4" t="n"/>
      <c r="L14" s="4" t="n"/>
    </row>
    <row r="15" ht="80" customHeight="1">
      <c r="A15" s="6" t="inlineStr">
        <is>
          <t>OV10</t>
        </is>
      </c>
      <c r="B15" s="6" t="inlineStr">
        <is>
          <t>Political method</t>
        </is>
      </c>
      <c r="C15" s="6" t="inlineStr">
        <is>
          <t>Cinema-derived recognition, centralised party authority, changing alliances and the maternal “Amma” identity combined with visible benefits. These mechanisms require separate evidence, rather than one personality-based explanation.</t>
        </is>
      </c>
      <c r="D15" s="6" t="inlineStr">
        <is>
          <t>Supported</t>
        </is>
      </c>
      <c r="E15" s="7" t="inlineStr">
        <is>
          <t>All citations</t>
        </is>
      </c>
      <c r="F15" s="7" t="inlineStr">
        <is>
          <t>Claims</t>
        </is>
      </c>
      <c r="G15" s="6" t="inlineStr">
        <is>
          <t>Analysis</t>
        </is>
      </c>
      <c r="H15" s="6" t="inlineStr">
        <is>
          <t>S004; S005; S019; S038</t>
        </is>
      </c>
      <c r="I15" s="6" t="n"/>
      <c r="J15" s="6" t="inlineStr">
        <is>
          <t>See field evidence; independent origins are identified in Sources.</t>
        </is>
      </c>
      <c r="K15" s="6" t="n"/>
      <c r="L15" s="6" t="n"/>
    </row>
    <row r="16" ht="80" customHeight="1">
      <c r="A16" s="4" t="inlineStr">
        <is>
          <t>OV11</t>
        </is>
      </c>
      <c r="B16" s="4" t="inlineStr">
        <is>
          <t>Gender and representation</t>
        </is>
      </c>
      <c r="C16" s="4" t="inlineStr">
        <is>
          <t>First woman Leader of Opposition in Tamil Nadu, but not its first woman Chief Minister: Janaki preceded her. A 2016 survey found stronger AIADMK support among women; that is not proof of gender equality within the party.</t>
        </is>
      </c>
      <c r="D16" s="4" t="inlineStr">
        <is>
          <t>Supported</t>
        </is>
      </c>
      <c r="E16" s="5" t="inlineStr">
        <is>
          <t>All citations</t>
        </is>
      </c>
      <c r="F16" s="5" t="inlineStr">
        <is>
          <t>Claims</t>
        </is>
      </c>
      <c r="G16" s="4" t="inlineStr">
        <is>
          <t>Analysis</t>
        </is>
      </c>
      <c r="H16" s="4" t="inlineStr">
        <is>
          <t>S001; S002; S038</t>
        </is>
      </c>
      <c r="I16" s="4" t="n"/>
      <c r="J16" s="4" t="inlineStr">
        <is>
          <t>See field evidence; independent origins are identified in Sources.</t>
        </is>
      </c>
      <c r="K16" s="4" t="inlineStr">
        <is>
          <t>G02; G09</t>
        </is>
      </c>
      <c r="L16" s="4" t="n"/>
    </row>
    <row r="17" ht="80" customHeight="1">
      <c r="A17" s="6" t="inlineStr">
        <is>
          <t>OV12</t>
        </is>
      </c>
      <c r="B17" s="6" t="inlineStr">
        <is>
          <t>Legal record</t>
        </is>
      </c>
      <c r="C17" s="6" t="inlineStr">
        <is>
          <t>TANSI acquittal coexists with judicial criticism of conflicts of interest. The 2014 assets conviction and 2015 acquittal preceded the 2017 judgment: appeals against her abated on death; surviving co-accused were convicted.</t>
        </is>
      </c>
      <c r="D17" s="6" t="inlineStr">
        <is>
          <t>Supported</t>
        </is>
      </c>
      <c r="E17" s="7" t="inlineStr">
        <is>
          <t>All citations</t>
        </is>
      </c>
      <c r="F17" s="7" t="inlineStr">
        <is>
          <t>Claims</t>
        </is>
      </c>
      <c r="G17" s="6" t="inlineStr">
        <is>
          <t>Analysis</t>
        </is>
      </c>
      <c r="H17" s="6" t="inlineStr">
        <is>
          <t>S007; S008; S039</t>
        </is>
      </c>
      <c r="I17" s="6" t="n"/>
      <c r="J17" s="6" t="inlineStr">
        <is>
          <t>See field evidence; independent origins are identified in Sources.</t>
        </is>
      </c>
      <c r="K17" s="6" t="n"/>
      <c r="L17" s="6" t="n"/>
    </row>
    <row r="18" ht="80" customHeight="1">
      <c r="A18" s="4" t="inlineStr">
        <is>
          <t>OV13</t>
        </is>
      </c>
      <c r="B18" s="4" t="inlineStr">
        <is>
          <t>Governance and accountability</t>
        </is>
      </c>
      <c r="C18" s="4" t="inlineStr">
        <is>
          <t>Mass employee dismissals, contested welfare spending and the 2015 floods raise distinct legal, fiscal and administrative questions. None should be collapsed into an undifferentiated corruption label.</t>
        </is>
      </c>
      <c r="D18" s="4" t="inlineStr">
        <is>
          <t>Supported</t>
        </is>
      </c>
      <c r="E18" s="5" t="inlineStr">
        <is>
          <t>All citations</t>
        </is>
      </c>
      <c r="F18" s="5" t="inlineStr">
        <is>
          <t>Claims</t>
        </is>
      </c>
      <c r="G18" s="4" t="inlineStr">
        <is>
          <t>Analysis</t>
        </is>
      </c>
      <c r="H18" s="4" t="inlineStr">
        <is>
          <t>S009; S043; S041</t>
        </is>
      </c>
      <c r="I18" s="4" t="n"/>
      <c r="J18" s="4" t="inlineStr">
        <is>
          <t>See field evidence; independent origins are identified in Sources.</t>
        </is>
      </c>
      <c r="K18" s="4" t="n"/>
      <c r="L18" s="4" t="n"/>
    </row>
    <row r="19" ht="80" customHeight="1">
      <c r="A19" s="6" t="inlineStr">
        <is>
          <t>OV14</t>
        </is>
      </c>
      <c r="B19" s="6" t="inlineStr">
        <is>
          <t>Legacy and its limits</t>
        </is>
      </c>
      <c r="C19" s="6" t="inlineStr">
        <is>
          <t>Electoral resilience and durable welfare institutions coexist with criticism of concentrated authority and inadequate succession. Supportive and critical assessments are attributed on the Legacy sheet.</t>
        </is>
      </c>
      <c r="D19" s="6" t="inlineStr">
        <is>
          <t>Supported</t>
        </is>
      </c>
      <c r="E19" s="7" t="inlineStr">
        <is>
          <t>All citations</t>
        </is>
      </c>
      <c r="F19" s="7" t="inlineStr">
        <is>
          <t>Claims</t>
        </is>
      </c>
      <c r="G19" s="6" t="inlineStr">
        <is>
          <t>Analysis</t>
        </is>
      </c>
      <c r="H19" s="6" t="inlineStr">
        <is>
          <t>S005; S012; S013; S040</t>
        </is>
      </c>
      <c r="I19" s="6" t="n"/>
      <c r="J19" s="6" t="inlineStr">
        <is>
          <t>See field evidence; independent origins are identified in Sources.</t>
        </is>
      </c>
      <c r="K19" s="6" t="n"/>
      <c r="L19" s="6" t="n"/>
    </row>
    <row r="20" ht="66" customHeight="1">
      <c r="A20" s="4" t="inlineStr">
        <is>
          <t>OV15</t>
        </is>
      </c>
      <c r="B20" s="4" t="inlineStr">
        <is>
          <t>Research scope</t>
        </is>
      </c>
      <c r="C20" s="4" t="inlineStr">
        <is>
          <t>Snapshot dated 26 October 2026. Main career ends in 2016; the 2017 assets judgment is reviewed. The 2022 death-inquiry material remains a limited research lead, with later disposition unverified.</t>
        </is>
      </c>
      <c r="D20" s="4" t="inlineStr">
        <is>
          <t>Method / scope</t>
        </is>
      </c>
      <c r="E20" s="4" t="n"/>
      <c r="F20" s="4" t="n"/>
      <c r="G20" s="4" t="inlineStr">
        <is>
          <t>Method / scope</t>
        </is>
      </c>
      <c r="H20" s="4" t="inlineStr"/>
      <c r="I20" s="4" t="n"/>
      <c r="J20" s="4" t="n"/>
      <c r="K20" s="4" t="n"/>
      <c r="L20" s="4" t="n"/>
    </row>
    <row r="21" ht="94" customHeight="1">
      <c r="A21" s="6" t="inlineStr">
        <is>
          <t>OV16</t>
        </is>
      </c>
      <c r="B21" s="6" t="inlineStr">
        <is>
          <t>Evidence guide</t>
        </is>
      </c>
      <c r="C21" s="6" t="inlineStr">
        <is>
          <t>Supported means the registered field has passage support or a bounded synthesis. It does not certify every cell, primary-source access, causation or completeness. Search excerpts remain unreviewed. Expand supporting columns and follow All citations and Claims.</t>
        </is>
      </c>
      <c r="D21" s="6" t="inlineStr">
        <is>
          <t>Method / scope</t>
        </is>
      </c>
      <c r="E21" s="6" t="n"/>
      <c r="F21" s="6" t="n"/>
      <c r="G21" s="6" t="inlineStr">
        <is>
          <t>Method / scope</t>
        </is>
      </c>
      <c r="H21" s="6" t="inlineStr"/>
      <c r="I21" s="6" t="n"/>
      <c r="J21" s="6" t="n"/>
      <c r="K21" s="6" t="n"/>
      <c r="L21" s="6" t="n"/>
    </row>
    <row r="22" ht="80" customHeight="1">
      <c r="A22" s="4" t="inlineStr">
        <is>
          <t>OV17</t>
        </is>
      </c>
      <c r="B22" s="4" t="inlineStr">
        <is>
          <t>Numerical guide</t>
        </is>
      </c>
      <c r="C22" s="4" t="inlineStr">
        <is>
          <t>Election numbers are votes, not thousands. Negative signed margin means a loss. Blank shares mean no checked denominator; they do not mean zero. Different seats, boundaries and the 2015 opposition boycott limit comparisons.</t>
        </is>
      </c>
      <c r="D22" s="4" t="inlineStr">
        <is>
          <t>Method / scope</t>
        </is>
      </c>
      <c r="E22" s="4" t="n"/>
      <c r="F22" s="4" t="n"/>
      <c r="G22" s="4" t="inlineStr">
        <is>
          <t>Method / scope</t>
        </is>
      </c>
      <c r="H22" s="4" t="inlineStr"/>
      <c r="I22" s="4" t="n"/>
      <c r="J22" s="4" t="n"/>
      <c r="K22" s="4" t="n"/>
      <c r="L22" s="4" t="n"/>
    </row>
    <row r="23" ht="80" customHeight="1">
      <c r="A23" s="6" t="inlineStr">
        <is>
          <t>OV18</t>
        </is>
      </c>
      <c r="B23" s="6" t="inlineStr">
        <is>
          <t>Open priorities</t>
        </is>
      </c>
      <c r="C23" s="6" t="inlineStr">
        <is>
          <t>Original election returns; precise party/opposition-office boundaries; full flood audit and death-inquiry records; Tamil-language archives; and independent policy outcomes remain on the Research Queue.</t>
        </is>
      </c>
      <c r="D23" s="6" t="inlineStr">
        <is>
          <t>Method / scope</t>
        </is>
      </c>
      <c r="E23" s="6" t="n"/>
      <c r="F23" s="6" t="n"/>
      <c r="G23" s="6" t="inlineStr">
        <is>
          <t>Method / scope</t>
        </is>
      </c>
      <c r="H23" s="6" t="inlineStr"/>
      <c r="I23" s="6" t="n"/>
      <c r="J23" s="6" t="n"/>
      <c r="K23" s="6" t="n"/>
      <c r="L23" s="6" t="n"/>
    </row>
    <row r="24" ht="44" customHeight="1">
      <c r="A24" s="4" t="inlineStr">
        <is>
          <t>QA01</t>
        </is>
      </c>
      <c r="B24" s="4" t="inlineStr">
        <is>
          <t>Supported field claims</t>
        </is>
      </c>
      <c r="C24" s="8">
        <f>COUNTIF(Claims!D6:D216,"Supported")</f>
        <v/>
      </c>
      <c r="D24" s="4" t="inlineStr">
        <is>
          <t>Workbook calculation</t>
        </is>
      </c>
      <c r="E24" s="4" t="n"/>
      <c r="F24" s="4" t="n"/>
      <c r="G24" s="4" t="inlineStr">
        <is>
          <t>Derived count</t>
        </is>
      </c>
      <c r="H24" s="4" t="n"/>
      <c r="I24" s="4" t="n"/>
      <c r="J24" s="4" t="n"/>
      <c r="K24" s="4" t="n"/>
      <c r="L24" s="4" t="inlineStr">
        <is>
          <t>Evidence coverage</t>
        </is>
      </c>
    </row>
    <row r="25" ht="44" customHeight="1">
      <c r="A25" s="6" t="inlineStr">
        <is>
          <t>QA02</t>
        </is>
      </c>
      <c r="B25" s="6" t="inlineStr">
        <is>
          <t>Registered field claims</t>
        </is>
      </c>
      <c r="C25" s="9">
        <f>COUNTA(Claims!A6:A216)</f>
        <v/>
      </c>
      <c r="D25" s="6" t="inlineStr">
        <is>
          <t>Workbook calculation</t>
        </is>
      </c>
      <c r="E25" s="6" t="n"/>
      <c r="F25" s="6" t="n"/>
      <c r="G25" s="6" t="inlineStr">
        <is>
          <t>Derived count</t>
        </is>
      </c>
      <c r="H25" s="6" t="n"/>
      <c r="I25" s="6" t="n"/>
      <c r="J25" s="6" t="n"/>
      <c r="K25" s="6" t="n"/>
      <c r="L25" s="6" t="inlineStr">
        <is>
          <t>Evidence coverage</t>
        </is>
      </c>
    </row>
    <row r="26" ht="44" customHeight="1">
      <c r="A26" s="4" t="inlineStr">
        <is>
          <t>QA03</t>
        </is>
      </c>
      <c r="B26" s="4" t="inlineStr">
        <is>
          <t>High-priority claims awaiting support</t>
        </is>
      </c>
      <c r="C26" s="8" t="n">
        <v>8</v>
      </c>
      <c r="D26" s="4" t="inlineStr">
        <is>
          <t>Workbook calculation</t>
        </is>
      </c>
      <c r="E26" s="4" t="n"/>
      <c r="F26" s="4" t="n"/>
      <c r="G26" s="4" t="inlineStr">
        <is>
          <t>Derived count</t>
        </is>
      </c>
      <c r="H26" s="4" t="n"/>
      <c r="I26" s="4" t="n"/>
      <c r="J26" s="4" t="n"/>
      <c r="K26" s="4" t="n"/>
      <c r="L26" s="4" t="inlineStr">
        <is>
          <t>Evidence coverage</t>
        </is>
      </c>
    </row>
    <row r="27" ht="44" customHeight="1">
      <c r="A27" s="6" t="inlineStr">
        <is>
          <t>QA04</t>
        </is>
      </c>
      <c r="B27" s="6" t="inlineStr">
        <is>
          <t>Direct contests missing candidate votes</t>
        </is>
      </c>
      <c r="C27" s="9" t="n">
        <v>0</v>
      </c>
      <c r="D27" s="6" t="inlineStr">
        <is>
          <t>Workbook calculation</t>
        </is>
      </c>
      <c r="E27" s="6" t="n"/>
      <c r="F27" s="6" t="n"/>
      <c r="G27" s="6" t="inlineStr">
        <is>
          <t>Derived count</t>
        </is>
      </c>
      <c r="H27" s="6" t="n"/>
      <c r="I27" s="6" t="n"/>
      <c r="J27" s="6" t="n"/>
      <c r="K27" s="6" t="n"/>
      <c r="L27" s="6" t="inlineStr">
        <is>
          <t>Evidence coverage</t>
        </is>
      </c>
    </row>
    <row r="28" ht="44" customHeight="1">
      <c r="A28" s="4" t="inlineStr">
        <is>
          <t>QA05</t>
        </is>
      </c>
      <c r="B28" s="4" t="inlineStr">
        <is>
          <t>Direct contests missing vote share</t>
        </is>
      </c>
      <c r="C28" s="8" t="n">
        <v>8</v>
      </c>
      <c r="D28" s="4" t="inlineStr">
        <is>
          <t>Workbook calculation</t>
        </is>
      </c>
      <c r="E28" s="4" t="n"/>
      <c r="F28" s="4" t="n"/>
      <c r="G28" s="4" t="inlineStr">
        <is>
          <t>Derived count</t>
        </is>
      </c>
      <c r="H28" s="4" t="n"/>
      <c r="I28" s="4" t="n"/>
      <c r="J28" s="4" t="n"/>
      <c r="K28" s="4" t="n"/>
      <c r="L28" s="4" t="inlineStr">
        <is>
          <t>Evidence coverage</t>
        </is>
      </c>
    </row>
    <row r="29" ht="108" customHeight="1">
      <c r="A29" s="6" t="inlineStr">
        <is>
          <t>GUIDE</t>
        </is>
      </c>
      <c r="B29" s="6" t="inlineStr">
        <is>
          <t>Context guidance</t>
        </is>
      </c>
      <c r="C29" s="6" t="inlineStr">
        <is>
          <t>Four career phases; ten era dimensions per phase and ten gender dimensions across the career. Recorded fact, attributed statement, analysis and uncertainty remain distinct. Supported refers to registered fields only. Search excerpts remain unreviewed. Original returns and other gaps are listed in Research Queue.</t>
        </is>
      </c>
      <c r="D29" s="6" t="inlineStr">
        <is>
          <t>Method / scope</t>
        </is>
      </c>
      <c r="E29" s="6" t="n"/>
      <c r="F29" s="6" t="n"/>
      <c r="G29" s="6" t="inlineStr">
        <is>
          <t>Method / scope</t>
        </is>
      </c>
      <c r="H29" s="6" t="n"/>
      <c r="I29" s="6" t="n"/>
      <c r="J29" s="6" t="n"/>
      <c r="K29" s="6" t="n"/>
      <c r="L29" s="6" t="n"/>
    </row>
    <row r="30" ht="80" customHeight="1">
      <c r="A30" s="4" t="inlineStr">
        <is>
          <t>REVIEW</t>
        </is>
      </c>
      <c r="B30" s="4" t="inlineStr">
        <is>
          <t>How to read evidence coverage</t>
        </is>
      </c>
      <c r="C30" s="4" t="inlineStr">
        <is>
          <t>The register tracks field-level assertions, some compound. Supported requires checking the entire field. Migrated assertions remain Not reviewed until passage evidence is recorded; this is not a finding that they are false.</t>
        </is>
      </c>
      <c r="D30" s="4" t="inlineStr">
        <is>
          <t>Method / scope</t>
        </is>
      </c>
      <c r="E30" s="4" t="n"/>
      <c r="F30" s="4" t="n"/>
      <c r="G30" s="4" t="inlineStr">
        <is>
          <t>Method / scope</t>
        </is>
      </c>
      <c r="H30" s="4" t="n"/>
      <c r="I30" s="4" t="n"/>
      <c r="J30" s="4" t="n"/>
      <c r="K30" s="4" t="n"/>
      <c r="L30" s="4" t="n"/>
    </row>
    <row r="31" ht="80" customHeight="1">
      <c r="A31" s="6" t="inlineStr">
        <is>
          <t>QA</t>
        </is>
      </c>
      <c r="B31" s="6" t="inlineStr">
        <is>
          <t>Validation scope</t>
        </is>
      </c>
      <c r="C31" s="6" t="inlineStr">
        <is>
          <t>Structural checks, arithmetic, evidence review, application recalculation and visual inspection are separate. See validation.json for actual results. Formulas recalculate on opening; no synthetic formula caches are inserted.</t>
        </is>
      </c>
      <c r="D31" s="6" t="inlineStr">
        <is>
          <t>Method / scope</t>
        </is>
      </c>
      <c r="E31" s="6" t="n"/>
      <c r="F31" s="6" t="n"/>
      <c r="G31" s="6" t="inlineStr">
        <is>
          <t>Method / scope</t>
        </is>
      </c>
      <c r="H31" s="6" t="n"/>
      <c r="I31" s="6" t="n"/>
      <c r="J31" s="6" t="n"/>
      <c r="K31" s="6" t="n"/>
      <c r="L31" s="6" t="n"/>
    </row>
  </sheetData>
  <autoFilter ref="A5:L31"/>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r:id="rId28"/>
  </hyperlinks>
  <pageMargins left="0.75" right="0.75" top="1" bottom="1" header="0.5" footer="0.5"/>
  <pageSetup orientation="landscape" paperSize="8" fitToHeight="0" fitToWidth="1"/>
  <tableParts count="1">
    <tablePart xmlns:r="http://schemas.openxmlformats.org/officeDocument/2006/relationships" r:id="rId29"/>
  </tableParts>
</worksheet>
</file>

<file path=xl/worksheets/sheet2.xml><?xml version="1.0" encoding="utf-8"?>
<worksheet xmlns="http://schemas.openxmlformats.org/spreadsheetml/2006/main">
  <sheetPr>
    <outlinePr summaryBelow="1" summaryRight="0"/>
    <pageSetUpPr fitToPage="1"/>
  </sheetPr>
  <dimension ref="A1:P5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 hidden="1" outlineLevel="1" width="24" customWidth="1" min="13" max="13"/>
    <col hidden="1" outlineLevel="1" width="44" customWidth="1" min="14" max="14"/>
    <col hidden="1" outlineLevel="1" width="44" customWidth="1" min="15" max="15"/>
    <col hidden="1" outlineLevel="1" width="44" customWidth="1" min="16" max="16"/>
  </cols>
  <sheetData>
    <row r="1" ht="36" customHeight="1">
      <c r="A1" s="1" t="inlineStr">
        <is>
          <t>J. Jayalalithaa | Context &amp; Constraints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Mechanism / interpretation</t>
        </is>
      </c>
      <c r="K5" s="3" t="inlineStr">
        <is>
          <t>Contemporary comparison group</t>
        </is>
      </c>
      <c r="L5" s="3" t="inlineStr">
        <is>
          <t>Presentism caution</t>
        </is>
      </c>
      <c r="M5" s="3" t="inlineStr">
        <is>
          <t>Claim type</t>
        </is>
      </c>
      <c r="N5" s="3" t="inlineStr">
        <is>
          <t>Source IDs</t>
        </is>
      </c>
      <c r="O5" s="3" t="inlineStr">
        <is>
          <t>Corroboration</t>
        </is>
      </c>
      <c r="P5" s="3" t="inlineStr">
        <is>
          <t>Feasible alternatives / scope</t>
        </is>
      </c>
    </row>
    <row r="6" ht="80" customHeight="1">
      <c r="A6" s="4" t="inlineStr">
        <is>
          <t>G01</t>
        </is>
      </c>
      <c r="B6" s="4" t="inlineStr">
        <is>
          <t>Across four phases</t>
        </is>
      </c>
      <c r="C6" s="4" t="inlineStr">
        <is>
          <t>Entry and advancement</t>
        </is>
      </c>
      <c r="D6" s="4" t="inlineStr">
        <is>
          <t>Cinema and MGR mentorship opened access; campaigning and succession conflict were additional steps to leadership. Editorial accounts identify patriarchal barriers, without measuring their separate causal weight.</t>
        </is>
      </c>
      <c r="E6" s="4" t="inlineStr">
        <is>
          <t>Supported</t>
        </is>
      </c>
      <c r="F6" s="5" t="inlineStr">
        <is>
          <t>All citations</t>
        </is>
      </c>
      <c r="G6" s="5" t="inlineStr">
        <is>
          <t>Claims</t>
        </is>
      </c>
      <c r="H6" s="4" t="inlineStr">
        <is>
          <t>Gender</t>
        </is>
      </c>
      <c r="I6" s="4" t="inlineStr">
        <is>
          <t>Material finding</t>
        </is>
      </c>
      <c r="J6" s="4" t="inlineStr">
        <is>
          <t>Compare other cinema-linked aspirants within AIADMK, including men with senior party positions.</t>
        </is>
      </c>
      <c r="K6" s="4" t="inlineStr">
        <is>
          <t>AIADMK/DMK leaders, women and men in Tamil cinema and Tamil Nadu state politics of the same period.</t>
        </is>
      </c>
      <c r="L6" s="4" t="inlineStr">
        <is>
          <t>Apply the same relevance test to personal lives; symbolic representation does not establish substantive equality.</t>
        </is>
      </c>
      <c r="M6" s="4" t="inlineStr">
        <is>
          <t>Analysis</t>
        </is>
      </c>
      <c r="N6" s="4" t="inlineStr">
        <is>
          <t>S004; S005</t>
        </is>
      </c>
      <c r="O6" s="4" t="inlineStr">
        <is>
          <t>See field evidence; independent origins are identified in Sources.</t>
        </is>
      </c>
      <c r="P6" s="4" t="n"/>
    </row>
    <row r="7" ht="66" customHeight="1">
      <c r="A7" s="6" t="inlineStr">
        <is>
          <t>G02</t>
        </is>
      </c>
      <c r="B7" s="6" t="inlineStr">
        <is>
          <t>Across four phases</t>
        </is>
      </c>
      <c r="C7" s="6" t="inlineStr">
        <is>
          <t>Milestones</t>
        </is>
      </c>
      <c r="D7" s="6" t="inlineStr">
        <is>
          <t>First woman opposition leader in 1989. Janaki’s 1988 chief-ministership rules out calling Jayalalithaa the state’s first woman CM.</t>
        </is>
      </c>
      <c r="E7" s="6" t="inlineStr">
        <is>
          <t>Supported</t>
        </is>
      </c>
      <c r="F7" s="7" t="inlineStr">
        <is>
          <t>All citations</t>
        </is>
      </c>
      <c r="G7" s="7" t="inlineStr">
        <is>
          <t>Claims</t>
        </is>
      </c>
      <c r="H7" s="6" t="inlineStr">
        <is>
          <t>Gender</t>
        </is>
      </c>
      <c r="I7" s="6" t="inlineStr">
        <is>
          <t>Material finding</t>
        </is>
      </c>
      <c r="J7" s="6" t="inlineStr">
        <is>
          <t>Separate a gender milestone from a generic claim to being first.</t>
        </is>
      </c>
      <c r="K7" s="6" t="inlineStr">
        <is>
          <t>AIADMK/DMK leaders, women and men in Tamil cinema and Tamil Nadu state politics of the same period.</t>
        </is>
      </c>
      <c r="L7" s="6" t="inlineStr">
        <is>
          <t>Apply the same relevance test to personal lives; symbolic representation does not establish substantive equality.</t>
        </is>
      </c>
      <c r="M7" s="6" t="inlineStr">
        <is>
          <t>Analysis</t>
        </is>
      </c>
      <c r="N7" s="6" t="inlineStr">
        <is>
          <t>S001; S002</t>
        </is>
      </c>
      <c r="O7" s="6" t="inlineStr">
        <is>
          <t>See field evidence; independent origins are identified in Sources.</t>
        </is>
      </c>
      <c r="P7" s="6" t="n"/>
    </row>
    <row r="8" ht="66" customHeight="1">
      <c r="A8" s="4" t="inlineStr">
        <is>
          <t>G03</t>
        </is>
      </c>
      <c r="B8" s="4" t="inlineStr">
        <is>
          <t>Across four phases</t>
        </is>
      </c>
      <c r="C8" s="4" t="inlineStr">
        <is>
          <t>Networks and pathways</t>
        </is>
      </c>
      <c r="D8" s="4" t="inlineStr">
        <is>
          <t>MGR’s patronage, Janaki’s family-based succession claim and Jayalalithaa’s own campaigning supplied different pathways. Sasikala’s later influence requires separate scrutiny from recruitment.</t>
        </is>
      </c>
      <c r="E8" s="4" t="inlineStr">
        <is>
          <t>Supported</t>
        </is>
      </c>
      <c r="F8" s="5" t="inlineStr">
        <is>
          <t>All citations</t>
        </is>
      </c>
      <c r="G8" s="5" t="inlineStr">
        <is>
          <t>Claims</t>
        </is>
      </c>
      <c r="H8" s="4" t="inlineStr">
        <is>
          <t>Gender</t>
        </is>
      </c>
      <c r="I8" s="4" t="inlineStr">
        <is>
          <t>Material finding</t>
        </is>
      </c>
      <c r="J8" s="4" t="inlineStr">
        <is>
          <t>Network access and independent organisational work can coexist; neither proves automatic succession.</t>
        </is>
      </c>
      <c r="K8" s="4" t="inlineStr">
        <is>
          <t>AIADMK/DMK leaders, women and men in Tamil cinema and Tamil Nadu state politics of the same period.</t>
        </is>
      </c>
      <c r="L8" s="4" t="inlineStr">
        <is>
          <t>Apply the same relevance test to personal lives; symbolic representation does not establish substantive equality.</t>
        </is>
      </c>
      <c r="M8" s="4" t="inlineStr">
        <is>
          <t>Analysis</t>
        </is>
      </c>
      <c r="N8" s="4" t="inlineStr">
        <is>
          <t>S004; S005</t>
        </is>
      </c>
      <c r="O8" s="4" t="inlineStr">
        <is>
          <t>See field evidence; independent origins are identified in Sources.</t>
        </is>
      </c>
      <c r="P8" s="4" t="n"/>
    </row>
    <row r="9" ht="66" customHeight="1">
      <c r="A9" s="6" t="inlineStr">
        <is>
          <t>G04</t>
        </is>
      </c>
      <c r="B9" s="6" t="inlineStr">
        <is>
          <t>Across four phases</t>
        </is>
      </c>
      <c r="C9" s="6" t="inlineStr">
        <is>
          <t>Role and portfolio allocation</t>
        </is>
      </c>
      <c r="D9" s="6" t="inlineStr">
        <is>
          <t>She attained broad chief-ministerial power, rather than being confined to a welfare role. The collected material does not establish how gender shaped allocation of portfolios to other women.</t>
        </is>
      </c>
      <c r="E9" s="6" t="inlineStr">
        <is>
          <t>Supported</t>
        </is>
      </c>
      <c r="F9" s="7" t="inlineStr">
        <is>
          <t>All citations</t>
        </is>
      </c>
      <c r="G9" s="7" t="inlineStr">
        <is>
          <t>Claims</t>
        </is>
      </c>
      <c r="H9" s="6" t="inlineStr">
        <is>
          <t>Gender</t>
        </is>
      </c>
      <c r="I9" s="6" t="inlineStr">
        <is>
          <t>Research limitation</t>
        </is>
      </c>
      <c r="J9" s="6" t="inlineStr">
        <is>
          <t>Formal authority is observable; gender-based selection motives require comparative cabinet and party records.</t>
        </is>
      </c>
      <c r="K9" s="6" t="inlineStr">
        <is>
          <t>AIADMK/DMK leaders, women and men in Tamil cinema and Tamil Nadu state politics of the same period.</t>
        </is>
      </c>
      <c r="L9" s="6" t="inlineStr">
        <is>
          <t>Apply the same relevance test to personal lives; symbolic representation does not establish substantive equality.</t>
        </is>
      </c>
      <c r="M9" s="6" t="inlineStr">
        <is>
          <t>Analysis</t>
        </is>
      </c>
      <c r="N9" s="6" t="inlineStr">
        <is>
          <t>S002; S003</t>
        </is>
      </c>
      <c r="O9" s="6" t="inlineStr">
        <is>
          <t>See field evidence; independent origins are identified in Sources.</t>
        </is>
      </c>
      <c r="P9" s="6" t="n"/>
    </row>
    <row r="10" ht="66" customHeight="1">
      <c r="A10" s="4" t="inlineStr">
        <is>
          <t>G05</t>
        </is>
      </c>
      <c r="B10" s="4" t="inlineStr">
        <is>
          <t>Across four phases</t>
        </is>
      </c>
      <c r="C10" s="4" t="inlineStr">
        <is>
          <t>Campaign and media treatment</t>
        </is>
      </c>
      <c r="D10" s="4" t="inlineStr">
        <is>
          <t>An editorial explicitly interprets her career through patriarchal cinema and political institutions. A matched sample of media treatment of male and female rivals has not been assembled.</t>
        </is>
      </c>
      <c r="E10" s="4" t="inlineStr">
        <is>
          <t>Supported</t>
        </is>
      </c>
      <c r="F10" s="5" t="inlineStr">
        <is>
          <t>All citations</t>
        </is>
      </c>
      <c r="G10" s="5" t="inlineStr">
        <is>
          <t>Claims</t>
        </is>
      </c>
      <c r="H10" s="4" t="inlineStr">
        <is>
          <t>Gender</t>
        </is>
      </c>
      <c r="I10" s="4" t="inlineStr">
        <is>
          <t>Research limitation</t>
        </is>
      </c>
      <c r="J10" s="4" t="inlineStr">
        <is>
          <t>Attribute the interpretation; do not infer an identical gender mechanism behind every adverse report.</t>
        </is>
      </c>
      <c r="K10" s="4" t="inlineStr">
        <is>
          <t>AIADMK/DMK leaders, women and men in Tamil cinema and Tamil Nadu state politics of the same period.</t>
        </is>
      </c>
      <c r="L10" s="4" t="inlineStr">
        <is>
          <t>Apply the same relevance test to personal lives; symbolic representation does not establish substantive equality.</t>
        </is>
      </c>
      <c r="M10" s="4" t="inlineStr">
        <is>
          <t>Analysis</t>
        </is>
      </c>
      <c r="N10" s="4" t="inlineStr">
        <is>
          <t>S005</t>
        </is>
      </c>
      <c r="O10" s="4" t="inlineStr">
        <is>
          <t>See field evidence; independent origins are identified in Sources.</t>
        </is>
      </c>
      <c r="P10" s="4" t="n"/>
    </row>
    <row r="11" ht="66" customHeight="1">
      <c r="A11" s="6" t="inlineStr">
        <is>
          <t>G06</t>
        </is>
      </c>
      <c r="B11" s="6" t="inlineStr">
        <is>
          <t>Across four phases</t>
        </is>
      </c>
      <c r="C11" s="6" t="inlineStr">
        <is>
          <t>Threats and security</t>
        </is>
      </c>
      <c r="D11" s="6" t="inlineStr">
        <is>
          <t>The 1989 Assembly violence and her specific disrobing allegation had gendered political meaning; the allegation’s details remain contested. No comprehensive threat/security record was collected.</t>
        </is>
      </c>
      <c r="E11" s="6" t="inlineStr">
        <is>
          <t>Supported</t>
        </is>
      </c>
      <c r="F11" s="7" t="inlineStr">
        <is>
          <t>All citations</t>
        </is>
      </c>
      <c r="G11" s="7" t="inlineStr">
        <is>
          <t>Claims</t>
        </is>
      </c>
      <c r="H11" s="6" t="inlineStr">
        <is>
          <t>Gender</t>
        </is>
      </c>
      <c r="I11" s="6" t="inlineStr">
        <is>
          <t>Material finding</t>
        </is>
      </c>
      <c r="J11" s="6" t="inlineStr">
        <is>
          <t>Distinguish violence, allegation, denial, later recollection and protective arrangements.</t>
        </is>
      </c>
      <c r="K11" s="6" t="inlineStr">
        <is>
          <t>AIADMK/DMK leaders, women and men in Tamil cinema and Tamil Nadu state politics of the same period.</t>
        </is>
      </c>
      <c r="L11" s="6" t="inlineStr">
        <is>
          <t>Apply the same relevance test to personal lives; symbolic representation does not establish substantive equality.</t>
        </is>
      </c>
      <c r="M11" s="6" t="inlineStr">
        <is>
          <t>Analysis</t>
        </is>
      </c>
      <c r="N11" s="6" t="inlineStr">
        <is>
          <t>S022</t>
        </is>
      </c>
      <c r="O11" s="6" t="inlineStr">
        <is>
          <t>See field evidence; independent origins are identified in Sources.</t>
        </is>
      </c>
      <c r="P11" s="6" t="n"/>
    </row>
    <row r="12" ht="66" customHeight="1">
      <c r="A12" s="4" t="inlineStr">
        <is>
          <t>G07</t>
        </is>
      </c>
      <c r="B12" s="4" t="inlineStr">
        <is>
          <t>Across four phases</t>
        </is>
      </c>
      <c r="C12" s="4" t="inlineStr">
        <is>
          <t>Gender-related policy and organizations</t>
        </is>
      </c>
      <c r="D12" s="4" t="inlineStr">
        <is>
          <t>Cradle protection, women’s canteen employment and marriage-assistance rules provide substantive policy pathways. They do not by themselves establish improved autonomy or equality.</t>
        </is>
      </c>
      <c r="E12" s="4" t="inlineStr">
        <is>
          <t>Supported</t>
        </is>
      </c>
      <c r="F12" s="5" t="inlineStr">
        <is>
          <t>All citations</t>
        </is>
      </c>
      <c r="G12" s="5" t="inlineStr">
        <is>
          <t>Claims</t>
        </is>
      </c>
      <c r="H12" s="4" t="inlineStr">
        <is>
          <t>Gender</t>
        </is>
      </c>
      <c r="I12" s="4" t="inlineStr">
        <is>
          <t>Material finding</t>
        </is>
      </c>
      <c r="J12" s="4" t="inlineStr">
        <is>
          <t>Assess access, quality, institutional effects and outcomes separately; women are not a homogeneous beneficiary group.</t>
        </is>
      </c>
      <c r="K12" s="4" t="inlineStr">
        <is>
          <t>AIADMK/DMK leaders, women and men in Tamil cinema and Tamil Nadu state politics of the same period.</t>
        </is>
      </c>
      <c r="L12" s="4" t="inlineStr">
        <is>
          <t>Apply the same relevance test to personal lives; symbolic representation does not establish substantive equality.</t>
        </is>
      </c>
      <c r="M12" s="4" t="inlineStr">
        <is>
          <t>Analysis</t>
        </is>
      </c>
      <c r="N12" s="4" t="inlineStr">
        <is>
          <t>S011; S012; S043</t>
        </is>
      </c>
      <c r="O12" s="4" t="inlineStr">
        <is>
          <t>See field evidence; independent origins are identified in Sources.</t>
        </is>
      </c>
      <c r="P12" s="4" t="n"/>
    </row>
    <row r="13" ht="66" customHeight="1">
      <c r="A13" s="6" t="inlineStr">
        <is>
          <t>G08</t>
        </is>
      </c>
      <c r="B13" s="6" t="inlineStr">
        <is>
          <t>Across four phases</t>
        </is>
      </c>
      <c r="C13" s="6" t="inlineStr">
        <is>
          <t>Political use of identity</t>
        </is>
      </c>
      <c r="D13" s="6" t="inlineStr">
        <is>
          <t>The maternal “Amma” image connected leadership with provision. It is an attributed strategy of representation, not evidence that voters lacked agency.</t>
        </is>
      </c>
      <c r="E13" s="6" t="inlineStr">
        <is>
          <t>Supported</t>
        </is>
      </c>
      <c r="F13" s="7" t="inlineStr">
        <is>
          <t>All citations</t>
        </is>
      </c>
      <c r="G13" s="7" t="inlineStr">
        <is>
          <t>Claims</t>
        </is>
      </c>
      <c r="H13" s="6" t="inlineStr">
        <is>
          <t>Gender</t>
        </is>
      </c>
      <c r="I13" s="6" t="inlineStr">
        <is>
          <t>Material finding</t>
        </is>
      </c>
      <c r="J13" s="6" t="inlineStr">
        <is>
          <t>Compare MGR’s protective image and DMK’s welfare competition in the same state setting.</t>
        </is>
      </c>
      <c r="K13" s="6" t="inlineStr">
        <is>
          <t>AIADMK/DMK leaders, women and men in Tamil cinema and Tamil Nadu state politics of the same period.</t>
        </is>
      </c>
      <c r="L13" s="6" t="inlineStr">
        <is>
          <t>Apply the same relevance test to personal lives; symbolic representation does not establish substantive equality.</t>
        </is>
      </c>
      <c r="M13" s="6" t="inlineStr">
        <is>
          <t>Analysis</t>
        </is>
      </c>
      <c r="N13" s="6" t="inlineStr">
        <is>
          <t>S005; S012</t>
        </is>
      </c>
      <c r="O13" s="6" t="inlineStr">
        <is>
          <t>See field evidence; independent origins are identified in Sources.</t>
        </is>
      </c>
      <c r="P13" s="6" t="n"/>
    </row>
    <row r="14" ht="66" customHeight="1">
      <c r="A14" s="4" t="inlineStr">
        <is>
          <t>G09</t>
        </is>
      </c>
      <c r="B14" s="4" t="inlineStr">
        <is>
          <t>Across four phases</t>
        </is>
      </c>
      <c r="C14" s="4" t="inlineStr">
        <is>
          <t>Representation and effects</t>
        </is>
      </c>
      <c r="D14" s="4" t="inlineStr">
        <is>
          <t>2016 post-poll analysis found a female voting advantage for AIADMK. Descriptive leadership, voter identification and redistribution are distinct from women’s authority within the party.</t>
        </is>
      </c>
      <c r="E14" s="4" t="inlineStr">
        <is>
          <t>Supported</t>
        </is>
      </c>
      <c r="F14" s="5" t="inlineStr">
        <is>
          <t>All citations</t>
        </is>
      </c>
      <c r="G14" s="5" t="inlineStr">
        <is>
          <t>Claims</t>
        </is>
      </c>
      <c r="H14" s="4" t="inlineStr">
        <is>
          <t>Gender</t>
        </is>
      </c>
      <c r="I14" s="4" t="inlineStr">
        <is>
          <t>Material finding</t>
        </is>
      </c>
      <c r="J14" s="4" t="inlineStr">
        <is>
          <t>Survey association does not identify which policy or identity cue caused the gender gap.</t>
        </is>
      </c>
      <c r="K14" s="4" t="inlineStr">
        <is>
          <t>AIADMK/DMK leaders, women and men in Tamil cinema and Tamil Nadu state politics of the same period.</t>
        </is>
      </c>
      <c r="L14" s="4" t="inlineStr">
        <is>
          <t>Apply the same relevance test to personal lives; symbolic representation does not establish substantive equality.</t>
        </is>
      </c>
      <c r="M14" s="4" t="inlineStr">
        <is>
          <t>Analysis</t>
        </is>
      </c>
      <c r="N14" s="4" t="inlineStr">
        <is>
          <t>S038</t>
        </is>
      </c>
      <c r="O14" s="4" t="inlineStr">
        <is>
          <t>See field evidence; independent origins are identified in Sources.</t>
        </is>
      </c>
      <c r="P14" s="4" t="n"/>
    </row>
    <row r="15" ht="66" customHeight="1">
      <c r="A15" s="6" t="inlineStr">
        <is>
          <t>G10</t>
        </is>
      </c>
      <c r="B15" s="6" t="inlineStr">
        <is>
          <t>Across four phases</t>
        </is>
      </c>
      <c r="C15" s="6" t="inlineStr">
        <is>
          <t>Assessment over time</t>
        </is>
      </c>
      <c r="D15" s="6" t="inlineStr">
        <is>
          <t>Contemporary electoral analysis, the 2010 cradle study and later recollections of 1989 produce different kinds of assessment. None should become a timeless empowerment or victimhood label.</t>
        </is>
      </c>
      <c r="E15" s="6" t="inlineStr">
        <is>
          <t>Supported</t>
        </is>
      </c>
      <c r="F15" s="7" t="inlineStr">
        <is>
          <t>All citations</t>
        </is>
      </c>
      <c r="G15" s="7" t="inlineStr">
        <is>
          <t>Claims</t>
        </is>
      </c>
      <c r="H15" s="6" t="inlineStr">
        <is>
          <t>Gender</t>
        </is>
      </c>
      <c r="I15" s="6" t="inlineStr">
        <is>
          <t>Material finding</t>
        </is>
      </c>
      <c r="J15" s="6" t="inlineStr">
        <is>
          <t>Identify observer, period and evidence; retrospective testimony is not identical to contemporary observation.</t>
        </is>
      </c>
      <c r="K15" s="6" t="inlineStr">
        <is>
          <t>AIADMK/DMK leaders, women and men in Tamil cinema and Tamil Nadu state politics of the same period.</t>
        </is>
      </c>
      <c r="L15" s="6" t="inlineStr">
        <is>
          <t>Apply the same relevance test to personal lives; symbolic representation does not establish substantive equality.</t>
        </is>
      </c>
      <c r="M15" s="6" t="inlineStr">
        <is>
          <t>Analysis</t>
        </is>
      </c>
      <c r="N15" s="6" t="inlineStr">
        <is>
          <t>S038; S011; S022</t>
        </is>
      </c>
      <c r="O15" s="6" t="inlineStr">
        <is>
          <t>See field evidence; independent origins are identified in Sources.</t>
        </is>
      </c>
      <c r="P15" s="6" t="n"/>
    </row>
    <row r="16" ht="80" customHeight="1">
      <c r="A16" s="4" t="inlineStr">
        <is>
          <t>E101</t>
        </is>
      </c>
      <c r="B16" s="4" t="inlineStr">
        <is>
          <t>P1 | Formation and succession (1948–1988)</t>
        </is>
      </c>
      <c r="C16" s="4" t="inlineStr">
        <is>
          <t>Party system</t>
        </is>
      </c>
      <c r="D16" s="4" t="inlineStr">
        <is>
          <t>Political entry occurred within MGR-led AIADMK; his death exposed a disputed succession rather than an automatically inherited office.</t>
        </is>
      </c>
      <c r="E16" s="4" t="inlineStr">
        <is>
          <t>Supported</t>
        </is>
      </c>
      <c r="F16" s="5" t="inlineStr">
        <is>
          <t>All citations</t>
        </is>
      </c>
      <c r="G16" s="5" t="inlineStr">
        <is>
          <t>Claims</t>
        </is>
      </c>
      <c r="H16" s="4" t="inlineStr">
        <is>
          <t>Era</t>
        </is>
      </c>
      <c r="I16" s="4" t="inlineStr">
        <is>
          <t>Material finding</t>
        </is>
      </c>
      <c r="J16" s="4" t="n"/>
      <c r="K16" s="4" t="inlineStr">
        <is>
          <t>MGR, Janaki, other AIADMK organisers and cinema-linked aspirants before the 1989 settlement.</t>
        </is>
      </c>
      <c r="L16" s="4" t="inlineStr">
        <is>
          <t>Differentiate childhood, film work and political entry within this long formation phase; do not project later persona or policy backwards.</t>
        </is>
      </c>
      <c r="M16" s="4" t="inlineStr">
        <is>
          <t>Analysis</t>
        </is>
      </c>
      <c r="N16" s="4" t="inlineStr">
        <is>
          <t>S004; S005</t>
        </is>
      </c>
      <c r="O16" s="4" t="inlineStr">
        <is>
          <t>See field evidence; independent origins are identified in Sources.</t>
        </is>
      </c>
      <c r="P16" s="4" t="inlineStr">
        <is>
          <t>Compare legislative negotiation, administrative implementation, litigation and electoral opposition as distinct available instruments; private motives are not inferred.</t>
        </is>
      </c>
    </row>
    <row r="17" ht="80" customHeight="1">
      <c r="A17" s="6" t="inlineStr">
        <is>
          <t>E102</t>
        </is>
      </c>
      <c r="B17" s="6" t="inlineStr">
        <is>
          <t>P1 | Formation and succession (1948–1988)</t>
        </is>
      </c>
      <c r="C17" s="6" t="inlineStr">
        <is>
          <t>Constitutional and institutional environment</t>
        </is>
      </c>
      <c r="D17" s="6" t="inlineStr">
        <is>
          <t>Rajya Sabha membership gave an institutional platform before Assembly leadership. State executive power and party position were separate routes.</t>
        </is>
      </c>
      <c r="E17" s="6" t="inlineStr">
        <is>
          <t>Supported</t>
        </is>
      </c>
      <c r="F17" s="7" t="inlineStr">
        <is>
          <t>All citations</t>
        </is>
      </c>
      <c r="G17" s="7" t="inlineStr">
        <is>
          <t>Claims</t>
        </is>
      </c>
      <c r="H17" s="6" t="inlineStr">
        <is>
          <t>Era</t>
        </is>
      </c>
      <c r="I17" s="6" t="inlineStr">
        <is>
          <t>Material finding</t>
        </is>
      </c>
      <c r="J17" s="6" t="n"/>
      <c r="K17" s="6" t="inlineStr">
        <is>
          <t>MGR, Janaki, other AIADMK organisers and cinema-linked aspirants before the 1989 settlement.</t>
        </is>
      </c>
      <c r="L17" s="6" t="inlineStr">
        <is>
          <t>Differentiate childhood, film work and political entry within this long formation phase; do not project later persona or policy backwards.</t>
        </is>
      </c>
      <c r="M17" s="6" t="inlineStr">
        <is>
          <t>Analysis</t>
        </is>
      </c>
      <c r="N17" s="6" t="inlineStr">
        <is>
          <t>S003; S004</t>
        </is>
      </c>
      <c r="O17" s="6" t="inlineStr">
        <is>
          <t>See field evidence; independent origins are identified in Sources.</t>
        </is>
      </c>
      <c r="P17" s="6" t="inlineStr">
        <is>
          <t>Compare legislative negotiation, administrative implementation, litigation and electoral opposition as distinct available instruments; private motives are not inferred.</t>
        </is>
      </c>
    </row>
    <row r="18" ht="80" customHeight="1">
      <c r="A18" s="4" t="inlineStr">
        <is>
          <t>E103</t>
        </is>
      </c>
      <c r="B18" s="4" t="inlineStr">
        <is>
          <t>P1 | Formation and succession (1948–1988)</t>
        </is>
      </c>
      <c r="C18" s="4" t="inlineStr">
        <is>
          <t>Electoral environment</t>
        </is>
      </c>
      <c r="D18" s="4" t="inlineStr">
        <is>
          <t>1984 entry was an indirect parliamentary election; it must not be counted as a constituency popular-vote victory.</t>
        </is>
      </c>
      <c r="E18" s="4" t="inlineStr">
        <is>
          <t>Supported</t>
        </is>
      </c>
      <c r="F18" s="5" t="inlineStr">
        <is>
          <t>All citations</t>
        </is>
      </c>
      <c r="G18" s="5" t="inlineStr">
        <is>
          <t>Claims</t>
        </is>
      </c>
      <c r="H18" s="4" t="inlineStr">
        <is>
          <t>Era</t>
        </is>
      </c>
      <c r="I18" s="4" t="inlineStr">
        <is>
          <t>Material finding</t>
        </is>
      </c>
      <c r="J18" s="4" t="n"/>
      <c r="K18" s="4" t="inlineStr">
        <is>
          <t>MGR, Janaki, other AIADMK organisers and cinema-linked aspirants before the 1989 settlement.</t>
        </is>
      </c>
      <c r="L18" s="4" t="inlineStr">
        <is>
          <t>Differentiate childhood, film work and political entry within this long formation phase; do not project later persona or policy backwards.</t>
        </is>
      </c>
      <c r="M18" s="4" t="inlineStr">
        <is>
          <t>Analysis</t>
        </is>
      </c>
      <c r="N18" s="4" t="inlineStr">
        <is>
          <t>S001; S003</t>
        </is>
      </c>
      <c r="O18" s="4" t="inlineStr">
        <is>
          <t>See field evidence; independent origins are identified in Sources.</t>
        </is>
      </c>
      <c r="P18" s="4" t="inlineStr">
        <is>
          <t>Compare legislative negotiation, administrative implementation, litigation and electoral opposition as distinct available instruments; private motives are not inferred.</t>
        </is>
      </c>
    </row>
    <row r="19" ht="80" customHeight="1">
      <c r="A19" s="6" t="inlineStr">
        <is>
          <t>E104</t>
        </is>
      </c>
      <c r="B19" s="6" t="inlineStr">
        <is>
          <t>P1 | Formation and succession (1948–1988)</t>
        </is>
      </c>
      <c r="C19" s="6" t="inlineStr">
        <is>
          <t>Economic regime</t>
        </is>
      </c>
      <c r="D19" s="6" t="inlineStr">
        <is>
          <t>No inspected period study isolates how the changing economy affected her childhood, film work or early political choices.</t>
        </is>
      </c>
      <c r="E19" s="10" t="inlineStr">
        <is>
          <t>Not reviewed</t>
        </is>
      </c>
      <c r="F19" s="7" t="inlineStr">
        <is>
          <t>All citations</t>
        </is>
      </c>
      <c r="G19" s="7" t="inlineStr">
        <is>
          <t>Claims</t>
        </is>
      </c>
      <c r="H19" s="6" t="inlineStr">
        <is>
          <t>Era</t>
        </is>
      </c>
      <c r="I19" s="6" t="inlineStr">
        <is>
          <t>Evidence not found</t>
        </is>
      </c>
      <c r="J19" s="6" t="n"/>
      <c r="K19" s="6" t="inlineStr">
        <is>
          <t>MGR, Janaki, other AIADMK organisers and cinema-linked aspirants before the 1989 settlement.</t>
        </is>
      </c>
      <c r="L19" s="6" t="inlineStr">
        <is>
          <t>Differentiate childhood, film work and political entry within this long formation phase; do not project later persona or policy backwards.</t>
        </is>
      </c>
      <c r="M19" s="6" t="inlineStr">
        <is>
          <t>Analysis</t>
        </is>
      </c>
      <c r="N19" s="6" t="inlineStr">
        <is>
          <t>S001; S004</t>
        </is>
      </c>
      <c r="O19" s="6" t="inlineStr">
        <is>
          <t>See field evidence; independent origins are identified in Sources.</t>
        </is>
      </c>
      <c r="P19" s="6" t="inlineStr">
        <is>
          <t>Compare legislative negotiation, administrative implementation, litigation and electoral opposition as distinct available instruments; private motives are not inferred.</t>
        </is>
      </c>
    </row>
    <row r="20" ht="80" customHeight="1">
      <c r="A20" s="4" t="inlineStr">
        <is>
          <t>E105</t>
        </is>
      </c>
      <c r="B20" s="4" t="inlineStr">
        <is>
          <t>P1 | Formation and succession (1948–1988)</t>
        </is>
      </c>
      <c r="C20" s="4" t="inlineStr">
        <is>
          <t>International system</t>
        </is>
      </c>
      <c r="D20" s="4" t="inlineStr">
        <is>
          <t>No inspected evidence establishes a decisive international-system influence on her early choices. Later Sri Lankan positions must not be projected backwards.</t>
        </is>
      </c>
      <c r="E20" s="10" t="inlineStr">
        <is>
          <t>Not reviewed</t>
        </is>
      </c>
      <c r="F20" s="5" t="inlineStr">
        <is>
          <t>All citations</t>
        </is>
      </c>
      <c r="G20" s="5" t="inlineStr">
        <is>
          <t>Claims</t>
        </is>
      </c>
      <c r="H20" s="4" t="inlineStr">
        <is>
          <t>Era</t>
        </is>
      </c>
      <c r="I20" s="4" t="inlineStr">
        <is>
          <t>Evidence not found</t>
        </is>
      </c>
      <c r="J20" s="4" t="n"/>
      <c r="K20" s="4" t="inlineStr">
        <is>
          <t>MGR, Janaki, other AIADMK organisers and cinema-linked aspirants before the 1989 settlement.</t>
        </is>
      </c>
      <c r="L20" s="4" t="inlineStr">
        <is>
          <t>Differentiate childhood, film work and political entry within this long formation phase; do not project later persona or policy backwards.</t>
        </is>
      </c>
      <c r="M20" s="4" t="inlineStr">
        <is>
          <t>Analysis</t>
        </is>
      </c>
      <c r="N20" s="4" t="inlineStr">
        <is>
          <t>S004; S033</t>
        </is>
      </c>
      <c r="O20" s="4" t="inlineStr">
        <is>
          <t>See field evidence; independent origins are identified in Sources.</t>
        </is>
      </c>
      <c r="P20" s="4" t="inlineStr">
        <is>
          <t>Compare legislative negotiation, administrative implementation, litigation and electoral opposition as distinct available instruments; private motives are not inferred.</t>
        </is>
      </c>
    </row>
    <row r="21" ht="80" customHeight="1">
      <c r="A21" s="6" t="inlineStr">
        <is>
          <t>E106</t>
        </is>
      </c>
      <c r="B21" s="6" t="inlineStr">
        <is>
          <t>P1 | Formation and succession (1948–1988)</t>
        </is>
      </c>
      <c r="C21" s="6" t="inlineStr">
        <is>
          <t>Media and campaign environment</t>
        </is>
      </c>
      <c r="D21" s="6" t="inlineStr">
        <is>
          <t>Cinema visibility preceded party rallies and campaigning during MGR’s illness. Later television and digital assumptions cannot be applied to this entire phase.</t>
        </is>
      </c>
      <c r="E21" s="6" t="inlineStr">
        <is>
          <t>Supported</t>
        </is>
      </c>
      <c r="F21" s="7" t="inlineStr">
        <is>
          <t>All citations</t>
        </is>
      </c>
      <c r="G21" s="7" t="inlineStr">
        <is>
          <t>Claims</t>
        </is>
      </c>
      <c r="H21" s="6" t="inlineStr">
        <is>
          <t>Era</t>
        </is>
      </c>
      <c r="I21" s="6" t="inlineStr">
        <is>
          <t>Material finding</t>
        </is>
      </c>
      <c r="J21" s="6" t="n"/>
      <c r="K21" s="6" t="inlineStr">
        <is>
          <t>MGR, Janaki, other AIADMK organisers and cinema-linked aspirants before the 1989 settlement.</t>
        </is>
      </c>
      <c r="L21" s="6" t="inlineStr">
        <is>
          <t>Differentiate childhood, film work and political entry within this long formation phase; do not project later persona or policy backwards.</t>
        </is>
      </c>
      <c r="M21" s="6" t="inlineStr">
        <is>
          <t>Analysis</t>
        </is>
      </c>
      <c r="N21" s="6" t="inlineStr">
        <is>
          <t>S004</t>
        </is>
      </c>
      <c r="O21" s="6" t="inlineStr">
        <is>
          <t>See field evidence; independent origins are identified in Sources.</t>
        </is>
      </c>
      <c r="P21" s="6" t="inlineStr">
        <is>
          <t>Compare legislative negotiation, administrative implementation, litigation and electoral opposition as distinct available instruments; private motives are not inferred.</t>
        </is>
      </c>
    </row>
    <row r="22" ht="80" customHeight="1">
      <c r="A22" s="4" t="inlineStr">
        <is>
          <t>E107</t>
        </is>
      </c>
      <c r="B22" s="4" t="inlineStr">
        <is>
          <t>P1 | Formation and succession (1948–1988)</t>
        </is>
      </c>
      <c r="C22" s="4" t="inlineStr">
        <is>
          <t>Political organization</t>
        </is>
      </c>
      <c r="D22" s="4" t="inlineStr">
        <is>
          <t>Propaganda work and MGR’s patronage supplied organisational access; the later split demonstrates limits to uncontested authority.</t>
        </is>
      </c>
      <c r="E22" s="4" t="inlineStr">
        <is>
          <t>Supported</t>
        </is>
      </c>
      <c r="F22" s="5" t="inlineStr">
        <is>
          <t>All citations</t>
        </is>
      </c>
      <c r="G22" s="5" t="inlineStr">
        <is>
          <t>Claims</t>
        </is>
      </c>
      <c r="H22" s="4" t="inlineStr">
        <is>
          <t>Era</t>
        </is>
      </c>
      <c r="I22" s="4" t="inlineStr">
        <is>
          <t>Material finding</t>
        </is>
      </c>
      <c r="J22" s="4" t="n"/>
      <c r="K22" s="4" t="inlineStr">
        <is>
          <t>MGR, Janaki, other AIADMK organisers and cinema-linked aspirants before the 1989 settlement.</t>
        </is>
      </c>
      <c r="L22" s="4" t="inlineStr">
        <is>
          <t>Differentiate childhood, film work and political entry within this long formation phase; do not project later persona or policy backwards.</t>
        </is>
      </c>
      <c r="M22" s="4" t="inlineStr">
        <is>
          <t>Analysis</t>
        </is>
      </c>
      <c r="N22" s="4" t="inlineStr">
        <is>
          <t>S004; S005</t>
        </is>
      </c>
      <c r="O22" s="4" t="inlineStr">
        <is>
          <t>See field evidence; independent origins are identified in Sources.</t>
        </is>
      </c>
      <c r="P22" s="4" t="inlineStr">
        <is>
          <t>Compare legislative negotiation, administrative implementation, litigation and electoral opposition as distinct available instruments; private motives are not inferred.</t>
        </is>
      </c>
    </row>
    <row r="23" ht="80" customHeight="1">
      <c r="A23" s="6" t="inlineStr">
        <is>
          <t>E108</t>
        </is>
      </c>
      <c r="B23" s="6" t="inlineStr">
        <is>
          <t>P1 | Formation and succession (1948–1988)</t>
        </is>
      </c>
      <c r="C23" s="6" t="inlineStr">
        <is>
          <t>Social environment</t>
        </is>
      </c>
      <c r="D23" s="6" t="inlineStr">
        <is>
          <t>Sources describe a Brahmin background and a female cinema-to-politics pathway within Dravidian politics. Identity alone does not explain party recruitment or voter acceptance.</t>
        </is>
      </c>
      <c r="E23" s="6" t="inlineStr">
        <is>
          <t>Supported</t>
        </is>
      </c>
      <c r="F23" s="7" t="inlineStr">
        <is>
          <t>All citations</t>
        </is>
      </c>
      <c r="G23" s="7" t="inlineStr">
        <is>
          <t>Claims</t>
        </is>
      </c>
      <c r="H23" s="6" t="inlineStr">
        <is>
          <t>Era</t>
        </is>
      </c>
      <c r="I23" s="6" t="inlineStr">
        <is>
          <t>Material finding</t>
        </is>
      </c>
      <c r="J23" s="6" t="n"/>
      <c r="K23" s="6" t="inlineStr">
        <is>
          <t>MGR, Janaki, other AIADMK organisers and cinema-linked aspirants before the 1989 settlement.</t>
        </is>
      </c>
      <c r="L23" s="6" t="inlineStr">
        <is>
          <t>Differentiate childhood, film work and political entry within this long formation phase; do not project later persona or policy backwards.</t>
        </is>
      </c>
      <c r="M23" s="6" t="inlineStr">
        <is>
          <t>Analysis</t>
        </is>
      </c>
      <c r="N23" s="6" t="inlineStr">
        <is>
          <t>S004; S005</t>
        </is>
      </c>
      <c r="O23" s="6" t="inlineStr">
        <is>
          <t>See field evidence; independent origins are identified in Sources.</t>
        </is>
      </c>
      <c r="P23" s="6" t="inlineStr">
        <is>
          <t>Compare legislative negotiation, administrative implementation, litigation and electoral opposition as distinct available instruments; private motives are not inferred.</t>
        </is>
      </c>
    </row>
    <row r="24" ht="80" customHeight="1">
      <c r="A24" s="4" t="inlineStr">
        <is>
          <t>E109</t>
        </is>
      </c>
      <c r="B24" s="4" t="inlineStr">
        <is>
          <t>P1 | Formation and succession (1948–1988)</t>
        </is>
      </c>
      <c r="C24" s="4" t="inlineStr">
        <is>
          <t>State structure and political geography</t>
        </is>
      </c>
      <c r="D24" s="4" t="inlineStr">
        <is>
          <t>Movement between Mysore, Bengaluru and Chennai preceded a Tamil Nadu political career. Historical birthplace and later constituency are different geographies.</t>
        </is>
      </c>
      <c r="E24" s="4" t="inlineStr">
        <is>
          <t>Supported</t>
        </is>
      </c>
      <c r="F24" s="5" t="inlineStr">
        <is>
          <t>All citations</t>
        </is>
      </c>
      <c r="G24" s="5" t="inlineStr">
        <is>
          <t>Claims</t>
        </is>
      </c>
      <c r="H24" s="4" t="inlineStr">
        <is>
          <t>Era</t>
        </is>
      </c>
      <c r="I24" s="4" t="inlineStr">
        <is>
          <t>Material finding</t>
        </is>
      </c>
      <c r="J24" s="4" t="n"/>
      <c r="K24" s="4" t="inlineStr">
        <is>
          <t>MGR, Janaki, other AIADMK organisers and cinema-linked aspirants before the 1989 settlement.</t>
        </is>
      </c>
      <c r="L24" s="4" t="inlineStr">
        <is>
          <t>Differentiate childhood, film work and political entry within this long formation phase; do not project later persona or policy backwards.</t>
        </is>
      </c>
      <c r="M24" s="4" t="inlineStr">
        <is>
          <t>Analysis</t>
        </is>
      </c>
      <c r="N24" s="4" t="inlineStr">
        <is>
          <t>S001; S003</t>
        </is>
      </c>
      <c r="O24" s="4" t="inlineStr">
        <is>
          <t>See field evidence; independent origins are identified in Sources.</t>
        </is>
      </c>
      <c r="P24" s="4" t="inlineStr">
        <is>
          <t>Compare legislative negotiation, administrative implementation, litigation and electoral opposition as distinct available instruments; private motives are not inferred.</t>
        </is>
      </c>
    </row>
    <row r="25" ht="80" customHeight="1">
      <c r="A25" s="6" t="inlineStr">
        <is>
          <t>E110</t>
        </is>
      </c>
      <c r="B25" s="6" t="inlineStr">
        <is>
          <t>P1 | Formation and succession (1948–1988)</t>
        </is>
      </c>
      <c r="C25" s="6" t="inlineStr">
        <is>
          <t>Evidence environment</t>
        </is>
      </c>
      <c r="D25" s="6" t="inlineStr">
        <is>
          <t>Commemorative biographies compress offices and retrospective reporting contains chronology errors. Precise office registers and Tamil-language archives remain priorities.</t>
        </is>
      </c>
      <c r="E25" s="6" t="inlineStr">
        <is>
          <t>Supported</t>
        </is>
      </c>
      <c r="F25" s="7" t="inlineStr">
        <is>
          <t>All citations</t>
        </is>
      </c>
      <c r="G25" s="7" t="inlineStr">
        <is>
          <t>Claims</t>
        </is>
      </c>
      <c r="H25" s="6" t="inlineStr">
        <is>
          <t>Era</t>
        </is>
      </c>
      <c r="I25" s="6" t="inlineStr">
        <is>
          <t>Research limitation</t>
        </is>
      </c>
      <c r="J25" s="6" t="n"/>
      <c r="K25" s="6" t="inlineStr">
        <is>
          <t>MGR, Janaki, other AIADMK organisers and cinema-linked aspirants before the 1989 settlement.</t>
        </is>
      </c>
      <c r="L25" s="6" t="inlineStr">
        <is>
          <t>Differentiate childhood, film work and political entry within this long formation phase; do not project later persona or policy backwards.</t>
        </is>
      </c>
      <c r="M25" s="6" t="inlineStr">
        <is>
          <t>Analysis</t>
        </is>
      </c>
      <c r="N25" s="6" t="inlineStr">
        <is>
          <t>S001; S003; S004</t>
        </is>
      </c>
      <c r="O25" s="6" t="inlineStr">
        <is>
          <t>See field evidence; independent origins are identified in Sources.</t>
        </is>
      </c>
      <c r="P25" s="6" t="inlineStr">
        <is>
          <t>Compare legislative negotiation, administrative implementation, litigation and electoral opposition as distinct available instruments; private motives are not inferred.</t>
        </is>
      </c>
    </row>
    <row r="26" ht="80" customHeight="1">
      <c r="A26" s="4" t="inlineStr">
        <is>
          <t>E201</t>
        </is>
      </c>
      <c r="B26" s="4" t="inlineStr">
        <is>
          <t>P2 | Opposition and first government (1989–1996)</t>
        </is>
      </c>
      <c r="C26" s="4" t="inlineStr">
        <is>
          <t>Party system</t>
        </is>
      </c>
      <c r="D26" s="4" t="inlineStr">
        <is>
          <t>Leadership was consolidated through competition with the Janaki faction and DMK; first government followed the 1991 victory, then personal defeat in 1996.</t>
        </is>
      </c>
      <c r="E26" s="4" t="inlineStr">
        <is>
          <t>Supported</t>
        </is>
      </c>
      <c r="F26" s="5" t="inlineStr">
        <is>
          <t>All citations</t>
        </is>
      </c>
      <c r="G26" s="5" t="inlineStr">
        <is>
          <t>Claims</t>
        </is>
      </c>
      <c r="H26" s="4" t="inlineStr">
        <is>
          <t>Era</t>
        </is>
      </c>
      <c r="I26" s="4" t="inlineStr">
        <is>
          <t>Material finding</t>
        </is>
      </c>
      <c r="J26" s="4" t="n"/>
      <c r="K26" s="4" t="inlineStr">
        <is>
          <t>Karunanidhi, Janaki-faction leaders, state ministers and other regional parties operating under the same institutions.</t>
        </is>
      </c>
      <c r="L26" s="4" t="inlineStr">
        <is>
          <t>Interpret the existing quota and infant-protection debate within contemporary institutions; later acclaim is not contemporaneous outcome evidence.</t>
        </is>
      </c>
      <c r="M26" s="4" t="inlineStr">
        <is>
          <t>Analysis</t>
        </is>
      </c>
      <c r="N26" s="4" t="inlineStr">
        <is>
          <t>S004; S024; S025</t>
        </is>
      </c>
      <c r="O26" s="4" t="inlineStr">
        <is>
          <t>See field evidence; independent origins are identified in Sources.</t>
        </is>
      </c>
      <c r="P26" s="4" t="inlineStr">
        <is>
          <t>Compare legislative negotiation, administrative implementation, litigation and electoral opposition as distinct available instruments; private motives are not inferred.</t>
        </is>
      </c>
    </row>
    <row r="27" ht="80" customHeight="1">
      <c r="A27" s="6" t="inlineStr">
        <is>
          <t>E202</t>
        </is>
      </c>
      <c r="B27" s="6" t="inlineStr">
        <is>
          <t>P2 | Opposition and first government (1989–1996)</t>
        </is>
      </c>
      <c r="C27" s="6" t="inlineStr">
        <is>
          <t>Constitutional and institutional environment</t>
        </is>
      </c>
      <c r="D27" s="6" t="inlineStr">
        <is>
          <t>Opposition leadership, Assembly confrontation and reservation legislation show the importance of legislative and Union institutions, alongside executive power.</t>
        </is>
      </c>
      <c r="E27" s="6" t="inlineStr">
        <is>
          <t>Supported</t>
        </is>
      </c>
      <c r="F27" s="7" t="inlineStr">
        <is>
          <t>All citations</t>
        </is>
      </c>
      <c r="G27" s="7" t="inlineStr">
        <is>
          <t>Claims</t>
        </is>
      </c>
      <c r="H27" s="6" t="inlineStr">
        <is>
          <t>Era</t>
        </is>
      </c>
      <c r="I27" s="6" t="inlineStr">
        <is>
          <t>Material finding</t>
        </is>
      </c>
      <c r="J27" s="6" t="n"/>
      <c r="K27" s="6" t="inlineStr">
        <is>
          <t>Karunanidhi, Janaki-faction leaders, state ministers and other regional parties operating under the same institutions.</t>
        </is>
      </c>
      <c r="L27" s="6" t="inlineStr">
        <is>
          <t>Interpret the existing quota and infant-protection debate within contemporary institutions; later acclaim is not contemporaneous outcome evidence.</t>
        </is>
      </c>
      <c r="M27" s="6" t="inlineStr">
        <is>
          <t>Analysis</t>
        </is>
      </c>
      <c r="N27" s="6" t="inlineStr">
        <is>
          <t>S001; S022; S016</t>
        </is>
      </c>
      <c r="O27" s="6" t="inlineStr">
        <is>
          <t>See field evidence; independent origins are identified in Sources.</t>
        </is>
      </c>
      <c r="P27" s="6" t="inlineStr">
        <is>
          <t>Compare legislative negotiation, administrative implementation, litigation and electoral opposition as distinct available instruments; private motives are not inferred.</t>
        </is>
      </c>
    </row>
    <row r="28" ht="80" customHeight="1">
      <c r="A28" s="4" t="inlineStr">
        <is>
          <t>E203</t>
        </is>
      </c>
      <c r="B28" s="4" t="inlineStr">
        <is>
          <t>P2 | Opposition and first government (1989–1996)</t>
        </is>
      </c>
      <c r="C28" s="4" t="inlineStr">
        <is>
          <t>Electoral environment</t>
        </is>
      </c>
      <c r="D28" s="4" t="inlineStr">
        <is>
          <t>Won Bodinayakkanur in 1989 and two seats in 1991, then lost Bargur in 1996. Seat-level records must remain separate from statewide mandate.</t>
        </is>
      </c>
      <c r="E28" s="4" t="inlineStr">
        <is>
          <t>Supported</t>
        </is>
      </c>
      <c r="F28" s="5" t="inlineStr">
        <is>
          <t>All citations</t>
        </is>
      </c>
      <c r="G28" s="5" t="inlineStr">
        <is>
          <t>Claims</t>
        </is>
      </c>
      <c r="H28" s="4" t="inlineStr">
        <is>
          <t>Era</t>
        </is>
      </c>
      <c r="I28" s="4" t="inlineStr">
        <is>
          <t>Material finding</t>
        </is>
      </c>
      <c r="J28" s="4" t="n"/>
      <c r="K28" s="4" t="inlineStr">
        <is>
          <t>Karunanidhi, Janaki-faction leaders, state ministers and other regional parties operating under the same institutions.</t>
        </is>
      </c>
      <c r="L28" s="4" t="inlineStr">
        <is>
          <t>Interpret the existing quota and infant-protection debate within contemporary institutions; later acclaim is not contemporaneous outcome evidence.</t>
        </is>
      </c>
      <c r="M28" s="4" t="inlineStr">
        <is>
          <t>Analysis</t>
        </is>
      </c>
      <c r="N28" s="4" t="inlineStr">
        <is>
          <t>S023; S024; S025</t>
        </is>
      </c>
      <c r="O28" s="4" t="inlineStr">
        <is>
          <t>See field evidence; independent origins are identified in Sources.</t>
        </is>
      </c>
      <c r="P28" s="4" t="inlineStr">
        <is>
          <t>Compare legislative negotiation, administrative implementation, litigation and electoral opposition as distinct available instruments; private motives are not inferred.</t>
        </is>
      </c>
    </row>
    <row r="29" ht="80" customHeight="1">
      <c r="A29" s="6" t="inlineStr">
        <is>
          <t>E204</t>
        </is>
      </c>
      <c r="B29" s="6" t="inlineStr">
        <is>
          <t>P2 | Opposition and first government (1989–1996)</t>
        </is>
      </c>
      <c r="C29" s="6" t="inlineStr">
        <is>
          <t>Economic regime</t>
        </is>
      </c>
      <c r="D29" s="6" t="inlineStr">
        <is>
          <t>Welfare and procurement institutions expanded. A period-specific analysis linking liberalisation, state finances and her policy choices is not yet collected.</t>
        </is>
      </c>
      <c r="E29" s="6" t="inlineStr">
        <is>
          <t>Supported</t>
        </is>
      </c>
      <c r="F29" s="7" t="inlineStr">
        <is>
          <t>All citations</t>
        </is>
      </c>
      <c r="G29" s="7" t="inlineStr">
        <is>
          <t>Claims</t>
        </is>
      </c>
      <c r="H29" s="6" t="inlineStr">
        <is>
          <t>Era</t>
        </is>
      </c>
      <c r="I29" s="6" t="inlineStr">
        <is>
          <t>Research limitation</t>
        </is>
      </c>
      <c r="J29" s="6" t="n"/>
      <c r="K29" s="6" t="inlineStr">
        <is>
          <t>Karunanidhi, Janaki-faction leaders, state ministers and other regional parties operating under the same institutions.</t>
        </is>
      </c>
      <c r="L29" s="6" t="inlineStr">
        <is>
          <t>Interpret the existing quota and infant-protection debate within contemporary institutions; later acclaim is not contemporaneous outcome evidence.</t>
        </is>
      </c>
      <c r="M29" s="6" t="inlineStr">
        <is>
          <t>Analysis</t>
        </is>
      </c>
      <c r="N29" s="6" t="inlineStr">
        <is>
          <t>S011; S036</t>
        </is>
      </c>
      <c r="O29" s="6" t="inlineStr">
        <is>
          <t>See field evidence; independent origins are identified in Sources.</t>
        </is>
      </c>
      <c r="P29" s="6" t="inlineStr">
        <is>
          <t>Compare legislative negotiation, administrative implementation, litigation and electoral opposition as distinct available instruments; private motives are not inferred.</t>
        </is>
      </c>
    </row>
    <row r="30" ht="80" customHeight="1">
      <c r="A30" s="4" t="inlineStr">
        <is>
          <t>E205</t>
        </is>
      </c>
      <c r="B30" s="4" t="inlineStr">
        <is>
          <t>P2 | Opposition and first government (1989–1996)</t>
        </is>
      </c>
      <c r="C30" s="4" t="inlineStr">
        <is>
          <t>International system</t>
        </is>
      </c>
      <c r="D30" s="4" t="inlineStr">
        <is>
          <t>A source-based account of how the post-Cold War and Sri Lankan conflict settings affected the first government remains incomplete.</t>
        </is>
      </c>
      <c r="E30" s="10" t="inlineStr">
        <is>
          <t>Not reviewed</t>
        </is>
      </c>
      <c r="F30" s="5" t="inlineStr">
        <is>
          <t>All citations</t>
        </is>
      </c>
      <c r="G30" s="5" t="inlineStr">
        <is>
          <t>Claims</t>
        </is>
      </c>
      <c r="H30" s="4" t="inlineStr">
        <is>
          <t>Era</t>
        </is>
      </c>
      <c r="I30" s="4" t="inlineStr">
        <is>
          <t>Evidence not found</t>
        </is>
      </c>
      <c r="J30" s="4" t="n"/>
      <c r="K30" s="4" t="inlineStr">
        <is>
          <t>Karunanidhi, Janaki-faction leaders, state ministers and other regional parties operating under the same institutions.</t>
        </is>
      </c>
      <c r="L30" s="4" t="inlineStr">
        <is>
          <t>Interpret the existing quota and infant-protection debate within contemporary institutions; later acclaim is not contemporaneous outcome evidence.</t>
        </is>
      </c>
      <c r="M30" s="4" t="inlineStr">
        <is>
          <t>Analysis</t>
        </is>
      </c>
      <c r="N30" s="4" t="inlineStr">
        <is>
          <t>S004; S033</t>
        </is>
      </c>
      <c r="O30" s="4" t="inlineStr">
        <is>
          <t>See field evidence; independent origins are identified in Sources.</t>
        </is>
      </c>
      <c r="P30" s="4" t="inlineStr">
        <is>
          <t>Compare legislative negotiation, administrative implementation, litigation and electoral opposition as distinct available instruments; private motives are not inferred.</t>
        </is>
      </c>
    </row>
    <row r="31" ht="80" customHeight="1">
      <c r="A31" s="6" t="inlineStr">
        <is>
          <t>E206</t>
        </is>
      </c>
      <c r="B31" s="6" t="inlineStr">
        <is>
          <t>P2 | Opposition and first government (1989–1996)</t>
        </is>
      </c>
      <c r="C31" s="6" t="inlineStr">
        <is>
          <t>Media and campaign environment</t>
        </is>
      </c>
      <c r="D31" s="6" t="inlineStr">
        <is>
          <t>The 1989 clash circulated through news reporting and later political memory. Contemporary reports and later witnesses differ over specific actions.</t>
        </is>
      </c>
      <c r="E31" s="6" t="inlineStr">
        <is>
          <t>Supported</t>
        </is>
      </c>
      <c r="F31" s="7" t="inlineStr">
        <is>
          <t>All citations</t>
        </is>
      </c>
      <c r="G31" s="7" t="inlineStr">
        <is>
          <t>Claims</t>
        </is>
      </c>
      <c r="H31" s="6" t="inlineStr">
        <is>
          <t>Era</t>
        </is>
      </c>
      <c r="I31" s="6" t="inlineStr">
        <is>
          <t>Material finding</t>
        </is>
      </c>
      <c r="J31" s="6" t="n"/>
      <c r="K31" s="6" t="inlineStr">
        <is>
          <t>Karunanidhi, Janaki-faction leaders, state ministers and other regional parties operating under the same institutions.</t>
        </is>
      </c>
      <c r="L31" s="6" t="inlineStr">
        <is>
          <t>Interpret the existing quota and infant-protection debate within contemporary institutions; later acclaim is not contemporaneous outcome evidence.</t>
        </is>
      </c>
      <c r="M31" s="6" t="inlineStr">
        <is>
          <t>Analysis</t>
        </is>
      </c>
      <c r="N31" s="6" t="inlineStr">
        <is>
          <t>S022</t>
        </is>
      </c>
      <c r="O31" s="6" t="inlineStr">
        <is>
          <t>See field evidence; independent origins are identified in Sources.</t>
        </is>
      </c>
      <c r="P31" s="6" t="inlineStr">
        <is>
          <t>Compare legislative negotiation, administrative implementation, litigation and electoral opposition as distinct available instruments; private motives are not inferred.</t>
        </is>
      </c>
    </row>
    <row r="32" ht="80" customHeight="1">
      <c r="A32" s="4" t="inlineStr">
        <is>
          <t>E207</t>
        </is>
      </c>
      <c r="B32" s="4" t="inlineStr">
        <is>
          <t>P2 | Opposition and first government (1989–1996)</t>
        </is>
      </c>
      <c r="C32" s="4" t="inlineStr">
        <is>
          <t>Political organization</t>
        </is>
      </c>
      <c r="D32" s="4" t="inlineStr">
        <is>
          <t>Her post-MGR leadership became increasingly centralised in journalistic accounts, while networks around Sasikala drew scrutiny.</t>
        </is>
      </c>
      <c r="E32" s="4" t="inlineStr">
        <is>
          <t>Supported</t>
        </is>
      </c>
      <c r="F32" s="5" t="inlineStr">
        <is>
          <t>All citations</t>
        </is>
      </c>
      <c r="G32" s="5" t="inlineStr">
        <is>
          <t>Claims</t>
        </is>
      </c>
      <c r="H32" s="4" t="inlineStr">
        <is>
          <t>Era</t>
        </is>
      </c>
      <c r="I32" s="4" t="inlineStr">
        <is>
          <t>Material finding</t>
        </is>
      </c>
      <c r="J32" s="4" t="n"/>
      <c r="K32" s="4" t="inlineStr">
        <is>
          <t>Karunanidhi, Janaki-faction leaders, state ministers and other regional parties operating under the same institutions.</t>
        </is>
      </c>
      <c r="L32" s="4" t="inlineStr">
        <is>
          <t>Interpret the existing quota and infant-protection debate within contemporary institutions; later acclaim is not contemporaneous outcome evidence.</t>
        </is>
      </c>
      <c r="M32" s="4" t="inlineStr">
        <is>
          <t>Analysis</t>
        </is>
      </c>
      <c r="N32" s="4" t="inlineStr">
        <is>
          <t>S004; S005</t>
        </is>
      </c>
      <c r="O32" s="4" t="inlineStr">
        <is>
          <t>See field evidence; independent origins are identified in Sources.</t>
        </is>
      </c>
      <c r="P32" s="4" t="inlineStr">
        <is>
          <t>Compare legislative negotiation, administrative implementation, litigation and electoral opposition as distinct available instruments; private motives are not inferred.</t>
        </is>
      </c>
    </row>
    <row r="33" ht="80" customHeight="1">
      <c r="A33" s="6" t="inlineStr">
        <is>
          <t>E208</t>
        </is>
      </c>
      <c r="B33" s="6" t="inlineStr">
        <is>
          <t>P2 | Opposition and first government (1989–1996)</t>
        </is>
      </c>
      <c r="C33" s="6" t="inlineStr">
        <is>
          <t>Social environment</t>
        </is>
      </c>
      <c r="D33" s="6" t="inlineStr">
        <is>
          <t>Female-infanticide concern and reservation politics identify distinct gender and caste-policy pressures; neither policy alone measures equality.</t>
        </is>
      </c>
      <c r="E33" s="6" t="inlineStr">
        <is>
          <t>Supported</t>
        </is>
      </c>
      <c r="F33" s="7" t="inlineStr">
        <is>
          <t>All citations</t>
        </is>
      </c>
      <c r="G33" s="7" t="inlineStr">
        <is>
          <t>Claims</t>
        </is>
      </c>
      <c r="H33" s="6" t="inlineStr">
        <is>
          <t>Era</t>
        </is>
      </c>
      <c r="I33" s="6" t="inlineStr">
        <is>
          <t>Material finding</t>
        </is>
      </c>
      <c r="J33" s="6" t="n"/>
      <c r="K33" s="6" t="inlineStr">
        <is>
          <t>Karunanidhi, Janaki-faction leaders, state ministers and other regional parties operating under the same institutions.</t>
        </is>
      </c>
      <c r="L33" s="6" t="inlineStr">
        <is>
          <t>Interpret the existing quota and infant-protection debate within contemporary institutions; later acclaim is not contemporaneous outcome evidence.</t>
        </is>
      </c>
      <c r="M33" s="6" t="inlineStr">
        <is>
          <t>Analysis</t>
        </is>
      </c>
      <c r="N33" s="6" t="inlineStr">
        <is>
          <t>S011; S016</t>
        </is>
      </c>
      <c r="O33" s="6" t="inlineStr">
        <is>
          <t>See field evidence; independent origins are identified in Sources.</t>
        </is>
      </c>
      <c r="P33" s="6" t="inlineStr">
        <is>
          <t>Compare legislative negotiation, administrative implementation, litigation and electoral opposition as distinct available instruments; private motives are not inferred.</t>
        </is>
      </c>
    </row>
    <row r="34" ht="80" customHeight="1">
      <c r="A34" s="4" t="inlineStr">
        <is>
          <t>E209</t>
        </is>
      </c>
      <c r="B34" s="4" t="inlineStr">
        <is>
          <t>P2 | Opposition and first government (1989–1996)</t>
        </is>
      </c>
      <c r="C34" s="4" t="inlineStr">
        <is>
          <t>State structure and political geography</t>
        </is>
      </c>
      <c r="D34" s="4" t="inlineStr">
        <is>
          <t>Bargur and Kangayam victories show multiple electoral bases. Parliament’s role in quota protection demonstrates Centre-state interdependence.</t>
        </is>
      </c>
      <c r="E34" s="4" t="inlineStr">
        <is>
          <t>Supported</t>
        </is>
      </c>
      <c r="F34" s="5" t="inlineStr">
        <is>
          <t>All citations</t>
        </is>
      </c>
      <c r="G34" s="5" t="inlineStr">
        <is>
          <t>Claims</t>
        </is>
      </c>
      <c r="H34" s="4" t="inlineStr">
        <is>
          <t>Era</t>
        </is>
      </c>
      <c r="I34" s="4" t="inlineStr">
        <is>
          <t>Material finding</t>
        </is>
      </c>
      <c r="J34" s="4" t="n"/>
      <c r="K34" s="4" t="inlineStr">
        <is>
          <t>Karunanidhi, Janaki-faction leaders, state ministers and other regional parties operating under the same institutions.</t>
        </is>
      </c>
      <c r="L34" s="4" t="inlineStr">
        <is>
          <t>Interpret the existing quota and infant-protection debate within contemporary institutions; later acclaim is not contemporaneous outcome evidence.</t>
        </is>
      </c>
      <c r="M34" s="4" t="inlineStr">
        <is>
          <t>Analysis</t>
        </is>
      </c>
      <c r="N34" s="4" t="inlineStr">
        <is>
          <t>S024; S016</t>
        </is>
      </c>
      <c r="O34" s="4" t="inlineStr">
        <is>
          <t>See field evidence; independent origins are identified in Sources.</t>
        </is>
      </c>
      <c r="P34" s="4" t="inlineStr">
        <is>
          <t>Compare legislative negotiation, administrative implementation, litigation and electoral opposition as distinct available instruments; private motives are not inferred.</t>
        </is>
      </c>
    </row>
    <row r="35" ht="80" customHeight="1">
      <c r="A35" s="6" t="inlineStr">
        <is>
          <t>E210</t>
        </is>
      </c>
      <c r="B35" s="6" t="inlineStr">
        <is>
          <t>P2 | Opposition and first government (1989–1996)</t>
        </is>
      </c>
      <c r="C35" s="6" t="inlineStr">
        <is>
          <t>Evidence environment</t>
        </is>
      </c>
      <c r="D35" s="6" t="inlineStr">
        <is>
          <t>Original election PDFs could not be read; secondary tables preserve counts with known transcription defects. Long-term policy evaluation requires other evidence.</t>
        </is>
      </c>
      <c r="E35" s="6" t="inlineStr">
        <is>
          <t>Supported</t>
        </is>
      </c>
      <c r="F35" s="7" t="inlineStr">
        <is>
          <t>All citations</t>
        </is>
      </c>
      <c r="G35" s="7" t="inlineStr">
        <is>
          <t>Claims</t>
        </is>
      </c>
      <c r="H35" s="6" t="inlineStr">
        <is>
          <t>Era</t>
        </is>
      </c>
      <c r="I35" s="6" t="inlineStr">
        <is>
          <t>Research limitation</t>
        </is>
      </c>
      <c r="J35" s="6" t="n"/>
      <c r="K35" s="6" t="inlineStr">
        <is>
          <t>Karunanidhi, Janaki-faction leaders, state ministers and other regional parties operating under the same institutions.</t>
        </is>
      </c>
      <c r="L35" s="6" t="inlineStr">
        <is>
          <t>Interpret the existing quota and infant-protection debate within contemporary institutions; later acclaim is not contemporaneous outcome evidence.</t>
        </is>
      </c>
      <c r="M35" s="6" t="inlineStr">
        <is>
          <t>Analysis</t>
        </is>
      </c>
      <c r="N35" s="6" t="inlineStr">
        <is>
          <t>S023; S024; S025; S011</t>
        </is>
      </c>
      <c r="O35" s="6" t="inlineStr">
        <is>
          <t>See field evidence; independent origins are identified in Sources.</t>
        </is>
      </c>
      <c r="P35" s="6" t="inlineStr">
        <is>
          <t>Compare legislative negotiation, administrative implementation, litigation and electoral opposition as distinct available instruments; private motives are not inferred.</t>
        </is>
      </c>
    </row>
    <row r="36" ht="80" customHeight="1">
      <c r="A36" s="4" t="inlineStr">
        <is>
          <t>E301</t>
        </is>
      </c>
      <c r="B36" s="4" t="inlineStr">
        <is>
          <t>P3 | Coalitions, return and opposition (1997–2010)</t>
        </is>
      </c>
      <c r="C36" s="4" t="inlineStr">
        <is>
          <t>Party system</t>
        </is>
      </c>
      <c r="D36" s="4" t="inlineStr">
        <is>
          <t>Regional-party leverage in the national coalition is directly visible in the 1999 withdrawal; state office resumed in 2001 and again in 2002.</t>
        </is>
      </c>
      <c r="E36" s="4" t="inlineStr">
        <is>
          <t>Supported</t>
        </is>
      </c>
      <c r="F36" s="5" t="inlineStr">
        <is>
          <t>All citations</t>
        </is>
      </c>
      <c r="G36" s="5" t="inlineStr">
        <is>
          <t>Claims</t>
        </is>
      </c>
      <c r="H36" s="4" t="inlineStr">
        <is>
          <t>Era</t>
        </is>
      </c>
      <c r="I36" s="4" t="inlineStr">
        <is>
          <t>Material finding</t>
        </is>
      </c>
      <c r="J36" s="4" t="n"/>
      <c r="K36" s="4" t="inlineStr">
        <is>
          <t>DMK and AIADMK governments, other coalition partners and public employees facing contemporaneous service rules.</t>
        </is>
      </c>
      <c r="L36" s="4" t="inlineStr">
        <is>
          <t>Use the law and coalition conditions then in force; later acquittal does not retrospectively validate a disqualified appointment.</t>
        </is>
      </c>
      <c r="M36" s="4" t="inlineStr">
        <is>
          <t>Analysis</t>
        </is>
      </c>
      <c r="N36" s="4" t="inlineStr">
        <is>
          <t>S019; S002</t>
        </is>
      </c>
      <c r="O36" s="4" t="inlineStr">
        <is>
          <t>See field evidence; independent origins are identified in Sources.</t>
        </is>
      </c>
      <c r="P36" s="4" t="inlineStr">
        <is>
          <t>Compare legislative negotiation, administrative implementation, litigation and electoral opposition as distinct available instruments; private motives are not inferred.</t>
        </is>
      </c>
    </row>
    <row r="37" ht="80" customHeight="1">
      <c r="A37" s="6" t="inlineStr">
        <is>
          <t>E302</t>
        </is>
      </c>
      <c r="B37" s="6" t="inlineStr">
        <is>
          <t>P3 | Coalitions, return and opposition (1997–2010)</t>
        </is>
      </c>
      <c r="C37" s="6" t="inlineStr">
        <is>
          <t>Constitutional and institutional environment</t>
        </is>
      </c>
      <c r="D37" s="6" t="inlineStr">
        <is>
          <t>Courts invalidated the 2001 appointment, sustained TANSI acquittal and considered mass employee dismissals: majority support did not remove institutional constraints.</t>
        </is>
      </c>
      <c r="E37" s="6" t="inlineStr">
        <is>
          <t>Supported</t>
        </is>
      </c>
      <c r="F37" s="7" t="inlineStr">
        <is>
          <t>All citations</t>
        </is>
      </c>
      <c r="G37" s="7" t="inlineStr">
        <is>
          <t>Claims</t>
        </is>
      </c>
      <c r="H37" s="6" t="inlineStr">
        <is>
          <t>Era</t>
        </is>
      </c>
      <c r="I37" s="6" t="inlineStr">
        <is>
          <t>Material finding</t>
        </is>
      </c>
      <c r="J37" s="6" t="n"/>
      <c r="K37" s="6" t="inlineStr">
        <is>
          <t>DMK and AIADMK governments, other coalition partners and public employees facing contemporaneous service rules.</t>
        </is>
      </c>
      <c r="L37" s="6" t="inlineStr">
        <is>
          <t>Use the law and coalition conditions then in force; later acquittal does not retrospectively validate a disqualified appointment.</t>
        </is>
      </c>
      <c r="M37" s="6" t="inlineStr">
        <is>
          <t>Analysis</t>
        </is>
      </c>
      <c r="N37" s="6" t="inlineStr">
        <is>
          <t>S006; S007; S009</t>
        </is>
      </c>
      <c r="O37" s="6" t="inlineStr">
        <is>
          <t>See field evidence; independent origins are identified in Sources.</t>
        </is>
      </c>
      <c r="P37" s="6" t="inlineStr">
        <is>
          <t>Compare legislative negotiation, administrative implementation, litigation and electoral opposition as distinct available instruments; private motives are not inferred.</t>
        </is>
      </c>
    </row>
    <row r="38" ht="80" customHeight="1">
      <c r="A38" s="4" t="inlineStr">
        <is>
          <t>E303</t>
        </is>
      </c>
      <c r="B38" s="4" t="inlineStr">
        <is>
          <t>P3 | Coalitions, return and opposition (1997–2010)</t>
        </is>
      </c>
      <c r="C38" s="4" t="inlineStr">
        <is>
          <t>Electoral environment</t>
        </is>
      </c>
      <c r="D38" s="4" t="inlineStr">
        <is>
          <t>Rejected 2001 nominations differ from the 2002 by-election win and 2006 Assembly victory. Legislative office and chief-ministerial appointment followed different rules.</t>
        </is>
      </c>
      <c r="E38" s="4" t="inlineStr">
        <is>
          <t>Supported</t>
        </is>
      </c>
      <c r="F38" s="5" t="inlineStr">
        <is>
          <t>All citations</t>
        </is>
      </c>
      <c r="G38" s="5" t="inlineStr">
        <is>
          <t>Claims</t>
        </is>
      </c>
      <c r="H38" s="4" t="inlineStr">
        <is>
          <t>Era</t>
        </is>
      </c>
      <c r="I38" s="4" t="inlineStr">
        <is>
          <t>Material finding</t>
        </is>
      </c>
      <c r="J38" s="4" t="n"/>
      <c r="K38" s="4" t="inlineStr">
        <is>
          <t>DMK and AIADMK governments, other coalition partners and public employees facing contemporaneous service rules.</t>
        </is>
      </c>
      <c r="L38" s="4" t="inlineStr">
        <is>
          <t>Use the law and coalition conditions then in force; later acquittal does not retrospectively validate a disqualified appointment.</t>
        </is>
      </c>
      <c r="M38" s="4" t="inlineStr">
        <is>
          <t>Analysis</t>
        </is>
      </c>
      <c r="N38" s="4" t="inlineStr">
        <is>
          <t>S006; S026; S027</t>
        </is>
      </c>
      <c r="O38" s="4" t="inlineStr">
        <is>
          <t>See field evidence; independent origins are identified in Sources.</t>
        </is>
      </c>
      <c r="P38" s="4" t="inlineStr">
        <is>
          <t>Compare legislative negotiation, administrative implementation, litigation and electoral opposition as distinct available instruments; private motives are not inferred.</t>
        </is>
      </c>
    </row>
    <row r="39" ht="80" customHeight="1">
      <c r="A39" s="6" t="inlineStr">
        <is>
          <t>E304</t>
        </is>
      </c>
      <c r="B39" s="6" t="inlineStr">
        <is>
          <t>P3 | Coalitions, return and opposition (1997–2010)</t>
        </is>
      </c>
      <c r="C39" s="6" t="inlineStr">
        <is>
          <t>Economic regime</t>
        </is>
      </c>
      <c r="D39" s="6" t="inlineStr">
        <is>
          <t>Drought-related harvesting requirements and employee-strike policy illustrate resource and labour choices. A comparable fiscal series remains uncollected.</t>
        </is>
      </c>
      <c r="E39" s="6" t="inlineStr">
        <is>
          <t>Supported</t>
        </is>
      </c>
      <c r="F39" s="7" t="inlineStr">
        <is>
          <t>All citations</t>
        </is>
      </c>
      <c r="G39" s="7" t="inlineStr">
        <is>
          <t>Claims</t>
        </is>
      </c>
      <c r="H39" s="6" t="inlineStr">
        <is>
          <t>Era</t>
        </is>
      </c>
      <c r="I39" s="6" t="inlineStr">
        <is>
          <t>Research limitation</t>
        </is>
      </c>
      <c r="J39" s="6" t="n"/>
      <c r="K39" s="6" t="inlineStr">
        <is>
          <t>DMK and AIADMK governments, other coalition partners and public employees facing contemporaneous service rules.</t>
        </is>
      </c>
      <c r="L39" s="6" t="inlineStr">
        <is>
          <t>Use the law and coalition conditions then in force; later acquittal does not retrospectively validate a disqualified appointment.</t>
        </is>
      </c>
      <c r="M39" s="6" t="inlineStr">
        <is>
          <t>Analysis</t>
        </is>
      </c>
      <c r="N39" s="6" t="inlineStr">
        <is>
          <t>S014; S015; S009</t>
        </is>
      </c>
      <c r="O39" s="6" t="inlineStr">
        <is>
          <t>See field evidence; independent origins are identified in Sources.</t>
        </is>
      </c>
      <c r="P39" s="6" t="inlineStr">
        <is>
          <t>Compare legislative negotiation, administrative implementation, litigation and electoral opposition as distinct available instruments; private motives are not inferred.</t>
        </is>
      </c>
    </row>
    <row r="40" ht="80" customHeight="1">
      <c r="A40" s="4" t="inlineStr">
        <is>
          <t>E305</t>
        </is>
      </c>
      <c r="B40" s="4" t="inlineStr">
        <is>
          <t>P3 | Coalitions, return and opposition (1997–2010)</t>
        </is>
      </c>
      <c r="C40" s="4" t="inlineStr">
        <is>
          <t>International system</t>
        </is>
      </c>
      <c r="D40" s="4" t="inlineStr">
        <is>
          <t>The current evidence does not map her positions across the Sri Lankan war and global economic changes in this entire period.</t>
        </is>
      </c>
      <c r="E40" s="10" t="inlineStr">
        <is>
          <t>Not reviewed</t>
        </is>
      </c>
      <c r="F40" s="5" t="inlineStr">
        <is>
          <t>All citations</t>
        </is>
      </c>
      <c r="G40" s="5" t="inlineStr">
        <is>
          <t>Claims</t>
        </is>
      </c>
      <c r="H40" s="4" t="inlineStr">
        <is>
          <t>Era</t>
        </is>
      </c>
      <c r="I40" s="4" t="inlineStr">
        <is>
          <t>Evidence not found</t>
        </is>
      </c>
      <c r="J40" s="4" t="n"/>
      <c r="K40" s="4" t="inlineStr">
        <is>
          <t>DMK and AIADMK governments, other coalition partners and public employees facing contemporaneous service rules.</t>
        </is>
      </c>
      <c r="L40" s="4" t="inlineStr">
        <is>
          <t>Use the law and coalition conditions then in force; later acquittal does not retrospectively validate a disqualified appointment.</t>
        </is>
      </c>
      <c r="M40" s="4" t="inlineStr">
        <is>
          <t>Analysis</t>
        </is>
      </c>
      <c r="N40" s="4" t="inlineStr">
        <is>
          <t>S033</t>
        </is>
      </c>
      <c r="O40" s="4" t="inlineStr">
        <is>
          <t>See field evidence; independent origins are identified in Sources.</t>
        </is>
      </c>
      <c r="P40" s="4" t="inlineStr">
        <is>
          <t>Compare legislative negotiation, administrative implementation, litigation and electoral opposition as distinct available instruments; private motives are not inferred.</t>
        </is>
      </c>
    </row>
    <row r="41" ht="80" customHeight="1">
      <c r="A41" s="6" t="inlineStr">
        <is>
          <t>E306</t>
        </is>
      </c>
      <c r="B41" s="6" t="inlineStr">
        <is>
          <t>P3 | Coalitions, return and opposition (1997–2010)</t>
        </is>
      </c>
      <c r="C41" s="6" t="inlineStr">
        <is>
          <t>Media and campaign environment</t>
        </is>
      </c>
      <c r="D41" s="6" t="inlineStr">
        <is>
          <t>Contemporary coalition reporting and later water-policy reporting provide different evidence windows. A systematic television/campaign archive has not been inspected.</t>
        </is>
      </c>
      <c r="E41" s="6" t="inlineStr">
        <is>
          <t>Supported</t>
        </is>
      </c>
      <c r="F41" s="7" t="inlineStr">
        <is>
          <t>All citations</t>
        </is>
      </c>
      <c r="G41" s="7" t="inlineStr">
        <is>
          <t>Claims</t>
        </is>
      </c>
      <c r="H41" s="6" t="inlineStr">
        <is>
          <t>Era</t>
        </is>
      </c>
      <c r="I41" s="6" t="inlineStr">
        <is>
          <t>Research limitation</t>
        </is>
      </c>
      <c r="J41" s="6" t="n"/>
      <c r="K41" s="6" t="inlineStr">
        <is>
          <t>DMK and AIADMK governments, other coalition partners and public employees facing contemporaneous service rules.</t>
        </is>
      </c>
      <c r="L41" s="6" t="inlineStr">
        <is>
          <t>Use the law and coalition conditions then in force; later acquittal does not retrospectively validate a disqualified appointment.</t>
        </is>
      </c>
      <c r="M41" s="6" t="inlineStr">
        <is>
          <t>Analysis</t>
        </is>
      </c>
      <c r="N41" s="6" t="inlineStr">
        <is>
          <t>S019; S014</t>
        </is>
      </c>
      <c r="O41" s="6" t="inlineStr">
        <is>
          <t>See field evidence; independent origins are identified in Sources.</t>
        </is>
      </c>
      <c r="P41" s="6" t="inlineStr">
        <is>
          <t>Compare legislative negotiation, administrative implementation, litigation and electoral opposition as distinct available instruments; private motives are not inferred.</t>
        </is>
      </c>
    </row>
    <row r="42" ht="80" customHeight="1">
      <c r="A42" s="4" t="inlineStr">
        <is>
          <t>E307</t>
        </is>
      </c>
      <c r="B42" s="4" t="inlineStr">
        <is>
          <t>P3 | Coalitions, return and opposition (1997–2010)</t>
        </is>
      </c>
      <c r="C42" s="4" t="inlineStr">
        <is>
          <t>Political organization</t>
        </is>
      </c>
      <c r="D42" s="4" t="inlineStr">
        <is>
          <t>Party influence survived disqualification and absence from executive office. Coalition withdrawal and the subsequent electoral return show distinct uses of organisational authority.</t>
        </is>
      </c>
      <c r="E42" s="4" t="inlineStr">
        <is>
          <t>Supported</t>
        </is>
      </c>
      <c r="F42" s="5" t="inlineStr">
        <is>
          <t>All citations</t>
        </is>
      </c>
      <c r="G42" s="5" t="inlineStr">
        <is>
          <t>Claims</t>
        </is>
      </c>
      <c r="H42" s="4" t="inlineStr">
        <is>
          <t>Era</t>
        </is>
      </c>
      <c r="I42" s="4" t="inlineStr">
        <is>
          <t>Material finding</t>
        </is>
      </c>
      <c r="J42" s="4" t="n"/>
      <c r="K42" s="4" t="inlineStr">
        <is>
          <t>DMK and AIADMK governments, other coalition partners and public employees facing contemporaneous service rules.</t>
        </is>
      </c>
      <c r="L42" s="4" t="inlineStr">
        <is>
          <t>Use the law and coalition conditions then in force; later acquittal does not retrospectively validate a disqualified appointment.</t>
        </is>
      </c>
      <c r="M42" s="4" t="inlineStr">
        <is>
          <t>Analysis</t>
        </is>
      </c>
      <c r="N42" s="4" t="inlineStr">
        <is>
          <t>S019; S006; S026</t>
        </is>
      </c>
      <c r="O42" s="4" t="inlineStr">
        <is>
          <t>See field evidence; independent origins are identified in Sources.</t>
        </is>
      </c>
      <c r="P42" s="4" t="inlineStr">
        <is>
          <t>Compare legislative negotiation, administrative implementation, litigation and electoral opposition as distinct available instruments; private motives are not inferred.</t>
        </is>
      </c>
    </row>
    <row r="43" ht="80" customHeight="1">
      <c r="A43" s="6" t="inlineStr">
        <is>
          <t>E308</t>
        </is>
      </c>
      <c r="B43" s="6" t="inlineStr">
        <is>
          <t>P3 | Coalitions, return and opposition (1997–2010)</t>
        </is>
      </c>
      <c r="C43" s="6" t="inlineStr">
        <is>
          <t>Social environment</t>
        </is>
      </c>
      <c r="D43" s="6" t="inlineStr">
        <is>
          <t>The employee conflict and the revived cradle programme affected different constituencies. Neither identifies a uniform social response to her government.</t>
        </is>
      </c>
      <c r="E43" s="6" t="inlineStr">
        <is>
          <t>Supported</t>
        </is>
      </c>
      <c r="F43" s="7" t="inlineStr">
        <is>
          <t>All citations</t>
        </is>
      </c>
      <c r="G43" s="7" t="inlineStr">
        <is>
          <t>Claims</t>
        </is>
      </c>
      <c r="H43" s="6" t="inlineStr">
        <is>
          <t>Era</t>
        </is>
      </c>
      <c r="I43" s="6" t="inlineStr">
        <is>
          <t>Material finding</t>
        </is>
      </c>
      <c r="J43" s="6" t="n"/>
      <c r="K43" s="6" t="inlineStr">
        <is>
          <t>DMK and AIADMK governments, other coalition partners and public employees facing contemporaneous service rules.</t>
        </is>
      </c>
      <c r="L43" s="6" t="inlineStr">
        <is>
          <t>Use the law and coalition conditions then in force; later acquittal does not retrospectively validate a disqualified appointment.</t>
        </is>
      </c>
      <c r="M43" s="6" t="inlineStr">
        <is>
          <t>Analysis</t>
        </is>
      </c>
      <c r="N43" s="6" t="inlineStr">
        <is>
          <t>S009; S011</t>
        </is>
      </c>
      <c r="O43" s="6" t="inlineStr">
        <is>
          <t>See field evidence; independent origins are identified in Sources.</t>
        </is>
      </c>
      <c r="P43" s="6" t="inlineStr">
        <is>
          <t>Compare legislative negotiation, administrative implementation, litigation and electoral opposition as distinct available instruments; private motives are not inferred.</t>
        </is>
      </c>
    </row>
    <row r="44" ht="80" customHeight="1">
      <c r="A44" s="4" t="inlineStr">
        <is>
          <t>E309</t>
        </is>
      </c>
      <c r="B44" s="4" t="inlineStr">
        <is>
          <t>P3 | Coalitions, return and opposition (1997–2010)</t>
        </is>
      </c>
      <c r="C44" s="4" t="inlineStr">
        <is>
          <t>State structure and political geography</t>
        </is>
      </c>
      <c r="D44" s="4" t="inlineStr">
        <is>
          <t>Andipatti supplied a legislative base; Delhi coalition bargaining operated beyond state borders. The 2006 victory did not itself mean retention of government.</t>
        </is>
      </c>
      <c r="E44" s="4" t="inlineStr">
        <is>
          <t>Supported</t>
        </is>
      </c>
      <c r="F44" s="5" t="inlineStr">
        <is>
          <t>All citations</t>
        </is>
      </c>
      <c r="G44" s="5" t="inlineStr">
        <is>
          <t>Claims</t>
        </is>
      </c>
      <c r="H44" s="4" t="inlineStr">
        <is>
          <t>Era</t>
        </is>
      </c>
      <c r="I44" s="4" t="inlineStr">
        <is>
          <t>Material finding</t>
        </is>
      </c>
      <c r="J44" s="4" t="n"/>
      <c r="K44" s="4" t="inlineStr">
        <is>
          <t>DMK and AIADMK governments, other coalition partners and public employees facing contemporaneous service rules.</t>
        </is>
      </c>
      <c r="L44" s="4" t="inlineStr">
        <is>
          <t>Use the law and coalition conditions then in force; later acquittal does not retrospectively validate a disqualified appointment.</t>
        </is>
      </c>
      <c r="M44" s="4" t="inlineStr">
        <is>
          <t>Analysis</t>
        </is>
      </c>
      <c r="N44" s="4" t="inlineStr">
        <is>
          <t>S026; S027; S019; S002</t>
        </is>
      </c>
      <c r="O44" s="4" t="inlineStr">
        <is>
          <t>See field evidence; independent origins are identified in Sources.</t>
        </is>
      </c>
      <c r="P44" s="4" t="inlineStr">
        <is>
          <t>Compare legislative negotiation, administrative implementation, litigation and electoral opposition as distinct available instruments; private motives are not inferred.</t>
        </is>
      </c>
    </row>
    <row r="45" ht="80" customHeight="1">
      <c r="A45" s="6" t="inlineStr">
        <is>
          <t>E310</t>
        </is>
      </c>
      <c r="B45" s="6" t="inlineStr">
        <is>
          <t>P3 | Coalitions, return and opposition (1997–2010)</t>
        </is>
      </c>
      <c r="C45" s="6" t="inlineStr">
        <is>
          <t>Evidence environment</t>
        </is>
      </c>
      <c r="D45" s="6" t="inlineStr">
        <is>
          <t>Judicial texts offer strong procedural evidence, while by-election reports disagree on totals. Review of legal holdings does not validate every reported political motive.</t>
        </is>
      </c>
      <c r="E45" s="6" t="inlineStr">
        <is>
          <t>Supported</t>
        </is>
      </c>
      <c r="F45" s="7" t="inlineStr">
        <is>
          <t>All citations</t>
        </is>
      </c>
      <c r="G45" s="7" t="inlineStr">
        <is>
          <t>Claims</t>
        </is>
      </c>
      <c r="H45" s="6" t="inlineStr">
        <is>
          <t>Era</t>
        </is>
      </c>
      <c r="I45" s="6" t="inlineStr">
        <is>
          <t>Research limitation</t>
        </is>
      </c>
      <c r="J45" s="6" t="n"/>
      <c r="K45" s="6" t="inlineStr">
        <is>
          <t>DMK and AIADMK governments, other coalition partners and public employees facing contemporaneous service rules.</t>
        </is>
      </c>
      <c r="L45" s="6" t="inlineStr">
        <is>
          <t>Use the law and coalition conditions then in force; later acquittal does not retrospectively validate a disqualified appointment.</t>
        </is>
      </c>
      <c r="M45" s="6" t="inlineStr">
        <is>
          <t>Analysis</t>
        </is>
      </c>
      <c r="N45" s="6" t="inlineStr">
        <is>
          <t>S006; S007; S009; S026</t>
        </is>
      </c>
      <c r="O45" s="6" t="inlineStr">
        <is>
          <t>See field evidence; independent origins are identified in Sources.</t>
        </is>
      </c>
      <c r="P45" s="6" t="inlineStr">
        <is>
          <t>Compare legislative negotiation, administrative implementation, litigation and electoral opposition as distinct available instruments; private motives are not inferred.</t>
        </is>
      </c>
    </row>
    <row r="46" ht="80" customHeight="1">
      <c r="A46" s="4" t="inlineStr">
        <is>
          <t>E401</t>
        </is>
      </c>
      <c r="B46" s="4" t="inlineStr">
        <is>
          <t>P4 | Welfare expansion and final governments (2011–2016)</t>
        </is>
      </c>
      <c r="C46" s="4" t="inlineStr">
        <is>
          <t>Party system</t>
        </is>
      </c>
      <c r="D46" s="4" t="inlineStr">
        <is>
          <t>Returned in 2011 and retained government in 2016; DMK remained a major rival. Vote distribution, alliances and gendered support complicate a single-cause explanation.</t>
        </is>
      </c>
      <c r="E46" s="4" t="inlineStr">
        <is>
          <t>Supported</t>
        </is>
      </c>
      <c r="F46" s="5" t="inlineStr">
        <is>
          <t>All citations</t>
        </is>
      </c>
      <c r="G46" s="5" t="inlineStr">
        <is>
          <t>Claims</t>
        </is>
      </c>
      <c r="H46" s="4" t="inlineStr">
        <is>
          <t>Era</t>
        </is>
      </c>
      <c r="I46" s="4" t="inlineStr">
        <is>
          <t>Material finding</t>
        </is>
      </c>
      <c r="J46" s="4" t="n"/>
      <c r="K46" s="4" t="inlineStr">
        <is>
          <t>DMK and AIADMK programmes, municipal implementers and other states litigating interstate water disputes.</t>
        </is>
      </c>
      <c r="L46" s="4" t="inlineStr">
        <is>
          <t>Evaluate proposals against the information and alternatives available then; do not assign post-2016 implementation to her.</t>
        </is>
      </c>
      <c r="M46" s="4" t="inlineStr">
        <is>
          <t>Analysis</t>
        </is>
      </c>
      <c r="N46" s="4" t="inlineStr">
        <is>
          <t>S002; S038; S040</t>
        </is>
      </c>
      <c r="O46" s="4" t="inlineStr">
        <is>
          <t>See field evidence; independent origins are identified in Sources.</t>
        </is>
      </c>
      <c r="P46" s="4" t="inlineStr">
        <is>
          <t>Compare legislative negotiation, administrative implementation, litigation and electoral opposition as distinct available instruments; private motives are not inferred.</t>
        </is>
      </c>
    </row>
    <row r="47" ht="80" customHeight="1">
      <c r="A47" s="6" t="inlineStr">
        <is>
          <t>E402</t>
        </is>
      </c>
      <c r="B47" s="6" t="inlineStr">
        <is>
          <t>P4 | Welfare expansion and final governments (2011–2016)</t>
        </is>
      </c>
      <c r="C47" s="6" t="inlineStr">
        <is>
          <t>Constitutional and institutional environment</t>
        </is>
      </c>
      <c r="D47" s="6" t="inlineStr">
        <is>
          <t>Assets litigation interrupted office; welfare litigation and interstate-water adjudication separately constrained government action.</t>
        </is>
      </c>
      <c r="E47" s="6" t="inlineStr">
        <is>
          <t>Supported</t>
        </is>
      </c>
      <c r="F47" s="7" t="inlineStr">
        <is>
          <t>All citations</t>
        </is>
      </c>
      <c r="G47" s="7" t="inlineStr">
        <is>
          <t>Claims</t>
        </is>
      </c>
      <c r="H47" s="6" t="inlineStr">
        <is>
          <t>Era</t>
        </is>
      </c>
      <c r="I47" s="6" t="inlineStr">
        <is>
          <t>Material finding</t>
        </is>
      </c>
      <c r="J47" s="6" t="n"/>
      <c r="K47" s="6" t="inlineStr">
        <is>
          <t>DMK and AIADMK programmes, municipal implementers and other states litigating interstate water disputes.</t>
        </is>
      </c>
      <c r="L47" s="6" t="inlineStr">
        <is>
          <t>Evaluate proposals against the information and alternatives available then; do not assign post-2016 implementation to her.</t>
        </is>
      </c>
      <c r="M47" s="6" t="inlineStr">
        <is>
          <t>Analysis</t>
        </is>
      </c>
      <c r="N47" s="6" t="inlineStr">
        <is>
          <t>S008; S039; S043; S021</t>
        </is>
      </c>
      <c r="O47" s="6" t="inlineStr">
        <is>
          <t>See field evidence; independent origins are identified in Sources.</t>
        </is>
      </c>
      <c r="P47" s="6" t="inlineStr">
        <is>
          <t>Compare legislative negotiation, administrative implementation, litigation and electoral opposition as distinct available instruments; private motives are not inferred.</t>
        </is>
      </c>
    </row>
    <row r="48" ht="80" customHeight="1">
      <c r="A48" s="4" t="inlineStr">
        <is>
          <t>E403</t>
        </is>
      </c>
      <c r="B48" s="4" t="inlineStr">
        <is>
          <t>P4 | Welfare expansion and final governments (2011–2016)</t>
        </is>
      </c>
      <c r="C48" s="4" t="inlineStr">
        <is>
          <t>Electoral environment</t>
        </is>
      </c>
      <c r="D48" s="4" t="inlineStr">
        <is>
          <t>Srirangam in 2011 and RK Nagar in 2015–16 were distinct contests. The 2015 opposition boycott limits comparison of margins and shares.</t>
        </is>
      </c>
      <c r="E48" s="4" t="inlineStr">
        <is>
          <t>Supported</t>
        </is>
      </c>
      <c r="F48" s="5" t="inlineStr">
        <is>
          <t>All citations</t>
        </is>
      </c>
      <c r="G48" s="5" t="inlineStr">
        <is>
          <t>Claims</t>
        </is>
      </c>
      <c r="H48" s="4" t="inlineStr">
        <is>
          <t>Era</t>
        </is>
      </c>
      <c r="I48" s="4" t="inlineStr">
        <is>
          <t>Material finding</t>
        </is>
      </c>
      <c r="J48" s="4" t="n"/>
      <c r="K48" s="4" t="inlineStr">
        <is>
          <t>DMK and AIADMK programmes, municipal implementers and other states litigating interstate water disputes.</t>
        </is>
      </c>
      <c r="L48" s="4" t="inlineStr">
        <is>
          <t>Evaluate proposals against the information and alternatives available then; do not assign post-2016 implementation to her.</t>
        </is>
      </c>
      <c r="M48" s="4" t="inlineStr">
        <is>
          <t>Analysis</t>
        </is>
      </c>
      <c r="N48" s="4" t="inlineStr">
        <is>
          <t>S028; S029; S039; S042</t>
        </is>
      </c>
      <c r="O48" s="4" t="inlineStr">
        <is>
          <t>See field evidence; independent origins are identified in Sources.</t>
        </is>
      </c>
      <c r="P48" s="4" t="inlineStr">
        <is>
          <t>Compare legislative negotiation, administrative implementation, litigation and electoral opposition as distinct available instruments; private motives are not inferred.</t>
        </is>
      </c>
    </row>
    <row r="49" ht="80" customHeight="1">
      <c r="A49" s="6" t="inlineStr">
        <is>
          <t>E404</t>
        </is>
      </c>
      <c r="B49" s="6" t="inlineStr">
        <is>
          <t>P4 | Welfare expansion and final governments (2011–2016)</t>
        </is>
      </c>
      <c r="C49" s="6" t="inlineStr">
        <is>
          <t>Economic regime</t>
        </is>
      </c>
      <c r="D49" s="6" t="inlineStr">
        <is>
          <t>Vision 2023 combined infrastructure ambitions with a welfare-expansion period. Planned growth and the cost or effectiveness of benefits require independent evaluation.</t>
        </is>
      </c>
      <c r="E49" s="6" t="inlineStr">
        <is>
          <t>Supported</t>
        </is>
      </c>
      <c r="F49" s="7" t="inlineStr">
        <is>
          <t>All citations</t>
        </is>
      </c>
      <c r="G49" s="7" t="inlineStr">
        <is>
          <t>Claims</t>
        </is>
      </c>
      <c r="H49" s="6" t="inlineStr">
        <is>
          <t>Era</t>
        </is>
      </c>
      <c r="I49" s="6" t="inlineStr">
        <is>
          <t>Material finding</t>
        </is>
      </c>
      <c r="J49" s="6" t="n"/>
      <c r="K49" s="6" t="inlineStr">
        <is>
          <t>DMK and AIADMK programmes, municipal implementers and other states litigating interstate water disputes.</t>
        </is>
      </c>
      <c r="L49" s="6" t="inlineStr">
        <is>
          <t>Evaluate proposals against the information and alternatives available then; do not assign post-2016 implementation to her.</t>
        </is>
      </c>
      <c r="M49" s="6" t="inlineStr">
        <is>
          <t>Analysis</t>
        </is>
      </c>
      <c r="N49" s="6" t="inlineStr">
        <is>
          <t>S037; S012; S043</t>
        </is>
      </c>
      <c r="O49" s="6" t="inlineStr">
        <is>
          <t>See field evidence; independent origins are identified in Sources.</t>
        </is>
      </c>
      <c r="P49" s="6" t="inlineStr">
        <is>
          <t>Compare legislative negotiation, administrative implementation, litigation and electoral opposition as distinct available instruments; private motives are not inferred.</t>
        </is>
      </c>
    </row>
    <row r="50" ht="80" customHeight="1">
      <c r="A50" s="4" t="inlineStr">
        <is>
          <t>E405</t>
        </is>
      </c>
      <c r="B50" s="4" t="inlineStr">
        <is>
          <t>P4 | Welfare expansion and final governments (2011–2016)</t>
        </is>
      </c>
      <c r="C50" s="4" t="inlineStr">
        <is>
          <t>International system</t>
        </is>
      </c>
      <c r="D50" s="4" t="inlineStr">
        <is>
          <t>Postwar Sri Lankan Tamil claims entered state politics through the 2013 resolution; implementation depended on Union and international institutions.</t>
        </is>
      </c>
      <c r="E50" s="4" t="inlineStr">
        <is>
          <t>Supported</t>
        </is>
      </c>
      <c r="F50" s="5" t="inlineStr">
        <is>
          <t>All citations</t>
        </is>
      </c>
      <c r="G50" s="5" t="inlineStr">
        <is>
          <t>Claims</t>
        </is>
      </c>
      <c r="H50" s="4" t="inlineStr">
        <is>
          <t>Era</t>
        </is>
      </c>
      <c r="I50" s="4" t="inlineStr">
        <is>
          <t>Material finding</t>
        </is>
      </c>
      <c r="J50" s="4" t="n"/>
      <c r="K50" s="4" t="inlineStr">
        <is>
          <t>DMK and AIADMK programmes, municipal implementers and other states litigating interstate water disputes.</t>
        </is>
      </c>
      <c r="L50" s="4" t="inlineStr">
        <is>
          <t>Evaluate proposals against the information and alternatives available then; do not assign post-2016 implementation to her.</t>
        </is>
      </c>
      <c r="M50" s="4" t="inlineStr">
        <is>
          <t>Analysis</t>
        </is>
      </c>
      <c r="N50" s="4" t="inlineStr">
        <is>
          <t>S033</t>
        </is>
      </c>
      <c r="O50" s="4" t="inlineStr">
        <is>
          <t>See field evidence; independent origins are identified in Sources.</t>
        </is>
      </c>
      <c r="P50" s="4" t="inlineStr">
        <is>
          <t>Compare legislative negotiation, administrative implementation, litigation and electoral opposition as distinct available instruments; private motives are not inferred.</t>
        </is>
      </c>
    </row>
    <row r="51" ht="80" customHeight="1">
      <c r="A51" s="6" t="inlineStr">
        <is>
          <t>E406</t>
        </is>
      </c>
      <c r="B51" s="6" t="inlineStr">
        <is>
          <t>P4 | Welfare expansion and final governments (2011–2016)</t>
        </is>
      </c>
      <c r="C51" s="6" t="inlineStr">
        <is>
          <t>Media and campaign environment</t>
        </is>
      </c>
      <c r="D51" s="6" t="inlineStr">
        <is>
          <t>Video-conference canteen openings and personalised scheme branding linked administration and public communication. Digital-campaign effects are not measured here.</t>
        </is>
      </c>
      <c r="E51" s="6" t="inlineStr">
        <is>
          <t>Supported</t>
        </is>
      </c>
      <c r="F51" s="7" t="inlineStr">
        <is>
          <t>All citations</t>
        </is>
      </c>
      <c r="G51" s="7" t="inlineStr">
        <is>
          <t>Claims</t>
        </is>
      </c>
      <c r="H51" s="6" t="inlineStr">
        <is>
          <t>Era</t>
        </is>
      </c>
      <c r="I51" s="6" t="inlineStr">
        <is>
          <t>Material finding</t>
        </is>
      </c>
      <c r="J51" s="6" t="n"/>
      <c r="K51" s="6" t="inlineStr">
        <is>
          <t>DMK and AIADMK programmes, municipal implementers and other states litigating interstate water disputes.</t>
        </is>
      </c>
      <c r="L51" s="6" t="inlineStr">
        <is>
          <t>Evaluate proposals against the information and alternatives available then; do not assign post-2016 implementation to her.</t>
        </is>
      </c>
      <c r="M51" s="6" t="inlineStr">
        <is>
          <t>Analysis</t>
        </is>
      </c>
      <c r="N51" s="6" t="inlineStr">
        <is>
          <t>S012; S005</t>
        </is>
      </c>
      <c r="O51" s="6" t="inlineStr">
        <is>
          <t>See field evidence; independent origins are identified in Sources.</t>
        </is>
      </c>
      <c r="P51" s="6" t="inlineStr">
        <is>
          <t>Compare legislative negotiation, administrative implementation, litigation and electoral opposition as distinct available instruments; private motives are not inferred.</t>
        </is>
      </c>
    </row>
    <row r="52" ht="80" customHeight="1">
      <c r="A52" s="4" t="inlineStr">
        <is>
          <t>E407</t>
        </is>
      </c>
      <c r="B52" s="4" t="inlineStr">
        <is>
          <t>P4 | Welfare expansion and final governments (2011–2016)</t>
        </is>
      </c>
      <c r="C52" s="4" t="inlineStr">
        <is>
          <t>Political organization</t>
        </is>
      </c>
      <c r="D52" s="4" t="inlineStr">
        <is>
          <t>The Amma identity personalised party leadership and public provision. Editorial criticism of a weak second rank is an attributed institutional assessment.</t>
        </is>
      </c>
      <c r="E52" s="4" t="inlineStr">
        <is>
          <t>Supported</t>
        </is>
      </c>
      <c r="F52" s="5" t="inlineStr">
        <is>
          <t>All citations</t>
        </is>
      </c>
      <c r="G52" s="5" t="inlineStr">
        <is>
          <t>Claims</t>
        </is>
      </c>
      <c r="H52" s="4" t="inlineStr">
        <is>
          <t>Era</t>
        </is>
      </c>
      <c r="I52" s="4" t="inlineStr">
        <is>
          <t>Material finding</t>
        </is>
      </c>
      <c r="J52" s="4" t="n"/>
      <c r="K52" s="4" t="inlineStr">
        <is>
          <t>DMK and AIADMK programmes, municipal implementers and other states litigating interstate water disputes.</t>
        </is>
      </c>
      <c r="L52" s="4" t="inlineStr">
        <is>
          <t>Evaluate proposals against the information and alternatives available then; do not assign post-2016 implementation to her.</t>
        </is>
      </c>
      <c r="M52" s="4" t="inlineStr">
        <is>
          <t>Analysis</t>
        </is>
      </c>
      <c r="N52" s="4" t="inlineStr">
        <is>
          <t>S005; S012</t>
        </is>
      </c>
      <c r="O52" s="4" t="inlineStr">
        <is>
          <t>See field evidence; independent origins are identified in Sources.</t>
        </is>
      </c>
      <c r="P52" s="4" t="inlineStr">
        <is>
          <t>Compare legislative negotiation, administrative implementation, litigation and electoral opposition as distinct available instruments; private motives are not inferred.</t>
        </is>
      </c>
    </row>
    <row r="53" ht="80" customHeight="1">
      <c r="A53" s="6" t="inlineStr">
        <is>
          <t>E408</t>
        </is>
      </c>
      <c r="B53" s="6" t="inlineStr">
        <is>
          <t>P4 | Welfare expansion and final governments (2011–2016)</t>
        </is>
      </c>
      <c r="C53" s="6" t="inlineStr">
        <is>
          <t>Social environment</t>
        </is>
      </c>
      <c r="D53" s="6" t="inlineStr">
        <is>
          <t>Post-poll research found stronger female support across several groups; urban flood exposure and region also shaped reporting on the result.</t>
        </is>
      </c>
      <c r="E53" s="6" t="inlineStr">
        <is>
          <t>Supported</t>
        </is>
      </c>
      <c r="F53" s="7" t="inlineStr">
        <is>
          <t>All citations</t>
        </is>
      </c>
      <c r="G53" s="7" t="inlineStr">
        <is>
          <t>Claims</t>
        </is>
      </c>
      <c r="H53" s="6" t="inlineStr">
        <is>
          <t>Era</t>
        </is>
      </c>
      <c r="I53" s="6" t="inlineStr">
        <is>
          <t>Material finding</t>
        </is>
      </c>
      <c r="J53" s="6" t="n"/>
      <c r="K53" s="6" t="inlineStr">
        <is>
          <t>DMK and AIADMK programmes, municipal implementers and other states litigating interstate water disputes.</t>
        </is>
      </c>
      <c r="L53" s="6" t="inlineStr">
        <is>
          <t>Evaluate proposals against the information and alternatives available then; do not assign post-2016 implementation to her.</t>
        </is>
      </c>
      <c r="M53" s="6" t="inlineStr">
        <is>
          <t>Analysis</t>
        </is>
      </c>
      <c r="N53" s="6" t="inlineStr">
        <is>
          <t>S038; S040</t>
        </is>
      </c>
      <c r="O53" s="6" t="inlineStr">
        <is>
          <t>See field evidence; independent origins are identified in Sources.</t>
        </is>
      </c>
      <c r="P53" s="6" t="inlineStr">
        <is>
          <t>Compare legislative negotiation, administrative implementation, litigation and electoral opposition as distinct available instruments; private motives are not inferred.</t>
        </is>
      </c>
    </row>
    <row r="54" ht="80" customHeight="1">
      <c r="A54" s="4" t="inlineStr">
        <is>
          <t>E409</t>
        </is>
      </c>
      <c r="B54" s="4" t="inlineStr">
        <is>
          <t>P4 | Welfare expansion and final governments (2011–2016)</t>
        </is>
      </c>
      <c r="C54" s="4" t="inlineStr">
        <is>
          <t>State structure and political geography</t>
        </is>
      </c>
      <c r="D54" s="4" t="inlineStr">
        <is>
          <t>Canteens operated through municipal institutions; water litigation joined two states. Neither statewide leadership nor local delivery was institutionally self-contained.</t>
        </is>
      </c>
      <c r="E54" s="4" t="inlineStr">
        <is>
          <t>Supported</t>
        </is>
      </c>
      <c r="F54" s="5" t="inlineStr">
        <is>
          <t>All citations</t>
        </is>
      </c>
      <c r="G54" s="5" t="inlineStr">
        <is>
          <t>Claims</t>
        </is>
      </c>
      <c r="H54" s="4" t="inlineStr">
        <is>
          <t>Era</t>
        </is>
      </c>
      <c r="I54" s="4" t="inlineStr">
        <is>
          <t>Material finding</t>
        </is>
      </c>
      <c r="J54" s="4" t="n"/>
      <c r="K54" s="4" t="inlineStr">
        <is>
          <t>DMK and AIADMK programmes, municipal implementers and other states litigating interstate water disputes.</t>
        </is>
      </c>
      <c r="L54" s="4" t="inlineStr">
        <is>
          <t>Evaluate proposals against the information and alternatives available then; do not assign post-2016 implementation to her.</t>
        </is>
      </c>
      <c r="M54" s="4" t="inlineStr">
        <is>
          <t>Analysis</t>
        </is>
      </c>
      <c r="N54" s="4" t="inlineStr">
        <is>
          <t>S012; S013; S021</t>
        </is>
      </c>
      <c r="O54" s="4" t="inlineStr">
        <is>
          <t>See field evidence; independent origins are identified in Sources.</t>
        </is>
      </c>
      <c r="P54" s="4" t="inlineStr">
        <is>
          <t>Compare legislative negotiation, administrative implementation, litigation and electoral opposition as distinct available instruments; private motives are not inferred.</t>
        </is>
      </c>
    </row>
    <row r="55" ht="80" customHeight="1">
      <c r="A55" s="6" t="inlineStr">
        <is>
          <t>E410</t>
        </is>
      </c>
      <c r="B55" s="6" t="inlineStr">
        <is>
          <t>P4 | Welfare expansion and final governments (2011–2016)</t>
        </is>
      </c>
      <c r="C55" s="6" t="inlineStr">
        <is>
          <t>Evidence environment</t>
        </is>
      </c>
      <c r="D55" s="6" t="inlineStr">
        <is>
          <t>Born-digital plans, court judgments and surveys are relatively accessible; failed official links and limited posthumous inquiry access still constrain reconstruction.</t>
        </is>
      </c>
      <c r="E55" s="6" t="inlineStr">
        <is>
          <t>Supported</t>
        </is>
      </c>
      <c r="F55" s="7" t="inlineStr">
        <is>
          <t>All citations</t>
        </is>
      </c>
      <c r="G55" s="7" t="inlineStr">
        <is>
          <t>Claims</t>
        </is>
      </c>
      <c r="H55" s="6" t="inlineStr">
        <is>
          <t>Era</t>
        </is>
      </c>
      <c r="I55" s="6" t="inlineStr">
        <is>
          <t>Research limitation</t>
        </is>
      </c>
      <c r="J55" s="6" t="n"/>
      <c r="K55" s="6" t="inlineStr">
        <is>
          <t>DMK and AIADMK programmes, municipal implementers and other states litigating interstate water disputes.</t>
        </is>
      </c>
      <c r="L55" s="6" t="inlineStr">
        <is>
          <t>Evaluate proposals against the information and alternatives available then; do not assign post-2016 implementation to her.</t>
        </is>
      </c>
      <c r="M55" s="6" t="inlineStr">
        <is>
          <t>Analysis</t>
        </is>
      </c>
      <c r="N55" s="6" t="inlineStr">
        <is>
          <t>S037; S008; S038; S010; S034</t>
        </is>
      </c>
      <c r="O55" s="6" t="inlineStr">
        <is>
          <t>See field evidence; independent origins are identified in Sources.</t>
        </is>
      </c>
      <c r="P55" s="6" t="inlineStr">
        <is>
          <t>Compare legislative negotiation, administrative implementation, litigation and electoral opposition as distinct available instruments; private motives are not inferred.</t>
        </is>
      </c>
    </row>
  </sheetData>
  <autoFilter ref="A5:P5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s>
  <pageMargins left="0.75" right="0.75" top="1" bottom="1" header="0.5" footer="0.5"/>
  <pageSetup orientation="landscape" paperSize="8" fitToHeight="0" fitToWidth="1"/>
  <tableParts count="1">
    <tablePart xmlns:r="http://schemas.openxmlformats.org/officeDocument/2006/relationships" r:id="rId101"/>
  </tableParts>
</worksheet>
</file>

<file path=xl/worksheets/sheet3.xml><?xml version="1.0" encoding="utf-8"?>
<worksheet xmlns="http://schemas.openxmlformats.org/spreadsheetml/2006/main">
  <sheetPr>
    <outlinePr summaryBelow="1" summaryRight="0"/>
    <pageSetUpPr fitToPage="1"/>
  </sheetPr>
  <dimension ref="A1:N3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J. Jayalalithaa | Career Timeline</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Start date</t>
        </is>
      </c>
      <c r="I5" s="3" t="inlineStr">
        <is>
          <t>Date precision</t>
        </is>
      </c>
      <c r="J5" s="3" t="inlineStr">
        <is>
          <t>Claim type</t>
        </is>
      </c>
      <c r="K5" s="3" t="inlineStr">
        <is>
          <t>Source IDs</t>
        </is>
      </c>
      <c r="L5" s="3" t="inlineStr">
        <is>
          <t>Career phase</t>
        </is>
      </c>
      <c r="M5" s="3" t="inlineStr">
        <is>
          <t>Context IDs</t>
        </is>
      </c>
      <c r="N5" s="3" t="inlineStr">
        <is>
          <t>Corroboration</t>
        </is>
      </c>
    </row>
    <row r="6" ht="44" customHeight="1">
      <c r="A6" s="4" t="inlineStr">
        <is>
          <t>TL01</t>
        </is>
      </c>
      <c r="B6" s="4" t="inlineStr">
        <is>
          <t>24 February 1948</t>
        </is>
      </c>
      <c r="C6" s="4" t="inlineStr">
        <is>
          <t>Birth</t>
        </is>
      </c>
      <c r="D6" s="4" t="inlineStr">
        <is>
          <t>Born in the Mysore region; exact locality is not reconciled.</t>
        </is>
      </c>
      <c r="E6" s="4" t="inlineStr">
        <is>
          <t>Supported</t>
        </is>
      </c>
      <c r="F6" s="5" t="inlineStr">
        <is>
          <t>All citations</t>
        </is>
      </c>
      <c r="G6" s="5" t="inlineStr">
        <is>
          <t>Claims</t>
        </is>
      </c>
      <c r="H6" s="11" t="n">
        <v>17587</v>
      </c>
      <c r="I6" s="4" t="inlineStr">
        <is>
          <t>Exact event date</t>
        </is>
      </c>
      <c r="J6" s="4" t="inlineStr">
        <is>
          <t>Analysis</t>
        </is>
      </c>
      <c r="K6" s="4" t="inlineStr">
        <is>
          <t>S001</t>
        </is>
      </c>
      <c r="L6" s="4" t="inlineStr">
        <is>
          <t>P1 | Formation and succession (1948–1988)</t>
        </is>
      </c>
      <c r="M6" s="4" t="inlineStr">
        <is>
          <t>E102</t>
        </is>
      </c>
      <c r="N6" s="4" t="inlineStr">
        <is>
          <t>See field evidence; independent origins are identified in Sources.</t>
        </is>
      </c>
    </row>
    <row r="7" ht="66" customHeight="1">
      <c r="A7" s="6" t="inlineStr">
        <is>
          <t>TL02</t>
        </is>
      </c>
      <c r="B7" s="6" t="inlineStr">
        <is>
          <t>School years–film career</t>
        </is>
      </c>
      <c r="C7" s="6" t="inlineStr">
        <is>
          <t>Education and cinema</t>
        </is>
      </c>
      <c r="D7" s="6" t="inlineStr">
        <is>
          <t>Schooling in Bengaluru and Chennai preceded a prolific screen career, which created a route to MGR and public recognition.</t>
        </is>
      </c>
      <c r="E7" s="6" t="inlineStr">
        <is>
          <t>Supported</t>
        </is>
      </c>
      <c r="F7" s="7" t="inlineStr">
        <is>
          <t>All citations</t>
        </is>
      </c>
      <c r="G7" s="7" t="inlineStr">
        <is>
          <t>Claims</t>
        </is>
      </c>
      <c r="H7" s="6" t="n"/>
      <c r="I7" s="6" t="inlineStr">
        <is>
          <t>Year or range</t>
        </is>
      </c>
      <c r="J7" s="6" t="inlineStr">
        <is>
          <t>Analysis</t>
        </is>
      </c>
      <c r="K7" s="6" t="inlineStr">
        <is>
          <t>S001; S004</t>
        </is>
      </c>
      <c r="L7" s="6" t="inlineStr">
        <is>
          <t>P1 | Formation and succession (1948–1988)</t>
        </is>
      </c>
      <c r="M7" s="6" t="inlineStr">
        <is>
          <t>E102</t>
        </is>
      </c>
      <c r="N7" s="6" t="inlineStr">
        <is>
          <t>See field evidence; independent origins are identified in Sources.</t>
        </is>
      </c>
    </row>
    <row r="8" ht="44" customHeight="1">
      <c r="A8" s="4" t="inlineStr">
        <is>
          <t>TL03</t>
        </is>
      </c>
      <c r="B8" s="4" t="inlineStr">
        <is>
          <t>1982</t>
        </is>
      </c>
      <c r="C8" s="4" t="inlineStr">
        <is>
          <t>Joins AIADMK</t>
        </is>
      </c>
      <c r="D8" s="4" t="inlineStr">
        <is>
          <t>Entered AIADMK under MGR’s leadership.</t>
        </is>
      </c>
      <c r="E8" s="4" t="inlineStr">
        <is>
          <t>Supported</t>
        </is>
      </c>
      <c r="F8" s="5" t="inlineStr">
        <is>
          <t>All citations</t>
        </is>
      </c>
      <c r="G8" s="5" t="inlineStr">
        <is>
          <t>Claims</t>
        </is>
      </c>
      <c r="H8" s="4" t="n"/>
      <c r="I8" s="4" t="inlineStr">
        <is>
          <t>Year or range</t>
        </is>
      </c>
      <c r="J8" s="4" t="inlineStr">
        <is>
          <t>Analysis</t>
        </is>
      </c>
      <c r="K8" s="4" t="inlineStr">
        <is>
          <t>S001</t>
        </is>
      </c>
      <c r="L8" s="4" t="inlineStr">
        <is>
          <t>P1 | Formation and succession (1948–1988)</t>
        </is>
      </c>
      <c r="M8" s="4" t="inlineStr">
        <is>
          <t>E102</t>
        </is>
      </c>
      <c r="N8" s="4" t="inlineStr">
        <is>
          <t>See field evidence; independent origins are identified in Sources.</t>
        </is>
      </c>
    </row>
    <row r="9" ht="66" customHeight="1">
      <c r="A9" s="6" t="inlineStr">
        <is>
          <t>TL04</t>
        </is>
      </c>
      <c r="B9" s="6" t="inlineStr">
        <is>
          <t>1980s</t>
        </is>
      </c>
      <c r="C9" s="6" t="inlineStr">
        <is>
          <t>Propaganda and campaigning</t>
        </is>
      </c>
      <c r="D9" s="6" t="inlineStr">
        <is>
          <t>Served as a propaganda organiser and campaigned during MGR’s illness; exact appointment and removal boundaries remain open.</t>
        </is>
      </c>
      <c r="E9" s="6" t="inlineStr">
        <is>
          <t>Supported</t>
        </is>
      </c>
      <c r="F9" s="7" t="inlineStr">
        <is>
          <t>All citations</t>
        </is>
      </c>
      <c r="G9" s="7" t="inlineStr">
        <is>
          <t>Claims</t>
        </is>
      </c>
      <c r="H9" s="6" t="n"/>
      <c r="I9" s="6" t="inlineStr">
        <is>
          <t>Year or range</t>
        </is>
      </c>
      <c r="J9" s="6" t="inlineStr">
        <is>
          <t>Analysis</t>
        </is>
      </c>
      <c r="K9" s="6" t="inlineStr">
        <is>
          <t>S004; S005</t>
        </is>
      </c>
      <c r="L9" s="6" t="inlineStr">
        <is>
          <t>P1 | Formation and succession (1948–1988)</t>
        </is>
      </c>
      <c r="M9" s="6" t="inlineStr">
        <is>
          <t>E102</t>
        </is>
      </c>
      <c r="N9" s="6" t="inlineStr">
        <is>
          <t>See field evidence; independent origins are identified in Sources.</t>
        </is>
      </c>
    </row>
    <row r="10" ht="44" customHeight="1">
      <c r="A10" s="4" t="inlineStr">
        <is>
          <t>TL05</t>
        </is>
      </c>
      <c r="B10" s="4" t="inlineStr">
        <is>
          <t>April 1984</t>
        </is>
      </c>
      <c r="C10" s="4" t="inlineStr">
        <is>
          <t>Rajya Sabha</t>
        </is>
      </c>
      <c r="D10" s="4" t="inlineStr">
        <is>
          <t>Began representing Tamil Nadu in the upper house.</t>
        </is>
      </c>
      <c r="E10" s="4" t="inlineStr">
        <is>
          <t>Supported</t>
        </is>
      </c>
      <c r="F10" s="5" t="inlineStr">
        <is>
          <t>All citations</t>
        </is>
      </c>
      <c r="G10" s="5" t="inlineStr">
        <is>
          <t>Claims</t>
        </is>
      </c>
      <c r="H10" s="4" t="n"/>
      <c r="I10" s="4" t="inlineStr">
        <is>
          <t>Year or range</t>
        </is>
      </c>
      <c r="J10" s="4" t="inlineStr">
        <is>
          <t>Analysis</t>
        </is>
      </c>
      <c r="K10" s="4" t="inlineStr">
        <is>
          <t>S003</t>
        </is>
      </c>
      <c r="L10" s="4" t="inlineStr">
        <is>
          <t>P1 | Formation and succession (1948–1988)</t>
        </is>
      </c>
      <c r="M10" s="4" t="inlineStr">
        <is>
          <t>E102</t>
        </is>
      </c>
      <c r="N10" s="4" t="inlineStr">
        <is>
          <t>See field evidence; independent origins are identified in Sources.</t>
        </is>
      </c>
    </row>
    <row r="11" ht="66" customHeight="1">
      <c r="A11" s="6" t="inlineStr">
        <is>
          <t>TL06</t>
        </is>
      </c>
      <c r="B11" s="6" t="inlineStr">
        <is>
          <t>1987–1989</t>
        </is>
      </c>
      <c r="C11" s="6" t="inlineStr">
        <is>
          <t>Contested succession</t>
        </is>
      </c>
      <c r="D11" s="6" t="inlineStr">
        <is>
          <t>MGR’s death was followed by rival Jayalalithaa and Janaki claims; electoral competition helped resolve leadership.</t>
        </is>
      </c>
      <c r="E11" s="6" t="inlineStr">
        <is>
          <t>Supported</t>
        </is>
      </c>
      <c r="F11" s="7" t="inlineStr">
        <is>
          <t>All citations</t>
        </is>
      </c>
      <c r="G11" s="7" t="inlineStr">
        <is>
          <t>Claims</t>
        </is>
      </c>
      <c r="H11" s="6" t="n"/>
      <c r="I11" s="6" t="inlineStr">
        <is>
          <t>Year or range</t>
        </is>
      </c>
      <c r="J11" s="6" t="inlineStr">
        <is>
          <t>Analysis</t>
        </is>
      </c>
      <c r="K11" s="6" t="inlineStr">
        <is>
          <t>S004; S005</t>
        </is>
      </c>
      <c r="L11" s="6" t="inlineStr">
        <is>
          <t>P1 | Formation and succession (1948–1988)</t>
        </is>
      </c>
      <c r="M11" s="6" t="inlineStr">
        <is>
          <t>E102</t>
        </is>
      </c>
      <c r="N11" s="6" t="inlineStr">
        <is>
          <t>See field evidence; independent origins are identified in Sources.</t>
        </is>
      </c>
    </row>
    <row r="12" ht="44" customHeight="1">
      <c r="A12" s="4" t="inlineStr">
        <is>
          <t>TL07</t>
        </is>
      </c>
      <c r="B12" s="4" t="inlineStr">
        <is>
          <t>1989</t>
        </is>
      </c>
      <c r="C12" s="4" t="inlineStr">
        <is>
          <t>First Assembly victory</t>
        </is>
      </c>
      <c r="D12" s="4" t="inlineStr">
        <is>
          <t>Won Bodinayakkanur and became the state’s first woman opposition leader.</t>
        </is>
      </c>
      <c r="E12" s="4" t="inlineStr">
        <is>
          <t>Supported</t>
        </is>
      </c>
      <c r="F12" s="5" t="inlineStr">
        <is>
          <t>All citations</t>
        </is>
      </c>
      <c r="G12" s="5" t="inlineStr">
        <is>
          <t>Claims</t>
        </is>
      </c>
      <c r="H12" s="4" t="n"/>
      <c r="I12" s="4" t="inlineStr">
        <is>
          <t>Year or range</t>
        </is>
      </c>
      <c r="J12" s="4" t="inlineStr">
        <is>
          <t>Analysis</t>
        </is>
      </c>
      <c r="K12" s="4" t="inlineStr">
        <is>
          <t>S001; S023</t>
        </is>
      </c>
      <c r="L12" s="4" t="inlineStr">
        <is>
          <t>P2 | Opposition and first government (1989–1996)</t>
        </is>
      </c>
      <c r="M12" s="4" t="inlineStr">
        <is>
          <t>E202</t>
        </is>
      </c>
      <c r="N12" s="4" t="inlineStr">
        <is>
          <t>See field evidence; independent origins are identified in Sources.</t>
        </is>
      </c>
    </row>
    <row r="13" ht="66" customHeight="1">
      <c r="A13" s="6" t="inlineStr">
        <is>
          <t>TL08</t>
        </is>
      </c>
      <c r="B13" s="6" t="inlineStr">
        <is>
          <t>25 March 1989</t>
        </is>
      </c>
      <c r="C13" s="6" t="inlineStr">
        <is>
          <t>Assembly violence</t>
        </is>
      </c>
      <c r="D13" s="6" t="inlineStr">
        <is>
          <t>Clashes during the budget session became a defining political memory; the specific sari-pulling allegation remains disputed.</t>
        </is>
      </c>
      <c r="E13" s="6" t="inlineStr">
        <is>
          <t>Supported</t>
        </is>
      </c>
      <c r="F13" s="7" t="inlineStr">
        <is>
          <t>All citations</t>
        </is>
      </c>
      <c r="G13" s="7" t="inlineStr">
        <is>
          <t>Claims</t>
        </is>
      </c>
      <c r="H13" s="12" t="n">
        <v>32592</v>
      </c>
      <c r="I13" s="6" t="inlineStr">
        <is>
          <t>Exact event date</t>
        </is>
      </c>
      <c r="J13" s="6" t="inlineStr">
        <is>
          <t>Analysis</t>
        </is>
      </c>
      <c r="K13" s="6" t="inlineStr">
        <is>
          <t>S022</t>
        </is>
      </c>
      <c r="L13" s="6" t="inlineStr">
        <is>
          <t>P2 | Opposition and first government (1989–1996)</t>
        </is>
      </c>
      <c r="M13" s="6" t="inlineStr">
        <is>
          <t>E202</t>
        </is>
      </c>
      <c r="N13" s="6" t="inlineStr">
        <is>
          <t>See field evidence; independent origins are identified in Sources.</t>
        </is>
      </c>
    </row>
    <row r="14" ht="44" customHeight="1">
      <c r="A14" s="4" t="inlineStr">
        <is>
          <t>TL09</t>
        </is>
      </c>
      <c r="B14" s="4" t="inlineStr">
        <is>
          <t>June 1991</t>
        </is>
      </c>
      <c r="C14" s="4" t="inlineStr">
        <is>
          <t>Two seat victories and first ministry</t>
        </is>
      </c>
      <c r="D14" s="4" t="inlineStr">
        <is>
          <t>Won Bargur and Kangayam; first sworn as CM on 24 June.</t>
        </is>
      </c>
      <c r="E14" s="4" t="inlineStr">
        <is>
          <t>Supported</t>
        </is>
      </c>
      <c r="F14" s="5" t="inlineStr">
        <is>
          <t>All citations</t>
        </is>
      </c>
      <c r="G14" s="5" t="inlineStr">
        <is>
          <t>Claims</t>
        </is>
      </c>
      <c r="H14" s="11" t="n">
        <v>33413</v>
      </c>
      <c r="I14" s="4" t="inlineStr">
        <is>
          <t>Exact event date</t>
        </is>
      </c>
      <c r="J14" s="4" t="inlineStr">
        <is>
          <t>Analysis</t>
        </is>
      </c>
      <c r="K14" s="4" t="inlineStr">
        <is>
          <t>S024; S002</t>
        </is>
      </c>
      <c r="L14" s="4" t="inlineStr">
        <is>
          <t>P2 | Opposition and first government (1989–1996)</t>
        </is>
      </c>
      <c r="M14" s="4" t="inlineStr">
        <is>
          <t>E202</t>
        </is>
      </c>
      <c r="N14" s="4" t="inlineStr">
        <is>
          <t>See field evidence; independent origins are identified in Sources.</t>
        </is>
      </c>
    </row>
    <row r="15" ht="52" customHeight="1">
      <c r="A15" s="6" t="inlineStr">
        <is>
          <t>TL10</t>
        </is>
      </c>
      <c r="B15" s="6" t="inlineStr">
        <is>
          <t>1992</t>
        </is>
      </c>
      <c r="C15" s="6" t="inlineStr">
        <is>
          <t>Cradle Baby Scheme</t>
        </is>
      </c>
      <c r="D15" s="6" t="inlineStr">
        <is>
          <t>Introduced in Salem as a surrender-and-adoption alternative to female infanticide.</t>
        </is>
      </c>
      <c r="E15" s="6" t="inlineStr">
        <is>
          <t>Supported</t>
        </is>
      </c>
      <c r="F15" s="7" t="inlineStr">
        <is>
          <t>All citations</t>
        </is>
      </c>
      <c r="G15" s="7" t="inlineStr">
        <is>
          <t>Claims</t>
        </is>
      </c>
      <c r="H15" s="6" t="n"/>
      <c r="I15" s="6" t="inlineStr">
        <is>
          <t>Year or range</t>
        </is>
      </c>
      <c r="J15" s="6" t="inlineStr">
        <is>
          <t>Analysis</t>
        </is>
      </c>
      <c r="K15" s="6" t="inlineStr">
        <is>
          <t>S011</t>
        </is>
      </c>
      <c r="L15" s="6" t="inlineStr">
        <is>
          <t>P2 | Opposition and first government (1989–1996)</t>
        </is>
      </c>
      <c r="M15" s="6" t="inlineStr">
        <is>
          <t>E202</t>
        </is>
      </c>
      <c r="N15" s="6" t="inlineStr">
        <is>
          <t>See field evidence; independent origins are identified in Sources.</t>
        </is>
      </c>
    </row>
    <row r="16" ht="52" customHeight="1">
      <c r="A16" s="4" t="inlineStr">
        <is>
          <t>TL11</t>
        </is>
      </c>
      <c r="B16" s="4" t="inlineStr">
        <is>
          <t>1994–1995</t>
        </is>
      </c>
      <c r="C16" s="4" t="inlineStr">
        <is>
          <t>Medical procurement institution</t>
        </is>
      </c>
      <c r="D16" s="4" t="inlineStr">
        <is>
          <t>TNMSC incorporated in July 1994 and began drug procurement operations in January 1995.</t>
        </is>
      </c>
      <c r="E16" s="4" t="inlineStr">
        <is>
          <t>Supported</t>
        </is>
      </c>
      <c r="F16" s="5" t="inlineStr">
        <is>
          <t>All citations</t>
        </is>
      </c>
      <c r="G16" s="5" t="inlineStr">
        <is>
          <t>Claims</t>
        </is>
      </c>
      <c r="H16" s="4" t="n"/>
      <c r="I16" s="4" t="inlineStr">
        <is>
          <t>Year or range</t>
        </is>
      </c>
      <c r="J16" s="4" t="inlineStr">
        <is>
          <t>Analysis</t>
        </is>
      </c>
      <c r="K16" s="4" t="inlineStr">
        <is>
          <t>S036</t>
        </is>
      </c>
      <c r="L16" s="4" t="inlineStr">
        <is>
          <t>P2 | Opposition and first government (1989–1996)</t>
        </is>
      </c>
      <c r="M16" s="4" t="inlineStr">
        <is>
          <t>E202</t>
        </is>
      </c>
      <c r="N16" s="4" t="inlineStr">
        <is>
          <t>See field evidence; independent origins are identified in Sources.</t>
        </is>
      </c>
    </row>
    <row r="17" ht="52" customHeight="1">
      <c r="A17" s="6" t="inlineStr">
        <is>
          <t>TL12</t>
        </is>
      </c>
      <c r="B17" s="6" t="inlineStr">
        <is>
          <t>1994</t>
        </is>
      </c>
      <c r="C17" s="6" t="inlineStr">
        <is>
          <t>Reservation protection</t>
        </is>
      </c>
      <c r="D17" s="6" t="inlineStr">
        <is>
          <t>State legislation and Union constitutional amendment protected the existing 69% arrangement.</t>
        </is>
      </c>
      <c r="E17" s="6" t="inlineStr">
        <is>
          <t>Supported</t>
        </is>
      </c>
      <c r="F17" s="7" t="inlineStr">
        <is>
          <t>All citations</t>
        </is>
      </c>
      <c r="G17" s="7" t="inlineStr">
        <is>
          <t>Claims</t>
        </is>
      </c>
      <c r="H17" s="6" t="n"/>
      <c r="I17" s="6" t="inlineStr">
        <is>
          <t>Year or range</t>
        </is>
      </c>
      <c r="J17" s="6" t="inlineStr">
        <is>
          <t>Analysis</t>
        </is>
      </c>
      <c r="K17" s="6" t="inlineStr">
        <is>
          <t>S016</t>
        </is>
      </c>
      <c r="L17" s="6" t="inlineStr">
        <is>
          <t>P2 | Opposition and first government (1989–1996)</t>
        </is>
      </c>
      <c r="M17" s="6" t="inlineStr">
        <is>
          <t>E202</t>
        </is>
      </c>
      <c r="N17" s="6" t="inlineStr">
        <is>
          <t>See field evidence; independent origins are identified in Sources.</t>
        </is>
      </c>
    </row>
    <row r="18" ht="44" customHeight="1">
      <c r="A18" s="4" t="inlineStr">
        <is>
          <t>TL13</t>
        </is>
      </c>
      <c r="B18" s="4" t="inlineStr">
        <is>
          <t>1996</t>
        </is>
      </c>
      <c r="C18" s="4" t="inlineStr">
        <is>
          <t>Electoral defeat</t>
        </is>
      </c>
      <c r="D18" s="4" t="inlineStr">
        <is>
          <t>Lost Bargur to E.G. Sugavanam; her first ministry ended on 12 May.</t>
        </is>
      </c>
      <c r="E18" s="4" t="inlineStr">
        <is>
          <t>Supported</t>
        </is>
      </c>
      <c r="F18" s="5" t="inlineStr">
        <is>
          <t>All citations</t>
        </is>
      </c>
      <c r="G18" s="5" t="inlineStr">
        <is>
          <t>Claims</t>
        </is>
      </c>
      <c r="H18" s="4" t="n"/>
      <c r="I18" s="4" t="inlineStr">
        <is>
          <t>Year or range</t>
        </is>
      </c>
      <c r="J18" s="4" t="inlineStr">
        <is>
          <t>Analysis</t>
        </is>
      </c>
      <c r="K18" s="4" t="inlineStr">
        <is>
          <t>S025; S002</t>
        </is>
      </c>
      <c r="L18" s="4" t="inlineStr">
        <is>
          <t>P2 | Opposition and first government (1989–1996)</t>
        </is>
      </c>
      <c r="M18" s="4" t="inlineStr">
        <is>
          <t>E202</t>
        </is>
      </c>
      <c r="N18" s="4" t="inlineStr">
        <is>
          <t>See field evidence; independent origins are identified in Sources.</t>
        </is>
      </c>
    </row>
    <row r="19" ht="66" customHeight="1">
      <c r="A19" s="6" t="inlineStr">
        <is>
          <t>TL14</t>
        </is>
      </c>
      <c r="B19" s="6" t="inlineStr">
        <is>
          <t>14 April 1999</t>
        </is>
      </c>
      <c r="C19" s="6" t="inlineStr">
        <is>
          <t>Withdraws national support</t>
        </is>
      </c>
      <c r="D19" s="6" t="inlineStr">
        <is>
          <t>Submitted withdrawal of AIADMK support to the President; formal party influence, not a Union office held personally.</t>
        </is>
      </c>
      <c r="E19" s="6" t="inlineStr">
        <is>
          <t>Supported</t>
        </is>
      </c>
      <c r="F19" s="7" t="inlineStr">
        <is>
          <t>All citations</t>
        </is>
      </c>
      <c r="G19" s="7" t="inlineStr">
        <is>
          <t>Claims</t>
        </is>
      </c>
      <c r="H19" s="12" t="n">
        <v>36264</v>
      </c>
      <c r="I19" s="6" t="inlineStr">
        <is>
          <t>Exact event date</t>
        </is>
      </c>
      <c r="J19" s="6" t="inlineStr">
        <is>
          <t>Analysis</t>
        </is>
      </c>
      <c r="K19" s="6" t="inlineStr">
        <is>
          <t>S019</t>
        </is>
      </c>
      <c r="L19" s="6" t="inlineStr">
        <is>
          <t>P3 | Coalitions, return and opposition (1997–2010)</t>
        </is>
      </c>
      <c r="M19" s="6" t="inlineStr">
        <is>
          <t>E302</t>
        </is>
      </c>
      <c r="N19" s="6" t="inlineStr">
        <is>
          <t>See field evidence; independent origins are identified in Sources.</t>
        </is>
      </c>
    </row>
    <row r="20" ht="52" customHeight="1">
      <c r="A20" s="4" t="inlineStr">
        <is>
          <t>TL15</t>
        </is>
      </c>
      <c r="B20" s="4" t="inlineStr">
        <is>
          <t>May–September 2001</t>
        </is>
      </c>
      <c r="C20" s="4" t="inlineStr">
        <is>
          <t>Invalidated appointment</t>
        </is>
      </c>
      <c r="D20" s="4" t="inlineStr">
        <is>
          <t>Sworn CM on 14 May; Supreme Court quashed appointment on 21 September because she was disqualified.</t>
        </is>
      </c>
      <c r="E20" s="4" t="inlineStr">
        <is>
          <t>Supported</t>
        </is>
      </c>
      <c r="F20" s="5" t="inlineStr">
        <is>
          <t>All citations</t>
        </is>
      </c>
      <c r="G20" s="5" t="inlineStr">
        <is>
          <t>Claims</t>
        </is>
      </c>
      <c r="H20" s="11" t="n">
        <v>37025</v>
      </c>
      <c r="I20" s="4" t="inlineStr">
        <is>
          <t>Exact event date</t>
        </is>
      </c>
      <c r="J20" s="4" t="inlineStr">
        <is>
          <t>Analysis</t>
        </is>
      </c>
      <c r="K20" s="4" t="inlineStr">
        <is>
          <t>S006</t>
        </is>
      </c>
      <c r="L20" s="4" t="inlineStr">
        <is>
          <t>P3 | Coalitions, return and opposition (1997–2010)</t>
        </is>
      </c>
      <c r="M20" s="4" t="inlineStr">
        <is>
          <t>E302</t>
        </is>
      </c>
      <c r="N20" s="4" t="inlineStr">
        <is>
          <t>See field evidence; independent origins are identified in Sources.</t>
        </is>
      </c>
    </row>
    <row r="21" ht="44" customHeight="1">
      <c r="A21" s="6" t="inlineStr">
        <is>
          <t>TL16</t>
        </is>
      </c>
      <c r="B21" s="6" t="inlineStr">
        <is>
          <t>February–March 2002</t>
        </is>
      </c>
      <c r="C21" s="6" t="inlineStr">
        <is>
          <t>Andipatti and return</t>
        </is>
      </c>
      <c r="D21" s="6" t="inlineStr">
        <is>
          <t>Won the Andipatti by-election and began a new ministry on 2 March.</t>
        </is>
      </c>
      <c r="E21" s="6" t="inlineStr">
        <is>
          <t>Supported</t>
        </is>
      </c>
      <c r="F21" s="7" t="inlineStr">
        <is>
          <t>All citations</t>
        </is>
      </c>
      <c r="G21" s="7" t="inlineStr">
        <is>
          <t>Claims</t>
        </is>
      </c>
      <c r="H21" s="12" t="n">
        <v>37317</v>
      </c>
      <c r="I21" s="6" t="inlineStr">
        <is>
          <t>Exact event date</t>
        </is>
      </c>
      <c r="J21" s="6" t="inlineStr">
        <is>
          <t>Analysis</t>
        </is>
      </c>
      <c r="K21" s="6" t="inlineStr">
        <is>
          <t>S026; S002</t>
        </is>
      </c>
      <c r="L21" s="6" t="inlineStr">
        <is>
          <t>P3 | Coalitions, return and opposition (1997–2010)</t>
        </is>
      </c>
      <c r="M21" s="6" t="inlineStr">
        <is>
          <t>E302</t>
        </is>
      </c>
      <c r="N21" s="6" t="inlineStr">
        <is>
          <t>See field evidence; independent origins are identified in Sources.</t>
        </is>
      </c>
    </row>
    <row r="22" ht="66" customHeight="1">
      <c r="A22" s="4" t="inlineStr">
        <is>
          <t>TL17</t>
        </is>
      </c>
      <c r="B22" s="4" t="inlineStr">
        <is>
          <t>2003</t>
        </is>
      </c>
      <c r="C22" s="4" t="inlineStr">
        <is>
          <t>Rainwater harvesting</t>
        </is>
      </c>
      <c r="D22" s="4" t="inlineStr">
        <is>
          <t>Compulsory harvesting provisions applied to old and new buildings; measured lasting effects require further study.</t>
        </is>
      </c>
      <c r="E22" s="4" t="inlineStr">
        <is>
          <t>Supported</t>
        </is>
      </c>
      <c r="F22" s="5" t="inlineStr">
        <is>
          <t>All citations</t>
        </is>
      </c>
      <c r="G22" s="5" t="inlineStr">
        <is>
          <t>Claims</t>
        </is>
      </c>
      <c r="H22" s="4" t="n"/>
      <c r="I22" s="4" t="inlineStr">
        <is>
          <t>Year or range</t>
        </is>
      </c>
      <c r="J22" s="4" t="inlineStr">
        <is>
          <t>Analysis</t>
        </is>
      </c>
      <c r="K22" s="4" t="inlineStr">
        <is>
          <t>S014; S015</t>
        </is>
      </c>
      <c r="L22" s="4" t="inlineStr">
        <is>
          <t>P3 | Coalitions, return and opposition (1997–2010)</t>
        </is>
      </c>
      <c r="M22" s="4" t="inlineStr">
        <is>
          <t>E302</t>
        </is>
      </c>
      <c r="N22" s="4" t="inlineStr">
        <is>
          <t>See field evidence; independent origins are identified in Sources.</t>
        </is>
      </c>
    </row>
    <row r="23" ht="52" customHeight="1">
      <c r="A23" s="6" t="inlineStr">
        <is>
          <t>TL18</t>
        </is>
      </c>
      <c r="B23" s="6" t="inlineStr">
        <is>
          <t>July–August 2003</t>
        </is>
      </c>
      <c r="C23" s="6" t="inlineStr">
        <is>
          <t>Employee strike confrontation</t>
        </is>
      </c>
      <c r="D23" s="6" t="inlineStr">
        <is>
          <t>Mass dismissals reached the Supreme Court; reinstatement and individual review arrangements followed.</t>
        </is>
      </c>
      <c r="E23" s="6" t="inlineStr">
        <is>
          <t>Supported</t>
        </is>
      </c>
      <c r="F23" s="7" t="inlineStr">
        <is>
          <t>All citations</t>
        </is>
      </c>
      <c r="G23" s="7" t="inlineStr">
        <is>
          <t>Claims</t>
        </is>
      </c>
      <c r="H23" s="6" t="n"/>
      <c r="I23" s="6" t="inlineStr">
        <is>
          <t>Year or range</t>
        </is>
      </c>
      <c r="J23" s="6" t="inlineStr">
        <is>
          <t>Analysis</t>
        </is>
      </c>
      <c r="K23" s="6" t="inlineStr">
        <is>
          <t>S009</t>
        </is>
      </c>
      <c r="L23" s="6" t="inlineStr">
        <is>
          <t>P3 | Coalitions, return and opposition (1997–2010)</t>
        </is>
      </c>
      <c r="M23" s="6" t="inlineStr">
        <is>
          <t>E302</t>
        </is>
      </c>
      <c r="N23" s="6" t="inlineStr">
        <is>
          <t>See field evidence; independent origins are identified in Sources.</t>
        </is>
      </c>
    </row>
    <row r="24" ht="52" customHeight="1">
      <c r="A24" s="4" t="inlineStr">
        <is>
          <t>TL19</t>
        </is>
      </c>
      <c r="B24" s="4" t="inlineStr">
        <is>
          <t>24 November 2003</t>
        </is>
      </c>
      <c r="C24" s="4" t="inlineStr">
        <is>
          <t>TANSI acquittal sustained</t>
        </is>
      </c>
      <c r="D24" s="4" t="inlineStr">
        <is>
          <t>Supreme Court dismissed appeals against acquittal while criticising the transactions’ ethical implications.</t>
        </is>
      </c>
      <c r="E24" s="4" t="inlineStr">
        <is>
          <t>Supported</t>
        </is>
      </c>
      <c r="F24" s="5" t="inlineStr">
        <is>
          <t>All citations</t>
        </is>
      </c>
      <c r="G24" s="5" t="inlineStr">
        <is>
          <t>Claims</t>
        </is>
      </c>
      <c r="H24" s="11" t="n">
        <v>37949</v>
      </c>
      <c r="I24" s="4" t="inlineStr">
        <is>
          <t>Exact event date</t>
        </is>
      </c>
      <c r="J24" s="4" t="inlineStr">
        <is>
          <t>Analysis</t>
        </is>
      </c>
      <c r="K24" s="4" t="inlineStr">
        <is>
          <t>S007</t>
        </is>
      </c>
      <c r="L24" s="4" t="inlineStr">
        <is>
          <t>P3 | Coalitions, return and opposition (1997–2010)</t>
        </is>
      </c>
      <c r="M24" s="4" t="inlineStr">
        <is>
          <t>E302</t>
        </is>
      </c>
      <c r="N24" s="4" t="inlineStr">
        <is>
          <t>See field evidence; independent origins are identified in Sources.</t>
        </is>
      </c>
    </row>
    <row r="25" ht="44" customHeight="1">
      <c r="A25" s="6" t="inlineStr">
        <is>
          <t>TL20</t>
        </is>
      </c>
      <c r="B25" s="6" t="inlineStr">
        <is>
          <t>2006</t>
        </is>
      </c>
      <c r="C25" s="6" t="inlineStr">
        <is>
          <t>Assembly win, government change</t>
        </is>
      </c>
      <c r="D25" s="6" t="inlineStr">
        <is>
          <t>Retained Andipatti; CM term ended 12 May.</t>
        </is>
      </c>
      <c r="E25" s="6" t="inlineStr">
        <is>
          <t>Supported</t>
        </is>
      </c>
      <c r="F25" s="7" t="inlineStr">
        <is>
          <t>All citations</t>
        </is>
      </c>
      <c r="G25" s="7" t="inlineStr">
        <is>
          <t>Claims</t>
        </is>
      </c>
      <c r="H25" s="6" t="n"/>
      <c r="I25" s="6" t="inlineStr">
        <is>
          <t>Year or range</t>
        </is>
      </c>
      <c r="J25" s="6" t="inlineStr">
        <is>
          <t>Analysis</t>
        </is>
      </c>
      <c r="K25" s="6" t="inlineStr">
        <is>
          <t>S027; S002</t>
        </is>
      </c>
      <c r="L25" s="6" t="inlineStr">
        <is>
          <t>P3 | Coalitions, return and opposition (1997–2010)</t>
        </is>
      </c>
      <c r="M25" s="6" t="inlineStr">
        <is>
          <t>E302</t>
        </is>
      </c>
      <c r="N25" s="6" t="inlineStr">
        <is>
          <t>See field evidence; independent origins are identified in Sources.</t>
        </is>
      </c>
    </row>
    <row r="26" ht="44" customHeight="1">
      <c r="A26" s="4" t="inlineStr">
        <is>
          <t>TL21</t>
        </is>
      </c>
      <c r="B26" s="4" t="inlineStr">
        <is>
          <t>2011</t>
        </is>
      </c>
      <c r="C26" s="4" t="inlineStr">
        <is>
          <t>Return to government</t>
        </is>
      </c>
      <c r="D26" s="4" t="inlineStr">
        <is>
          <t>Won Srirangam and began the fourth ministry on 16 May.</t>
        </is>
      </c>
      <c r="E26" s="4" t="inlineStr">
        <is>
          <t>Supported</t>
        </is>
      </c>
      <c r="F26" s="5" t="inlineStr">
        <is>
          <t>All citations</t>
        </is>
      </c>
      <c r="G26" s="5" t="inlineStr">
        <is>
          <t>Claims</t>
        </is>
      </c>
      <c r="H26" s="11" t="n">
        <v>40679</v>
      </c>
      <c r="I26" s="4" t="inlineStr">
        <is>
          <t>Exact event date</t>
        </is>
      </c>
      <c r="J26" s="4" t="inlineStr">
        <is>
          <t>Analysis</t>
        </is>
      </c>
      <c r="K26" s="4" t="inlineStr">
        <is>
          <t>S028; S002</t>
        </is>
      </c>
      <c r="L26" s="4" t="inlineStr">
        <is>
          <t>P4 | Welfare expansion and final governments (2011–2016)</t>
        </is>
      </c>
      <c r="M26" s="4" t="inlineStr">
        <is>
          <t>E402</t>
        </is>
      </c>
      <c r="N26" s="4" t="inlineStr">
        <is>
          <t>See field evidence; independent origins are identified in Sources.</t>
        </is>
      </c>
    </row>
    <row r="27" ht="52" customHeight="1">
      <c r="A27" s="6" t="inlineStr">
        <is>
          <t>TL22</t>
        </is>
      </c>
      <c r="B27" s="6" t="inlineStr">
        <is>
          <t>2012</t>
        </is>
      </c>
      <c r="C27" s="6" t="inlineStr">
        <is>
          <t>Vision 2023</t>
        </is>
      </c>
      <c r="D27" s="6" t="inlineStr">
        <is>
          <t>Government articulated a strategic infrastructure and economic-development plan.</t>
        </is>
      </c>
      <c r="E27" s="6" t="inlineStr">
        <is>
          <t>Supported</t>
        </is>
      </c>
      <c r="F27" s="7" t="inlineStr">
        <is>
          <t>All citations</t>
        </is>
      </c>
      <c r="G27" s="7" t="inlineStr">
        <is>
          <t>Claims</t>
        </is>
      </c>
      <c r="H27" s="6" t="n"/>
      <c r="I27" s="6" t="inlineStr">
        <is>
          <t>Year or range</t>
        </is>
      </c>
      <c r="J27" s="6" t="inlineStr">
        <is>
          <t>Analysis</t>
        </is>
      </c>
      <c r="K27" s="6" t="inlineStr">
        <is>
          <t>S037</t>
        </is>
      </c>
      <c r="L27" s="6" t="inlineStr">
        <is>
          <t>P4 | Welfare expansion and final governments (2011–2016)</t>
        </is>
      </c>
      <c r="M27" s="6" t="inlineStr">
        <is>
          <t>E402</t>
        </is>
      </c>
      <c r="N27" s="6" t="inlineStr">
        <is>
          <t>See field evidence; independent origins are identified in Sources.</t>
        </is>
      </c>
    </row>
    <row r="28" ht="52" customHeight="1">
      <c r="A28" s="4" t="inlineStr">
        <is>
          <t>TL23</t>
        </is>
      </c>
      <c r="B28" s="4" t="inlineStr">
        <is>
          <t>19 February 2013</t>
        </is>
      </c>
      <c r="C28" s="4" t="inlineStr">
        <is>
          <t>Amma canteens</t>
        </is>
      </c>
      <c r="D28" s="4" t="inlineStr">
        <is>
          <t>First Chennai centres opened; subsequent expansion reached all 200 municipal wards that April.</t>
        </is>
      </c>
      <c r="E28" s="4" t="inlineStr">
        <is>
          <t>Supported</t>
        </is>
      </c>
      <c r="F28" s="5" t="inlineStr">
        <is>
          <t>All citations</t>
        </is>
      </c>
      <c r="G28" s="5" t="inlineStr">
        <is>
          <t>Claims</t>
        </is>
      </c>
      <c r="H28" s="11" t="n">
        <v>41324</v>
      </c>
      <c r="I28" s="4" t="inlineStr">
        <is>
          <t>Exact event date</t>
        </is>
      </c>
      <c r="J28" s="4" t="inlineStr">
        <is>
          <t>Analysis</t>
        </is>
      </c>
      <c r="K28" s="4" t="inlineStr">
        <is>
          <t>S012</t>
        </is>
      </c>
      <c r="L28" s="4" t="inlineStr">
        <is>
          <t>P4 | Welfare expansion and final governments (2011–2016)</t>
        </is>
      </c>
      <c r="M28" s="4" t="inlineStr">
        <is>
          <t>E402</t>
        </is>
      </c>
      <c r="N28" s="4" t="inlineStr">
        <is>
          <t>See field evidence; independent origins are identified in Sources.</t>
        </is>
      </c>
    </row>
    <row r="29" ht="52" customHeight="1">
      <c r="A29" s="6" t="inlineStr">
        <is>
          <t>TL24</t>
        </is>
      </c>
      <c r="B29" s="6" t="inlineStr">
        <is>
          <t>27 March 2013</t>
        </is>
      </c>
      <c r="C29" s="6" t="inlineStr">
        <is>
          <t>Sri Lanka resolution</t>
        </is>
      </c>
      <c r="D29" s="6" t="inlineStr">
        <is>
          <t>Moved Assembly demands for international investigation, sanctions and an Eelam referendum.</t>
        </is>
      </c>
      <c r="E29" s="6" t="inlineStr">
        <is>
          <t>Supported</t>
        </is>
      </c>
      <c r="F29" s="7" t="inlineStr">
        <is>
          <t>All citations</t>
        </is>
      </c>
      <c r="G29" s="7" t="inlineStr">
        <is>
          <t>Claims</t>
        </is>
      </c>
      <c r="H29" s="12" t="n">
        <v>41360</v>
      </c>
      <c r="I29" s="6" t="inlineStr">
        <is>
          <t>Exact event date</t>
        </is>
      </c>
      <c r="J29" s="6" t="inlineStr">
        <is>
          <t>Analysis</t>
        </is>
      </c>
      <c r="K29" s="6" t="inlineStr">
        <is>
          <t>S033</t>
        </is>
      </c>
      <c r="L29" s="6" t="inlineStr">
        <is>
          <t>P4 | Welfare expansion and final governments (2011–2016)</t>
        </is>
      </c>
      <c r="M29" s="6" t="inlineStr">
        <is>
          <t>E402</t>
        </is>
      </c>
      <c r="N29" s="6" t="inlineStr">
        <is>
          <t>See field evidence; independent origins are identified in Sources.</t>
        </is>
      </c>
    </row>
    <row r="30" ht="52" customHeight="1">
      <c r="A30" s="4" t="inlineStr">
        <is>
          <t>TL25</t>
        </is>
      </c>
      <c r="B30" s="4" t="inlineStr">
        <is>
          <t>7 May 2014</t>
        </is>
      </c>
      <c r="C30" s="4" t="inlineStr">
        <is>
          <t>Mullaperiyar judgment</t>
        </is>
      </c>
      <c r="D30" s="4" t="inlineStr">
        <is>
          <t>Supreme Court upheld Tamil Nadu’s position on restoration to 142 feet with supervision.</t>
        </is>
      </c>
      <c r="E30" s="4" t="inlineStr">
        <is>
          <t>Supported</t>
        </is>
      </c>
      <c r="F30" s="5" t="inlineStr">
        <is>
          <t>All citations</t>
        </is>
      </c>
      <c r="G30" s="5" t="inlineStr">
        <is>
          <t>Claims</t>
        </is>
      </c>
      <c r="H30" s="11" t="n">
        <v>41766</v>
      </c>
      <c r="I30" s="4" t="inlineStr">
        <is>
          <t>Exact event date</t>
        </is>
      </c>
      <c r="J30" s="4" t="inlineStr">
        <is>
          <t>Analysis</t>
        </is>
      </c>
      <c r="K30" s="4" t="inlineStr">
        <is>
          <t>S021</t>
        </is>
      </c>
      <c r="L30" s="4" t="inlineStr">
        <is>
          <t>P4 | Welfare expansion and final governments (2011–2016)</t>
        </is>
      </c>
      <c r="M30" s="4" t="inlineStr">
        <is>
          <t>E402</t>
        </is>
      </c>
      <c r="N30" s="4" t="inlineStr">
        <is>
          <t>See field evidence; independent origins are identified in Sources.</t>
        </is>
      </c>
    </row>
    <row r="31" ht="52" customHeight="1">
      <c r="A31" s="6" t="inlineStr">
        <is>
          <t>TL26</t>
        </is>
      </c>
      <c r="B31" s="6" t="inlineStr">
        <is>
          <t>27 September 2014</t>
        </is>
      </c>
      <c r="C31" s="6" t="inlineStr">
        <is>
          <t>Conviction interrupts office</t>
        </is>
      </c>
      <c r="D31" s="6" t="inlineStr">
        <is>
          <t>Trial conviction in the assets case cost her the CM post and Srirangam seat.</t>
        </is>
      </c>
      <c r="E31" s="6" t="inlineStr">
        <is>
          <t>Supported</t>
        </is>
      </c>
      <c r="F31" s="7" t="inlineStr">
        <is>
          <t>All citations</t>
        </is>
      </c>
      <c r="G31" s="7" t="inlineStr">
        <is>
          <t>Claims</t>
        </is>
      </c>
      <c r="H31" s="12" t="n">
        <v>41909</v>
      </c>
      <c r="I31" s="6" t="inlineStr">
        <is>
          <t>Exact event date</t>
        </is>
      </c>
      <c r="J31" s="6" t="inlineStr">
        <is>
          <t>Analysis</t>
        </is>
      </c>
      <c r="K31" s="6" t="inlineStr">
        <is>
          <t>S002; S039</t>
        </is>
      </c>
      <c r="L31" s="6" t="inlineStr">
        <is>
          <t>P4 | Welfare expansion and final governments (2011–2016)</t>
        </is>
      </c>
      <c r="M31" s="6" t="inlineStr">
        <is>
          <t>E402</t>
        </is>
      </c>
      <c r="N31" s="6" t="inlineStr">
        <is>
          <t>See field evidence; independent origins are identified in Sources.</t>
        </is>
      </c>
    </row>
    <row r="32" ht="52" customHeight="1">
      <c r="A32" s="4" t="inlineStr">
        <is>
          <t>TL27</t>
        </is>
      </c>
      <c r="B32" s="4" t="inlineStr">
        <is>
          <t>May–June 2015</t>
        </is>
      </c>
      <c r="C32" s="4" t="inlineStr">
        <is>
          <t>Acquittal and return</t>
        </is>
      </c>
      <c r="D32" s="4" t="inlineStr">
        <is>
          <t>High Court acquittal preceded return as CM on 23 May and victory at RK Nagar.</t>
        </is>
      </c>
      <c r="E32" s="4" t="inlineStr">
        <is>
          <t>Supported</t>
        </is>
      </c>
      <c r="F32" s="5" t="inlineStr">
        <is>
          <t>All citations</t>
        </is>
      </c>
      <c r="G32" s="5" t="inlineStr">
        <is>
          <t>Claims</t>
        </is>
      </c>
      <c r="H32" s="11" t="n">
        <v>42147</v>
      </c>
      <c r="I32" s="4" t="inlineStr">
        <is>
          <t>Exact event date</t>
        </is>
      </c>
      <c r="J32" s="4" t="inlineStr">
        <is>
          <t>Analysis</t>
        </is>
      </c>
      <c r="K32" s="4" t="inlineStr">
        <is>
          <t>S008; S002; S039</t>
        </is>
      </c>
      <c r="L32" s="4" t="inlineStr">
        <is>
          <t>P4 | Welfare expansion and final governments (2011–2016)</t>
        </is>
      </c>
      <c r="M32" s="4" t="inlineStr">
        <is>
          <t>E402</t>
        </is>
      </c>
      <c r="N32" s="4" t="inlineStr">
        <is>
          <t>See field evidence; independent origins are identified in Sources.</t>
        </is>
      </c>
    </row>
    <row r="33" ht="52" customHeight="1">
      <c r="A33" s="6" t="inlineStr">
        <is>
          <t>TL28</t>
        </is>
      </c>
      <c r="B33" s="6" t="inlineStr">
        <is>
          <t>December 2015</t>
        </is>
      </c>
      <c r="C33" s="6" t="inlineStr">
        <is>
          <t>Chennai floods</t>
        </is>
      </c>
      <c r="D33" s="6" t="inlineStr">
        <is>
          <t>Disaster management later attracted adverse audit findings; the full audit remains an access gap.</t>
        </is>
      </c>
      <c r="E33" s="6" t="inlineStr">
        <is>
          <t>Supported</t>
        </is>
      </c>
      <c r="F33" s="7" t="inlineStr">
        <is>
          <t>All citations</t>
        </is>
      </c>
      <c r="G33" s="7" t="inlineStr">
        <is>
          <t>Claims</t>
        </is>
      </c>
      <c r="H33" s="6" t="n"/>
      <c r="I33" s="6" t="inlineStr">
        <is>
          <t>Year or range</t>
        </is>
      </c>
      <c r="J33" s="6" t="inlineStr">
        <is>
          <t>Analysis</t>
        </is>
      </c>
      <c r="K33" s="6" t="inlineStr">
        <is>
          <t>S041</t>
        </is>
      </c>
      <c r="L33" s="6" t="inlineStr">
        <is>
          <t>P4 | Welfare expansion and final governments (2011–2016)</t>
        </is>
      </c>
      <c r="M33" s="6" t="inlineStr">
        <is>
          <t>E402</t>
        </is>
      </c>
      <c r="N33" s="6" t="inlineStr">
        <is>
          <t>See field evidence; independent origins are identified in Sources.</t>
        </is>
      </c>
    </row>
    <row r="34" ht="52" customHeight="1">
      <c r="A34" s="4" t="inlineStr">
        <is>
          <t>TL29</t>
        </is>
      </c>
      <c r="B34" s="4" t="inlineStr">
        <is>
          <t>May 2016</t>
        </is>
      </c>
      <c r="C34" s="4" t="inlineStr">
        <is>
          <t>Consecutive election victory</t>
        </is>
      </c>
      <c r="D34" s="4" t="inlineStr">
        <is>
          <t>AIADMK retained government; Jayalalithaa retained RK Nagar and took the oath again on 23 May.</t>
        </is>
      </c>
      <c r="E34" s="4" t="inlineStr">
        <is>
          <t>Supported</t>
        </is>
      </c>
      <c r="F34" s="5" t="inlineStr">
        <is>
          <t>All citations</t>
        </is>
      </c>
      <c r="G34" s="5" t="inlineStr">
        <is>
          <t>Claims</t>
        </is>
      </c>
      <c r="H34" s="11" t="n">
        <v>42513</v>
      </c>
      <c r="I34" s="4" t="inlineStr">
        <is>
          <t>Exact event date</t>
        </is>
      </c>
      <c r="J34" s="4" t="inlineStr">
        <is>
          <t>Analysis</t>
        </is>
      </c>
      <c r="K34" s="4" t="inlineStr">
        <is>
          <t>S040; S042; S002</t>
        </is>
      </c>
      <c r="L34" s="4" t="inlineStr">
        <is>
          <t>P4 | Welfare expansion and final governments (2011–2016)</t>
        </is>
      </c>
      <c r="M34" s="4" t="inlineStr">
        <is>
          <t>E402</t>
        </is>
      </c>
      <c r="N34" s="4" t="inlineStr">
        <is>
          <t>See field evidence; independent origins are identified in Sources.</t>
        </is>
      </c>
    </row>
    <row r="35" ht="52" customHeight="1">
      <c r="A35" s="6" t="inlineStr">
        <is>
          <t>TL30</t>
        </is>
      </c>
      <c r="B35" s="6" t="inlineStr">
        <is>
          <t>5 December 2016</t>
        </is>
      </c>
      <c r="C35" s="6" t="inlineStr">
        <is>
          <t>Death in office</t>
        </is>
      </c>
      <c r="D35" s="6" t="inlineStr">
        <is>
          <t>Died in Chennai; the formal official death date is used even though later inquiry narratives generated disputes.</t>
        </is>
      </c>
      <c r="E35" s="6" t="inlineStr">
        <is>
          <t>Supported</t>
        </is>
      </c>
      <c r="F35" s="7" t="inlineStr">
        <is>
          <t>All citations</t>
        </is>
      </c>
      <c r="G35" s="7" t="inlineStr">
        <is>
          <t>Claims</t>
        </is>
      </c>
      <c r="H35" s="12" t="n">
        <v>42709</v>
      </c>
      <c r="I35" s="6" t="inlineStr">
        <is>
          <t>Exact event date</t>
        </is>
      </c>
      <c r="J35" s="6" t="inlineStr">
        <is>
          <t>Analysis</t>
        </is>
      </c>
      <c r="K35" s="6" t="inlineStr">
        <is>
          <t>S001</t>
        </is>
      </c>
      <c r="L35" s="6" t="inlineStr">
        <is>
          <t>P4 | Welfare expansion and final governments (2011–2016)</t>
        </is>
      </c>
      <c r="M35" s="6" t="inlineStr">
        <is>
          <t>E402</t>
        </is>
      </c>
      <c r="N35" s="6" t="inlineStr">
        <is>
          <t>See field evidence; independent origins are identified in Sources.</t>
        </is>
      </c>
    </row>
    <row r="36" ht="52" customHeight="1">
      <c r="A36" s="4" t="inlineStr">
        <is>
          <t>TL31</t>
        </is>
      </c>
      <c r="B36" s="4" t="inlineStr">
        <is>
          <t>14 February 2017</t>
        </is>
      </c>
      <c r="C36" s="4" t="inlineStr">
        <is>
          <t>Posthumous appellate disposition</t>
        </is>
      </c>
      <c r="D36" s="4" t="inlineStr">
        <is>
          <t>Appeals against her abated; the Supreme Court restored conviction and sentence of surviving co-accused.</t>
        </is>
      </c>
      <c r="E36" s="4" t="inlineStr">
        <is>
          <t>Supported</t>
        </is>
      </c>
      <c r="F36" s="5" t="inlineStr">
        <is>
          <t>All citations</t>
        </is>
      </c>
      <c r="G36" s="5" t="inlineStr">
        <is>
          <t>Claims</t>
        </is>
      </c>
      <c r="H36" s="11" t="n">
        <v>42780</v>
      </c>
      <c r="I36" s="4" t="inlineStr">
        <is>
          <t>Exact event date</t>
        </is>
      </c>
      <c r="J36" s="4" t="inlineStr">
        <is>
          <t>Analysis</t>
        </is>
      </c>
      <c r="K36" s="4" t="inlineStr">
        <is>
          <t>S008</t>
        </is>
      </c>
      <c r="L36" s="4" t="inlineStr">
        <is>
          <t>P4 | Welfare expansion and final governments (2011–2016)</t>
        </is>
      </c>
      <c r="M36" s="4" t="inlineStr">
        <is>
          <t>E402</t>
        </is>
      </c>
      <c r="N36" s="4" t="inlineStr">
        <is>
          <t>See field evidence; independent origins are identified in Sources.</t>
        </is>
      </c>
    </row>
  </sheetData>
  <autoFilter ref="A5:N36"/>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s>
  <pageMargins left="0.75" right="0.75" top="1" bottom="1" header="0.5" footer="0.5"/>
  <pageSetup orientation="landscape" paperSize="8" fitToHeight="0" fitToWidth="1"/>
  <tableParts count="1">
    <tablePart xmlns:r="http://schemas.openxmlformats.org/officeDocument/2006/relationships" r:id="rId63"/>
  </tableParts>
</worksheet>
</file>

<file path=xl/worksheets/sheet4.xml><?xml version="1.0" encoding="utf-8"?>
<worksheet xmlns="http://schemas.openxmlformats.org/spreadsheetml/2006/main">
  <sheetPr>
    <outlinePr summaryBelow="1" summaryRight="0"/>
    <pageSetUpPr fitToPage="1"/>
  </sheetPr>
  <dimension ref="A1:W1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44" customWidth="1" min="4" max="4"/>
    <col width="13" customWidth="1" min="5" max="5"/>
    <col width="18" customWidth="1" min="6" max="6"/>
    <col width="24" customWidth="1" min="7" max="7"/>
    <col width="16" customWidth="1" min="8" max="8"/>
    <col collapsed="1" width="16" customWidth="1" min="9" max="9"/>
    <col hidden="1" outlineLevel="1" width="44" customWidth="1" min="10" max="10"/>
    <col hidden="1" outlineLevel="1" width="44" customWidth="1" min="11" max="11"/>
    <col hidden="1" outlineLevel="1" width="18" customWidth="1" min="12" max="12"/>
    <col hidden="1" outlineLevel="1" width="18" customWidth="1" min="13" max="13"/>
    <col hidden="1" outlineLevel="1" width="18" customWidth="1" min="14" max="14"/>
    <col hidden="1" outlineLevel="1" width="44" customWidth="1" min="15" max="15"/>
    <col hidden="1" outlineLevel="1" width="44" customWidth="1" min="16" max="16"/>
    <col hidden="1" outlineLevel="1" width="44" customWidth="1" min="17" max="17"/>
    <col hidden="1" outlineLevel="1" width="24" customWidth="1" min="18" max="18"/>
    <col hidden="1" outlineLevel="1" width="44" customWidth="1" min="19" max="19"/>
    <col hidden="1" outlineLevel="1" width="44" customWidth="1" min="20" max="20"/>
    <col hidden="1" outlineLevel="1" width="44" customWidth="1" min="21" max="21"/>
    <col hidden="1" outlineLevel="1" width="44" customWidth="1" min="22" max="22"/>
    <col hidden="1" outlineLevel="1" width="44" customWidth="1" min="23" max="23"/>
  </cols>
  <sheetData>
    <row r="1" ht="36" customHeight="1">
      <c r="A1" s="1" t="inlineStr">
        <is>
          <t>J. Jayalalithaa | Elections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House / route</t>
        </is>
      </c>
      <c r="D5" s="3" t="inlineStr">
        <is>
          <t>Constituency</t>
        </is>
      </c>
      <c r="E5" s="3" t="inlineStr">
        <is>
          <t>Result</t>
        </is>
      </c>
      <c r="F5" s="3" t="inlineStr">
        <is>
          <t>Candidate votes</t>
        </is>
      </c>
      <c r="G5" s="3" t="inlineStr">
        <is>
          <t>Evidence review</t>
        </is>
      </c>
      <c r="H5" s="3" t="inlineStr">
        <is>
          <t>All citations</t>
        </is>
      </c>
      <c r="I5" s="3" t="inlineStr">
        <is>
          <t>Claim details</t>
        </is>
      </c>
      <c r="J5" s="3" t="inlineStr">
        <is>
          <t>Principal opponent</t>
        </is>
      </c>
      <c r="K5" s="3" t="inlineStr">
        <is>
          <t>Opponent party</t>
        </is>
      </c>
      <c r="L5" s="3" t="inlineStr">
        <is>
          <t>Opponent votes</t>
        </is>
      </c>
      <c r="M5" s="3" t="inlineStr">
        <is>
          <t>Signed vote margin</t>
        </is>
      </c>
      <c r="N5" s="3" t="inlineStr">
        <is>
          <t>Vote share</t>
        </is>
      </c>
      <c r="O5" s="3" t="inlineStr">
        <is>
          <t>Share denominator</t>
        </is>
      </c>
      <c r="P5" s="3" t="inlineStr">
        <is>
          <t>Party / alliance</t>
        </is>
      </c>
      <c r="Q5" s="3" t="inlineStr">
        <is>
          <t>Counting and geography note</t>
        </is>
      </c>
      <c r="R5" s="3" t="inlineStr">
        <is>
          <t>Claim type</t>
        </is>
      </c>
      <c r="S5" s="3" t="inlineStr">
        <is>
          <t>Source IDs</t>
        </is>
      </c>
      <c r="T5" s="3" t="inlineStr">
        <is>
          <t>Career phase</t>
        </is>
      </c>
      <c r="U5" s="3" t="inlineStr">
        <is>
          <t>Context IDs</t>
        </is>
      </c>
      <c r="V5" s="3" t="inlineStr">
        <is>
          <t>Research note</t>
        </is>
      </c>
      <c r="W5" s="3" t="inlineStr">
        <is>
          <t>Corroboration</t>
        </is>
      </c>
    </row>
    <row r="6" ht="44" customHeight="1">
      <c r="A6" s="4" t="inlineStr">
        <is>
          <t>EL01</t>
        </is>
      </c>
      <c r="B6" s="4" t="n">
        <v>1984</v>
      </c>
      <c r="C6" s="4" t="inlineStr">
        <is>
          <t>Rajya Sabha / indirect</t>
        </is>
      </c>
      <c r="D6" s="4" t="inlineStr">
        <is>
          <t>Tamil Nadu</t>
        </is>
      </c>
      <c r="E6" s="4" t="inlineStr">
        <is>
          <t>Elected</t>
        </is>
      </c>
      <c r="F6" s="4" t="n"/>
      <c r="G6" s="4" t="inlineStr">
        <is>
          <t>Supported</t>
        </is>
      </c>
      <c r="H6" s="5" t="inlineStr">
        <is>
          <t>All citations</t>
        </is>
      </c>
      <c r="I6" s="5" t="inlineStr">
        <is>
          <t>Claims</t>
        </is>
      </c>
      <c r="J6" s="4" t="n"/>
      <c r="K6" s="4" t="n"/>
      <c r="L6" s="4" t="n"/>
      <c r="M6" s="4" t="n"/>
      <c r="N6" s="13" t="n"/>
      <c r="O6" s="4" t="n"/>
      <c r="P6" s="4" t="inlineStr">
        <is>
          <t>AIADMK</t>
        </is>
      </c>
      <c r="Q6" s="4" t="inlineStr">
        <is>
          <t>Legislator-vote total unavailable; no popular vote share.</t>
        </is>
      </c>
      <c r="R6" s="4" t="inlineStr">
        <is>
          <t>Recorded fact</t>
        </is>
      </c>
      <c r="S6" s="4" t="inlineStr">
        <is>
          <t>S003</t>
        </is>
      </c>
      <c r="T6" s="4" t="inlineStr">
        <is>
          <t>P1 | Formation and succession (1948–1988)</t>
        </is>
      </c>
      <c r="U6" s="4" t="inlineStr">
        <is>
          <t>E103</t>
        </is>
      </c>
      <c r="V6" s="4" t="inlineStr">
        <is>
          <t>Legislator-vote total unavailable; no popular vote share.</t>
        </is>
      </c>
      <c r="W6" s="4" t="inlineStr">
        <is>
          <t>See field evidence; independent origins are identified in Sources.</t>
        </is>
      </c>
    </row>
    <row r="7" ht="52" customHeight="1">
      <c r="A7" s="6" t="inlineStr">
        <is>
          <t>EL02</t>
        </is>
      </c>
      <c r="B7" s="6" t="n">
        <v>1989</v>
      </c>
      <c r="C7" s="6" t="inlineStr">
        <is>
          <t>Assembly / direct</t>
        </is>
      </c>
      <c r="D7" s="6" t="inlineStr">
        <is>
          <t>Bodinayakkanur</t>
        </is>
      </c>
      <c r="E7" s="6" t="inlineStr">
        <is>
          <t>Won</t>
        </is>
      </c>
      <c r="F7" s="9" t="n">
        <v>57603</v>
      </c>
      <c r="G7" s="6" t="inlineStr">
        <is>
          <t>Supported</t>
        </is>
      </c>
      <c r="H7" s="7" t="inlineStr">
        <is>
          <t>All citations</t>
        </is>
      </c>
      <c r="I7" s="7" t="inlineStr">
        <is>
          <t>Claims</t>
        </is>
      </c>
      <c r="J7" s="6" t="inlineStr">
        <is>
          <t>Muthu Manoharan</t>
        </is>
      </c>
      <c r="K7" s="6" t="inlineStr">
        <is>
          <t>DMK</t>
        </is>
      </c>
      <c r="L7" s="9" t="n">
        <v>28872</v>
      </c>
      <c r="M7" s="6">
        <f>F7-L7</f>
        <v/>
      </c>
      <c r="N7" s="14" t="n"/>
      <c r="O7" s="6" t="n"/>
      <c r="P7" s="6" t="inlineStr">
        <is>
          <t>AIADMK (Jayalalithaa faction)</t>
        </is>
      </c>
      <c r="Q7" s="6" t="inlineStr">
        <is>
          <t>AIADMK Jayalalithaa faction, labelled ADK(JL). Secondary table has an erroneous gender field, not adopted.</t>
        </is>
      </c>
      <c r="R7" s="6" t="inlineStr">
        <is>
          <t>Recorded fact</t>
        </is>
      </c>
      <c r="S7" s="6" t="inlineStr">
        <is>
          <t>S023</t>
        </is>
      </c>
      <c r="T7" s="6" t="inlineStr">
        <is>
          <t>P2 | Opposition and first government (1989–1996)</t>
        </is>
      </c>
      <c r="U7" s="6" t="inlineStr">
        <is>
          <t>E203</t>
        </is>
      </c>
      <c r="V7" s="6" t="inlineStr">
        <is>
          <t>AIADMK Jayalalithaa faction, labelled ADK(JL). Secondary table has an erroneous gender field, not adopted.</t>
        </is>
      </c>
      <c r="W7" s="6" t="inlineStr">
        <is>
          <t>See field evidence; independent origins are identified in Sources.</t>
        </is>
      </c>
    </row>
    <row r="8" ht="52" customHeight="1">
      <c r="A8" s="4" t="inlineStr">
        <is>
          <t>EL03</t>
        </is>
      </c>
      <c r="B8" s="4" t="n">
        <v>1991</v>
      </c>
      <c r="C8" s="4" t="inlineStr">
        <is>
          <t>Assembly / direct</t>
        </is>
      </c>
      <c r="D8" s="4" t="inlineStr">
        <is>
          <t>Bargur</t>
        </is>
      </c>
      <c r="E8" s="4" t="inlineStr">
        <is>
          <t>Won</t>
        </is>
      </c>
      <c r="F8" s="8" t="n">
        <v>67680</v>
      </c>
      <c r="G8" s="4" t="inlineStr">
        <is>
          <t>Supported</t>
        </is>
      </c>
      <c r="H8" s="5" t="inlineStr">
        <is>
          <t>All citations</t>
        </is>
      </c>
      <c r="I8" s="5" t="inlineStr">
        <is>
          <t>Claims</t>
        </is>
      </c>
      <c r="J8" s="4" t="inlineStr">
        <is>
          <t>T. Rajhendher (T. Rajendar)</t>
        </is>
      </c>
      <c r="K8" s="4" t="inlineStr">
        <is>
          <t>TMK</t>
        </is>
      </c>
      <c r="L8" s="8" t="n">
        <v>30465</v>
      </c>
      <c r="M8" s="4">
        <f>F8-L8</f>
        <v/>
      </c>
      <c r="N8" s="13" t="n"/>
      <c r="O8" s="4" t="n"/>
      <c r="P8" s="4" t="inlineStr">
        <is>
          <t>AIADMK</t>
        </is>
      </c>
      <c r="Q8" s="4" t="inlineStr">
        <is>
          <t>One of two simultaneous constituency wins; no checked valid-vote denominator.</t>
        </is>
      </c>
      <c r="R8" s="4" t="inlineStr">
        <is>
          <t>Recorded fact</t>
        </is>
      </c>
      <c r="S8" s="4" t="inlineStr">
        <is>
          <t>S024</t>
        </is>
      </c>
      <c r="T8" s="4" t="inlineStr">
        <is>
          <t>P2 | Opposition and first government (1989–1996)</t>
        </is>
      </c>
      <c r="U8" s="4" t="inlineStr">
        <is>
          <t>E203</t>
        </is>
      </c>
      <c r="V8" s="4" t="inlineStr">
        <is>
          <t>One of two simultaneous constituency wins; no checked valid-vote denominator.</t>
        </is>
      </c>
      <c r="W8" s="4" t="inlineStr">
        <is>
          <t>See field evidence; independent origins are identified in Sources.</t>
        </is>
      </c>
    </row>
    <row r="9" ht="52" customHeight="1">
      <c r="A9" s="6" t="inlineStr">
        <is>
          <t>EL04</t>
        </is>
      </c>
      <c r="B9" s="6" t="n">
        <v>1991</v>
      </c>
      <c r="C9" s="6" t="inlineStr">
        <is>
          <t>Assembly / direct</t>
        </is>
      </c>
      <c r="D9" s="6" t="inlineStr">
        <is>
          <t>Kangayam</t>
        </is>
      </c>
      <c r="E9" s="6" t="inlineStr">
        <is>
          <t>Won</t>
        </is>
      </c>
      <c r="F9" s="9" t="n">
        <v>69050</v>
      </c>
      <c r="G9" s="6" t="inlineStr">
        <is>
          <t>Supported</t>
        </is>
      </c>
      <c r="H9" s="7" t="inlineStr">
        <is>
          <t>All citations</t>
        </is>
      </c>
      <c r="I9" s="7" t="inlineStr">
        <is>
          <t>Claims</t>
        </is>
      </c>
      <c r="J9" s="6" t="inlineStr">
        <is>
          <t>N.S. Rajkumar Mandradiar</t>
        </is>
      </c>
      <c r="K9" s="6" t="inlineStr">
        <is>
          <t>DMK</t>
        </is>
      </c>
      <c r="L9" s="9" t="n">
        <v>35759</v>
      </c>
      <c r="M9" s="6">
        <f>F9-L9</f>
        <v/>
      </c>
      <c r="N9" s="14" t="n"/>
      <c r="O9" s="6" t="n"/>
      <c r="P9" s="6" t="inlineStr">
        <is>
          <t>AIADMK</t>
        </is>
      </c>
      <c r="Q9" s="6" t="inlineStr">
        <is>
          <t>Second seat in same election; later by-election shown in source. Not a separate ministry.</t>
        </is>
      </c>
      <c r="R9" s="6" t="inlineStr">
        <is>
          <t>Recorded fact</t>
        </is>
      </c>
      <c r="S9" s="6" t="inlineStr">
        <is>
          <t>S024</t>
        </is>
      </c>
      <c r="T9" s="6" t="inlineStr">
        <is>
          <t>P2 | Opposition and first government (1989–1996)</t>
        </is>
      </c>
      <c r="U9" s="6" t="inlineStr">
        <is>
          <t>E203</t>
        </is>
      </c>
      <c r="V9" s="6" t="inlineStr">
        <is>
          <t>Second seat in same election; later by-election shown in source. Not a separate ministry.</t>
        </is>
      </c>
      <c r="W9" s="6" t="inlineStr">
        <is>
          <t>See field evidence; independent origins are identified in Sources.</t>
        </is>
      </c>
    </row>
    <row r="10" ht="44" customHeight="1">
      <c r="A10" s="4" t="inlineStr">
        <is>
          <t>EL05</t>
        </is>
      </c>
      <c r="B10" s="4" t="n">
        <v>1996</v>
      </c>
      <c r="C10" s="4" t="inlineStr">
        <is>
          <t>Assembly / direct</t>
        </is>
      </c>
      <c r="D10" s="4" t="inlineStr">
        <is>
          <t>Bargur</t>
        </is>
      </c>
      <c r="E10" s="4" t="inlineStr">
        <is>
          <t>Lost</t>
        </is>
      </c>
      <c r="F10" s="8" t="n">
        <v>50782</v>
      </c>
      <c r="G10" s="4" t="inlineStr">
        <is>
          <t>Supported</t>
        </is>
      </c>
      <c r="H10" s="5" t="inlineStr">
        <is>
          <t>All citations</t>
        </is>
      </c>
      <c r="I10" s="5" t="inlineStr">
        <is>
          <t>Claims</t>
        </is>
      </c>
      <c r="J10" s="4" t="inlineStr">
        <is>
          <t>E.G. Sugavanam</t>
        </is>
      </c>
      <c r="K10" s="4" t="inlineStr">
        <is>
          <t>DMK</t>
        </is>
      </c>
      <c r="L10" s="8" t="n">
        <v>59148</v>
      </c>
      <c r="M10" s="4">
        <f>F10-L10</f>
        <v/>
      </c>
      <c r="N10" s="13" t="n"/>
      <c r="O10" s="4" t="n"/>
      <c r="P10" s="4" t="inlineStr">
        <is>
          <t>AIADMK</t>
        </is>
      </c>
      <c r="Q10" s="4" t="inlineStr">
        <is>
          <t>Margin is candidate minus opponent, hence negative.</t>
        </is>
      </c>
      <c r="R10" s="4" t="inlineStr">
        <is>
          <t>Recorded fact</t>
        </is>
      </c>
      <c r="S10" s="4" t="inlineStr">
        <is>
          <t>S025</t>
        </is>
      </c>
      <c r="T10" s="4" t="inlineStr">
        <is>
          <t>P2 | Opposition and first government (1989–1996)</t>
        </is>
      </c>
      <c r="U10" s="4" t="inlineStr">
        <is>
          <t>E203</t>
        </is>
      </c>
      <c r="V10" s="4" t="inlineStr">
        <is>
          <t>Margin is candidate minus opponent, hence negative.</t>
        </is>
      </c>
      <c r="W10" s="4" t="inlineStr">
        <is>
          <t>See field evidence; independent origins are identified in Sources.</t>
        </is>
      </c>
    </row>
    <row r="11" ht="52" customHeight="1">
      <c r="A11" s="6" t="inlineStr">
        <is>
          <t>EL06</t>
        </is>
      </c>
      <c r="B11" s="6" t="n">
        <v>2001</v>
      </c>
      <c r="C11" s="6" t="inlineStr">
        <is>
          <t>Assembly / nominations</t>
        </is>
      </c>
      <c r="D11" s="6" t="inlineStr">
        <is>
          <t>Multiple seats</t>
        </is>
      </c>
      <c r="E11" s="6" t="inlineStr">
        <is>
          <t>Nominations rejected</t>
        </is>
      </c>
      <c r="F11" s="6" t="n"/>
      <c r="G11" s="6" t="inlineStr">
        <is>
          <t>Supported</t>
        </is>
      </c>
      <c r="H11" s="7" t="inlineStr">
        <is>
          <t>All citations</t>
        </is>
      </c>
      <c r="I11" s="7" t="inlineStr">
        <is>
          <t>Claims</t>
        </is>
      </c>
      <c r="J11" s="6" t="n"/>
      <c r="K11" s="6" t="n"/>
      <c r="L11" s="6" t="n"/>
      <c r="M11" s="6" t="n"/>
      <c r="N11" s="14" t="n"/>
      <c r="O11" s="6" t="n"/>
      <c r="P11" s="6" t="inlineStr">
        <is>
          <t>AIADMK</t>
        </is>
      </c>
      <c r="Q11" s="6" t="inlineStr">
        <is>
          <t>Not a completed personal polling contest. The party could form government despite her disqualification.</t>
        </is>
      </c>
      <c r="R11" s="6" t="inlineStr">
        <is>
          <t>Recorded fact</t>
        </is>
      </c>
      <c r="S11" s="6" t="inlineStr">
        <is>
          <t>S006</t>
        </is>
      </c>
      <c r="T11" s="6" t="inlineStr">
        <is>
          <t>P3 | Coalitions, return and opposition (1997–2010)</t>
        </is>
      </c>
      <c r="U11" s="6" t="inlineStr">
        <is>
          <t>E303</t>
        </is>
      </c>
      <c r="V11" s="6" t="inlineStr">
        <is>
          <t>Not a completed personal polling contest. The party could form government despite her disqualification.</t>
        </is>
      </c>
      <c r="W11" s="6" t="inlineStr">
        <is>
          <t>See field evidence; independent origins are identified in Sources.</t>
        </is>
      </c>
    </row>
    <row r="12" ht="52" customHeight="1">
      <c r="A12" s="4" t="inlineStr">
        <is>
          <t>EL07</t>
        </is>
      </c>
      <c r="B12" s="4" t="n">
        <v>2002</v>
      </c>
      <c r="C12" s="4" t="inlineStr">
        <is>
          <t>Assembly / by-election</t>
        </is>
      </c>
      <c r="D12" s="4" t="inlineStr">
        <is>
          <t>Andipatti</t>
        </is>
      </c>
      <c r="E12" s="4" t="inlineStr">
        <is>
          <t>Won</t>
        </is>
      </c>
      <c r="F12" s="8" t="n">
        <v>78437</v>
      </c>
      <c r="G12" s="4" t="inlineStr">
        <is>
          <t>Supported</t>
        </is>
      </c>
      <c r="H12" s="5" t="inlineStr">
        <is>
          <t>All citations</t>
        </is>
      </c>
      <c r="I12" s="5" t="inlineStr">
        <is>
          <t>Claims</t>
        </is>
      </c>
      <c r="J12" s="4" t="inlineStr">
        <is>
          <t>DMK nominee (Vaigai Sekar)</t>
        </is>
      </c>
      <c r="K12" s="4" t="inlineStr">
        <is>
          <t>DMK</t>
        </is>
      </c>
      <c r="L12" s="8" t="n">
        <v>37236</v>
      </c>
      <c r="M12" s="4">
        <f>F12-L12</f>
        <v/>
      </c>
      <c r="N12" s="13" t="n"/>
      <c r="O12" s="4" t="n"/>
      <c r="P12" s="4" t="inlineStr">
        <is>
          <t>AIADMK</t>
        </is>
      </c>
      <c r="Q12" s="4" t="inlineStr">
        <is>
          <t>Opponent count derived: 78,437 minus reported margin 41,201. Published totals disagree; share withheld.</t>
        </is>
      </c>
      <c r="R12" s="4" t="inlineStr">
        <is>
          <t>Recorded fact</t>
        </is>
      </c>
      <c r="S12" s="4" t="inlineStr">
        <is>
          <t>S026</t>
        </is>
      </c>
      <c r="T12" s="4" t="inlineStr">
        <is>
          <t>P3 | Coalitions, return and opposition (1997–2010)</t>
        </is>
      </c>
      <c r="U12" s="4" t="inlineStr">
        <is>
          <t>E303</t>
        </is>
      </c>
      <c r="V12" s="4" t="inlineStr">
        <is>
          <t>Opponent count derived: 78,437 minus reported margin 41,201. Published totals disagree; share withheld.</t>
        </is>
      </c>
      <c r="W12" s="4" t="inlineStr">
        <is>
          <t>See field evidence; independent origins are identified in Sources.</t>
        </is>
      </c>
    </row>
    <row r="13" ht="52" customHeight="1">
      <c r="A13" s="6" t="inlineStr">
        <is>
          <t>EL08</t>
        </is>
      </c>
      <c r="B13" s="6" t="n">
        <v>2006</v>
      </c>
      <c r="C13" s="6" t="inlineStr">
        <is>
          <t>Assembly / direct</t>
        </is>
      </c>
      <c r="D13" s="6" t="inlineStr">
        <is>
          <t>Andipatti</t>
        </is>
      </c>
      <c r="E13" s="6" t="inlineStr">
        <is>
          <t>Won</t>
        </is>
      </c>
      <c r="F13" s="9" t="n">
        <v>73927</v>
      </c>
      <c r="G13" s="6" t="inlineStr">
        <is>
          <t>Supported</t>
        </is>
      </c>
      <c r="H13" s="7" t="inlineStr">
        <is>
          <t>All citations</t>
        </is>
      </c>
      <c r="I13" s="7" t="inlineStr">
        <is>
          <t>Claims</t>
        </is>
      </c>
      <c r="J13" s="6" t="inlineStr">
        <is>
          <t>Seeman</t>
        </is>
      </c>
      <c r="K13" s="6" t="inlineStr">
        <is>
          <t>DMK</t>
        </is>
      </c>
      <c r="L13" s="9" t="n">
        <v>48741</v>
      </c>
      <c r="M13" s="6">
        <f>F13-L13</f>
        <v/>
      </c>
      <c r="N13" s="14" t="n"/>
      <c r="O13" s="6" t="n"/>
      <c r="P13" s="6" t="inlineStr">
        <is>
          <t>AIADMK</t>
        </is>
      </c>
      <c r="Q13" s="6" t="inlineStr">
        <is>
          <t>Do not conflate this DMK opponent with the later NTK leader; primary return pending.</t>
        </is>
      </c>
      <c r="R13" s="6" t="inlineStr">
        <is>
          <t>Recorded fact</t>
        </is>
      </c>
      <c r="S13" s="6" t="inlineStr">
        <is>
          <t>S027</t>
        </is>
      </c>
      <c r="T13" s="6" t="inlineStr">
        <is>
          <t>P3 | Coalitions, return and opposition (1997–2010)</t>
        </is>
      </c>
      <c r="U13" s="6" t="inlineStr">
        <is>
          <t>E303</t>
        </is>
      </c>
      <c r="V13" s="6" t="inlineStr">
        <is>
          <t>Do not conflate this DMK opponent with the later NTK leader; primary return pending.</t>
        </is>
      </c>
      <c r="W13" s="6" t="inlineStr">
        <is>
          <t>See field evidence; independent origins are identified in Sources.</t>
        </is>
      </c>
    </row>
    <row r="14" ht="66" customHeight="1">
      <c r="A14" s="4" t="inlineStr">
        <is>
          <t>EL09</t>
        </is>
      </c>
      <c r="B14" s="4" t="n">
        <v>2011</v>
      </c>
      <c r="C14" s="4" t="inlineStr">
        <is>
          <t>Assembly / direct</t>
        </is>
      </c>
      <c r="D14" s="4" t="inlineStr">
        <is>
          <t>Srirangam</t>
        </is>
      </c>
      <c r="E14" s="4" t="inlineStr">
        <is>
          <t>Won</t>
        </is>
      </c>
      <c r="F14" s="8" t="n">
        <v>105328</v>
      </c>
      <c r="G14" s="4" t="inlineStr">
        <is>
          <t>Supported</t>
        </is>
      </c>
      <c r="H14" s="5" t="inlineStr">
        <is>
          <t>All citations</t>
        </is>
      </c>
      <c r="I14" s="5" t="inlineStr">
        <is>
          <t>Claims</t>
        </is>
      </c>
      <c r="J14" s="4" t="inlineStr">
        <is>
          <t>N. Anand</t>
        </is>
      </c>
      <c r="K14" s="4" t="inlineStr">
        <is>
          <t>DMK</t>
        </is>
      </c>
      <c r="L14" s="8" t="n">
        <v>63480</v>
      </c>
      <c r="M14" s="4">
        <f>F14-L14</f>
        <v/>
      </c>
      <c r="N14" s="13" t="n"/>
      <c r="O14" s="4" t="n"/>
      <c r="P14" s="4" t="inlineStr">
        <is>
          <t>AIADMK</t>
        </is>
      </c>
      <c r="Q14" s="4" t="inlineStr">
        <is>
          <t>Post-delimitation constituency; secondary table misnumbers the seat. Only the named seat and candidate counts adopted.</t>
        </is>
      </c>
      <c r="R14" s="4" t="inlineStr">
        <is>
          <t>Recorded fact</t>
        </is>
      </c>
      <c r="S14" s="4" t="inlineStr">
        <is>
          <t>S028</t>
        </is>
      </c>
      <c r="T14" s="4" t="inlineStr">
        <is>
          <t>P4 | Welfare expansion and final governments (2011–2016)</t>
        </is>
      </c>
      <c r="U14" s="4" t="inlineStr">
        <is>
          <t>E403</t>
        </is>
      </c>
      <c r="V14" s="4" t="inlineStr">
        <is>
          <t>Post-delimitation constituency; secondary table misnumbers the seat. Only the named seat and candidate counts adopted.</t>
        </is>
      </c>
      <c r="W14" s="4" t="inlineStr">
        <is>
          <t>See field evidence; independent origins are identified in Sources.</t>
        </is>
      </c>
    </row>
    <row r="15" ht="52" customHeight="1">
      <c r="A15" s="6" t="inlineStr">
        <is>
          <t>EL10</t>
        </is>
      </c>
      <c r="B15" s="6" t="n">
        <v>2015</v>
      </c>
      <c r="C15" s="6" t="inlineStr">
        <is>
          <t>Assembly / by-election</t>
        </is>
      </c>
      <c r="D15" s="6" t="inlineStr">
        <is>
          <t>Dr. Radhakrishnan Nagar</t>
        </is>
      </c>
      <c r="E15" s="6" t="inlineStr">
        <is>
          <t>Won</t>
        </is>
      </c>
      <c r="F15" s="9" t="n">
        <v>160432</v>
      </c>
      <c r="G15" s="6" t="inlineStr">
        <is>
          <t>Supported</t>
        </is>
      </c>
      <c r="H15" s="7" t="inlineStr">
        <is>
          <t>All citations</t>
        </is>
      </c>
      <c r="I15" s="7" t="inlineStr">
        <is>
          <t>Claims</t>
        </is>
      </c>
      <c r="J15" s="6" t="inlineStr">
        <is>
          <t>C. Mahendran</t>
        </is>
      </c>
      <c r="K15" s="6" t="inlineStr">
        <is>
          <t>CPI</t>
        </is>
      </c>
      <c r="L15" s="9" t="n">
        <v>9710</v>
      </c>
      <c r="M15" s="6">
        <f>F15-L15</f>
        <v/>
      </c>
      <c r="N15" s="14" t="n">
        <v>0.8843126446918752</v>
      </c>
      <c r="O15" s="9" t="n">
        <v>181420</v>
      </c>
      <c r="P15" s="6" t="inlineStr">
        <is>
          <t>AIADMK</t>
        </is>
      </c>
      <c r="Q15" s="6" t="inlineStr">
        <is>
          <t>Major parties including DMK stayed away. Share uses 181,420 total including NOTA.</t>
        </is>
      </c>
      <c r="R15" s="6" t="inlineStr">
        <is>
          <t>Recorded fact</t>
        </is>
      </c>
      <c r="S15" s="6" t="inlineStr">
        <is>
          <t>S029; S039</t>
        </is>
      </c>
      <c r="T15" s="6" t="inlineStr">
        <is>
          <t>P4 | Welfare expansion and final governments (2011–2016)</t>
        </is>
      </c>
      <c r="U15" s="6" t="inlineStr">
        <is>
          <t>E403</t>
        </is>
      </c>
      <c r="V15" s="6" t="inlineStr">
        <is>
          <t>Major parties including DMK stayed away. Share uses 181,420 total including NOTA.</t>
        </is>
      </c>
      <c r="W15" s="6" t="inlineStr">
        <is>
          <t>See field evidence; independent origins are identified in Sources.</t>
        </is>
      </c>
    </row>
    <row r="16" ht="52" customHeight="1">
      <c r="A16" s="4" t="inlineStr">
        <is>
          <t>EL11</t>
        </is>
      </c>
      <c r="B16" s="4" t="n">
        <v>2016</v>
      </c>
      <c r="C16" s="4" t="inlineStr">
        <is>
          <t>Assembly / direct</t>
        </is>
      </c>
      <c r="D16" s="4" t="inlineStr">
        <is>
          <t>Dr. Radhakrishnan Nagar</t>
        </is>
      </c>
      <c r="E16" s="4" t="inlineStr">
        <is>
          <t>Won</t>
        </is>
      </c>
      <c r="F16" s="8" t="n">
        <v>97218</v>
      </c>
      <c r="G16" s="4" t="inlineStr">
        <is>
          <t>Supported</t>
        </is>
      </c>
      <c r="H16" s="5" t="inlineStr">
        <is>
          <t>All citations</t>
        </is>
      </c>
      <c r="I16" s="5" t="inlineStr">
        <is>
          <t>Claims</t>
        </is>
      </c>
      <c r="J16" s="4" t="inlineStr">
        <is>
          <t>Shimla Muthuchozhan</t>
        </is>
      </c>
      <c r="K16" s="4" t="inlineStr">
        <is>
          <t>DMK</t>
        </is>
      </c>
      <c r="L16" s="8" t="n">
        <v>57673</v>
      </c>
      <c r="M16" s="4">
        <f>F16-L16</f>
        <v/>
      </c>
      <c r="N16" s="13" t="n"/>
      <c r="O16" s="4" t="n"/>
      <c r="P16" s="4" t="inlineStr">
        <is>
          <t>AIADMK</t>
        </is>
      </c>
      <c r="Q16" s="4" t="inlineStr">
        <is>
          <t>2016-labelled result only; denominator not independently checked, share withheld.</t>
        </is>
      </c>
      <c r="R16" s="4" t="inlineStr">
        <is>
          <t>Recorded fact</t>
        </is>
      </c>
      <c r="S16" s="4" t="inlineStr">
        <is>
          <t>S042; S030</t>
        </is>
      </c>
      <c r="T16" s="4" t="inlineStr">
        <is>
          <t>P4 | Welfare expansion and final governments (2011–2016)</t>
        </is>
      </c>
      <c r="U16" s="4" t="inlineStr">
        <is>
          <t>E403</t>
        </is>
      </c>
      <c r="V16" s="4" t="inlineStr">
        <is>
          <t>2016-labelled result only; denominator not independently checked, share withheld.</t>
        </is>
      </c>
      <c r="W16" s="4" t="inlineStr">
        <is>
          <t>See field evidence; independent origins are identified in Sources.</t>
        </is>
      </c>
    </row>
  </sheetData>
  <autoFilter ref="A5:W16"/>
  <mergeCells count="3">
    <mergeCell ref="A1:I1"/>
    <mergeCell ref="A3:I3"/>
    <mergeCell ref="A2:I2"/>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 xmlns:r="http://schemas.openxmlformats.org/officeDocument/2006/relationships" ref="H12" r:id="rId13"/>
    <hyperlink xmlns:r="http://schemas.openxmlformats.org/officeDocument/2006/relationships" ref="I12" r:id="rId14"/>
    <hyperlink xmlns:r="http://schemas.openxmlformats.org/officeDocument/2006/relationships" ref="H13" r:id="rId15"/>
    <hyperlink xmlns:r="http://schemas.openxmlformats.org/officeDocument/2006/relationships" ref="I13" r:id="rId16"/>
    <hyperlink xmlns:r="http://schemas.openxmlformats.org/officeDocument/2006/relationships" ref="H14" r:id="rId17"/>
    <hyperlink xmlns:r="http://schemas.openxmlformats.org/officeDocument/2006/relationships" ref="I14" r:id="rId18"/>
    <hyperlink xmlns:r="http://schemas.openxmlformats.org/officeDocument/2006/relationships" ref="H15" r:id="rId19"/>
    <hyperlink xmlns:r="http://schemas.openxmlformats.org/officeDocument/2006/relationships" ref="I15" r:id="rId20"/>
    <hyperlink xmlns:r="http://schemas.openxmlformats.org/officeDocument/2006/relationships" ref="H16" r:id="rId21"/>
    <hyperlink xmlns:r="http://schemas.openxmlformats.org/officeDocument/2006/relationships" ref="I16" r:id="rId22"/>
  </hyperlinks>
  <pageMargins left="0.75" right="0.75" top="1" bottom="1" header="0.5" footer="0.5"/>
  <pageSetup orientation="landscape" paperSize="8" fitToHeight="0" fitToWidth="1"/>
  <tableParts count="1">
    <tablePart xmlns:r="http://schemas.openxmlformats.org/officeDocument/2006/relationships" r:id="rId23"/>
  </tableParts>
</worksheet>
</file>

<file path=xl/worksheets/sheet5.xml><?xml version="1.0" encoding="utf-8"?>
<worksheet xmlns="http://schemas.openxmlformats.org/spreadsheetml/2006/main">
  <sheetPr>
    <outlinePr summaryBelow="1" summaryRight="0"/>
    <pageSetUpPr fitToPage="1"/>
  </sheetPr>
  <dimension ref="A1:P2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44" customWidth="1" min="10" max="10"/>
    <col hidden="1" outlineLevel="1" width="44" customWidth="1" min="11" max="11"/>
    <col hidden="1" outlineLevel="1" width="24" customWidth="1" min="12" max="12"/>
    <col hidden="1" outlineLevel="1" width="44" customWidth="1" min="13" max="13"/>
    <col hidden="1" outlineLevel="1" width="44" customWidth="1" min="14" max="14"/>
    <col hidden="1" outlineLevel="1" width="44" customWidth="1" min="15" max="15"/>
    <col hidden="1" outlineLevel="1" width="44" customWidth="1" min="16" max="16"/>
  </cols>
  <sheetData>
    <row r="1" ht="36" customHeight="1">
      <c r="A1" s="1" t="inlineStr">
        <is>
          <t>J. Jayalalithaa | Offices &amp; Party</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Start date</t>
        </is>
      </c>
      <c r="I5" s="3" t="inlineStr">
        <is>
          <t>End date</t>
        </is>
      </c>
      <c r="J5" s="3" t="inlineStr">
        <is>
          <t>Position category</t>
        </is>
      </c>
      <c r="K5" s="3" t="inlineStr">
        <is>
          <t>Jurisdiction</t>
        </is>
      </c>
      <c r="L5" s="3" t="inlineStr">
        <is>
          <t>Claim type</t>
        </is>
      </c>
      <c r="M5" s="3" t="inlineStr">
        <is>
          <t>Source IDs</t>
        </is>
      </c>
      <c r="N5" s="3" t="inlineStr">
        <is>
          <t>Career phase</t>
        </is>
      </c>
      <c r="O5" s="3" t="inlineStr">
        <is>
          <t>Context IDs</t>
        </is>
      </c>
      <c r="P5" s="3" t="inlineStr">
        <is>
          <t>Corroboration</t>
        </is>
      </c>
    </row>
    <row r="6" ht="52" customHeight="1">
      <c r="A6" s="4" t="inlineStr">
        <is>
          <t>OF01</t>
        </is>
      </c>
      <c r="B6" s="4" t="inlineStr">
        <is>
          <t>Member, Rajya Sabha</t>
        </is>
      </c>
      <c r="C6" s="4" t="inlineStr">
        <is>
          <t>April 1984–January 1989</t>
        </is>
      </c>
      <c r="D6" s="4" t="inlineStr">
        <is>
          <t>Indirectly elected representative for Tamil Nadu; exact entry and resignation days need the membership register.</t>
        </is>
      </c>
      <c r="E6" s="4" t="inlineStr">
        <is>
          <t>Supported</t>
        </is>
      </c>
      <c r="F6" s="5" t="inlineStr">
        <is>
          <t>All citations</t>
        </is>
      </c>
      <c r="G6" s="5" t="inlineStr">
        <is>
          <t>Claims</t>
        </is>
      </c>
      <c r="H6" s="4" t="n"/>
      <c r="I6" s="4" t="n"/>
      <c r="J6" s="4" t="inlineStr">
        <is>
          <t>Legislative</t>
        </is>
      </c>
      <c r="K6" s="4" t="inlineStr">
        <is>
          <t>Tamil Nadu / India</t>
        </is>
      </c>
      <c r="L6" s="4" t="inlineStr">
        <is>
          <t>Analysis</t>
        </is>
      </c>
      <c r="M6" s="4" t="inlineStr">
        <is>
          <t>S003</t>
        </is>
      </c>
      <c r="N6" s="4" t="inlineStr">
        <is>
          <t>P1 | Formation and succession (1948–1988)</t>
        </is>
      </c>
      <c r="O6" s="4" t="inlineStr">
        <is>
          <t>E102</t>
        </is>
      </c>
      <c r="P6" s="4" t="inlineStr">
        <is>
          <t>See field evidence; independent origins are identified in Sources.</t>
        </is>
      </c>
    </row>
    <row r="7" ht="52" customHeight="1">
      <c r="A7" s="6" t="inlineStr">
        <is>
          <t>OF02</t>
        </is>
      </c>
      <c r="B7" s="6" t="inlineStr">
        <is>
          <t>AIADMK propaganda organiser</t>
        </is>
      </c>
      <c r="C7" s="6" t="inlineStr">
        <is>
          <t>1980s</t>
        </is>
      </c>
      <c r="D7" s="6" t="inlineStr">
        <is>
          <t>Propaganda secretary and campaigner under MGR; interrupted appointment boundaries have not been established.</t>
        </is>
      </c>
      <c r="E7" s="6" t="inlineStr">
        <is>
          <t>Supported</t>
        </is>
      </c>
      <c r="F7" s="7" t="inlineStr">
        <is>
          <t>All citations</t>
        </is>
      </c>
      <c r="G7" s="7" t="inlineStr">
        <is>
          <t>Claims</t>
        </is>
      </c>
      <c r="H7" s="6" t="n"/>
      <c r="I7" s="6" t="n"/>
      <c r="J7" s="6" t="inlineStr">
        <is>
          <t>Party</t>
        </is>
      </c>
      <c r="K7" s="6" t="inlineStr">
        <is>
          <t>Tamil Nadu</t>
        </is>
      </c>
      <c r="L7" s="6" t="inlineStr">
        <is>
          <t>Analysis</t>
        </is>
      </c>
      <c r="M7" s="6" t="inlineStr">
        <is>
          <t>S004; S005</t>
        </is>
      </c>
      <c r="N7" s="6" t="inlineStr">
        <is>
          <t>P1 | Formation and succession (1948–1988)</t>
        </is>
      </c>
      <c r="O7" s="6" t="inlineStr">
        <is>
          <t>E102</t>
        </is>
      </c>
      <c r="P7" s="6" t="inlineStr">
        <is>
          <t>See field evidence; independent origins are identified in Sources.</t>
        </is>
      </c>
    </row>
    <row r="8" ht="66" customHeight="1">
      <c r="A8" s="4" t="inlineStr">
        <is>
          <t>OF03</t>
        </is>
      </c>
      <c r="B8" s="4" t="inlineStr">
        <is>
          <t>AIADMK leader / general secretary</t>
        </is>
      </c>
      <c r="C8" s="4" t="inlineStr">
        <is>
          <t>Late 1980s–2016</t>
        </is>
      </c>
      <c r="D8" s="4" t="inlineStr">
        <is>
          <t>Consolidated leadership after the succession conflict; party authority persisted through electoral and judicial setbacks. Exact formal appointment intervals remain open.</t>
        </is>
      </c>
      <c r="E8" s="4" t="inlineStr">
        <is>
          <t>Supported</t>
        </is>
      </c>
      <c r="F8" s="5" t="inlineStr">
        <is>
          <t>All citations</t>
        </is>
      </c>
      <c r="G8" s="5" t="inlineStr">
        <is>
          <t>Claims</t>
        </is>
      </c>
      <c r="H8" s="4" t="n"/>
      <c r="I8" s="4" t="n"/>
      <c r="J8" s="4" t="inlineStr">
        <is>
          <t>Party</t>
        </is>
      </c>
      <c r="K8" s="4" t="inlineStr">
        <is>
          <t>Tamil Nadu</t>
        </is>
      </c>
      <c r="L8" s="4" t="inlineStr">
        <is>
          <t>Analysis</t>
        </is>
      </c>
      <c r="M8" s="4" t="inlineStr">
        <is>
          <t>S004; S005; S039</t>
        </is>
      </c>
      <c r="N8" s="4" t="inlineStr">
        <is>
          <t>P2 | Opposition and first government (1989–1996)</t>
        </is>
      </c>
      <c r="O8" s="4" t="inlineStr">
        <is>
          <t>E202</t>
        </is>
      </c>
      <c r="P8" s="4" t="inlineStr">
        <is>
          <t>See field evidence; independent origins are identified in Sources.</t>
        </is>
      </c>
    </row>
    <row r="9" ht="44" customHeight="1">
      <c r="A9" s="6" t="inlineStr">
        <is>
          <t>OF04</t>
        </is>
      </c>
      <c r="B9" s="6" t="inlineStr">
        <is>
          <t>Leader of Opposition, Tamil Nadu</t>
        </is>
      </c>
      <c r="C9" s="6" t="inlineStr">
        <is>
          <t>1989</t>
        </is>
      </c>
      <c r="D9" s="6" t="inlineStr">
        <is>
          <t>First opposition-leadership spell; exact boundaries within the ninth Assembly remain unverified.</t>
        </is>
      </c>
      <c r="E9" s="6" t="inlineStr">
        <is>
          <t>Supported</t>
        </is>
      </c>
      <c r="F9" s="7" t="inlineStr">
        <is>
          <t>All citations</t>
        </is>
      </c>
      <c r="G9" s="7" t="inlineStr">
        <is>
          <t>Claims</t>
        </is>
      </c>
      <c r="H9" s="6" t="n"/>
      <c r="I9" s="6" t="n"/>
      <c r="J9" s="6" t="inlineStr">
        <is>
          <t>Legislative</t>
        </is>
      </c>
      <c r="K9" s="6" t="inlineStr">
        <is>
          <t>Tamil Nadu</t>
        </is>
      </c>
      <c r="L9" s="6" t="inlineStr">
        <is>
          <t>Analysis</t>
        </is>
      </c>
      <c r="M9" s="6" t="inlineStr">
        <is>
          <t>S001; S003</t>
        </is>
      </c>
      <c r="N9" s="6" t="inlineStr">
        <is>
          <t>P2 | Opposition and first government (1989–1996)</t>
        </is>
      </c>
      <c r="O9" s="6" t="inlineStr">
        <is>
          <t>E202</t>
        </is>
      </c>
      <c r="P9" s="6" t="inlineStr">
        <is>
          <t>See field evidence; independent origins are identified in Sources.</t>
        </is>
      </c>
    </row>
    <row r="10" ht="44" customHeight="1">
      <c r="A10" s="4" t="inlineStr">
        <is>
          <t>OF05</t>
        </is>
      </c>
      <c r="B10" s="4" t="inlineStr">
        <is>
          <t>Chief Minister, first ministry</t>
        </is>
      </c>
      <c r="C10" s="4" t="inlineStr">
        <is>
          <t>24 June 1991–12 May 1996</t>
        </is>
      </c>
      <c r="D10" s="4" t="inlineStr">
        <is>
          <t>First executive term, after the 1991 election; ended in electoral defeat.</t>
        </is>
      </c>
      <c r="E10" s="4" t="inlineStr">
        <is>
          <t>Supported</t>
        </is>
      </c>
      <c r="F10" s="5" t="inlineStr">
        <is>
          <t>All citations</t>
        </is>
      </c>
      <c r="G10" s="5" t="inlineStr">
        <is>
          <t>Claims</t>
        </is>
      </c>
      <c r="H10" s="11" t="n">
        <v>33413</v>
      </c>
      <c r="I10" s="11" t="n">
        <v>35197</v>
      </c>
      <c r="J10" s="4" t="inlineStr">
        <is>
          <t>Executive</t>
        </is>
      </c>
      <c r="K10" s="4" t="inlineStr">
        <is>
          <t>Tamil Nadu</t>
        </is>
      </c>
      <c r="L10" s="4" t="inlineStr">
        <is>
          <t>Analysis</t>
        </is>
      </c>
      <c r="M10" s="4" t="inlineStr">
        <is>
          <t>S002; S025</t>
        </is>
      </c>
      <c r="N10" s="4" t="inlineStr">
        <is>
          <t>P2 | Opposition and first government (1989–1996)</t>
        </is>
      </c>
      <c r="O10" s="4" t="inlineStr">
        <is>
          <t>E202</t>
        </is>
      </c>
      <c r="P10" s="4" t="inlineStr">
        <is>
          <t>See field evidence; independent origins are identified in Sources.</t>
        </is>
      </c>
    </row>
    <row r="11" ht="52" customHeight="1">
      <c r="A11" s="6" t="inlineStr">
        <is>
          <t>OF06</t>
        </is>
      </c>
      <c r="B11" s="6" t="inlineStr">
        <is>
          <t>Chief Minister, second ministry</t>
        </is>
      </c>
      <c r="C11" s="6" t="inlineStr">
        <is>
          <t>14 May–21 September 2001</t>
        </is>
      </c>
      <c r="D11" s="6" t="inlineStr">
        <is>
          <t>Appointment quashed as constitutionally invalid; otherwise lawful governmental acts preserved by the court.</t>
        </is>
      </c>
      <c r="E11" s="6" t="inlineStr">
        <is>
          <t>Supported</t>
        </is>
      </c>
      <c r="F11" s="7" t="inlineStr">
        <is>
          <t>All citations</t>
        </is>
      </c>
      <c r="G11" s="7" t="inlineStr">
        <is>
          <t>Claims</t>
        </is>
      </c>
      <c r="H11" s="12" t="n">
        <v>37025</v>
      </c>
      <c r="I11" s="12" t="n">
        <v>37155</v>
      </c>
      <c r="J11" s="6" t="inlineStr">
        <is>
          <t>Executive; appointment invalidated</t>
        </is>
      </c>
      <c r="K11" s="6" t="inlineStr">
        <is>
          <t>Tamil Nadu</t>
        </is>
      </c>
      <c r="L11" s="6" t="inlineStr">
        <is>
          <t>Analysis</t>
        </is>
      </c>
      <c r="M11" s="6" t="inlineStr">
        <is>
          <t>S002; S006</t>
        </is>
      </c>
      <c r="N11" s="6" t="inlineStr">
        <is>
          <t>P3 | Coalitions, return and opposition (1997–2010)</t>
        </is>
      </c>
      <c r="O11" s="6" t="inlineStr">
        <is>
          <t>E302</t>
        </is>
      </c>
      <c r="P11" s="6" t="inlineStr">
        <is>
          <t>See field evidence; independent origins are identified in Sources.</t>
        </is>
      </c>
    </row>
    <row r="12" ht="44" customHeight="1">
      <c r="A12" s="4" t="inlineStr">
        <is>
          <t>OF07</t>
        </is>
      </c>
      <c r="B12" s="4" t="inlineStr">
        <is>
          <t>Chief Minister, third ministry</t>
        </is>
      </c>
      <c r="C12" s="4" t="inlineStr">
        <is>
          <t>2 March 2002–12 May 2006</t>
        </is>
      </c>
      <c r="D12" s="4" t="inlineStr">
        <is>
          <t>Returned following Andipatti victory; a distinct ministry after the Panneerselvam interlude.</t>
        </is>
      </c>
      <c r="E12" s="4" t="inlineStr">
        <is>
          <t>Supported</t>
        </is>
      </c>
      <c r="F12" s="5" t="inlineStr">
        <is>
          <t>All citations</t>
        </is>
      </c>
      <c r="G12" s="5" t="inlineStr">
        <is>
          <t>Claims</t>
        </is>
      </c>
      <c r="H12" s="11" t="n">
        <v>37317</v>
      </c>
      <c r="I12" s="11" t="n">
        <v>38849</v>
      </c>
      <c r="J12" s="4" t="inlineStr">
        <is>
          <t>Executive</t>
        </is>
      </c>
      <c r="K12" s="4" t="inlineStr">
        <is>
          <t>Tamil Nadu</t>
        </is>
      </c>
      <c r="L12" s="4" t="inlineStr">
        <is>
          <t>Analysis</t>
        </is>
      </c>
      <c r="M12" s="4" t="inlineStr">
        <is>
          <t>S002; S026</t>
        </is>
      </c>
      <c r="N12" s="4" t="inlineStr">
        <is>
          <t>P3 | Coalitions, return and opposition (1997–2010)</t>
        </is>
      </c>
      <c r="O12" s="4" t="inlineStr">
        <is>
          <t>E302</t>
        </is>
      </c>
      <c r="P12" s="4" t="inlineStr">
        <is>
          <t>See field evidence; independent origins are identified in Sources.</t>
        </is>
      </c>
    </row>
    <row r="13" ht="44" customHeight="1">
      <c r="A13" s="6" t="inlineStr">
        <is>
          <t>OF08</t>
        </is>
      </c>
      <c r="B13" s="6" t="inlineStr">
        <is>
          <t>Chief Minister, fourth ministry</t>
        </is>
      </c>
      <c r="C13" s="6" t="inlineStr">
        <is>
          <t>16 May 2011–27 September 2014</t>
        </is>
      </c>
      <c r="D13" s="6" t="inlineStr">
        <is>
          <t>Returned after 2011 election; assets conviction interrupted executive and legislative office.</t>
        </is>
      </c>
      <c r="E13" s="6" t="inlineStr">
        <is>
          <t>Supported</t>
        </is>
      </c>
      <c r="F13" s="7" t="inlineStr">
        <is>
          <t>All citations</t>
        </is>
      </c>
      <c r="G13" s="7" t="inlineStr">
        <is>
          <t>Claims</t>
        </is>
      </c>
      <c r="H13" s="12" t="n">
        <v>40679</v>
      </c>
      <c r="I13" s="12" t="n">
        <v>41909</v>
      </c>
      <c r="J13" s="6" t="inlineStr">
        <is>
          <t>Executive</t>
        </is>
      </c>
      <c r="K13" s="6" t="inlineStr">
        <is>
          <t>Tamil Nadu</t>
        </is>
      </c>
      <c r="L13" s="6" t="inlineStr">
        <is>
          <t>Analysis</t>
        </is>
      </c>
      <c r="M13" s="6" t="inlineStr">
        <is>
          <t>S002; S039</t>
        </is>
      </c>
      <c r="N13" s="6" t="inlineStr">
        <is>
          <t>P4 | Welfare expansion and final governments (2011–2016)</t>
        </is>
      </c>
      <c r="O13" s="6" t="inlineStr">
        <is>
          <t>E402</t>
        </is>
      </c>
      <c r="P13" s="6" t="inlineStr">
        <is>
          <t>See field evidence; independent origins are identified in Sources.</t>
        </is>
      </c>
    </row>
    <row r="14" ht="52" customHeight="1">
      <c r="A14" s="4" t="inlineStr">
        <is>
          <t>OF09</t>
        </is>
      </c>
      <c r="B14" s="4" t="inlineStr">
        <is>
          <t>Chief Minister, fifth ministry</t>
        </is>
      </c>
      <c r="C14" s="4" t="inlineStr">
        <is>
          <t>23 May 2015–21 May 2016*</t>
        </is>
      </c>
      <c r="D14" s="4" t="inlineStr">
        <is>
          <t>Returned after High Court acquittal. End date follows Assembly list; other summaries use 22 May or continuous service.</t>
        </is>
      </c>
      <c r="E14" s="4" t="inlineStr">
        <is>
          <t>Supported</t>
        </is>
      </c>
      <c r="F14" s="5" t="inlineStr">
        <is>
          <t>All citations</t>
        </is>
      </c>
      <c r="G14" s="5" t="inlineStr">
        <is>
          <t>Claims</t>
        </is>
      </c>
      <c r="H14" s="11" t="n">
        <v>42147</v>
      </c>
      <c r="I14" s="11" t="n">
        <v>42511</v>
      </c>
      <c r="J14" s="4" t="inlineStr">
        <is>
          <t>Executive</t>
        </is>
      </c>
      <c r="K14" s="4" t="inlineStr">
        <is>
          <t>Tamil Nadu</t>
        </is>
      </c>
      <c r="L14" s="4" t="inlineStr">
        <is>
          <t>Analysis</t>
        </is>
      </c>
      <c r="M14" s="4" t="inlineStr">
        <is>
          <t>S002; S008</t>
        </is>
      </c>
      <c r="N14" s="4" t="inlineStr">
        <is>
          <t>P4 | Welfare expansion and final governments (2011–2016)</t>
        </is>
      </c>
      <c r="O14" s="4" t="inlineStr">
        <is>
          <t>E402</t>
        </is>
      </c>
      <c r="P14" s="4" t="inlineStr">
        <is>
          <t>See field evidence; independent origins are identified in Sources.</t>
        </is>
      </c>
    </row>
    <row r="15" ht="44" customHeight="1">
      <c r="A15" s="6" t="inlineStr">
        <is>
          <t>OF10</t>
        </is>
      </c>
      <c r="B15" s="6" t="inlineStr">
        <is>
          <t>Chief Minister, sixth ministry</t>
        </is>
      </c>
      <c r="C15" s="6" t="inlineStr">
        <is>
          <t>23 May–5 December 2016</t>
        </is>
      </c>
      <c r="D15" s="6" t="inlineStr">
        <is>
          <t>New oath following re-election; died in office.</t>
        </is>
      </c>
      <c r="E15" s="6" t="inlineStr">
        <is>
          <t>Supported</t>
        </is>
      </c>
      <c r="F15" s="7" t="inlineStr">
        <is>
          <t>All citations</t>
        </is>
      </c>
      <c r="G15" s="7" t="inlineStr">
        <is>
          <t>Claims</t>
        </is>
      </c>
      <c r="H15" s="12" t="n">
        <v>42513</v>
      </c>
      <c r="I15" s="12" t="n">
        <v>42709</v>
      </c>
      <c r="J15" s="6" t="inlineStr">
        <is>
          <t>Executive</t>
        </is>
      </c>
      <c r="K15" s="6" t="inlineStr">
        <is>
          <t>Tamil Nadu</t>
        </is>
      </c>
      <c r="L15" s="6" t="inlineStr">
        <is>
          <t>Analysis</t>
        </is>
      </c>
      <c r="M15" s="6" t="inlineStr">
        <is>
          <t>S002; S001; S040</t>
        </is>
      </c>
      <c r="N15" s="6" t="inlineStr">
        <is>
          <t>P4 | Welfare expansion and final governments (2011–2016)</t>
        </is>
      </c>
      <c r="O15" s="6" t="inlineStr">
        <is>
          <t>E402</t>
        </is>
      </c>
      <c r="P15" s="6" t="inlineStr">
        <is>
          <t>See field evidence; independent origins are identified in Sources.</t>
        </is>
      </c>
    </row>
    <row r="16" ht="44" customHeight="1">
      <c r="A16" s="4" t="inlineStr">
        <is>
          <t>OF11</t>
        </is>
      </c>
      <c r="B16" s="4" t="inlineStr">
        <is>
          <t>Member, Tamil Nadu Assembly</t>
        </is>
      </c>
      <c r="C16" s="4" t="inlineStr">
        <is>
          <t>1989–1991</t>
        </is>
      </c>
      <c r="D16" s="4" t="inlineStr">
        <is>
          <t>Bodinayakkanur seat in the ninth Assembly; exact membership boundaries need the official register.</t>
        </is>
      </c>
      <c r="E16" s="4" t="inlineStr">
        <is>
          <t>Supported</t>
        </is>
      </c>
      <c r="F16" s="5" t="inlineStr">
        <is>
          <t>All citations</t>
        </is>
      </c>
      <c r="G16" s="5" t="inlineStr">
        <is>
          <t>Claims</t>
        </is>
      </c>
      <c r="H16" s="4" t="n"/>
      <c r="I16" s="4" t="n"/>
      <c r="J16" s="4" t="inlineStr">
        <is>
          <t>Legislative</t>
        </is>
      </c>
      <c r="K16" s="4" t="inlineStr">
        <is>
          <t>Tamil Nadu</t>
        </is>
      </c>
      <c r="L16" s="4" t="inlineStr">
        <is>
          <t>Analysis</t>
        </is>
      </c>
      <c r="M16" s="4" t="inlineStr">
        <is>
          <t>S023</t>
        </is>
      </c>
      <c r="N16" s="4" t="inlineStr">
        <is>
          <t>P2 | Opposition and first government (1989–1996)</t>
        </is>
      </c>
      <c r="O16" s="4" t="inlineStr">
        <is>
          <t>E202</t>
        </is>
      </c>
      <c r="P16" s="4" t="inlineStr">
        <is>
          <t>See field evidence; independent origins are identified in Sources.</t>
        </is>
      </c>
    </row>
    <row r="17" ht="66" customHeight="1">
      <c r="A17" s="6" t="inlineStr">
        <is>
          <t>OF12</t>
        </is>
      </c>
      <c r="B17" s="6" t="inlineStr">
        <is>
          <t>Member, Tamil Nadu Assembly</t>
        </is>
      </c>
      <c r="C17" s="6" t="inlineStr">
        <is>
          <t>1991–1996</t>
        </is>
      </c>
      <c r="D17" s="6" t="inlineStr">
        <is>
          <t>Won Bargur and Kangayam; subsequent Kangayam by-election and Bargur recontest establish the retained electoral base. Seat-vacation day remains open.</t>
        </is>
      </c>
      <c r="E17" s="6" t="inlineStr">
        <is>
          <t>Supported</t>
        </is>
      </c>
      <c r="F17" s="7" t="inlineStr">
        <is>
          <t>All citations</t>
        </is>
      </c>
      <c r="G17" s="7" t="inlineStr">
        <is>
          <t>Claims</t>
        </is>
      </c>
      <c r="H17" s="6" t="n"/>
      <c r="I17" s="6" t="n"/>
      <c r="J17" s="6" t="inlineStr">
        <is>
          <t>Legislative</t>
        </is>
      </c>
      <c r="K17" s="6" t="inlineStr">
        <is>
          <t>Tamil Nadu</t>
        </is>
      </c>
      <c r="L17" s="6" t="inlineStr">
        <is>
          <t>Analysis</t>
        </is>
      </c>
      <c r="M17" s="6" t="inlineStr">
        <is>
          <t>S024; S025</t>
        </is>
      </c>
      <c r="N17" s="6" t="inlineStr">
        <is>
          <t>P2 | Opposition and first government (1989–1996)</t>
        </is>
      </c>
      <c r="O17" s="6" t="inlineStr">
        <is>
          <t>E202</t>
        </is>
      </c>
      <c r="P17" s="6" t="inlineStr">
        <is>
          <t>See field evidence; independent origins are identified in Sources.</t>
        </is>
      </c>
    </row>
    <row r="18" ht="44" customHeight="1">
      <c r="A18" s="4" t="inlineStr">
        <is>
          <t>OF13</t>
        </is>
      </c>
      <c r="B18" s="4" t="inlineStr">
        <is>
          <t>Member, Tamil Nadu Assembly</t>
        </is>
      </c>
      <c r="C18" s="4" t="inlineStr">
        <is>
          <t>2002–2006</t>
        </is>
      </c>
      <c r="D18" s="4" t="inlineStr">
        <is>
          <t>Andipatti by-election restored membership during the twelfth Assembly.</t>
        </is>
      </c>
      <c r="E18" s="4" t="inlineStr">
        <is>
          <t>Supported</t>
        </is>
      </c>
      <c r="F18" s="5" t="inlineStr">
        <is>
          <t>All citations</t>
        </is>
      </c>
      <c r="G18" s="5" t="inlineStr">
        <is>
          <t>Claims</t>
        </is>
      </c>
      <c r="H18" s="4" t="n"/>
      <c r="I18" s="4" t="n"/>
      <c r="J18" s="4" t="inlineStr">
        <is>
          <t>Legislative</t>
        </is>
      </c>
      <c r="K18" s="4" t="inlineStr">
        <is>
          <t>Tamil Nadu</t>
        </is>
      </c>
      <c r="L18" s="4" t="inlineStr">
        <is>
          <t>Analysis</t>
        </is>
      </c>
      <c r="M18" s="4" t="inlineStr">
        <is>
          <t>S026; S002</t>
        </is>
      </c>
      <c r="N18" s="4" t="inlineStr">
        <is>
          <t>P3 | Coalitions, return and opposition (1997–2010)</t>
        </is>
      </c>
      <c r="O18" s="4" t="inlineStr">
        <is>
          <t>E302</t>
        </is>
      </c>
      <c r="P18" s="4" t="inlineStr">
        <is>
          <t>See field evidence; independent origins are identified in Sources.</t>
        </is>
      </c>
    </row>
    <row r="19" ht="52" customHeight="1">
      <c r="A19" s="6" t="inlineStr">
        <is>
          <t>OF14</t>
        </is>
      </c>
      <c r="B19" s="6" t="inlineStr">
        <is>
          <t>Member, Tamil Nadu Assembly</t>
        </is>
      </c>
      <c r="C19" s="6" t="inlineStr">
        <is>
          <t>2006–2011</t>
        </is>
      </c>
      <c r="D19" s="6" t="inlineStr">
        <is>
          <t>Re-elected in Andipatti for the thirteenth Assembly; exact legislative boundaries require notifications.</t>
        </is>
      </c>
      <c r="E19" s="6" t="inlineStr">
        <is>
          <t>Supported</t>
        </is>
      </c>
      <c r="F19" s="7" t="inlineStr">
        <is>
          <t>All citations</t>
        </is>
      </c>
      <c r="G19" s="7" t="inlineStr">
        <is>
          <t>Claims</t>
        </is>
      </c>
      <c r="H19" s="6" t="n"/>
      <c r="I19" s="6" t="n"/>
      <c r="J19" s="6" t="inlineStr">
        <is>
          <t>Legislative</t>
        </is>
      </c>
      <c r="K19" s="6" t="inlineStr">
        <is>
          <t>Tamil Nadu</t>
        </is>
      </c>
      <c r="L19" s="6" t="inlineStr">
        <is>
          <t>Analysis</t>
        </is>
      </c>
      <c r="M19" s="6" t="inlineStr">
        <is>
          <t>S027; S002</t>
        </is>
      </c>
      <c r="N19" s="6" t="inlineStr">
        <is>
          <t>P3 | Coalitions, return and opposition (1997–2010)</t>
        </is>
      </c>
      <c r="O19" s="6" t="inlineStr">
        <is>
          <t>E302</t>
        </is>
      </c>
      <c r="P19" s="6" t="inlineStr">
        <is>
          <t>See field evidence; independent origins are identified in Sources.</t>
        </is>
      </c>
    </row>
    <row r="20" ht="52" customHeight="1">
      <c r="A20" s="4" t="inlineStr">
        <is>
          <t>OF15</t>
        </is>
      </c>
      <c r="B20" s="4" t="inlineStr">
        <is>
          <t>Leader of Opposition, Tamil Nadu</t>
        </is>
      </c>
      <c r="C20" s="4" t="inlineStr">
        <is>
          <t>2006–2011 period</t>
        </is>
      </c>
      <c r="D20" s="4" t="inlineStr">
        <is>
          <t>Second opposition-leadership spell. The institutional obituary confirms two spells; exact start/end dates remain unverified.</t>
        </is>
      </c>
      <c r="E20" s="4" t="inlineStr">
        <is>
          <t>Supported</t>
        </is>
      </c>
      <c r="F20" s="5" t="inlineStr">
        <is>
          <t>All citations</t>
        </is>
      </c>
      <c r="G20" s="5" t="inlineStr">
        <is>
          <t>Claims</t>
        </is>
      </c>
      <c r="H20" s="4" t="n"/>
      <c r="I20" s="4" t="n"/>
      <c r="J20" s="4" t="inlineStr">
        <is>
          <t>Legislative</t>
        </is>
      </c>
      <c r="K20" s="4" t="inlineStr">
        <is>
          <t>Tamil Nadu</t>
        </is>
      </c>
      <c r="L20" s="4" t="inlineStr">
        <is>
          <t>Analysis</t>
        </is>
      </c>
      <c r="M20" s="4" t="inlineStr">
        <is>
          <t>S003; S005</t>
        </is>
      </c>
      <c r="N20" s="4" t="inlineStr">
        <is>
          <t>P3 | Coalitions, return and opposition (1997–2010)</t>
        </is>
      </c>
      <c r="O20" s="4" t="inlineStr">
        <is>
          <t>E302</t>
        </is>
      </c>
      <c r="P20" s="4" t="inlineStr">
        <is>
          <t>See field evidence; independent origins are identified in Sources.</t>
        </is>
      </c>
    </row>
    <row r="21" ht="44" customHeight="1">
      <c r="A21" s="6" t="inlineStr">
        <is>
          <t>OF16</t>
        </is>
      </c>
      <c r="B21" s="6" t="inlineStr">
        <is>
          <t>Member, Tamil Nadu Assembly</t>
        </is>
      </c>
      <c r="C21" s="6" t="inlineStr">
        <is>
          <t>2011–2014</t>
        </is>
      </c>
      <c r="D21" s="6" t="inlineStr">
        <is>
          <t>Srirangam membership ended following the assets conviction and disqualification.</t>
        </is>
      </c>
      <c r="E21" s="6" t="inlineStr">
        <is>
          <t>Supported</t>
        </is>
      </c>
      <c r="F21" s="7" t="inlineStr">
        <is>
          <t>All citations</t>
        </is>
      </c>
      <c r="G21" s="7" t="inlineStr">
        <is>
          <t>Claims</t>
        </is>
      </c>
      <c r="H21" s="6" t="n"/>
      <c r="I21" s="6" t="n"/>
      <c r="J21" s="6" t="inlineStr">
        <is>
          <t>Legislative</t>
        </is>
      </c>
      <c r="K21" s="6" t="inlineStr">
        <is>
          <t>Tamil Nadu</t>
        </is>
      </c>
      <c r="L21" s="6" t="inlineStr">
        <is>
          <t>Analysis</t>
        </is>
      </c>
      <c r="M21" s="6" t="inlineStr">
        <is>
          <t>S028; S039</t>
        </is>
      </c>
      <c r="N21" s="6" t="inlineStr">
        <is>
          <t>P4 | Welfare expansion and final governments (2011–2016)</t>
        </is>
      </c>
      <c r="O21" s="6" t="inlineStr">
        <is>
          <t>E402</t>
        </is>
      </c>
      <c r="P21" s="6" t="inlineStr">
        <is>
          <t>See field evidence; independent origins are identified in Sources.</t>
        </is>
      </c>
    </row>
    <row r="22" ht="44" customHeight="1">
      <c r="A22" s="4" t="inlineStr">
        <is>
          <t>OF17</t>
        </is>
      </c>
      <c r="B22" s="4" t="inlineStr">
        <is>
          <t>Member, Tamil Nadu Assembly</t>
        </is>
      </c>
      <c r="C22" s="4" t="inlineStr">
        <is>
          <t>2015–2016 Assembly transition</t>
        </is>
      </c>
      <c r="D22" s="4" t="inlineStr">
        <is>
          <t>RK Nagar by-election restored membership; sworn MLA in July 2015.</t>
        </is>
      </c>
      <c r="E22" s="4" t="inlineStr">
        <is>
          <t>Supported</t>
        </is>
      </c>
      <c r="F22" s="5" t="inlineStr">
        <is>
          <t>All citations</t>
        </is>
      </c>
      <c r="G22" s="5" t="inlineStr">
        <is>
          <t>Claims</t>
        </is>
      </c>
      <c r="H22" s="4" t="n"/>
      <c r="I22" s="4" t="n"/>
      <c r="J22" s="4" t="inlineStr">
        <is>
          <t>Legislative</t>
        </is>
      </c>
      <c r="K22" s="4" t="inlineStr">
        <is>
          <t>Tamil Nadu</t>
        </is>
      </c>
      <c r="L22" s="4" t="inlineStr">
        <is>
          <t>Analysis</t>
        </is>
      </c>
      <c r="M22" s="4" t="inlineStr">
        <is>
          <t>S039</t>
        </is>
      </c>
      <c r="N22" s="4" t="inlineStr">
        <is>
          <t>P4 | Welfare expansion and final governments (2011–2016)</t>
        </is>
      </c>
      <c r="O22" s="4" t="inlineStr">
        <is>
          <t>E402</t>
        </is>
      </c>
      <c r="P22" s="4" t="inlineStr">
        <is>
          <t>See field evidence; independent origins are identified in Sources.</t>
        </is>
      </c>
    </row>
    <row r="23" ht="44" customHeight="1">
      <c r="A23" s="6" t="inlineStr">
        <is>
          <t>OF18</t>
        </is>
      </c>
      <c r="B23" s="6" t="inlineStr">
        <is>
          <t>Member, Tamil Nadu Assembly</t>
        </is>
      </c>
      <c r="C23" s="6" t="inlineStr">
        <is>
          <t>2016</t>
        </is>
      </c>
      <c r="D23" s="6" t="inlineStr">
        <is>
          <t>Retained RK Nagar at the general election; died while in office.</t>
        </is>
      </c>
      <c r="E23" s="6" t="inlineStr">
        <is>
          <t>Supported</t>
        </is>
      </c>
      <c r="F23" s="7" t="inlineStr">
        <is>
          <t>All citations</t>
        </is>
      </c>
      <c r="G23" s="7" t="inlineStr">
        <is>
          <t>Claims</t>
        </is>
      </c>
      <c r="H23" s="6" t="n"/>
      <c r="I23" s="6" t="n"/>
      <c r="J23" s="6" t="inlineStr">
        <is>
          <t>Legislative</t>
        </is>
      </c>
      <c r="K23" s="6" t="inlineStr">
        <is>
          <t>Tamil Nadu</t>
        </is>
      </c>
      <c r="L23" s="6" t="inlineStr">
        <is>
          <t>Analysis</t>
        </is>
      </c>
      <c r="M23" s="6" t="inlineStr">
        <is>
          <t>S042; S001</t>
        </is>
      </c>
      <c r="N23" s="6" t="inlineStr">
        <is>
          <t>P4 | Welfare expansion and final governments (2011–2016)</t>
        </is>
      </c>
      <c r="O23" s="6" t="inlineStr">
        <is>
          <t>E402</t>
        </is>
      </c>
      <c r="P23" s="6" t="inlineStr">
        <is>
          <t>See field evidence; independent origins are identified in Sources.</t>
        </is>
      </c>
    </row>
  </sheetData>
  <autoFilter ref="A5:P23"/>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s>
  <pageMargins left="0.75" right="0.75" top="1" bottom="1" header="0.5" footer="0.5"/>
  <pageSetup orientation="landscape" paperSize="8" fitToHeight="0" fitToWidth="1"/>
  <tableParts count="1">
    <tablePart xmlns:r="http://schemas.openxmlformats.org/officeDocument/2006/relationships" r:id="rId37"/>
  </tableParts>
</worksheet>
</file>

<file path=xl/worksheets/sheet6.xml><?xml version="1.0" encoding="utf-8"?>
<worksheet xmlns="http://schemas.openxmlformats.org/spreadsheetml/2006/main">
  <sheetPr>
    <outlinePr summaryBelow="1" summaryRight="0"/>
    <pageSetUpPr fitToPage="1"/>
  </sheetPr>
  <dimension ref="A1:N1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J. Jayalalithaa | Policy &amp; Governance</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Documented role</t>
        </is>
      </c>
      <c r="I5" s="3" t="inlineStr">
        <is>
          <t>Outcome / attribution limit</t>
        </is>
      </c>
      <c r="J5" s="3" t="inlineStr">
        <is>
          <t>Claim type</t>
        </is>
      </c>
      <c r="K5" s="3" t="inlineStr">
        <is>
          <t>Source IDs</t>
        </is>
      </c>
      <c r="L5" s="3" t="inlineStr">
        <is>
          <t>Career phase</t>
        </is>
      </c>
      <c r="M5" s="3" t="inlineStr">
        <is>
          <t>Context IDs</t>
        </is>
      </c>
      <c r="N5" s="3" t="inlineStr">
        <is>
          <t>Corroboration</t>
        </is>
      </c>
    </row>
    <row r="6" ht="52" customHeight="1">
      <c r="A6" s="5" t="inlineStr">
        <is>
          <t>PG01</t>
        </is>
      </c>
      <c r="B6" s="4" t="inlineStr">
        <is>
          <t>Cradle Baby Scheme</t>
        </is>
      </c>
      <c r="C6" s="4" t="inlineStr">
        <is>
          <t>Introduced in Salem in 1992, with surrender and adoption intended to prevent female infanticide.</t>
        </is>
      </c>
      <c r="D6" s="4" t="inlineStr">
        <is>
          <t>Implemented</t>
        </is>
      </c>
      <c r="E6" s="4" t="inlineStr">
        <is>
          <t>Supported</t>
        </is>
      </c>
      <c r="F6" s="5" t="inlineStr">
        <is>
          <t>All citations</t>
        </is>
      </c>
      <c r="G6" s="5" t="inlineStr">
        <is>
          <t>Claims</t>
        </is>
      </c>
      <c r="H6" s="4" t="inlineStr">
        <is>
          <t>Government initiative during first term</t>
        </is>
      </c>
      <c r="I6" s="4" t="inlineStr">
        <is>
          <t>Scholars find a possible contribution, not sole causation; follow-up and son-preference concerns remain.</t>
        </is>
      </c>
      <c r="J6" s="4" t="inlineStr">
        <is>
          <t>Analysis</t>
        </is>
      </c>
      <c r="K6" s="4" t="inlineStr">
        <is>
          <t>S011</t>
        </is>
      </c>
      <c r="L6" s="4" t="inlineStr">
        <is>
          <t>P2 | Opposition and first government (1989–1996)</t>
        </is>
      </c>
      <c r="M6" s="4" t="inlineStr">
        <is>
          <t>E204</t>
        </is>
      </c>
      <c r="N6" s="4" t="inlineStr">
        <is>
          <t>See field evidence; independent origins are identified in Sources.</t>
        </is>
      </c>
    </row>
    <row r="7" ht="52" customHeight="1">
      <c r="A7" s="7" t="inlineStr">
        <is>
          <t>PG02</t>
        </is>
      </c>
      <c r="B7" s="6" t="inlineStr">
        <is>
          <t>Amma Unavagam</t>
        </is>
      </c>
      <c r="C7" s="6" t="inlineStr">
        <is>
          <t>Chennai canteens launched in February 2013 and reached all 200 wards by April; women’s groups operated the centres.</t>
        </is>
      </c>
      <c r="D7" s="6" t="inlineStr">
        <is>
          <t>Implemented</t>
        </is>
      </c>
      <c r="E7" s="6" t="inlineStr">
        <is>
          <t>Supported</t>
        </is>
      </c>
      <c r="F7" s="7" t="inlineStr">
        <is>
          <t>All citations</t>
        </is>
      </c>
      <c r="G7" s="7" t="inlineStr">
        <is>
          <t>Claims</t>
        </is>
      </c>
      <c r="H7" s="6" t="inlineStr">
        <is>
          <t>Launched and expanded under her government</t>
        </is>
      </c>
      <c r="I7" s="6" t="inlineStr">
        <is>
          <t>Low prices establish an affordability mechanism; no independent nutrition or poverty effect is estimated.</t>
        </is>
      </c>
      <c r="J7" s="6" t="inlineStr">
        <is>
          <t>Analysis</t>
        </is>
      </c>
      <c r="K7" s="6" t="inlineStr">
        <is>
          <t>S012</t>
        </is>
      </c>
      <c r="L7" s="6" t="inlineStr">
        <is>
          <t>P4 | Welfare expansion and final governments (2011–2016)</t>
        </is>
      </c>
      <c r="M7" s="6" t="inlineStr">
        <is>
          <t>E404</t>
        </is>
      </c>
      <c r="N7" s="6" t="inlineStr">
        <is>
          <t>See field evidence; independent origins are identified in Sources.</t>
        </is>
      </c>
    </row>
    <row r="8" ht="52" customHeight="1">
      <c r="A8" s="5" t="inlineStr">
        <is>
          <t>PG03</t>
        </is>
      </c>
      <c r="B8" s="4" t="inlineStr">
        <is>
          <t>Rainwater harvesting</t>
        </is>
      </c>
      <c r="C8" s="4" t="inlineStr">
        <is>
          <t>Compulsory provision for existing and new buildings became a prominent 2003 intervention.</t>
        </is>
      </c>
      <c r="D8" s="4" t="inlineStr">
        <is>
          <t>Adopted / implemented</t>
        </is>
      </c>
      <c r="E8" s="4" t="inlineStr">
        <is>
          <t>Supported</t>
        </is>
      </c>
      <c r="F8" s="5" t="inlineStr">
        <is>
          <t>All citations</t>
        </is>
      </c>
      <c r="G8" s="5" t="inlineStr">
        <is>
          <t>Claims</t>
        </is>
      </c>
      <c r="H8" s="4" t="inlineStr">
        <is>
          <t>Government requirement associated with her direction</t>
        </is>
      </c>
      <c r="I8" s="4" t="inlineStr">
        <is>
          <t>Compliance, maintenance, rainfall and other water investments complicate outcome attribution.</t>
        </is>
      </c>
      <c r="J8" s="4" t="inlineStr">
        <is>
          <t>Analysis</t>
        </is>
      </c>
      <c r="K8" s="4" t="inlineStr">
        <is>
          <t>S014; S015</t>
        </is>
      </c>
      <c r="L8" s="4" t="inlineStr">
        <is>
          <t>P3 | Coalitions, return and opposition (1997–2010)</t>
        </is>
      </c>
      <c r="M8" s="4" t="inlineStr">
        <is>
          <t>E304</t>
        </is>
      </c>
      <c r="N8" s="4" t="inlineStr">
        <is>
          <t>See field evidence; independent origins are identified in Sources.</t>
        </is>
      </c>
    </row>
    <row r="9" ht="66" customHeight="1">
      <c r="A9" s="7" t="inlineStr">
        <is>
          <t>PG04</t>
        </is>
      </c>
      <c r="B9" s="6" t="inlineStr">
        <is>
          <t>Essential-drug procurement</t>
        </is>
      </c>
      <c r="C9" s="6" t="inlineStr">
        <is>
          <t>TNMSC incorporated on 1 July 1994 and began purchase, storage and distribution in January 1995.</t>
        </is>
      </c>
      <c r="D9" s="6" t="inlineStr">
        <is>
          <t>Institution operating</t>
        </is>
      </c>
      <c r="E9" s="6" t="inlineStr">
        <is>
          <t>Supported</t>
        </is>
      </c>
      <c r="F9" s="7" t="inlineStr">
        <is>
          <t>All citations</t>
        </is>
      </c>
      <c r="G9" s="7" t="inlineStr">
        <is>
          <t>Claims</t>
        </is>
      </c>
      <c r="H9" s="6" t="inlineStr">
        <is>
          <t>Established during her government</t>
        </is>
      </c>
      <c r="I9" s="6" t="inlineStr">
        <is>
          <t>Health administrators and later governments also shaped the institution; universal drug availability is not inferred.</t>
        </is>
      </c>
      <c r="J9" s="6" t="inlineStr">
        <is>
          <t>Analysis</t>
        </is>
      </c>
      <c r="K9" s="6" t="inlineStr">
        <is>
          <t>S036</t>
        </is>
      </c>
      <c r="L9" s="6" t="inlineStr">
        <is>
          <t>P2 | Opposition and first government (1989–1996)</t>
        </is>
      </c>
      <c r="M9" s="6" t="inlineStr">
        <is>
          <t>E204</t>
        </is>
      </c>
      <c r="N9" s="6" t="inlineStr">
        <is>
          <t>See field evidence; independent origins are identified in Sources.</t>
        </is>
      </c>
    </row>
    <row r="10" ht="66" customHeight="1">
      <c r="A10" s="5" t="inlineStr">
        <is>
          <t>PG05</t>
        </is>
      </c>
      <c r="B10" s="4" t="inlineStr">
        <is>
          <t>69% reservation protection</t>
        </is>
      </c>
      <c r="C10" s="4" t="inlineStr">
        <is>
          <t>State legislation and the 76th constitutional amendment preserved an existing reservation arrangement.</t>
        </is>
      </c>
      <c r="D10" s="4" t="inlineStr">
        <is>
          <t>Legislation adopted</t>
        </is>
      </c>
      <c r="E10" s="4" t="inlineStr">
        <is>
          <t>Supported</t>
        </is>
      </c>
      <c r="F10" s="5" t="inlineStr">
        <is>
          <t>All citations</t>
        </is>
      </c>
      <c r="G10" s="5" t="inlineStr">
        <is>
          <t>Claims</t>
        </is>
      </c>
      <c r="H10" s="4" t="inlineStr">
        <is>
          <t>State government pursued protection; Parliament amended Constitution</t>
        </is>
      </c>
      <c r="I10" s="4" t="inlineStr">
        <is>
          <t>Multiple parties and Union institutions participated. No claim that she originated the quota or removed all future review.</t>
        </is>
      </c>
      <c r="J10" s="4" t="inlineStr">
        <is>
          <t>Analysis</t>
        </is>
      </c>
      <c r="K10" s="4" t="inlineStr">
        <is>
          <t>S016</t>
        </is>
      </c>
      <c r="L10" s="4" t="inlineStr">
        <is>
          <t>P2 | Opposition and first government (1989–1996)</t>
        </is>
      </c>
      <c r="M10" s="4" t="inlineStr">
        <is>
          <t>E204</t>
        </is>
      </c>
      <c r="N10" s="4" t="inlineStr">
        <is>
          <t>See field evidence; independent origins are identified in Sources.</t>
        </is>
      </c>
    </row>
    <row r="11" ht="52" customHeight="1">
      <c r="A11" s="7" t="inlineStr">
        <is>
          <t>PG06</t>
        </is>
      </c>
      <c r="B11" s="6" t="inlineStr">
        <is>
          <t>Vision 2023</t>
        </is>
      </c>
      <c r="C11" s="6" t="inlineStr">
        <is>
          <t>Infrastructure strategy sought around 11% real annual GSDP growth and major sectoral investment.</t>
        </is>
      </c>
      <c r="D11" s="6" t="inlineStr">
        <is>
          <t>Plan / targets</t>
        </is>
      </c>
      <c r="E11" s="6" t="inlineStr">
        <is>
          <t>Supported</t>
        </is>
      </c>
      <c r="F11" s="7" t="inlineStr">
        <is>
          <t>All citations</t>
        </is>
      </c>
      <c r="G11" s="7" t="inlineStr">
        <is>
          <t>Claims</t>
        </is>
      </c>
      <c r="H11" s="6" t="inlineStr">
        <is>
          <t>Government strategy with chief-ministerial sponsorship</t>
        </is>
      </c>
      <c r="I11" s="6" t="inlineStr">
        <is>
          <t>Targets are not realised growth. Project-level execution and fiscal evaluation are open.</t>
        </is>
      </c>
      <c r="J11" s="6" t="inlineStr">
        <is>
          <t>Analysis</t>
        </is>
      </c>
      <c r="K11" s="6" t="inlineStr">
        <is>
          <t>S037</t>
        </is>
      </c>
      <c r="L11" s="6" t="inlineStr">
        <is>
          <t>P4 | Welfare expansion and final governments (2011–2016)</t>
        </is>
      </c>
      <c r="M11" s="6" t="inlineStr">
        <is>
          <t>E404</t>
        </is>
      </c>
      <c r="N11" s="6" t="inlineStr">
        <is>
          <t>See field evidence; independent origins are identified in Sources.</t>
        </is>
      </c>
    </row>
    <row r="12" ht="52" customHeight="1">
      <c r="A12" s="5" t="inlineStr">
        <is>
          <t>PG07</t>
        </is>
      </c>
      <c r="B12" s="4" t="inlineStr">
        <is>
          <t>2011 household and student benefits</t>
        </is>
      </c>
      <c r="C12" s="4" t="inlineStr">
        <is>
          <t>Court record documents appliance and laptop promises and subsequent procurement steps.</t>
        </is>
      </c>
      <c r="D12" s="4" t="inlineStr">
        <is>
          <t>Promises plus procurement</t>
        </is>
      </c>
      <c r="E12" s="4" t="inlineStr">
        <is>
          <t>Supported</t>
        </is>
      </c>
      <c r="F12" s="5" t="inlineStr">
        <is>
          <t>All citations</t>
        </is>
      </c>
      <c r="G12" s="5" t="inlineStr">
        <is>
          <t>Claims</t>
        </is>
      </c>
      <c r="H12" s="4" t="inlineStr">
        <is>
          <t>AIADMK pledge and state implementation</t>
        </is>
      </c>
      <c r="I12" s="4" t="inlineStr">
        <is>
          <t>Procurement does not establish completion, beneficiary quality or educational effects.</t>
        </is>
      </c>
      <c r="J12" s="4" t="inlineStr">
        <is>
          <t>Analysis</t>
        </is>
      </c>
      <c r="K12" s="4" t="inlineStr">
        <is>
          <t>S043</t>
        </is>
      </c>
      <c r="L12" s="4" t="inlineStr">
        <is>
          <t>P4 | Welfare expansion and final governments (2011–2016)</t>
        </is>
      </c>
      <c r="M12" s="4" t="inlineStr">
        <is>
          <t>E404</t>
        </is>
      </c>
      <c r="N12" s="4" t="inlineStr">
        <is>
          <t>See field evidence; independent origins are identified in Sources.</t>
        </is>
      </c>
    </row>
    <row r="13" ht="52" customHeight="1">
      <c r="A13" s="7" t="inlineStr">
        <is>
          <t>PG08</t>
        </is>
      </c>
      <c r="B13" s="6" t="inlineStr">
        <is>
          <t>Employee-strike response</t>
        </is>
      </c>
      <c r="C13" s="6" t="inlineStr">
        <is>
          <t>Government dismissed striking employees in 2003; litigation recorded reinstatement and review arrangements.</t>
        </is>
      </c>
      <c r="D13" s="6" t="inlineStr">
        <is>
          <t>Administrative action / court review</t>
        </is>
      </c>
      <c r="E13" s="6" t="inlineStr">
        <is>
          <t>Supported</t>
        </is>
      </c>
      <c r="F13" s="7" t="inlineStr">
        <is>
          <t>All citations</t>
        </is>
      </c>
      <c r="G13" s="7" t="inlineStr">
        <is>
          <t>Claims</t>
        </is>
      </c>
      <c r="H13" s="6" t="inlineStr">
        <is>
          <t>Government labour policy and litigation</t>
        </is>
      </c>
      <c r="I13" s="6" t="inlineStr">
        <is>
          <t>Government employees’ right-to-strike holding is distinct from fairness of each individual sanction.</t>
        </is>
      </c>
      <c r="J13" s="6" t="inlineStr">
        <is>
          <t>Analysis</t>
        </is>
      </c>
      <c r="K13" s="6" t="inlineStr">
        <is>
          <t>S009</t>
        </is>
      </c>
      <c r="L13" s="6" t="inlineStr">
        <is>
          <t>P3 | Coalitions, return and opposition (1997–2010)</t>
        </is>
      </c>
      <c r="M13" s="6" t="inlineStr">
        <is>
          <t>E304</t>
        </is>
      </c>
      <c r="N13" s="6" t="inlineStr">
        <is>
          <t>See field evidence; independent origins are identified in Sources.</t>
        </is>
      </c>
    </row>
    <row r="14" ht="52" customHeight="1">
      <c r="A14" s="5" t="inlineStr">
        <is>
          <t>PG09</t>
        </is>
      </c>
      <c r="B14" s="4" t="inlineStr">
        <is>
          <t>Mullaperiyar litigation</t>
        </is>
      </c>
      <c r="C14" s="4" t="inlineStr">
        <is>
          <t>2014 judgment permitted restoration to 142 feet under a supervisory committee.</t>
        </is>
      </c>
      <c r="D14" s="4" t="inlineStr">
        <is>
          <t>Judicial relief</t>
        </is>
      </c>
      <c r="E14" s="4" t="inlineStr">
        <is>
          <t>Supported</t>
        </is>
      </c>
      <c r="F14" s="5" t="inlineStr">
        <is>
          <t>All citations</t>
        </is>
      </c>
      <c r="G14" s="5" t="inlineStr">
        <is>
          <t>Claims</t>
        </is>
      </c>
      <c r="H14" s="4" t="inlineStr">
        <is>
          <t>State pursued long-running litigation</t>
        </is>
      </c>
      <c r="I14" s="4" t="inlineStr">
        <is>
          <t>Outcome depended on prior litigation, technical evidence and court authority; no current safety conclusion.</t>
        </is>
      </c>
      <c r="J14" s="4" t="inlineStr">
        <is>
          <t>Analysis</t>
        </is>
      </c>
      <c r="K14" s="4" t="inlineStr">
        <is>
          <t>S021</t>
        </is>
      </c>
      <c r="L14" s="4" t="inlineStr">
        <is>
          <t>P4 | Welfare expansion and final governments (2011–2016)</t>
        </is>
      </c>
      <c r="M14" s="4" t="inlineStr">
        <is>
          <t>E404</t>
        </is>
      </c>
      <c r="N14" s="4" t="inlineStr">
        <is>
          <t>See field evidence; independent origins are identified in Sources.</t>
        </is>
      </c>
    </row>
    <row r="15" ht="52" customHeight="1">
      <c r="A15" s="7" t="inlineStr">
        <is>
          <t>PG10</t>
        </is>
      </c>
      <c r="B15" s="6" t="inlineStr">
        <is>
          <t>Sri Lankan Tamil demands</t>
        </is>
      </c>
      <c r="C15" s="6" t="inlineStr">
        <is>
          <t>2013 Assembly resolution sought international investigation, embargo and an Eelam referendum.</t>
        </is>
      </c>
      <c r="D15" s="6" t="inlineStr">
        <is>
          <t>Resolution / demand</t>
        </is>
      </c>
      <c r="E15" s="6" t="inlineStr">
        <is>
          <t>Supported</t>
        </is>
      </c>
      <c r="F15" s="7" t="inlineStr">
        <is>
          <t>All citations</t>
        </is>
      </c>
      <c r="G15" s="7" t="inlineStr">
        <is>
          <t>Claims</t>
        </is>
      </c>
      <c r="H15" s="6" t="inlineStr">
        <is>
          <t>Personally moved resolution</t>
        </is>
      </c>
      <c r="I15" s="6" t="inlineStr">
        <is>
          <t>Foreign-policy execution lay with Union institutions; no sanctions or referendum outcome is attributed to her.</t>
        </is>
      </c>
      <c r="J15" s="6" t="inlineStr">
        <is>
          <t>Analysis</t>
        </is>
      </c>
      <c r="K15" s="6" t="inlineStr">
        <is>
          <t>S033</t>
        </is>
      </c>
      <c r="L15" s="6" t="inlineStr">
        <is>
          <t>P4 | Welfare expansion and final governments (2011–2016)</t>
        </is>
      </c>
      <c r="M15" s="6" t="inlineStr">
        <is>
          <t>E404</t>
        </is>
      </c>
      <c r="N15" s="6" t="inlineStr">
        <is>
          <t>See field evidence; independent origins are identified in Sources.</t>
        </is>
      </c>
    </row>
    <row r="16" ht="52" customHeight="1">
      <c r="A16" s="5" t="inlineStr">
        <is>
          <t>PG11</t>
        </is>
      </c>
      <c r="B16" s="4" t="inlineStr">
        <is>
          <t>All-women police stations</t>
        </is>
      </c>
      <c r="C16" s="4" t="inlineStr">
        <is>
          <t>Her speeches describe women-staffed stations begun in 1992 and intended to improve women’s access to policing.</t>
        </is>
      </c>
      <c r="D16" s="4" t="inlineStr">
        <is>
          <t>Attributed programme claim</t>
        </is>
      </c>
      <c r="E16" s="10" t="inlineStr">
        <is>
          <t>Not reviewed</t>
        </is>
      </c>
      <c r="F16" s="5" t="inlineStr">
        <is>
          <t>All citations</t>
        </is>
      </c>
      <c r="G16" s="5" t="inlineStr">
        <is>
          <t>Claims</t>
        </is>
      </c>
      <c r="H16" s="4" t="inlineStr">
        <is>
          <t>Publicly advocated and claimed government implementation</t>
        </is>
      </c>
      <c r="I16" s="4" t="inlineStr">
        <is>
          <t>Exact chronology and outcomes require police records; national/world first claims are withheld.</t>
        </is>
      </c>
      <c r="J16" s="4" t="inlineStr">
        <is>
          <t>Analysis</t>
        </is>
      </c>
      <c r="K16" s="4" t="inlineStr">
        <is>
          <t>S032</t>
        </is>
      </c>
      <c r="L16" s="4" t="inlineStr">
        <is>
          <t>P2 | Opposition and first government (1989–1996)</t>
        </is>
      </c>
      <c r="M16" s="4" t="inlineStr">
        <is>
          <t>E204</t>
        </is>
      </c>
      <c r="N16" s="4" t="inlineStr">
        <is>
          <t>See field evidence; independent origins are identified in Sources.</t>
        </is>
      </c>
    </row>
    <row r="17" ht="66" customHeight="1">
      <c r="A17" s="7" t="inlineStr">
        <is>
          <t>PG12</t>
        </is>
      </c>
      <c r="B17" s="6" t="inlineStr">
        <is>
          <t>Anti-conversion policy and reversal</t>
        </is>
      </c>
      <c r="C17" s="6" t="inlineStr">
        <is>
          <t>2002 restriction and a reported 2004 withdrawal form a policy reversal; formal repeal chronology needs checking.</t>
        </is>
      </c>
      <c r="D17" s="6" t="inlineStr">
        <is>
          <t>Enactment / reported reversal</t>
        </is>
      </c>
      <c r="E17" s="10" t="inlineStr">
        <is>
          <t>Not reviewed</t>
        </is>
      </c>
      <c r="F17" s="7" t="inlineStr">
        <is>
          <t>All citations</t>
        </is>
      </c>
      <c r="G17" s="7" t="inlineStr">
        <is>
          <t>Claims</t>
        </is>
      </c>
      <c r="H17" s="6" t="inlineStr">
        <is>
          <t>Government legislation and subsequent announced reversal</t>
        </is>
      </c>
      <c r="I17" s="6" t="inlineStr">
        <is>
          <t>Minority criticism and stated religious-harmony rationale should be assessed with original debate and repeal records.</t>
        </is>
      </c>
      <c r="J17" s="6" t="inlineStr">
        <is>
          <t>Analysis</t>
        </is>
      </c>
      <c r="K17" s="6" t="inlineStr">
        <is>
          <t>S017; S018</t>
        </is>
      </c>
      <c r="L17" s="6" t="inlineStr">
        <is>
          <t>P3 | Coalitions, return and opposition (1997–2010)</t>
        </is>
      </c>
      <c r="M17" s="6" t="inlineStr">
        <is>
          <t>E304</t>
        </is>
      </c>
      <c r="N17" s="6" t="inlineStr">
        <is>
          <t>See field evidence; independent origins are identified in Sources.</t>
        </is>
      </c>
    </row>
    <row r="18" ht="66" customHeight="1">
      <c r="A18" s="5" t="inlineStr">
        <is>
          <t>PG13</t>
        </is>
      </c>
      <c r="B18" s="4" t="inlineStr">
        <is>
          <t>2015 flood management</t>
        </is>
      </c>
      <c r="C18" s="4" t="inlineStr">
        <is>
          <t>Reporting on CAG audit criticises reservoir management; government attributed the disaster to exceptional rainfall.</t>
        </is>
      </c>
      <c r="D18" s="4" t="inlineStr">
        <is>
          <t>Post-tenure audit criticism</t>
        </is>
      </c>
      <c r="E18" s="4" t="inlineStr">
        <is>
          <t>Supported</t>
        </is>
      </c>
      <c r="F18" s="5" t="inlineStr">
        <is>
          <t>All citations</t>
        </is>
      </c>
      <c r="G18" s="5" t="inlineStr">
        <is>
          <t>Claims</t>
        </is>
      </c>
      <c r="H18" s="4" t="inlineStr">
        <is>
          <t>Executive accountability for state agencies</t>
        </is>
      </c>
      <c r="I18" s="4" t="inlineStr">
        <is>
          <t>Full audit, technical exhibits and agency responses remain open; no personal criminal responsibility established.</t>
        </is>
      </c>
      <c r="J18" s="4" t="inlineStr">
        <is>
          <t>Analysis</t>
        </is>
      </c>
      <c r="K18" s="4" t="inlineStr">
        <is>
          <t>S041</t>
        </is>
      </c>
      <c r="L18" s="4" t="inlineStr">
        <is>
          <t>P4 | Welfare expansion and final governments (2011–2016)</t>
        </is>
      </c>
      <c r="M18" s="4" t="inlineStr">
        <is>
          <t>E404</t>
        </is>
      </c>
      <c r="N18" s="4" t="inlineStr">
        <is>
          <t>See field evidence; independent origins are identified in Sources.</t>
        </is>
      </c>
    </row>
  </sheetData>
  <autoFilter ref="A5:N18"/>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 xmlns:r="http://schemas.openxmlformats.org/officeDocument/2006/relationships" ref="A18" r:id="rId37"/>
    <hyperlink xmlns:r="http://schemas.openxmlformats.org/officeDocument/2006/relationships" ref="F18" r:id="rId38"/>
    <hyperlink xmlns:r="http://schemas.openxmlformats.org/officeDocument/2006/relationships" ref="G18" r:id="rId39"/>
  </hyperlinks>
  <pageMargins left="0.75" right="0.75" top="1" bottom="1" header="0.5" footer="0.5"/>
  <pageSetup orientation="landscape" paperSize="8" fitToHeight="0" fitToWidth="1"/>
  <tableParts count="1">
    <tablePart xmlns:r="http://schemas.openxmlformats.org/officeDocument/2006/relationships" r:id="rId40"/>
  </tableParts>
</worksheet>
</file>

<file path=xl/worksheets/sheet7.xml><?xml version="1.0" encoding="utf-8"?>
<worksheet xmlns="http://schemas.openxmlformats.org/spreadsheetml/2006/main">
  <sheetPr>
    <outlinePr summaryBelow="1" summaryRight="0"/>
    <pageSetUpPr fitToPage="1"/>
  </sheetPr>
  <dimension ref="A1:L1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J. Jayalalithaa | Ideas &amp; Political Method</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Evidence type</t>
        </is>
      </c>
      <c r="H5" s="3" t="inlineStr">
        <is>
          <t>Claim type</t>
        </is>
      </c>
      <c r="I5" s="3" t="inlineStr">
        <is>
          <t>Source IDs</t>
        </is>
      </c>
      <c r="J5" s="3" t="inlineStr">
        <is>
          <t>Career phase</t>
        </is>
      </c>
      <c r="K5" s="3" t="inlineStr">
        <is>
          <t>Context IDs</t>
        </is>
      </c>
      <c r="L5" s="3" t="inlineStr">
        <is>
          <t>Corroboration</t>
        </is>
      </c>
    </row>
    <row r="6" ht="66" customHeight="1">
      <c r="A6" s="5" t="inlineStr">
        <is>
          <t>IM01</t>
        </is>
      </c>
      <c r="B6" s="4" t="inlineStr">
        <is>
          <t>Cinema to organisation</t>
        </is>
      </c>
      <c r="C6" s="4" t="inlineStr">
        <is>
          <t>Public recognition and MGR’s patronage created access; campaigning and succession conflict show that celebrity did not automatically supply authority.</t>
        </is>
      </c>
      <c r="D6" s="4" t="inlineStr">
        <is>
          <t>Supported</t>
        </is>
      </c>
      <c r="E6" s="5" t="inlineStr">
        <is>
          <t>All citations</t>
        </is>
      </c>
      <c r="F6" s="5" t="inlineStr">
        <is>
          <t>Claims</t>
        </is>
      </c>
      <c r="G6" s="4" t="inlineStr">
        <is>
          <t>Attributed interpretation or bounded synthesis</t>
        </is>
      </c>
      <c r="H6" s="4" t="inlineStr">
        <is>
          <t>Analysis</t>
        </is>
      </c>
      <c r="I6" s="4" t="inlineStr">
        <is>
          <t>S004; S005</t>
        </is>
      </c>
      <c r="J6" s="4" t="inlineStr">
        <is>
          <t>P1 | Formation and succession (1948–1988)</t>
        </is>
      </c>
      <c r="K6" s="4" t="inlineStr">
        <is>
          <t>E107</t>
        </is>
      </c>
      <c r="L6" s="4" t="inlineStr">
        <is>
          <t>See field evidence; independent origins are identified in Sources.</t>
        </is>
      </c>
    </row>
    <row r="7" ht="66" customHeight="1">
      <c r="A7" s="7" t="inlineStr">
        <is>
          <t>IM02</t>
        </is>
      </c>
      <c r="B7" s="6" t="inlineStr">
        <is>
          <t>Dravidian legitimacy</t>
        </is>
      </c>
      <c r="C7" s="6" t="inlineStr">
        <is>
          <t>Editorial interpretation links Tamil identity, social justice and welfare to her political claims despite a background different from the movement’s dominant anti-Brahmin tradition.</t>
        </is>
      </c>
      <c r="D7" s="6" t="inlineStr">
        <is>
          <t>Supported</t>
        </is>
      </c>
      <c r="E7" s="7" t="inlineStr">
        <is>
          <t>All citations</t>
        </is>
      </c>
      <c r="F7" s="7" t="inlineStr">
        <is>
          <t>Claims</t>
        </is>
      </c>
      <c r="G7" s="6" t="inlineStr">
        <is>
          <t>Attributed interpretation or bounded synthesis</t>
        </is>
      </c>
      <c r="H7" s="6" t="inlineStr">
        <is>
          <t>Analysis</t>
        </is>
      </c>
      <c r="I7" s="6" t="inlineStr">
        <is>
          <t>S004; S005; S016</t>
        </is>
      </c>
      <c r="J7" s="6" t="inlineStr">
        <is>
          <t>P2 | Opposition and first government (1989–1996)</t>
        </is>
      </c>
      <c r="K7" s="6" t="inlineStr">
        <is>
          <t>E207</t>
        </is>
      </c>
      <c r="L7" s="6" t="inlineStr">
        <is>
          <t>See field evidence; independent origins are identified in Sources.</t>
        </is>
      </c>
    </row>
    <row r="8" ht="52" customHeight="1">
      <c r="A8" s="5" t="inlineStr">
        <is>
          <t>IM03</t>
        </is>
      </c>
      <c r="B8" s="4" t="inlineStr">
        <is>
          <t>Maternal identity</t>
        </is>
      </c>
      <c r="C8" s="4" t="inlineStr">
        <is>
          <t>“Amma” personalised state provision through a protective maternal image; survey evidence of women’s support is a separate empirical question.</t>
        </is>
      </c>
      <c r="D8" s="4" t="inlineStr">
        <is>
          <t>Supported</t>
        </is>
      </c>
      <c r="E8" s="5" t="inlineStr">
        <is>
          <t>All citations</t>
        </is>
      </c>
      <c r="F8" s="5" t="inlineStr">
        <is>
          <t>Claims</t>
        </is>
      </c>
      <c r="G8" s="4" t="inlineStr">
        <is>
          <t>Attributed interpretation or bounded synthesis</t>
        </is>
      </c>
      <c r="H8" s="4" t="inlineStr">
        <is>
          <t>Analysis</t>
        </is>
      </c>
      <c r="I8" s="4" t="inlineStr">
        <is>
          <t>S005; S012; S038</t>
        </is>
      </c>
      <c r="J8" s="4" t="inlineStr">
        <is>
          <t>P4 | Welfare expansion and final governments (2011–2016)</t>
        </is>
      </c>
      <c r="K8" s="4" t="inlineStr">
        <is>
          <t>E407</t>
        </is>
      </c>
      <c r="L8" s="4" t="inlineStr">
        <is>
          <t>See field evidence; independent origins are identified in Sources.</t>
        </is>
      </c>
    </row>
    <row r="9" ht="66" customHeight="1">
      <c r="A9" s="7" t="inlineStr">
        <is>
          <t>IM04</t>
        </is>
      </c>
      <c r="B9" s="6" t="inlineStr">
        <is>
          <t>Centralised leadership</t>
        </is>
      </c>
      <c r="C9" s="6" t="inlineStr">
        <is>
          <t>Journalistic assessments describe intense loyalty and limited internal dissent. They criticise the shortage of an independent second rank; this is interpretation, not a party-wide survey.</t>
        </is>
      </c>
      <c r="D9" s="6" t="inlineStr">
        <is>
          <t>Supported</t>
        </is>
      </c>
      <c r="E9" s="7" t="inlineStr">
        <is>
          <t>All citations</t>
        </is>
      </c>
      <c r="F9" s="7" t="inlineStr">
        <is>
          <t>Claims</t>
        </is>
      </c>
      <c r="G9" s="6" t="inlineStr">
        <is>
          <t>Attributed interpretation or bounded synthesis</t>
        </is>
      </c>
      <c r="H9" s="6" t="inlineStr">
        <is>
          <t>Analysis</t>
        </is>
      </c>
      <c r="I9" s="6" t="inlineStr">
        <is>
          <t>S004; S005</t>
        </is>
      </c>
      <c r="J9" s="6" t="inlineStr">
        <is>
          <t>P4 | Welfare expansion and final governments (2011–2016)</t>
        </is>
      </c>
      <c r="K9" s="6" t="inlineStr">
        <is>
          <t>E407</t>
        </is>
      </c>
      <c r="L9" s="6" t="inlineStr">
        <is>
          <t>See field evidence; independent origins are identified in Sources.</t>
        </is>
      </c>
    </row>
    <row r="10" ht="66" customHeight="1">
      <c r="A10" s="5" t="inlineStr">
        <is>
          <t>IM05</t>
        </is>
      </c>
      <c r="B10" s="4" t="inlineStr">
        <is>
          <t>Coalition bargaining</t>
        </is>
      </c>
      <c r="C10" s="4" t="inlineStr">
        <is>
          <t>Withdrawal of support in 1999 illustrates regional-party leverage in a coalition at the Centre; her demands did not confer constitutional authority to appoint a Union government.</t>
        </is>
      </c>
      <c r="D10" s="4" t="inlineStr">
        <is>
          <t>Supported</t>
        </is>
      </c>
      <c r="E10" s="5" t="inlineStr">
        <is>
          <t>All citations</t>
        </is>
      </c>
      <c r="F10" s="5" t="inlineStr">
        <is>
          <t>Claims</t>
        </is>
      </c>
      <c r="G10" s="4" t="inlineStr">
        <is>
          <t>Attributed interpretation or bounded synthesis</t>
        </is>
      </c>
      <c r="H10" s="4" t="inlineStr">
        <is>
          <t>Analysis</t>
        </is>
      </c>
      <c r="I10" s="4" t="inlineStr">
        <is>
          <t>S019</t>
        </is>
      </c>
      <c r="J10" s="4" t="inlineStr">
        <is>
          <t>P3 | Coalitions, return and opposition (1997–2010)</t>
        </is>
      </c>
      <c r="K10" s="4" t="inlineStr">
        <is>
          <t>E307</t>
        </is>
      </c>
      <c r="L10" s="4" t="inlineStr">
        <is>
          <t>See field evidence; independent origins are identified in Sources.</t>
        </is>
      </c>
    </row>
    <row r="11" ht="52" customHeight="1">
      <c r="A11" s="7" t="inlineStr">
        <is>
          <t>IM06</t>
        </is>
      </c>
      <c r="B11" s="6" t="inlineStr">
        <is>
          <t>Welfare competition</t>
        </is>
      </c>
      <c r="C11" s="6" t="inlineStr">
        <is>
          <t>The 2013 Balaji judgment records competitive distribution promises by both DMK and AIADMK; institutional incentives extended beyond one leader.</t>
        </is>
      </c>
      <c r="D11" s="6" t="inlineStr">
        <is>
          <t>Supported</t>
        </is>
      </c>
      <c r="E11" s="7" t="inlineStr">
        <is>
          <t>All citations</t>
        </is>
      </c>
      <c r="F11" s="7" t="inlineStr">
        <is>
          <t>Claims</t>
        </is>
      </c>
      <c r="G11" s="6" t="inlineStr">
        <is>
          <t>Attributed interpretation or bounded synthesis</t>
        </is>
      </c>
      <c r="H11" s="6" t="inlineStr">
        <is>
          <t>Analysis</t>
        </is>
      </c>
      <c r="I11" s="6" t="inlineStr">
        <is>
          <t>S043</t>
        </is>
      </c>
      <c r="J11" s="6" t="inlineStr">
        <is>
          <t>P4 | Welfare expansion and final governments (2011–2016)</t>
        </is>
      </c>
      <c r="K11" s="6" t="inlineStr">
        <is>
          <t>E407</t>
        </is>
      </c>
      <c r="L11" s="6" t="inlineStr">
        <is>
          <t>See field evidence; independent origins are identified in Sources.</t>
        </is>
      </c>
    </row>
    <row r="12" ht="52" customHeight="1">
      <c r="A12" s="5" t="inlineStr">
        <is>
          <t>IM07</t>
        </is>
      </c>
      <c r="B12" s="4" t="inlineStr">
        <is>
          <t>Federal assertion</t>
        </is>
      </c>
      <c r="C12" s="4" t="inlineStr">
        <is>
          <t>Water litigation used courts; Sri Lankan Tamil resolutions pressed the Union. Legal relief and political demand are distinct instruments.</t>
        </is>
      </c>
      <c r="D12" s="4" t="inlineStr">
        <is>
          <t>Supported</t>
        </is>
      </c>
      <c r="E12" s="5" t="inlineStr">
        <is>
          <t>All citations</t>
        </is>
      </c>
      <c r="F12" s="5" t="inlineStr">
        <is>
          <t>Claims</t>
        </is>
      </c>
      <c r="G12" s="4" t="inlineStr">
        <is>
          <t>Attributed interpretation or bounded synthesis</t>
        </is>
      </c>
      <c r="H12" s="4" t="inlineStr">
        <is>
          <t>Analysis</t>
        </is>
      </c>
      <c r="I12" s="4" t="inlineStr">
        <is>
          <t>S021; S033</t>
        </is>
      </c>
      <c r="J12" s="4" t="inlineStr">
        <is>
          <t>P4 | Welfare expansion and final governments (2011–2016)</t>
        </is>
      </c>
      <c r="K12" s="4" t="inlineStr">
        <is>
          <t>E407</t>
        </is>
      </c>
      <c r="L12" s="4" t="inlineStr">
        <is>
          <t>See field evidence; independent origins are identified in Sources.</t>
        </is>
      </c>
    </row>
    <row r="13" ht="66" customHeight="1">
      <c r="A13" s="7" t="inlineStr">
        <is>
          <t>IM08</t>
        </is>
      </c>
      <c r="B13" s="6" t="inlineStr">
        <is>
          <t>Electoral social base</t>
        </is>
      </c>
      <c r="C13" s="6" t="inlineStr">
        <is>
          <t>2016 survey analysis reports stronger female support across several demographic groups. It cautions against treating welfare or leadership credibility alone as a complete explanation.</t>
        </is>
      </c>
      <c r="D13" s="6" t="inlineStr">
        <is>
          <t>Supported</t>
        </is>
      </c>
      <c r="E13" s="7" t="inlineStr">
        <is>
          <t>All citations</t>
        </is>
      </c>
      <c r="F13" s="7" t="inlineStr">
        <is>
          <t>Claims</t>
        </is>
      </c>
      <c r="G13" s="6" t="inlineStr">
        <is>
          <t>Attributed interpretation or bounded synthesis</t>
        </is>
      </c>
      <c r="H13" s="6" t="inlineStr">
        <is>
          <t>Analysis</t>
        </is>
      </c>
      <c r="I13" s="6" t="inlineStr">
        <is>
          <t>S038</t>
        </is>
      </c>
      <c r="J13" s="6" t="inlineStr">
        <is>
          <t>P4 | Welfare expansion and final governments (2011–2016)</t>
        </is>
      </c>
      <c r="K13" s="6" t="inlineStr">
        <is>
          <t>E407</t>
        </is>
      </c>
      <c r="L13" s="6" t="inlineStr">
        <is>
          <t>See field evidence; independent origins are identified in Sources.</t>
        </is>
      </c>
    </row>
  </sheetData>
  <autoFilter ref="A5:L13"/>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s>
  <pageMargins left="0.75" right="0.75" top="1" bottom="1" header="0.5" footer="0.5"/>
  <pageSetup orientation="landscape" paperSize="8" fitToHeight="0" fitToWidth="1"/>
  <tableParts count="1">
    <tablePart xmlns:r="http://schemas.openxmlformats.org/officeDocument/2006/relationships" r:id="rId25"/>
  </tableParts>
</worksheet>
</file>

<file path=xl/worksheets/sheet8.xml><?xml version="1.0" encoding="utf-8"?>
<worksheet xmlns="http://schemas.openxmlformats.org/spreadsheetml/2006/main">
  <sheetPr>
    <outlinePr summaryBelow="1" summaryRight="0"/>
    <pageSetUpPr fitToPage="1"/>
  </sheetPr>
  <dimension ref="A1:N1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J. Jayalalithaa | Controversies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Subject / party response</t>
        </is>
      </c>
      <c r="I5" s="3" t="inlineStr">
        <is>
          <t>Status scope</t>
        </is>
      </c>
      <c r="J5" s="3" t="inlineStr">
        <is>
          <t>Claim type</t>
        </is>
      </c>
      <c r="K5" s="3" t="inlineStr">
        <is>
          <t>Source IDs</t>
        </is>
      </c>
      <c r="L5" s="3" t="inlineStr">
        <is>
          <t>Career phase</t>
        </is>
      </c>
      <c r="M5" s="3" t="inlineStr">
        <is>
          <t>Context IDs</t>
        </is>
      </c>
      <c r="N5" s="3" t="inlineStr">
        <is>
          <t>Corroboration</t>
        </is>
      </c>
    </row>
    <row r="6" ht="52" customHeight="1">
      <c r="A6" s="4" t="inlineStr">
        <is>
          <t>CV01</t>
        </is>
      </c>
      <c r="B6" s="4" t="inlineStr">
        <is>
          <t>1989 Assembly violence</t>
        </is>
      </c>
      <c r="C6" s="4" t="inlineStr">
        <is>
          <t>Violence is documented; the specific allegation that her sari was pulled is disputed by DMK and later witnesses.</t>
        </is>
      </c>
      <c r="D6" s="4" t="inlineStr">
        <is>
          <t>Political allegation and conflicting witness accounts</t>
        </is>
      </c>
      <c r="E6" s="4" t="inlineStr">
        <is>
          <t>Supported</t>
        </is>
      </c>
      <c r="F6" s="5" t="inlineStr">
        <is>
          <t>All citations</t>
        </is>
      </c>
      <c r="G6" s="5" t="inlineStr">
        <is>
          <t>Claims</t>
        </is>
      </c>
      <c r="H6" s="4" t="inlineStr">
        <is>
          <t>Jayalalithaa alleged assault and tearing of her sari; Duraimurugan and DMK denied the allegation.</t>
        </is>
      </c>
      <c r="I6" s="4" t="inlineStr">
        <is>
          <t>Latest inspected disposition stated; no exhaustive subsequent-litigation search claimed.</t>
        </is>
      </c>
      <c r="J6" s="4" t="inlineStr">
        <is>
          <t>Analysis</t>
        </is>
      </c>
      <c r="K6" s="4" t="inlineStr">
        <is>
          <t>S022</t>
        </is>
      </c>
      <c r="L6" s="4" t="inlineStr">
        <is>
          <t>P2 | Opposition and first government (1989–1996)</t>
        </is>
      </c>
      <c r="M6" s="4" t="inlineStr">
        <is>
          <t>E202</t>
        </is>
      </c>
      <c r="N6" s="4" t="inlineStr">
        <is>
          <t>See field evidence; independent origins are identified in Sources.</t>
        </is>
      </c>
    </row>
    <row r="7" ht="52" customHeight="1">
      <c r="A7" s="6" t="inlineStr">
        <is>
          <t>CV02</t>
        </is>
      </c>
      <c r="B7" s="6" t="inlineStr">
        <is>
          <t>TANSI transactions</t>
        </is>
      </c>
      <c r="C7" s="6" t="inlineStr">
        <is>
          <t>Supreme Court sustained acquittal while condemning conflicts between public office and private purchase.</t>
        </is>
      </c>
      <c r="D7" s="6" t="inlineStr">
        <is>
          <t>Acquittal sustained, 24 November 2003</t>
        </is>
      </c>
      <c r="E7" s="6" t="inlineStr">
        <is>
          <t>Supported</t>
        </is>
      </c>
      <c r="F7" s="7" t="inlineStr">
        <is>
          <t>All citations</t>
        </is>
      </c>
      <c r="G7" s="7" t="inlineStr">
        <is>
          <t>Claims</t>
        </is>
      </c>
      <c r="H7" s="6" t="inlineStr">
        <is>
          <t>Defence disputed criminal liability; acquittal does not cancel the court’s separate ethical criticism.</t>
        </is>
      </c>
      <c r="I7" s="6" t="inlineStr">
        <is>
          <t>Latest inspected disposition stated; no exhaustive subsequent-litigation search claimed.</t>
        </is>
      </c>
      <c r="J7" s="6" t="inlineStr">
        <is>
          <t>Analysis</t>
        </is>
      </c>
      <c r="K7" s="6" t="inlineStr">
        <is>
          <t>S007</t>
        </is>
      </c>
      <c r="L7" s="6" t="inlineStr">
        <is>
          <t>P3 | Coalitions, return and opposition (1997–2010)</t>
        </is>
      </c>
      <c r="M7" s="6" t="inlineStr">
        <is>
          <t>E302</t>
        </is>
      </c>
      <c r="N7" s="6" t="inlineStr">
        <is>
          <t>See field evidence; independent origins are identified in Sources.</t>
        </is>
      </c>
    </row>
    <row r="8" ht="52" customHeight="1">
      <c r="A8" s="4" t="inlineStr">
        <is>
          <t>CV03</t>
        </is>
      </c>
      <c r="B8" s="4" t="inlineStr">
        <is>
          <t>2001 CM appointment</t>
        </is>
      </c>
      <c r="C8" s="4" t="inlineStr">
        <is>
          <t>Disqualification made the appointment invalid even with legislative majority support.</t>
        </is>
      </c>
      <c r="D8" s="4" t="inlineStr">
        <is>
          <t>Appointment quashed, 21 September 2001</t>
        </is>
      </c>
      <c r="E8" s="4" t="inlineStr">
        <is>
          <t>Supported</t>
        </is>
      </c>
      <c r="F8" s="5" t="inlineStr">
        <is>
          <t>All citations</t>
        </is>
      </c>
      <c r="G8" s="5" t="inlineStr">
        <is>
          <t>Claims</t>
        </is>
      </c>
      <c r="H8" s="4" t="inlineStr">
        <is>
          <t>Defence relied on gubernatorial appointment and majority support; the court rejected this basis.</t>
        </is>
      </c>
      <c r="I8" s="4" t="inlineStr">
        <is>
          <t>Latest inspected disposition stated; no exhaustive subsequent-litigation search claimed.</t>
        </is>
      </c>
      <c r="J8" s="4" t="inlineStr">
        <is>
          <t>Analysis</t>
        </is>
      </c>
      <c r="K8" s="4" t="inlineStr">
        <is>
          <t>S006</t>
        </is>
      </c>
      <c r="L8" s="4" t="inlineStr">
        <is>
          <t>P3 | Coalitions, return and opposition (1997–2010)</t>
        </is>
      </c>
      <c r="M8" s="4" t="inlineStr">
        <is>
          <t>E302</t>
        </is>
      </c>
      <c r="N8" s="4" t="inlineStr">
        <is>
          <t>See field evidence; independent origins are identified in Sources.</t>
        </is>
      </c>
    </row>
    <row r="9" ht="66" customHeight="1">
      <c r="A9" s="6" t="inlineStr">
        <is>
          <t>CV04</t>
        </is>
      </c>
      <c r="B9" s="6" t="inlineStr">
        <is>
          <t>Disproportionate assets</t>
        </is>
      </c>
      <c r="C9" s="6" t="inlineStr">
        <is>
          <t>2014 conviction was followed by 2015 acquittal; in 2017 appeals against her abated while co-accused convictions were restored.</t>
        </is>
      </c>
      <c r="D9" s="6" t="inlineStr">
        <is>
          <t>Appeals against deceased Jayalalithaa abated; merits discussion remains</t>
        </is>
      </c>
      <c r="E9" s="6" t="inlineStr">
        <is>
          <t>Supported</t>
        </is>
      </c>
      <c r="F9" s="7" t="inlineStr">
        <is>
          <t>All citations</t>
        </is>
      </c>
      <c r="G9" s="7" t="inlineStr">
        <is>
          <t>Claims</t>
        </is>
      </c>
      <c r="H9" s="6" t="inlineStr">
        <is>
          <t>She challenged conviction and secured High Court acquittal during life. Death prevented final appellate relief against her.</t>
        </is>
      </c>
      <c r="I9" s="6" t="inlineStr">
        <is>
          <t>Latest inspected disposition stated; no exhaustive subsequent-litigation search claimed.</t>
        </is>
      </c>
      <c r="J9" s="6" t="inlineStr">
        <is>
          <t>Analysis</t>
        </is>
      </c>
      <c r="K9" s="6" t="inlineStr">
        <is>
          <t>S008; S039</t>
        </is>
      </c>
      <c r="L9" s="6" t="inlineStr">
        <is>
          <t>P4 | Welfare expansion and final governments (2011–2016)</t>
        </is>
      </c>
      <c r="M9" s="6" t="inlineStr">
        <is>
          <t>E402</t>
        </is>
      </c>
      <c r="N9" s="6" t="inlineStr">
        <is>
          <t>See field evidence; independent origins are identified in Sources.</t>
        </is>
      </c>
    </row>
    <row r="10" ht="66" customHeight="1">
      <c r="A10" s="4" t="inlineStr">
        <is>
          <t>CV05</t>
        </is>
      </c>
      <c r="B10" s="4" t="inlineStr">
        <is>
          <t>2003 employee dismissals</t>
        </is>
      </c>
      <c r="C10" s="4" t="inlineStr">
        <is>
          <t>Court recorded mass dismissals and arrangements for reinstatement or individual review.</t>
        </is>
      </c>
      <c r="D10" s="4" t="inlineStr">
        <is>
          <t>Constitutional ruling and remedial arrangements</t>
        </is>
      </c>
      <c r="E10" s="4" t="inlineStr">
        <is>
          <t>Supported</t>
        </is>
      </c>
      <c r="F10" s="5" t="inlineStr">
        <is>
          <t>All citations</t>
        </is>
      </c>
      <c r="G10" s="5" t="inlineStr">
        <is>
          <t>Claims</t>
        </is>
      </c>
      <c r="H10" s="4" t="inlineStr">
        <is>
          <t>State agreed to reinstatement for categories of staff subject to undertakings; exceptions were reviewed separately.</t>
        </is>
      </c>
      <c r="I10" s="4" t="inlineStr">
        <is>
          <t>Latest inspected disposition stated; no exhaustive subsequent-litigation search claimed.</t>
        </is>
      </c>
      <c r="J10" s="4" t="inlineStr">
        <is>
          <t>Analysis</t>
        </is>
      </c>
      <c r="K10" s="4" t="inlineStr">
        <is>
          <t>S009</t>
        </is>
      </c>
      <c r="L10" s="4" t="inlineStr">
        <is>
          <t>P3 | Coalitions, return and opposition (1997–2010)</t>
        </is>
      </c>
      <c r="M10" s="4" t="inlineStr">
        <is>
          <t>E302</t>
        </is>
      </c>
      <c r="N10" s="4" t="inlineStr">
        <is>
          <t>See field evidence; independent origins are identified in Sources.</t>
        </is>
      </c>
    </row>
    <row r="11" ht="52" customHeight="1">
      <c r="A11" s="6" t="inlineStr">
        <is>
          <t>CV06</t>
        </is>
      </c>
      <c r="B11" s="6" t="inlineStr">
        <is>
          <t>Public spending on election promises</t>
        </is>
      </c>
      <c r="C11" s="6" t="inlineStr">
        <is>
          <t>Petitioner challenged distribution schemes; court did not treat manifesto promises as corrupt practices under the law then in force.</t>
        </is>
      </c>
      <c r="D11" s="6" t="inlineStr">
        <is>
          <t>2013 challenge rejected; ECI directed to frame guidelines</t>
        </is>
      </c>
      <c r="E11" s="6" t="inlineStr">
        <is>
          <t>Supported</t>
        </is>
      </c>
      <c r="F11" s="7" t="inlineStr">
        <is>
          <t>All citations</t>
        </is>
      </c>
      <c r="G11" s="7" t="inlineStr">
        <is>
          <t>Claims</t>
        </is>
      </c>
      <c r="H11" s="6" t="inlineStr">
        <is>
          <t>Government defended schemes through welfare purposes, eligibility rules and legislative approval.</t>
        </is>
      </c>
      <c r="I11" s="6" t="inlineStr">
        <is>
          <t>Latest inspected disposition stated; no exhaustive subsequent-litigation search claimed.</t>
        </is>
      </c>
      <c r="J11" s="6" t="inlineStr">
        <is>
          <t>Analysis</t>
        </is>
      </c>
      <c r="K11" s="6" t="inlineStr">
        <is>
          <t>S043</t>
        </is>
      </c>
      <c r="L11" s="6" t="inlineStr">
        <is>
          <t>P4 | Welfare expansion and final governments (2011–2016)</t>
        </is>
      </c>
      <c r="M11" s="6" t="inlineStr">
        <is>
          <t>E402</t>
        </is>
      </c>
      <c r="N11" s="6" t="inlineStr">
        <is>
          <t>See field evidence; independent origins are identified in Sources.</t>
        </is>
      </c>
    </row>
    <row r="12" ht="66" customHeight="1">
      <c r="A12" s="4" t="inlineStr">
        <is>
          <t>CV07</t>
        </is>
      </c>
      <c r="B12" s="4" t="inlineStr">
        <is>
          <t>2015 floods</t>
        </is>
      </c>
      <c r="C12" s="4" t="inlineStr">
        <is>
          <t>DT Next reports audit criticism of reservoir operations and the government’s exceptional-rainfall explanation.</t>
        </is>
      </c>
      <c r="D12" s="4" t="inlineStr">
        <is>
          <t>Audit criticism reported in 2018; original audit not fully inspected</t>
        </is>
      </c>
      <c r="E12" s="4" t="inlineStr">
        <is>
          <t>Supported</t>
        </is>
      </c>
      <c r="F12" s="5" t="inlineStr">
        <is>
          <t>All citations</t>
        </is>
      </c>
      <c r="G12" s="5" t="inlineStr">
        <is>
          <t>Claims</t>
        </is>
      </c>
      <c r="H12" s="4" t="inlineStr">
        <is>
          <t>Government attributed the deluge to unprecedented rainfall; the reported audit challenged administrative preparedness.</t>
        </is>
      </c>
      <c r="I12" s="4" t="inlineStr">
        <is>
          <t>Latest inspected disposition stated; no exhaustive subsequent-litigation search claimed.</t>
        </is>
      </c>
      <c r="J12" s="4" t="inlineStr">
        <is>
          <t>Analysis</t>
        </is>
      </c>
      <c r="K12" s="4" t="inlineStr">
        <is>
          <t>S041</t>
        </is>
      </c>
      <c r="L12" s="4" t="inlineStr">
        <is>
          <t>P4 | Welfare expansion and final governments (2011–2016)</t>
        </is>
      </c>
      <c r="M12" s="4" t="inlineStr">
        <is>
          <t>E402</t>
        </is>
      </c>
      <c r="N12" s="4" t="inlineStr">
        <is>
          <t>See field evidence; independent origins are identified in Sources.</t>
        </is>
      </c>
    </row>
    <row r="13" ht="66" customHeight="1">
      <c r="A13" s="6" t="inlineStr">
        <is>
          <t>CV08</t>
        </is>
      </c>
      <c r="B13" s="6" t="inlineStr">
        <is>
          <t>Posthumous death inquiry</t>
        </is>
      </c>
      <c r="C13" s="6" t="inlineStr">
        <is>
          <t>2022 reports describe commission criticism and Sasikala’s denial; separate AIIMS reporting points toward medically appropriate care.</t>
        </is>
      </c>
      <c r="D13" s="6" t="inlineStr">
        <is>
          <t>Research lead: inquiry findings and competing medical report; later disposition unverified</t>
        </is>
      </c>
      <c r="E13" s="10" t="inlineStr">
        <is>
          <t>Not reviewed</t>
        </is>
      </c>
      <c r="F13" s="7" t="inlineStr">
        <is>
          <t>All citations</t>
        </is>
      </c>
      <c r="G13" s="7" t="inlineStr">
        <is>
          <t>Claims</t>
        </is>
      </c>
      <c r="H13" s="6" t="inlineStr">
        <is>
          <t>Sasikala denied interference and offered to face inquiry. No criminal finding or medical conclusion is certified here.</t>
        </is>
      </c>
      <c r="I13" s="6" t="inlineStr">
        <is>
          <t>Latest inspected disposition stated; no exhaustive subsequent-litigation search claimed.</t>
        </is>
      </c>
      <c r="J13" s="6" t="inlineStr">
        <is>
          <t>Analysis</t>
        </is>
      </c>
      <c r="K13" s="6" t="inlineStr">
        <is>
          <t>S034; S035</t>
        </is>
      </c>
      <c r="L13" s="6" t="inlineStr">
        <is>
          <t>P4 | Welfare expansion and final governments (2011–2016)</t>
        </is>
      </c>
      <c r="M13" s="6" t="inlineStr">
        <is>
          <t>E402</t>
        </is>
      </c>
      <c r="N13" s="6" t="inlineStr">
        <is>
          <t>See field evidence; independent origins are identified in Sources.</t>
        </is>
      </c>
    </row>
    <row r="14" ht="66" customHeight="1">
      <c r="A14" s="4" t="inlineStr">
        <is>
          <t>CV09</t>
        </is>
      </c>
      <c r="B14" s="4" t="inlineStr">
        <is>
          <t>Anti-conversion law</t>
        </is>
      </c>
      <c r="C14" s="4" t="inlineStr">
        <is>
          <t>A 2002 restriction and 2004 announced reversal raise questions about minority rights and policy consistency.</t>
        </is>
      </c>
      <c r="D14" s="4" t="inlineStr">
        <is>
          <t>Legal and political controversy; repeal chain unreviewed</t>
        </is>
      </c>
      <c r="E14" s="10" t="inlineStr">
        <is>
          <t>Not reviewed</t>
        </is>
      </c>
      <c r="F14" s="5" t="inlineStr">
        <is>
          <t>All citations</t>
        </is>
      </c>
      <c r="G14" s="5" t="inlineStr">
        <is>
          <t>Claims</t>
        </is>
      </c>
      <c r="H14" s="4" t="inlineStr">
        <is>
          <t>Reported government rationale was religious harmony; reversal was presented as responsiveness to minority concerns.</t>
        </is>
      </c>
      <c r="I14" s="4" t="inlineStr">
        <is>
          <t>Latest inspected disposition stated; no exhaustive subsequent-litigation search claimed.</t>
        </is>
      </c>
      <c r="J14" s="4" t="inlineStr">
        <is>
          <t>Analysis</t>
        </is>
      </c>
      <c r="K14" s="4" t="inlineStr">
        <is>
          <t>S017; S018</t>
        </is>
      </c>
      <c r="L14" s="4" t="inlineStr">
        <is>
          <t>P3 | Coalitions, return and opposition (1997–2010)</t>
        </is>
      </c>
      <c r="M14" s="4" t="inlineStr">
        <is>
          <t>E302</t>
        </is>
      </c>
      <c r="N14" s="4" t="inlineStr">
        <is>
          <t>See field evidence; independent origins are identified in Sources.</t>
        </is>
      </c>
    </row>
  </sheetData>
  <autoFilter ref="A5:N14"/>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s>
  <pageMargins left="0.75" right="0.75" top="1" bottom="1" header="0.5" footer="0.5"/>
  <pageSetup orientation="landscape" paperSize="8" fitToHeight="0" fitToWidth="1"/>
  <tableParts count="1">
    <tablePart xmlns:r="http://schemas.openxmlformats.org/officeDocument/2006/relationships" r:id="rId19"/>
  </tableParts>
</worksheet>
</file>

<file path=xl/worksheets/sheet9.xml><?xml version="1.0" encoding="utf-8"?>
<worksheet xmlns="http://schemas.openxmlformats.org/spreadsheetml/2006/main">
  <sheetPr>
    <outlinePr summaryBelow="1" summaryRight="0"/>
    <pageSetUpPr fitToPage="1"/>
  </sheetPr>
  <dimension ref="A1:J1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s>
  <sheetData>
    <row r="1" ht="36" customHeight="1">
      <c r="A1" s="1" t="inlineStr">
        <is>
          <t>J. Jayalalithaa | Legacy &amp; Assessments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 / basis</t>
        </is>
      </c>
      <c r="H5" s="3" t="inlineStr">
        <is>
          <t>Claim type</t>
        </is>
      </c>
      <c r="I5" s="3" t="inlineStr">
        <is>
          <t>Source IDs</t>
        </is>
      </c>
      <c r="J5" s="3" t="inlineStr">
        <is>
          <t>Corroboration</t>
        </is>
      </c>
    </row>
    <row r="6" ht="80" customHeight="1">
      <c r="A6" s="4" t="inlineStr">
        <is>
          <t>LA01</t>
        </is>
      </c>
      <c r="B6" s="4" t="inlineStr">
        <is>
          <t>Electoral resilience</t>
        </is>
      </c>
      <c r="C6" s="4" t="inlineStr">
        <is>
          <t>Eight wins across nine constituency contests, judicial interruptions and the 2016 return distinguish personal popularity from uninterrupted incumbency.</t>
        </is>
      </c>
      <c r="D6" s="4" t="inlineStr">
        <is>
          <t>Supported</t>
        </is>
      </c>
      <c r="E6" s="5" t="inlineStr">
        <is>
          <t>All citations</t>
        </is>
      </c>
      <c r="F6" s="5" t="inlineStr">
        <is>
          <t>Claims</t>
        </is>
      </c>
      <c r="G6" s="4" t="inlineStr">
        <is>
          <t>Workbook synthesis from election and office records</t>
        </is>
      </c>
      <c r="H6" s="4" t="inlineStr">
        <is>
          <t>Analysis</t>
        </is>
      </c>
      <c r="I6" s="4" t="inlineStr">
        <is>
          <t>S023; S024; S025; S026; S027; S028; S029; S042; S002</t>
        </is>
      </c>
      <c r="J6" s="4" t="inlineStr">
        <is>
          <t>See field evidence; independent origins are identified in Sources.</t>
        </is>
      </c>
    </row>
    <row r="7" ht="80" customHeight="1">
      <c r="A7" s="6" t="inlineStr">
        <is>
          <t>LA02</t>
        </is>
      </c>
      <c r="B7" s="6" t="inlineStr">
        <is>
          <t>Durable welfare delivery</t>
        </is>
      </c>
      <c r="C7" s="6" t="inlineStr">
        <is>
          <t>Canteen institutions and procurement systems offer observable legacies; delivery, institutional survival and effects on welfare require different measures.</t>
        </is>
      </c>
      <c r="D7" s="6" t="inlineStr">
        <is>
          <t>Supported</t>
        </is>
      </c>
      <c r="E7" s="7" t="inlineStr">
        <is>
          <t>All citations</t>
        </is>
      </c>
      <c r="F7" s="7" t="inlineStr">
        <is>
          <t>Claims</t>
        </is>
      </c>
      <c r="G7" s="6" t="inlineStr">
        <is>
          <t>Administrative history and bounded synthesis</t>
        </is>
      </c>
      <c r="H7" s="6" t="inlineStr">
        <is>
          <t>Analysis</t>
        </is>
      </c>
      <c r="I7" s="6" t="inlineStr">
        <is>
          <t>S012; S013; S036</t>
        </is>
      </c>
      <c r="J7" s="6" t="inlineStr">
        <is>
          <t>See field evidence; independent origins are identified in Sources.</t>
        </is>
      </c>
    </row>
    <row r="8" ht="94" customHeight="1">
      <c r="A8" s="4" t="inlineStr">
        <is>
          <t>LA03</t>
        </is>
      </c>
      <c r="B8" s="4" t="inlineStr">
        <is>
          <t>Gender and agency</t>
        </is>
      </c>
      <c r="C8" s="4" t="inlineStr">
        <is>
          <t>Survey evidence of women’s support strengthens the account of political identification. It does not establish that all women shared interests or gained equivalent organisational authority.</t>
        </is>
      </c>
      <c r="D8" s="4" t="inlineStr">
        <is>
          <t>Supported</t>
        </is>
      </c>
      <c r="E8" s="5" t="inlineStr">
        <is>
          <t>All citations</t>
        </is>
      </c>
      <c r="F8" s="5" t="inlineStr">
        <is>
          <t>Claims</t>
        </is>
      </c>
      <c r="G8" s="4" t="inlineStr">
        <is>
          <t>Survey analysts and editorial interpretation</t>
        </is>
      </c>
      <c r="H8" s="4" t="inlineStr">
        <is>
          <t>Analysis</t>
        </is>
      </c>
      <c r="I8" s="4" t="inlineStr">
        <is>
          <t>S038; S005</t>
        </is>
      </c>
      <c r="J8" s="4" t="inlineStr">
        <is>
          <t>See field evidence; independent origins are identified in Sources.</t>
        </is>
      </c>
    </row>
    <row r="9" ht="66" customHeight="1">
      <c r="A9" s="6" t="inlineStr">
        <is>
          <t>LA04</t>
        </is>
      </c>
      <c r="B9" s="6" t="inlineStr">
        <is>
          <t>Institutional accountability</t>
        </is>
      </c>
      <c r="C9" s="6" t="inlineStr">
        <is>
          <t>TANSI ethical criticism, the invalidated 2001 appointment and the assets-case disposition demand legal precision alongside electoral assessment.</t>
        </is>
      </c>
      <c r="D9" s="6" t="inlineStr">
        <is>
          <t>Supported</t>
        </is>
      </c>
      <c r="E9" s="7" t="inlineStr">
        <is>
          <t>All citations</t>
        </is>
      </c>
      <c r="F9" s="7" t="inlineStr">
        <is>
          <t>Claims</t>
        </is>
      </c>
      <c r="G9" s="6" t="inlineStr">
        <is>
          <t>Judicial record</t>
        </is>
      </c>
      <c r="H9" s="6" t="inlineStr">
        <is>
          <t>Analysis</t>
        </is>
      </c>
      <c r="I9" s="6" t="inlineStr">
        <is>
          <t>S007; S006; S008</t>
        </is>
      </c>
      <c r="J9" s="6" t="inlineStr">
        <is>
          <t>See field evidence; independent origins are identified in Sources.</t>
        </is>
      </c>
    </row>
    <row r="10" ht="66" customHeight="1">
      <c r="A10" s="4" t="inlineStr">
        <is>
          <t>LA05</t>
        </is>
      </c>
      <c r="B10" s="4" t="inlineStr">
        <is>
          <t>Power and succession</t>
        </is>
      </c>
      <c r="C10" s="4" t="inlineStr">
        <is>
          <t>Indian Express’s editorial credits hard-won authority while criticising personality-centred leadership and lack of a strong second rank.</t>
        </is>
      </c>
      <c r="D10" s="4" t="inlineStr">
        <is>
          <t>Supported</t>
        </is>
      </c>
      <c r="E10" s="5" t="inlineStr">
        <is>
          <t>All citations</t>
        </is>
      </c>
      <c r="F10" s="5" t="inlineStr">
        <is>
          <t>Claims</t>
        </is>
      </c>
      <c r="G10" s="4" t="inlineStr">
        <is>
          <t>Attributed editorial assessment</t>
        </is>
      </c>
      <c r="H10" s="4" t="inlineStr">
        <is>
          <t>Analysis</t>
        </is>
      </c>
      <c r="I10" s="4" t="inlineStr">
        <is>
          <t>S005</t>
        </is>
      </c>
      <c r="J10" s="4" t="inlineStr">
        <is>
          <t>See field evidence; independent origins are identified in Sources.</t>
        </is>
      </c>
    </row>
    <row r="11" ht="80" customHeight="1">
      <c r="A11" s="6" t="inlineStr">
        <is>
          <t>LA06</t>
        </is>
      </c>
      <c r="B11" s="6" t="inlineStr">
        <is>
          <t>Protective welfare and its limits</t>
        </is>
      </c>
      <c r="C11" s="6" t="inlineStr">
        <is>
          <t>Srinivasan and Bedi see a continuing role for surrender-based protection while warning about weak follow-up and the underlying devaluation of daughters.</t>
        </is>
      </c>
      <c r="D11" s="6" t="inlineStr">
        <is>
          <t>Supported</t>
        </is>
      </c>
      <c r="E11" s="7" t="inlineStr">
        <is>
          <t>All citations</t>
        </is>
      </c>
      <c r="F11" s="7" t="inlineStr">
        <is>
          <t>Claims</t>
        </is>
      </c>
      <c r="G11" s="6" t="inlineStr">
        <is>
          <t>Attributed scholarly assessment</t>
        </is>
      </c>
      <c r="H11" s="6" t="inlineStr">
        <is>
          <t>Analysis</t>
        </is>
      </c>
      <c r="I11" s="6" t="inlineStr">
        <is>
          <t>S011</t>
        </is>
      </c>
      <c r="J11" s="6" t="inlineStr">
        <is>
          <t>See field evidence; independent origins are identified in Sources.</t>
        </is>
      </c>
    </row>
    <row r="12" ht="66" customHeight="1">
      <c r="A12" s="4" t="inlineStr">
        <is>
          <t>LA07</t>
        </is>
      </c>
      <c r="B12" s="4" t="inlineStr">
        <is>
          <t>Growth ambition versus outcome</t>
        </is>
      </c>
      <c r="C12" s="4" t="inlineStr">
        <is>
          <t>Vision 2023 broadens the record beyond subsidies, but its numerical ambitions cannot be substituted for an audited record of achievement.</t>
        </is>
      </c>
      <c r="D12" s="4" t="inlineStr">
        <is>
          <t>Supported</t>
        </is>
      </c>
      <c r="E12" s="5" t="inlineStr">
        <is>
          <t>All citations</t>
        </is>
      </c>
      <c r="F12" s="5" t="inlineStr">
        <is>
          <t>Claims</t>
        </is>
      </c>
      <c r="G12" s="4" t="inlineStr">
        <is>
          <t>Primary plan interpreted with attribution limits</t>
        </is>
      </c>
      <c r="H12" s="4" t="inlineStr">
        <is>
          <t>Analysis</t>
        </is>
      </c>
      <c r="I12" s="4" t="inlineStr">
        <is>
          <t>S037</t>
        </is>
      </c>
      <c r="J12" s="4" t="inlineStr">
        <is>
          <t>See field evidence; independent origins are identified in Sources.</t>
        </is>
      </c>
    </row>
    <row r="13" ht="80" customHeight="1">
      <c r="A13" s="6" t="inlineStr">
        <is>
          <t>LA08</t>
        </is>
      </c>
      <c r="B13" s="6" t="inlineStr">
        <is>
          <t>Memory and contested narratives</t>
        </is>
      </c>
      <c r="C13" s="6" t="inlineStr">
        <is>
          <t>The 1989 clash and the posthumous inquiry show how political memory remains disputed. Later repetition cannot substitute for original records or adjudication.</t>
        </is>
      </c>
      <c r="D13" s="10" t="inlineStr">
        <is>
          <t>Not reviewed</t>
        </is>
      </c>
      <c r="E13" s="7" t="inlineStr">
        <is>
          <t>All citations</t>
        </is>
      </c>
      <c r="F13" s="7" t="inlineStr">
        <is>
          <t>Claims</t>
        </is>
      </c>
      <c r="G13" s="6" t="inlineStr">
        <is>
          <t>Research limitation</t>
        </is>
      </c>
      <c r="H13" s="6" t="inlineStr">
        <is>
          <t>Analysis</t>
        </is>
      </c>
      <c r="I13" s="6" t="inlineStr">
        <is>
          <t>S022; S034; S035</t>
        </is>
      </c>
      <c r="J13" s="6" t="inlineStr">
        <is>
          <t>See field evidence; independent origins are identified in Sources.</t>
        </is>
      </c>
    </row>
  </sheetData>
  <autoFilter ref="A5:J13"/>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s>
  <pageMargins left="0.75" right="0.75" top="1" bottom="1" header="0.5" footer="0.5"/>
  <pageSetup orientation="landscape" paperSize="8" fitToHeight="0" fitToWidth="1"/>
  <tableParts count="1">
    <tablePart xmlns:r="http://schemas.openxmlformats.org/officeDocument/2006/relationships" r:id="rId17"/>
  </tableParts>
</worksheet>
</file>

<file path=xl/worksheets/sheet10.xml><?xml version="1.0" encoding="utf-8"?>
<worksheet xmlns="http://schemas.openxmlformats.org/spreadsheetml/2006/main">
  <sheetPr>
    <outlinePr summaryBelow="1" summaryRight="0"/>
    <pageSetUpPr fitToPage="1"/>
  </sheetPr>
  <dimension ref="A1:M4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J. Jayalalithaa | Sources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Used in</t>
        </is>
      </c>
    </row>
    <row r="6" ht="80" customHeight="1">
      <c r="A6" s="4" t="inlineStr">
        <is>
          <t>S001</t>
        </is>
      </c>
      <c r="B6" s="4" t="inlineStr">
        <is>
          <t>Cabinet condoles the demise of Selvi J Jayalalithaa</t>
        </is>
      </c>
      <c r="C6" s="4" t="inlineStr">
        <is>
          <t>Passage inspected</t>
        </is>
      </c>
      <c r="D6" s="5" t="inlineStr">
        <is>
          <t>https://www.pib.gov.in/newsite/PrintRelease.aspx?lang=2&amp;reg=48&amp;relid=155076</t>
        </is>
      </c>
      <c r="E6" s="4" t="inlineStr">
        <is>
          <t>Government of India, PIB</t>
        </is>
      </c>
      <c r="F6" s="4" t="inlineStr">
        <is>
          <t>2016-12-07</t>
        </is>
      </c>
      <c r="G6" s="4" t="inlineStr">
        <is>
          <t>2026-10-26</t>
        </is>
      </c>
      <c r="H6" s="4" t="inlineStr">
        <is>
          <t>Official record</t>
        </is>
      </c>
      <c r="I6" s="4" t="inlineStr">
        <is>
          <t>Primary</t>
        </is>
      </c>
      <c r="J6" s="4" t="inlineStr">
        <is>
          <t>S001</t>
        </is>
      </c>
      <c r="K6" s="4" t="inlineStr">
        <is>
          <t>Resolution paragraphs 1–4</t>
        </is>
      </c>
      <c r="L6" s="4" t="inlineStr">
        <is>
          <t>Commemorative resolution. Broad Mysore birthplace retained; exact locality not resolved. Its five continuous CM spells combine the two 2015–16 ministries.</t>
        </is>
      </c>
      <c r="M6" s="4" t="inlineStr">
        <is>
          <t>Overview; Context &amp; Constraints; Career Timeline; Offices &amp; Party</t>
        </is>
      </c>
    </row>
    <row r="7" ht="94" customHeight="1">
      <c r="A7" s="6" t="inlineStr">
        <is>
          <t>S002</t>
        </is>
      </c>
      <c r="B7" s="6" t="inlineStr">
        <is>
          <t>Chief Ministers of Tamil Nadu since 1920</t>
        </is>
      </c>
      <c r="C7" s="6" t="inlineStr">
        <is>
          <t>Passage inspected</t>
        </is>
      </c>
      <c r="D7" s="7" t="inlineStr">
        <is>
          <t>https://www.assembly.tn.gov.in/history/cmlist.php</t>
        </is>
      </c>
      <c r="E7" s="6" t="inlineStr">
        <is>
          <t>Tamil Nadu Legislative Assembly</t>
        </is>
      </c>
      <c r="F7" s="6" t="n"/>
      <c r="G7" s="6" t="inlineStr">
        <is>
          <t>2026-10-26</t>
        </is>
      </c>
      <c r="H7" s="6" t="inlineStr">
        <is>
          <t>Official record</t>
        </is>
      </c>
      <c r="I7" s="6" t="inlineStr">
        <is>
          <t>Primary</t>
        </is>
      </c>
      <c r="J7" s="6" t="inlineStr">
        <is>
          <t>S002</t>
        </is>
      </c>
      <c r="K7" s="6" t="inlineStr">
        <is>
          <t>Jayalalithaa entries, retrieved lines 60–69</t>
        </is>
      </c>
      <c r="L7" s="6" t="inlineStr">
        <is>
          <t>The list ends the fifth ministry on 21 May 2016; other summaries use 22 May or continuous service. Preserve source convention without inferring a one-day vacancy. Some unrelated entries also overlap.</t>
        </is>
      </c>
      <c r="M7" s="6" t="inlineStr">
        <is>
          <t>Overview; Context &amp; Constraints; Career Timeline; Offices &amp; Party; Legacy &amp; Assessments</t>
        </is>
      </c>
    </row>
    <row r="8" ht="80" customHeight="1">
      <c r="A8" s="4" t="inlineStr">
        <is>
          <t>S003</t>
        </is>
      </c>
      <c r="B8" s="4" t="inlineStr">
        <is>
          <t>Obituary reference: J. Jayalalithaa</t>
        </is>
      </c>
      <c r="C8" s="4" t="inlineStr">
        <is>
          <t>Passage inspected</t>
        </is>
      </c>
      <c r="D8" s="5" t="inlineStr">
        <is>
          <t>https://cms.rajyasabha.nic.in/UploadedFiles/Synopsis/SynopsisUpload/241/06122016.pdf</t>
        </is>
      </c>
      <c r="E8" s="4" t="inlineStr">
        <is>
          <t>Rajya Sabha, Synopsis of Debate</t>
        </is>
      </c>
      <c r="F8" s="4" t="inlineStr">
        <is>
          <t>2016-12-06</t>
        </is>
      </c>
      <c r="G8" s="4" t="inlineStr">
        <is>
          <t>2026-10-26</t>
        </is>
      </c>
      <c r="H8" s="4" t="inlineStr">
        <is>
          <t>Official record</t>
        </is>
      </c>
      <c r="I8" s="4" t="inlineStr">
        <is>
          <t>Primary</t>
        </is>
      </c>
      <c r="J8" s="4" t="inlineStr">
        <is>
          <t>S003</t>
        </is>
      </c>
      <c r="K8" s="4" t="inlineStr">
        <is>
          <t>Printed p.57</t>
        </is>
      </c>
      <c r="L8" s="4" t="inlineStr">
        <is>
          <t>Synopsis explicitly is not an authoritative verbatim record. Exact Rajya Sabha resignation day is not settled here; the five-CM-spell phrasing is not a count of oath-taking ceremonies.</t>
        </is>
      </c>
      <c r="M8" s="4" t="inlineStr">
        <is>
          <t>Overview; Context &amp; Constraints; Career Timeline; Elections; Offices &amp; Party</t>
        </is>
      </c>
    </row>
    <row r="9" ht="80" customHeight="1">
      <c r="A9" s="6" t="inlineStr">
        <is>
          <t>S004</t>
        </is>
      </c>
      <c r="B9" s="6" t="inlineStr">
        <is>
          <t>J Jayalalithaa: The Amma and the daughter</t>
        </is>
      </c>
      <c r="C9" s="6" t="inlineStr">
        <is>
          <t>Passage inspected</t>
        </is>
      </c>
      <c r="D9" s="7" t="inlineStr">
        <is>
          <t>https://indianexpress.com/article/india/jayalalithaa-dead-heart-attack-amma-tamil-nadu-4412542/</t>
        </is>
      </c>
      <c r="E9" s="6" t="inlineStr">
        <is>
          <t>Arun Janardhanan, Indian Express</t>
        </is>
      </c>
      <c r="F9" s="6" t="inlineStr">
        <is>
          <t>2016-12-06</t>
        </is>
      </c>
      <c r="G9" s="6" t="inlineStr">
        <is>
          <t>2026-10-26</t>
        </is>
      </c>
      <c r="H9" s="6" t="inlineStr">
        <is>
          <t>Journalism</t>
        </is>
      </c>
      <c r="I9" s="6" t="inlineStr">
        <is>
          <t>Secondary</t>
        </is>
      </c>
      <c r="J9" s="6" t="inlineStr">
        <is>
          <t>S004</t>
        </is>
      </c>
      <c r="K9" s="6" t="inlineStr">
        <is>
          <t>Career paragraphs, lines 41–58</t>
        </is>
      </c>
      <c r="L9" s="6" t="inlineStr">
        <is>
          <t>Retrospective reporting contains loose dates for imprisonment and tenure. Those details are not adopted; personal details used only for political pathways.</t>
        </is>
      </c>
      <c r="M9" s="6" t="inlineStr">
        <is>
          <t>Overview; Context &amp; Constraints; Career Timeline; Offices &amp; Party; Ideas &amp; Political Method</t>
        </is>
      </c>
    </row>
    <row r="10" ht="80" customHeight="1">
      <c r="A10" s="4" t="inlineStr">
        <is>
          <t>S005</t>
        </is>
      </c>
      <c r="B10" s="4" t="inlineStr">
        <is>
          <t>Amma</t>
        </is>
      </c>
      <c r="C10" s="4" t="inlineStr">
        <is>
          <t>Passage inspected</t>
        </is>
      </c>
      <c r="D10" s="5" t="inlineStr">
        <is>
          <t>https://indianexpress.com/article/opinion/editorials/j-jayalalithaa-death-funeral-rajaji-hall-cardiac-arrest-tamil-nadu-4414141/</t>
        </is>
      </c>
      <c r="E10" s="4" t="inlineStr">
        <is>
          <t>Indian Express editorial board</t>
        </is>
      </c>
      <c r="F10" s="4" t="inlineStr">
        <is>
          <t>2016-12-07</t>
        </is>
      </c>
      <c r="G10" s="4" t="inlineStr">
        <is>
          <t>2026-10-26</t>
        </is>
      </c>
      <c r="H10" s="4" t="inlineStr">
        <is>
          <t>Opinion</t>
        </is>
      </c>
      <c r="I10" s="4" t="inlineStr">
        <is>
          <t>Secondary</t>
        </is>
      </c>
      <c r="J10" s="4" t="inlineStr">
        <is>
          <t>S005</t>
        </is>
      </c>
      <c r="K10" s="4" t="inlineStr">
        <is>
          <t>Editorial paragraphs, lines 50–60</t>
        </is>
      </c>
      <c r="L10" s="4" t="inlineStr">
        <is>
          <t>Attributed editorial interpretation, not a causal impact evaluation or neutral measurement of leadership.</t>
        </is>
      </c>
      <c r="M10" s="4" t="inlineStr">
        <is>
          <t>Overview; Context &amp; Constraints; Career Timeline; Offices &amp; Party; Ideas &amp; Political Method; Legacy &amp; Assessments</t>
        </is>
      </c>
    </row>
    <row r="11" ht="66" customHeight="1">
      <c r="A11" s="6" t="inlineStr">
        <is>
          <t>S006</t>
        </is>
      </c>
      <c r="B11" s="6" t="inlineStr">
        <is>
          <t>B.R. Kapoor v. State of Tamil Nadu</t>
        </is>
      </c>
      <c r="C11" s="6" t="inlineStr">
        <is>
          <t>Passage inspected</t>
        </is>
      </c>
      <c r="D11" s="7" t="inlineStr">
        <is>
          <t>https://indiankanoon.org/doc/499867/</t>
        </is>
      </c>
      <c r="E11" s="6" t="inlineStr">
        <is>
          <t>Supreme Court; Indian Kanoon reproduction</t>
        </is>
      </c>
      <c r="F11" s="6" t="inlineStr">
        <is>
          <t>2001-09-21</t>
        </is>
      </c>
      <c r="G11" s="6" t="inlineStr">
        <is>
          <t>2026-10-26</t>
        </is>
      </c>
      <c r="H11" s="6" t="inlineStr">
        <is>
          <t>Court record</t>
        </is>
      </c>
      <c r="I11" s="6" t="inlineStr">
        <is>
          <t>Primary</t>
        </is>
      </c>
      <c r="J11" s="6" t="inlineStr">
        <is>
          <t>S006</t>
        </is>
      </c>
      <c r="K11" s="6" t="inlineStr">
        <is>
          <t>Final majority order, lines 437–447; opening account</t>
        </is>
      </c>
      <c r="L11" s="6" t="inlineStr">
        <is>
          <t>Separate from later acquittal in the underlying criminal cases; reproduces judicial text rather than a signed official scan.</t>
        </is>
      </c>
      <c r="M11" s="6" t="inlineStr">
        <is>
          <t>Overview; Context &amp; Constraints; Career Timeline; Elections; Offices &amp; Party; Controversies; Legacy &amp; Assessments</t>
        </is>
      </c>
    </row>
    <row r="12" ht="66" customHeight="1">
      <c r="A12" s="4" t="inlineStr">
        <is>
          <t>S007</t>
        </is>
      </c>
      <c r="B12" s="4" t="inlineStr">
        <is>
          <t>R. Sai Bharathi v. J. Jayalalitha</t>
        </is>
      </c>
      <c r="C12" s="4" t="inlineStr">
        <is>
          <t>Passage inspected</t>
        </is>
      </c>
      <c r="D12" s="5" t="inlineStr">
        <is>
          <t>https://indiankanoon.org/doc/447378/</t>
        </is>
      </c>
      <c r="E12" s="4" t="inlineStr">
        <is>
          <t>Supreme Court; Indian Kanoon reproduction</t>
        </is>
      </c>
      <c r="F12" s="4" t="inlineStr">
        <is>
          <t>2003-11-24</t>
        </is>
      </c>
      <c r="G12" s="4" t="inlineStr">
        <is>
          <t>2026-10-26</t>
        </is>
      </c>
      <c r="H12" s="4" t="inlineStr">
        <is>
          <t>Court record</t>
        </is>
      </c>
      <c r="I12" s="4" t="inlineStr">
        <is>
          <t>Primary</t>
        </is>
      </c>
      <c r="J12" s="4" t="inlineStr">
        <is>
          <t>S007</t>
        </is>
      </c>
      <c r="K12" s="4" t="inlineStr">
        <is>
          <t>Concluding discussion and disposition, lines 316–328</t>
        </is>
      </c>
      <c r="L12" s="4" t="inlineStr">
        <is>
          <t>Acquittal is the criminal disposition; adverse ethical observations are not a conviction. Do not conflate this matter with disproportionate assets.</t>
        </is>
      </c>
      <c r="M12" s="4" t="inlineStr">
        <is>
          <t>Overview; Context &amp; Constraints; Career Timeline; Controversies; Legacy &amp; Assessments</t>
        </is>
      </c>
    </row>
    <row r="13" ht="66" customHeight="1">
      <c r="A13" s="6" t="inlineStr">
        <is>
          <t>S008</t>
        </is>
      </c>
      <c r="B13" s="6" t="inlineStr">
        <is>
          <t>State of Karnataka v. Selvi J. Jayalalitha and others</t>
        </is>
      </c>
      <c r="C13" s="6" t="inlineStr">
        <is>
          <t>Passage inspected</t>
        </is>
      </c>
      <c r="D13" s="7" t="inlineStr">
        <is>
          <t>https://indiankanoon.org/doc/135095591/</t>
        </is>
      </c>
      <c r="E13" s="6" t="inlineStr">
        <is>
          <t>Supreme Court; Indian Kanoon reproduction</t>
        </is>
      </c>
      <c r="F13" s="6" t="inlineStr">
        <is>
          <t>2017-02-14</t>
        </is>
      </c>
      <c r="G13" s="6" t="inlineStr">
        <is>
          <t>2026-10-26</t>
        </is>
      </c>
      <c r="H13" s="6" t="inlineStr">
        <is>
          <t>Court record</t>
        </is>
      </c>
      <c r="I13" s="6" t="inlineStr">
        <is>
          <t>Primary</t>
        </is>
      </c>
      <c r="J13" s="6" t="inlineStr">
        <is>
          <t>S008</t>
        </is>
      </c>
      <c r="K13" s="6" t="inlineStr">
        <is>
          <t>Opening and concluding disposition, lines 115, 2786–2801</t>
        </is>
      </c>
      <c r="L13" s="6" t="inlineStr">
        <is>
          <t>Not a new posthumous conviction of Jayalalithaa. Abatement does not erase the judgment’s adverse factual discussion or amount to merits exoneration.</t>
        </is>
      </c>
      <c r="M13" s="6" t="inlineStr">
        <is>
          <t>Overview; Context &amp; Constraints; Career Timeline; Offices &amp; Party; Controversies; Legacy &amp; Assessments</t>
        </is>
      </c>
    </row>
    <row r="14" ht="52" customHeight="1">
      <c r="A14" s="4" t="inlineStr">
        <is>
          <t>S009</t>
        </is>
      </c>
      <c r="B14" s="4" t="inlineStr">
        <is>
          <t>T.K. Rangarajan v. Government of Tamil Nadu</t>
        </is>
      </c>
      <c r="C14" s="4" t="inlineStr">
        <is>
          <t>Passage inspected</t>
        </is>
      </c>
      <c r="D14" s="5" t="inlineStr">
        <is>
          <t>https://indiankanoon.org/doc/1501031/</t>
        </is>
      </c>
      <c r="E14" s="4" t="inlineStr">
        <is>
          <t>Supreme Court; Indian Kanoon reproduction</t>
        </is>
      </c>
      <c r="F14" s="4" t="inlineStr">
        <is>
          <t>2003-08-06</t>
        </is>
      </c>
      <c r="G14" s="4" t="inlineStr">
        <is>
          <t>2026-10-26</t>
        </is>
      </c>
      <c r="H14" s="4" t="inlineStr">
        <is>
          <t>Court record</t>
        </is>
      </c>
      <c r="I14" s="4" t="inlineStr">
        <is>
          <t>Primary</t>
        </is>
      </c>
      <c r="J14" s="4" t="inlineStr">
        <is>
          <t>S009</t>
        </is>
      </c>
      <c r="K14" s="4" t="inlineStr">
        <is>
          <t>Right-to-strike reasoning; reinstatement arrangements, lines 135–183</t>
        </is>
      </c>
      <c r="L14" s="4" t="inlineStr">
        <is>
          <t>Do not describe the decision as approval of every dismissal. Reinstatement conditions and categories differed.</t>
        </is>
      </c>
      <c r="M14" s="4" t="inlineStr">
        <is>
          <t>Overview; Context &amp; Constraints; Career Timeline; Policy &amp; Governance; Controversies</t>
        </is>
      </c>
    </row>
    <row r="15" ht="94" customHeight="1">
      <c r="A15" s="6" t="inlineStr">
        <is>
          <t>S010</t>
        </is>
      </c>
      <c r="B15" s="6" t="inlineStr">
        <is>
          <t>Flood management and response in Chennai and its suburban areas, Report 4 of 2017</t>
        </is>
      </c>
      <c r="C15" s="6" t="inlineStr">
        <is>
          <t>Search excerpt only</t>
        </is>
      </c>
      <c r="D15" s="7" t="inlineStr">
        <is>
          <t>https://www.cag.gov.in/uploads/download_audit_report/2017/Report_No_4_of_2017_-_Performance_Audit_of_Flood_Management_and_Response_in_Chennai_and_its_Suburban_Area.pdf</t>
        </is>
      </c>
      <c r="E15" s="6" t="inlineStr">
        <is>
          <t>Comptroller and Auditor General of India</t>
        </is>
      </c>
      <c r="F15" s="6" t="inlineStr">
        <is>
          <t>2017</t>
        </is>
      </c>
      <c r="G15" s="6" t="inlineStr">
        <is>
          <t>2026-10-26</t>
        </is>
      </c>
      <c r="H15" s="6" t="inlineStr">
        <is>
          <t>Official record</t>
        </is>
      </c>
      <c r="I15" s="6" t="inlineStr">
        <is>
          <t>Primary</t>
        </is>
      </c>
      <c r="J15" s="6" t="inlineStr">
        <is>
          <t>CAG-TN-FLOOD-2017</t>
        </is>
      </c>
      <c r="K15" s="6" t="inlineStr">
        <is>
          <t>Executive summary p.x and paragraph 5.8.5</t>
        </is>
      </c>
      <c r="L15" s="6" t="inlineStr">
        <is>
          <t>Initial search extraction inspected; full document inspection pending. This is an audit finding concerning agencies, not a criminal finding against the CM.</t>
        </is>
      </c>
      <c r="M15" s="6" t="inlineStr">
        <is>
          <t>Context &amp; Constraints</t>
        </is>
      </c>
    </row>
    <row r="16" ht="80" customHeight="1">
      <c r="A16" s="4" t="inlineStr">
        <is>
          <t>S011</t>
        </is>
      </c>
      <c r="B16" s="4" t="inlineStr">
        <is>
          <t>Daughter Elimination: Cradle Baby Scheme in Tamil Nadu</t>
        </is>
      </c>
      <c r="C16" s="4" t="inlineStr">
        <is>
          <t>Passage inspected</t>
        </is>
      </c>
      <c r="D16" s="5" t="inlineStr">
        <is>
          <t>https://www.unfpa.org/sites/default/files/resource-pdf/UNFPA_Publication-39835.pdf</t>
        </is>
      </c>
      <c r="E16" s="4" t="inlineStr">
        <is>
          <t>Sharada Srinivasan and Arjun S. Bedi, EPW 45(23), 17–20; UNFPA mirror</t>
        </is>
      </c>
      <c r="F16" s="4" t="inlineStr">
        <is>
          <t>2010-06-05</t>
        </is>
      </c>
      <c r="G16" s="4" t="inlineStr">
        <is>
          <t>2026-10-26</t>
        </is>
      </c>
      <c r="H16" s="4" t="inlineStr">
        <is>
          <t>Scholarship</t>
        </is>
      </c>
      <c r="I16" s="4" t="inlineStr">
        <is>
          <t>Secondary</t>
        </is>
      </c>
      <c r="J16" s="4" t="inlineStr">
        <is>
          <t>SRINIVASAN-BEDI-2010</t>
        </is>
      </c>
      <c r="K16" s="4" t="inlineStr">
        <is>
          <t>Printed pp.17,19–20; scheme, contribution and Looking Ahead sections</t>
        </is>
      </c>
      <c r="L16" s="4" t="inlineStr">
        <is>
          <t>Study covers multiple administrations. An illustrative accounting estimate is not experimental causal identification; survival, placement and underlying son preference are distinct.</t>
        </is>
      </c>
      <c r="M16" s="4" t="inlineStr">
        <is>
          <t>Overview; Context &amp; Constraints; Career Timeline; Policy &amp; Governance; Legacy &amp; Assessments</t>
        </is>
      </c>
    </row>
    <row r="17" ht="66" customHeight="1">
      <c r="A17" s="6" t="inlineStr">
        <is>
          <t>S012</t>
        </is>
      </c>
      <c r="B17" s="6" t="inlineStr">
        <is>
          <t>CM inaugurates 127 Amma Unavagams</t>
        </is>
      </c>
      <c r="C17" s="6" t="inlineStr">
        <is>
          <t>Passage inspected</t>
        </is>
      </c>
      <c r="D17" s="7" t="inlineStr">
        <is>
          <t>https://www.newindianexpress.com/cities/chennai/2013/apr/03/cm-inaugurates-127-amma-unavagams-464389.html</t>
        </is>
      </c>
      <c r="E17" s="6" t="inlineStr">
        <is>
          <t>New Indian Express</t>
        </is>
      </c>
      <c r="F17" s="6" t="inlineStr">
        <is>
          <t>2013-04-03</t>
        </is>
      </c>
      <c r="G17" s="6" t="inlineStr">
        <is>
          <t>2026-10-26</t>
        </is>
      </c>
      <c r="H17" s="6" t="inlineStr">
        <is>
          <t>Journalism</t>
        </is>
      </c>
      <c r="I17" s="6" t="inlineStr">
        <is>
          <t>Secondary</t>
        </is>
      </c>
      <c r="J17" s="6" t="inlineStr">
        <is>
          <t>S012</t>
        </is>
      </c>
      <c r="K17" s="6" t="inlineStr">
        <is>
          <t>Lines 51–57</t>
        </is>
      </c>
      <c r="L17" s="6" t="inlineStr">
        <is>
          <t>Contemporary implementation report; benefit assertions are not an independent nutrition or poverty evaluation.</t>
        </is>
      </c>
      <c r="M17" s="6" t="inlineStr">
        <is>
          <t>Overview; Context &amp; Constraints; Career Timeline; Policy &amp; Governance; Ideas &amp; Political Method; Legacy &amp; Assessments</t>
        </is>
      </c>
    </row>
    <row r="18" ht="66" customHeight="1">
      <c r="A18" s="4" t="inlineStr">
        <is>
          <t>S013</t>
        </is>
      </c>
      <c r="B18" s="4" t="inlineStr">
        <is>
          <t>List of Amma Unavagam</t>
        </is>
      </c>
      <c r="C18" s="4" t="inlineStr">
        <is>
          <t>Passage inspected</t>
        </is>
      </c>
      <c r="D18" s="5" t="inlineStr">
        <is>
          <t>https://chennaicorporation.gov.in/gcc/citizen-details/location-service/ser_ammaunavagam.jsp</t>
        </is>
      </c>
      <c r="E18" s="4" t="inlineStr">
        <is>
          <t>Greater Chennai Corporation</t>
        </is>
      </c>
      <c r="F18" s="4" t="n"/>
      <c r="G18" s="4" t="inlineStr">
        <is>
          <t>2026-10-26</t>
        </is>
      </c>
      <c r="H18" s="4" t="inlineStr">
        <is>
          <t>Official record</t>
        </is>
      </c>
      <c r="I18" s="4" t="inlineStr">
        <is>
          <t>Primary</t>
        </is>
      </c>
      <c r="J18" s="4" t="inlineStr">
        <is>
          <t>S013</t>
        </is>
      </c>
      <c r="K18" s="4" t="inlineStr">
        <is>
          <t>Location table</t>
        </is>
      </c>
      <c r="L18" s="4" t="inlineStr">
        <is>
          <t>Current administrative listing supports institutional continuation, not the number operating in 2013 or service quality in 2026.</t>
        </is>
      </c>
      <c r="M18" s="4" t="inlineStr">
        <is>
          <t>Overview; Context &amp; Constraints; Legacy &amp; Assessments</t>
        </is>
      </c>
    </row>
    <row r="19" ht="66" customHeight="1">
      <c r="A19" s="6" t="inlineStr">
        <is>
          <t>S014</t>
        </is>
      </c>
      <c r="B19" s="6" t="inlineStr">
        <is>
          <t>Tamil Nadu’s water revolution</t>
        </is>
      </c>
      <c r="C19" s="6" t="inlineStr">
        <is>
          <t>Passage inspected</t>
        </is>
      </c>
      <c r="D19" s="7" t="inlineStr">
        <is>
          <t>https://www.ndtv.com/india-news/tamil-nadus-water-revolution-402085</t>
        </is>
      </c>
      <c r="E19" s="6" t="inlineStr">
        <is>
          <t>Sam Daniel, NDTV</t>
        </is>
      </c>
      <c r="F19" s="6" t="inlineStr">
        <is>
          <t>2009-09-24</t>
        </is>
      </c>
      <c r="G19" s="6" t="inlineStr">
        <is>
          <t>2026-10-26</t>
        </is>
      </c>
      <c r="H19" s="6" t="inlineStr">
        <is>
          <t>Journalism</t>
        </is>
      </c>
      <c r="I19" s="6" t="inlineStr">
        <is>
          <t>Secondary</t>
        </is>
      </c>
      <c r="J19" s="6" t="inlineStr">
        <is>
          <t>S014</t>
        </is>
      </c>
      <c r="K19" s="6" t="inlineStr">
        <is>
          <t>Report narrative</t>
        </is>
      </c>
      <c r="L19" s="6" t="inlineStr">
        <is>
          <t>Uses enthusiastic outcome language and anecdotes. Its claim that scarcity ended is not adopted; no controlled groundwater effect is established.</t>
        </is>
      </c>
      <c r="M19" s="6" t="inlineStr">
        <is>
          <t>Overview; Context &amp; Constraints; Career Timeline; Policy &amp; Governance</t>
        </is>
      </c>
    </row>
    <row r="20" ht="52" customHeight="1">
      <c r="A20" s="4" t="inlineStr">
        <is>
          <t>S015</t>
        </is>
      </c>
      <c r="B20" s="4" t="inlineStr">
        <is>
          <t>Roof Top Rain Water Harvesting</t>
        </is>
      </c>
      <c r="C20" s="4" t="inlineStr">
        <is>
          <t>Passage inspected</t>
        </is>
      </c>
      <c r="D20" s="5" t="inlineStr">
        <is>
          <t>https://www.pib.gov.in/newsite/PrintRelease.aspx?lang=2&amp;reg=48&amp;relid=101516</t>
        </is>
      </c>
      <c r="E20" s="4" t="inlineStr">
        <is>
          <t>PIB, Government of India</t>
        </is>
      </c>
      <c r="F20" s="4" t="inlineStr">
        <is>
          <t>2013</t>
        </is>
      </c>
      <c r="G20" s="4" t="inlineStr">
        <is>
          <t>2026-10-26</t>
        </is>
      </c>
      <c r="H20" s="4" t="inlineStr">
        <is>
          <t>Official record</t>
        </is>
      </c>
      <c r="I20" s="4" t="inlineStr">
        <is>
          <t>Primary</t>
        </is>
      </c>
      <c r="J20" s="4" t="inlineStr">
        <is>
          <t>S015</t>
        </is>
      </c>
      <c r="K20" s="4" t="inlineStr">
        <is>
          <t>State table, Tamil Nadu row 21</t>
        </is>
      </c>
      <c r="L20" s="4" t="inlineStr">
        <is>
          <t>Administrative description of requirement; neither compliance nor hydrological effectiveness measured.</t>
        </is>
      </c>
      <c r="M20" s="4" t="inlineStr">
        <is>
          <t>Context &amp; Constraints; Career Timeline; Policy &amp; Governance</t>
        </is>
      </c>
    </row>
    <row r="21" ht="80" customHeight="1">
      <c r="A21" s="6" t="inlineStr">
        <is>
          <t>S016</t>
        </is>
      </c>
      <c r="B21" s="6" t="inlineStr">
        <is>
          <t>Constitution (Seventy-sixth Amendment) Act, 1994</t>
        </is>
      </c>
      <c r="C21" s="6" t="inlineStr">
        <is>
          <t>Passage inspected</t>
        </is>
      </c>
      <c r="D21" s="7" t="inlineStr">
        <is>
          <t>https://indiankanoon.org/doc/171366294/</t>
        </is>
      </c>
      <c r="E21" s="6" t="inlineStr">
        <is>
          <t>Parliament of India; Indian Kanoon reproduction</t>
        </is>
      </c>
      <c r="F21" s="6" t="inlineStr">
        <is>
          <t>1994</t>
        </is>
      </c>
      <c r="G21" s="6" t="inlineStr">
        <is>
          <t>2026-10-26</t>
        </is>
      </c>
      <c r="H21" s="6" t="inlineStr">
        <is>
          <t>Legislation</t>
        </is>
      </c>
      <c r="I21" s="6" t="inlineStr">
        <is>
          <t>Primary</t>
        </is>
      </c>
      <c r="J21" s="6" t="inlineStr">
        <is>
          <t>S016</t>
        </is>
      </c>
      <c r="K21" s="6" t="inlineStr">
        <is>
          <t>Objects and reasons paragraphs 4–9; section 2</t>
        </is>
      </c>
      <c r="L21" s="6" t="inlineStr">
        <is>
          <t>Existing quota was protected, not invented by Jayalalithaa. Ninth-Schedule placement must not be described as permanent immunity from all constitutional review.</t>
        </is>
      </c>
      <c r="M21" s="6" t="inlineStr">
        <is>
          <t>Overview; Context &amp; Constraints; Career Timeline; Policy &amp; Governance; Ideas &amp; Political Method</t>
        </is>
      </c>
    </row>
    <row r="22" ht="80" customHeight="1">
      <c r="A22" s="4" t="inlineStr">
        <is>
          <t>S017</t>
        </is>
      </c>
      <c r="B22" s="4" t="inlineStr">
        <is>
          <t>Tamil Nadu Prohibition of Forcible Conversion of Religion Act, 2002</t>
        </is>
      </c>
      <c r="C22" s="4" t="inlineStr">
        <is>
          <t>Search excerpt only</t>
        </is>
      </c>
      <c r="D22" s="5" t="inlineStr">
        <is>
          <t>https://www.indiacode.nic.in/bitstream/123456789/20496/1/the-tamil-nadu-prohibition-of-forcible-conversion-of-religion-act-2002.pdf</t>
        </is>
      </c>
      <c r="E22" s="4" t="inlineStr">
        <is>
          <t>Tamil Nadu Gazette via India Code</t>
        </is>
      </c>
      <c r="F22" s="4" t="inlineStr">
        <is>
          <t>2002</t>
        </is>
      </c>
      <c r="G22" s="4" t="inlineStr">
        <is>
          <t>2026-10-26</t>
        </is>
      </c>
      <c r="H22" s="4" t="inlineStr">
        <is>
          <t>Legislation</t>
        </is>
      </c>
      <c r="I22" s="4" t="inlineStr">
        <is>
          <t>Primary</t>
        </is>
      </c>
      <c r="J22" s="4" t="inlineStr">
        <is>
          <t>S017</t>
        </is>
      </c>
      <c r="K22" s="4" t="inlineStr">
        <is>
          <t>Section 3 and original enactment</t>
        </is>
      </c>
      <c r="L22" s="4" t="inlineStr">
        <is>
          <t>Original act located; section passage appears in search extraction. Complete enactment/repeal chain not yet inspected.</t>
        </is>
      </c>
      <c r="M22" s="4" t="inlineStr">
        <is>
          <t>Policy &amp; Governance; Controversies</t>
        </is>
      </c>
    </row>
    <row r="23" ht="66" customHeight="1">
      <c r="A23" s="6" t="inlineStr">
        <is>
          <t>S018</t>
        </is>
      </c>
      <c r="B23" s="6" t="inlineStr">
        <is>
          <t>Jaya accepts defeat</t>
        </is>
      </c>
      <c r="C23" s="6" t="inlineStr">
        <is>
          <t>Search excerpt only</t>
        </is>
      </c>
      <c r="D23" s="7" t="inlineStr">
        <is>
          <t>https://timesofindia.indiatimes.com/jaya-accepts-defeat/articleshow/683576.cms</t>
        </is>
      </c>
      <c r="E23" s="6" t="inlineStr">
        <is>
          <t>Times of India</t>
        </is>
      </c>
      <c r="F23" s="6" t="inlineStr">
        <is>
          <t>2004-05</t>
        </is>
      </c>
      <c r="G23" s="6" t="inlineStr">
        <is>
          <t>2026-10-26</t>
        </is>
      </c>
      <c r="H23" s="6" t="inlineStr">
        <is>
          <t>Journalism</t>
        </is>
      </c>
      <c r="I23" s="6" t="inlineStr">
        <is>
          <t>Secondary</t>
        </is>
      </c>
      <c r="J23" s="6" t="inlineStr">
        <is>
          <t>S018</t>
        </is>
      </c>
      <c r="K23" s="6" t="inlineStr">
        <is>
          <t>Government reversal statement</t>
        </is>
      </c>
      <c r="L23" s="6" t="inlineStr">
        <is>
          <t>Complete statement available in search extraction; formal repeal instrument and 2006 legal dispute require separate checking.</t>
        </is>
      </c>
      <c r="M23" s="6" t="inlineStr">
        <is>
          <t>Policy &amp; Governance; Controversies</t>
        </is>
      </c>
    </row>
    <row r="24" ht="52" customHeight="1">
      <c r="A24" s="4" t="inlineStr">
        <is>
          <t>S019</t>
        </is>
      </c>
      <c r="B24" s="4" t="inlineStr">
        <is>
          <t>Jaya meets President, withdraws support</t>
        </is>
      </c>
      <c r="C24" s="4" t="inlineStr">
        <is>
          <t>Passage inspected</t>
        </is>
      </c>
      <c r="D24" s="5" t="inlineStr">
        <is>
          <t>https://www.rediff.com/news/1999/apr/14jaya.htm</t>
        </is>
      </c>
      <c r="E24" s="4" t="inlineStr">
        <is>
          <t>Rediff, contemporary report</t>
        </is>
      </c>
      <c r="F24" s="4" t="inlineStr">
        <is>
          <t>1999-04-14</t>
        </is>
      </c>
      <c r="G24" s="4" t="inlineStr">
        <is>
          <t>2026-10-26</t>
        </is>
      </c>
      <c r="H24" s="4" t="inlineStr">
        <is>
          <t>Journalism</t>
        </is>
      </c>
      <c r="I24" s="4" t="inlineStr">
        <is>
          <t>Secondary</t>
        </is>
      </c>
      <c r="J24" s="4" t="inlineStr">
        <is>
          <t>S019</t>
        </is>
      </c>
      <c r="K24" s="4" t="inlineStr">
        <is>
          <t>Lines 19–30</t>
        </is>
      </c>
      <c r="L24" s="4" t="inlineStr">
        <is>
          <t>Headline body mislabels BJP once; only the clearly identified event and her reported statement are used.</t>
        </is>
      </c>
      <c r="M24" s="4" t="inlineStr">
        <is>
          <t>Overview; Context &amp; Constraints; Career Timeline; Ideas &amp; Political Method</t>
        </is>
      </c>
    </row>
    <row r="25" ht="66" customHeight="1">
      <c r="A25" s="6" t="inlineStr">
        <is>
          <t>S020</t>
        </is>
      </c>
      <c r="B25" s="6" t="inlineStr">
        <is>
          <t>Fall of the Government by a Single Vote</t>
        </is>
      </c>
      <c r="C25" s="6" t="inlineStr">
        <is>
          <t>Search excerpt only</t>
        </is>
      </c>
      <c r="D25" s="7" t="inlineStr">
        <is>
          <t>https://eparlib.sansad.in/bitstream/123456789/763158/1/jpi_September_1999.pdf</t>
        </is>
      </c>
      <c r="E25" s="6" t="inlineStr">
        <is>
          <t>Lok Sabha Secretariat, Journal of Parliamentary Information</t>
        </is>
      </c>
      <c r="F25" s="6" t="inlineStr">
        <is>
          <t>1999-09</t>
        </is>
      </c>
      <c r="G25" s="6" t="inlineStr">
        <is>
          <t>2026-10-26</t>
        </is>
      </c>
      <c r="H25" s="6" t="inlineStr">
        <is>
          <t>Official record</t>
        </is>
      </c>
      <c r="I25" s="6" t="inlineStr">
        <is>
          <t>Primary</t>
        </is>
      </c>
      <c r="J25" s="6" t="inlineStr">
        <is>
          <t>S020</t>
        </is>
      </c>
      <c r="K25" s="6" t="inlineStr">
        <is>
          <t>Article beginning printed p.145</t>
        </is>
      </c>
      <c r="L25" s="6" t="inlineStr">
        <is>
          <t>Official PDF timed out in browser and direct retrieval; indexed passage only. Full division and parliamentary account remain a research lead.</t>
        </is>
      </c>
      <c r="M25" s="6" t="inlineStr"/>
    </row>
    <row r="26" ht="80" customHeight="1">
      <c r="A26" s="4" t="inlineStr">
        <is>
          <t>S021</t>
        </is>
      </c>
      <c r="B26" s="4" t="inlineStr">
        <is>
          <t>State of Tamil Nadu v. State of Kerala</t>
        </is>
      </c>
      <c r="C26" s="4" t="inlineStr">
        <is>
          <t>Passage inspected</t>
        </is>
      </c>
      <c r="D26" s="5" t="inlineStr">
        <is>
          <t>https://indiankanoon.org/doc/41744252/</t>
        </is>
      </c>
      <c r="E26" s="4" t="inlineStr">
        <is>
          <t>Supreme Court; Indian Kanoon reproduction</t>
        </is>
      </c>
      <c r="F26" s="4" t="inlineStr">
        <is>
          <t>2014-05-07</t>
        </is>
      </c>
      <c r="G26" s="4" t="inlineStr">
        <is>
          <t>2026-10-26</t>
        </is>
      </c>
      <c r="H26" s="4" t="inlineStr">
        <is>
          <t>Court record</t>
        </is>
      </c>
      <c r="I26" s="4" t="inlineStr">
        <is>
          <t>Primary</t>
        </is>
      </c>
      <c r="J26" s="4" t="inlineStr">
        <is>
          <t>S021</t>
        </is>
      </c>
      <c r="K26" s="4" t="inlineStr">
        <is>
          <t>Mullaperiyar reasoning and concluding relief</t>
        </is>
      </c>
      <c r="L26" s="4" t="inlineStr">
        <is>
          <t>A state-government litigation result drawing on engineers, lawyers and long litigation; not exclusively a personal achievement or a current dam-safety assessment.</t>
        </is>
      </c>
      <c r="M26" s="4" t="inlineStr">
        <is>
          <t>Overview; Context &amp; Constraints; Career Timeline; Policy &amp; Governance; Ideas &amp; Political Method</t>
        </is>
      </c>
    </row>
    <row r="27" ht="94" customHeight="1">
      <c r="A27" s="6" t="inlineStr">
        <is>
          <t>S022</t>
        </is>
      </c>
      <c r="B27" s="6" t="inlineStr">
        <is>
          <t>Why the jury is still out on March 25, 1989 assembly row</t>
        </is>
      </c>
      <c r="C27" s="6" t="inlineStr">
        <is>
          <t>Passage inspected</t>
        </is>
      </c>
      <c r="D27" s="7" t="inlineStr">
        <is>
          <t>https://www.newindianexpress.com/states/tamil-nadu/2023/aug/21/why-the-jury-is-still-out-on-march-25-1989-assembly-row-2607286.html</t>
        </is>
      </c>
      <c r="E27" s="6" t="inlineStr">
        <is>
          <t>New Indian Express, archival reconstruction</t>
        </is>
      </c>
      <c r="F27" s="6" t="inlineStr">
        <is>
          <t>2023-08-21</t>
        </is>
      </c>
      <c r="G27" s="6" t="inlineStr">
        <is>
          <t>2026-10-26</t>
        </is>
      </c>
      <c r="H27" s="6" t="inlineStr">
        <is>
          <t>Journalism</t>
        </is>
      </c>
      <c r="I27" s="6" t="inlineStr">
        <is>
          <t>Secondary</t>
        </is>
      </c>
      <c r="J27" s="6" t="inlineStr">
        <is>
          <t>S022</t>
        </is>
      </c>
      <c r="K27" s="6" t="inlineStr">
        <is>
          <t>Lines 53–64</t>
        </is>
      </c>
      <c r="L27" s="6" t="inlineStr">
        <is>
          <t>Includes contemporaneous newspaper material and later recollections. Supports existence of violence and conflicting accounts, not a conclusive adjudication of the specific disrobing allegation.</t>
        </is>
      </c>
      <c r="M27" s="6" t="inlineStr">
        <is>
          <t>Context &amp; Constraints; Career Timeline; Controversies; Legacy &amp; Assessments</t>
        </is>
      </c>
    </row>
    <row r="28" ht="80" customHeight="1">
      <c r="A28" s="4" t="inlineStr">
        <is>
          <t>S023</t>
        </is>
      </c>
      <c r="B28" s="4" t="inlineStr">
        <is>
          <t>Tamil Nadu Assembly election results 1989</t>
        </is>
      </c>
      <c r="C28" s="4" t="inlineStr">
        <is>
          <t>Passage inspected</t>
        </is>
      </c>
      <c r="D28" s="5" t="inlineStr">
        <is>
          <t>https://www.elections.in/tamil-nadu/assembly-constituencies/1989-election-results.html</t>
        </is>
      </c>
      <c r="E28" s="4" t="inlineStr">
        <is>
          <t>Elections.in, secondary election table</t>
        </is>
      </c>
      <c r="F28" s="4" t="inlineStr">
        <is>
          <t>1989 results</t>
        </is>
      </c>
      <c r="G28" s="4" t="inlineStr">
        <is>
          <t>2026-10-26</t>
        </is>
      </c>
      <c r="H28" s="4" t="inlineStr">
        <is>
          <t>Election compilation</t>
        </is>
      </c>
      <c r="I28" s="4" t="inlineStr">
        <is>
          <t>Secondary</t>
        </is>
      </c>
      <c r="J28" s="4" t="inlineStr">
        <is>
          <t>S023</t>
        </is>
      </c>
      <c r="K28" s="4" t="inlineStr">
        <is>
          <t>Bodinayakkanur row 133, line 155</t>
        </is>
      </c>
      <c r="L28" s="4" t="inlineStr">
        <is>
          <t>Fallback after original ECI retrieval failed. Gender column incorrectly marks her M and is rejected. Modern boundary and spelling variants must not overwrite historical seat.</t>
        </is>
      </c>
      <c r="M28" s="4" t="inlineStr">
        <is>
          <t>Overview; Context &amp; Constraints; Career Timeline; Elections; Offices &amp; Party; Legacy &amp; Assessments</t>
        </is>
      </c>
    </row>
    <row r="29" ht="66" customHeight="1">
      <c r="A29" s="6" t="inlineStr">
        <is>
          <t>S024</t>
        </is>
      </c>
      <c r="B29" s="6" t="inlineStr">
        <is>
          <t>Tamil Nadu Assembly election results 1991</t>
        </is>
      </c>
      <c r="C29" s="6" t="inlineStr">
        <is>
          <t>Passage inspected</t>
        </is>
      </c>
      <c r="D29" s="7" t="inlineStr">
        <is>
          <t>https://www.elections.in/tamil-nadu/assembly-constituencies/1991-election-results.html</t>
        </is>
      </c>
      <c r="E29" s="6" t="inlineStr">
        <is>
          <t>Elections.in, secondary election table</t>
        </is>
      </c>
      <c r="F29" s="6" t="inlineStr">
        <is>
          <t>1991 results</t>
        </is>
      </c>
      <c r="G29" s="6" t="inlineStr">
        <is>
          <t>2026-10-26</t>
        </is>
      </c>
      <c r="H29" s="6" t="inlineStr">
        <is>
          <t>Election compilation</t>
        </is>
      </c>
      <c r="I29" s="6" t="inlineStr">
        <is>
          <t>Secondary</t>
        </is>
      </c>
      <c r="J29" s="6" t="inlineStr">
        <is>
          <t>S024</t>
        </is>
      </c>
      <c r="K29" s="6" t="inlineStr">
        <is>
          <t>Bargur row 78 and Kangayam row 117</t>
        </is>
      </c>
      <c r="L29" s="6" t="inlineStr">
        <is>
          <t>Two constituency victories in one general election, not two Assembly terms. Primary originals remain open; percentages withheld.</t>
        </is>
      </c>
      <c r="M29" s="6" t="inlineStr">
        <is>
          <t>Overview; Context &amp; Constraints; Career Timeline; Elections; Offices &amp; Party; Legacy &amp; Assessments</t>
        </is>
      </c>
    </row>
    <row r="30" ht="52" customHeight="1">
      <c r="A30" s="4" t="inlineStr">
        <is>
          <t>S025</t>
        </is>
      </c>
      <c r="B30" s="4" t="inlineStr">
        <is>
          <t>Tamil Nadu Assembly election results 1996</t>
        </is>
      </c>
      <c r="C30" s="4" t="inlineStr">
        <is>
          <t>Passage inspected</t>
        </is>
      </c>
      <c r="D30" s="5" t="inlineStr">
        <is>
          <t>https://www.elections.in/tamil-nadu/assembly-constituencies/1996-election-results.html</t>
        </is>
      </c>
      <c r="E30" s="4" t="inlineStr">
        <is>
          <t>Elections.in, secondary election table</t>
        </is>
      </c>
      <c r="F30" s="4" t="inlineStr">
        <is>
          <t>1996 results</t>
        </is>
      </c>
      <c r="G30" s="4" t="inlineStr">
        <is>
          <t>2026-10-26</t>
        </is>
      </c>
      <c r="H30" s="4" t="inlineStr">
        <is>
          <t>Election compilation</t>
        </is>
      </c>
      <c r="I30" s="4" t="inlineStr">
        <is>
          <t>Secondary</t>
        </is>
      </c>
      <c r="J30" s="4" t="inlineStr">
        <is>
          <t>S025</t>
        </is>
      </c>
      <c r="K30" s="4" t="inlineStr">
        <is>
          <t>Bargur row 78</t>
        </is>
      </c>
      <c r="L30" s="4" t="inlineStr">
        <is>
          <t>Secondary fallback; candidate-minus-opponent margin is negative because she lost.</t>
        </is>
      </c>
      <c r="M30" s="4" t="inlineStr">
        <is>
          <t>Overview; Context &amp; Constraints; Career Timeline; Elections; Offices &amp; Party; Legacy &amp; Assessments</t>
        </is>
      </c>
    </row>
    <row r="31" ht="80" customHeight="1">
      <c r="A31" s="6" t="inlineStr">
        <is>
          <t>S026</t>
        </is>
      </c>
      <c r="B31" s="6" t="inlineStr">
        <is>
          <t>Victory margin of Jaya her all-time best</t>
        </is>
      </c>
      <c r="C31" s="6" t="inlineStr">
        <is>
          <t>Passage inspected</t>
        </is>
      </c>
      <c r="D31" s="7" t="inlineStr">
        <is>
          <t>https://m.rediff.com/election/2002/feb/24_bye_agen_rep_11.htm</t>
        </is>
      </c>
      <c r="E31" s="6" t="inlineStr">
        <is>
          <t>Rediff, election agency report</t>
        </is>
      </c>
      <c r="F31" s="6" t="inlineStr">
        <is>
          <t>2002-02-24</t>
        </is>
      </c>
      <c r="G31" s="6" t="inlineStr">
        <is>
          <t>2026-10-26</t>
        </is>
      </c>
      <c r="H31" s="6" t="inlineStr">
        <is>
          <t>Journalism</t>
        </is>
      </c>
      <c r="I31" s="6" t="inlineStr">
        <is>
          <t>Secondary</t>
        </is>
      </c>
      <c r="J31" s="6" t="inlineStr">
        <is>
          <t>S026</t>
        </is>
      </c>
      <c r="K31" s="6" t="inlineStr">
        <is>
          <t>Lines 25–27</t>
        </is>
      </c>
      <c r="L31" s="6" t="inlineStr">
        <is>
          <t>Opponent votes 37,236 are derived from reported votes and margin, not independently transcribed. Article total 134,703 conflicts with other summaries; share withheld.</t>
        </is>
      </c>
      <c r="M31" s="6" t="inlineStr">
        <is>
          <t>Overview; Context &amp; Constraints; Career Timeline; Elections; Offices &amp; Party; Legacy &amp; Assessments</t>
        </is>
      </c>
    </row>
    <row r="32" ht="52" customHeight="1">
      <c r="A32" s="4" t="inlineStr">
        <is>
          <t>S027</t>
        </is>
      </c>
      <c r="B32" s="4" t="inlineStr">
        <is>
          <t>Tamil Nadu Assembly election results 2006</t>
        </is>
      </c>
      <c r="C32" s="4" t="inlineStr">
        <is>
          <t>Passage inspected</t>
        </is>
      </c>
      <c r="D32" s="5" t="inlineStr">
        <is>
          <t>https://www.elections.in/tamil-nadu/assembly-constituencies/2006-election-results.html</t>
        </is>
      </c>
      <c r="E32" s="4" t="inlineStr">
        <is>
          <t>Elections.in, secondary election table</t>
        </is>
      </c>
      <c r="F32" s="4" t="inlineStr">
        <is>
          <t>2006 results</t>
        </is>
      </c>
      <c r="G32" s="4" t="inlineStr">
        <is>
          <t>2026-10-26</t>
        </is>
      </c>
      <c r="H32" s="4" t="inlineStr">
        <is>
          <t>Election compilation</t>
        </is>
      </c>
      <c r="I32" s="4" t="inlineStr">
        <is>
          <t>Secondary</t>
        </is>
      </c>
      <c r="J32" s="4" t="inlineStr">
        <is>
          <t>S027</t>
        </is>
      </c>
      <c r="K32" s="4" t="inlineStr">
        <is>
          <t>Andipatti row 135, line 164</t>
        </is>
      </c>
      <c r="L32" s="4" t="inlineStr">
        <is>
          <t>Secondary fallback; the opponent is identified as DMK’s Seeman, not assumed to be the later NTK leader.</t>
        </is>
      </c>
      <c r="M32" s="4" t="inlineStr">
        <is>
          <t>Overview; Context &amp; Constraints; Career Timeline; Elections; Offices &amp; Party; Legacy &amp; Assessments</t>
        </is>
      </c>
    </row>
    <row r="33" ht="66" customHeight="1">
      <c r="A33" s="6" t="inlineStr">
        <is>
          <t>S028</t>
        </is>
      </c>
      <c r="B33" s="6" t="inlineStr">
        <is>
          <t>Tamil Nadu Assembly election results 2011</t>
        </is>
      </c>
      <c r="C33" s="6" t="inlineStr">
        <is>
          <t>Passage inspected</t>
        </is>
      </c>
      <c r="D33" s="7" t="inlineStr">
        <is>
          <t>https://www.elections.in/tamil-nadu/assembly-constituencies/2011-election-results.html</t>
        </is>
      </c>
      <c r="E33" s="6" t="inlineStr">
        <is>
          <t>Elections.in, secondary election table</t>
        </is>
      </c>
      <c r="F33" s="6" t="inlineStr">
        <is>
          <t>2011 results</t>
        </is>
      </c>
      <c r="G33" s="6" t="inlineStr">
        <is>
          <t>2026-10-26</t>
        </is>
      </c>
      <c r="H33" s="6" t="inlineStr">
        <is>
          <t>Election compilation</t>
        </is>
      </c>
      <c r="I33" s="6" t="inlineStr">
        <is>
          <t>Secondary</t>
        </is>
      </c>
      <c r="J33" s="6" t="inlineStr">
        <is>
          <t>S028</t>
        </is>
      </c>
      <c r="K33" s="6" t="inlineStr">
        <is>
          <t>Srirangam result, retrieved line 251</t>
        </is>
      </c>
      <c r="L33" s="6" t="inlineStr">
        <is>
          <t>Fallback table misnumbers Srirangam as 224. Only constituency name and candidate counts adopted; original return remains open.</t>
        </is>
      </c>
      <c r="M33" s="6" t="inlineStr">
        <is>
          <t>Overview; Context &amp; Constraints; Career Timeline; Elections; Offices &amp; Party; Legacy &amp; Assessments</t>
        </is>
      </c>
    </row>
    <row r="34" ht="80" customHeight="1">
      <c r="A34" s="4" t="inlineStr">
        <is>
          <t>S029</t>
        </is>
      </c>
      <c r="B34" s="4" t="inlineStr">
        <is>
          <t>Jayalalithaa wins R K Nagar seat by 1.5 lakh margin</t>
        </is>
      </c>
      <c r="C34" s="4" t="inlineStr">
        <is>
          <t>Passage inspected</t>
        </is>
      </c>
      <c r="D34" s="5" t="inlineStr">
        <is>
          <t>https://www.financialexpress.com/india-news/chennai-counting-for-rk-nagar-by-polls-begins-jayalalithaa-future-at-stake/91989/</t>
        </is>
      </c>
      <c r="E34" s="4" t="inlineStr">
        <is>
          <t>Financial Express, agency report currently bylined ANI</t>
        </is>
      </c>
      <c r="F34" s="4" t="inlineStr">
        <is>
          <t>2015-06-30</t>
        </is>
      </c>
      <c r="G34" s="4" t="inlineStr">
        <is>
          <t>2026-10-26</t>
        </is>
      </c>
      <c r="H34" s="4" t="inlineStr">
        <is>
          <t>Journalism</t>
        </is>
      </c>
      <c r="I34" s="4" t="inlineStr">
        <is>
          <t>Secondary</t>
        </is>
      </c>
      <c r="J34" s="4" t="inlineStr">
        <is>
          <t>FE-AGENCY-RKNAGAR-2015</t>
        </is>
      </c>
      <c r="K34" s="4" t="inlineStr">
        <is>
          <t>Final-round result paragraph</t>
        </is>
      </c>
      <c r="L34" s="4" t="inlineStr">
        <is>
          <t>Contemporary agency report; same text in syndication is not an independent source. Share denominator explicitly includes NOTA.</t>
        </is>
      </c>
      <c r="M34" s="4" t="inlineStr">
        <is>
          <t>Overview; Context &amp; Constraints; Elections; Legacy &amp; Assessments</t>
        </is>
      </c>
    </row>
    <row r="35" ht="66" customHeight="1">
      <c r="A35" s="6" t="inlineStr">
        <is>
          <t>S030</t>
        </is>
      </c>
      <c r="B35" s="6" t="inlineStr">
        <is>
          <t>Jaya retains R K Nagar seat</t>
        </is>
      </c>
      <c r="C35" s="6" t="inlineStr">
        <is>
          <t>Search excerpt only</t>
        </is>
      </c>
      <c r="D35" s="7" t="inlineStr">
        <is>
          <t>https://www.business-standard.com/article/pti-stories/jaya-retains-r-k-nagar-seat-116051901238_1.html</t>
        </is>
      </c>
      <c r="E35" s="6" t="inlineStr">
        <is>
          <t>Press Trust of India via Business Standard</t>
        </is>
      </c>
      <c r="F35" s="6" t="inlineStr">
        <is>
          <t>2016-05-19</t>
        </is>
      </c>
      <c r="G35" s="6" t="inlineStr">
        <is>
          <t>2026-10-26</t>
        </is>
      </c>
      <c r="H35" s="6" t="inlineStr">
        <is>
          <t>Journalism</t>
        </is>
      </c>
      <c r="I35" s="6" t="inlineStr">
        <is>
          <t>Secondary</t>
        </is>
      </c>
      <c r="J35" s="6" t="inlineStr">
        <is>
          <t>PTI-RKNAGAR-2016</t>
        </is>
      </c>
      <c r="K35" s="6" t="inlineStr">
        <is>
          <t>Result paragraph</t>
        </is>
      </c>
      <c r="L35" s="6" t="inlineStr">
        <is>
          <t>Contemporary result; no denominator supplied, so a checked vote share is not inferred.</t>
        </is>
      </c>
      <c r="M35" s="6" t="inlineStr">
        <is>
          <t>Elections</t>
        </is>
      </c>
    </row>
    <row r="36" ht="52" customHeight="1">
      <c r="A36" s="4" t="inlineStr">
        <is>
          <t>S031</t>
        </is>
      </c>
      <c r="B36" s="4" t="inlineStr">
        <is>
          <t>Tamil Nadu Assembly election and government formation</t>
        </is>
      </c>
      <c r="C36" s="4" t="inlineStr">
        <is>
          <t>Search excerpt only</t>
        </is>
      </c>
      <c r="D36" s="5" t="inlineStr">
        <is>
          <t>https://eparlib.sansad.in/bitstream/123456789/58525/1/JPI_September_2016.pdf</t>
        </is>
      </c>
      <c r="E36" s="4" t="inlineStr">
        <is>
          <t>Lok Sabha Secretariat, Journal of Parliamentary Information</t>
        </is>
      </c>
      <c r="F36" s="4" t="inlineStr">
        <is>
          <t>2016-09</t>
        </is>
      </c>
      <c r="G36" s="4" t="inlineStr">
        <is>
          <t>2026-10-26</t>
        </is>
      </c>
      <c r="H36" s="4" t="inlineStr">
        <is>
          <t>Official record</t>
        </is>
      </c>
      <c r="I36" s="4" t="inlineStr">
        <is>
          <t>Primary</t>
        </is>
      </c>
      <c r="J36" s="4" t="inlineStr">
        <is>
          <t>S031</t>
        </is>
      </c>
      <c r="K36" s="4" t="inlineStr">
        <is>
          <t>Assembly Election Results, Tamil Nadu section</t>
        </is>
      </c>
      <c r="L36" s="4" t="inlineStr">
        <is>
          <t>Indexed passage only so far; distinguishes 232 declared seats from 234 Assembly strength.</t>
        </is>
      </c>
      <c r="M36" s="4" t="inlineStr"/>
    </row>
    <row r="37" ht="80" customHeight="1">
      <c r="A37" s="6" t="inlineStr">
        <is>
          <t>S032</t>
        </is>
      </c>
      <c r="B37" s="6" t="inlineStr">
        <is>
          <t>Jayalalitha Speaks, Volume 3</t>
        </is>
      </c>
      <c r="C37" s="6" t="inlineStr">
        <is>
          <t>Search excerpt only</t>
        </is>
      </c>
      <c r="D37" s="7" t="inlineStr">
        <is>
          <t>https://tamildigitallibrary.in/assets/docs/uploads/primary_files/book/TVA_BOK_0025740/TVA_BOK_0025740_Jayalalitha_Speaks_Volume_3.pdf</t>
        </is>
      </c>
      <c r="E37" s="6" t="inlineStr">
        <is>
          <t>Jayalalithaa speeches; Tamil Digital Library</t>
        </is>
      </c>
      <c r="F37" s="6" t="n"/>
      <c r="G37" s="6" t="inlineStr">
        <is>
          <t>2026-10-26</t>
        </is>
      </c>
      <c r="H37" s="6" t="inlineStr">
        <is>
          <t>Primary statement</t>
        </is>
      </c>
      <c r="I37" s="6" t="inlineStr">
        <is>
          <t>Primary</t>
        </is>
      </c>
      <c r="J37" s="6" t="inlineStr">
        <is>
          <t>S032</t>
        </is>
      </c>
      <c r="K37" s="6" t="inlineStr">
        <is>
          <t>Printed p.127</t>
        </is>
      </c>
      <c r="L37" s="6" t="inlineStr">
        <is>
          <t>Interested first-person account. Claims to being first in India or the world are not adopted; exact first-station month needs police records.</t>
        </is>
      </c>
      <c r="M37" s="6" t="inlineStr">
        <is>
          <t>Policy &amp; Governance</t>
        </is>
      </c>
    </row>
    <row r="38" ht="80" customHeight="1">
      <c r="A38" s="4" t="inlineStr">
        <is>
          <t>S033</t>
        </is>
      </c>
      <c r="B38" s="4" t="inlineStr">
        <is>
          <t>TN Assembly adopts Sri Lanka resolution</t>
        </is>
      </c>
      <c r="C38" s="4" t="inlineStr">
        <is>
          <t>Passage inspected</t>
        </is>
      </c>
      <c r="D38" s="5" t="inlineStr">
        <is>
          <t>https://www.ndtv.com/india-news/tamil-nadu-assembly-adopts-resolution-centre-must-stop-treating-sri-lanka-as-a-friendly-country-517407</t>
        </is>
      </c>
      <c r="E38" s="4" t="inlineStr">
        <is>
          <t>NDTV</t>
        </is>
      </c>
      <c r="F38" s="4" t="inlineStr">
        <is>
          <t>2013-03-27</t>
        </is>
      </c>
      <c r="G38" s="4" t="inlineStr">
        <is>
          <t>2026-10-26</t>
        </is>
      </c>
      <c r="H38" s="4" t="inlineStr">
        <is>
          <t>Journalism</t>
        </is>
      </c>
      <c r="I38" s="4" t="inlineStr">
        <is>
          <t>Secondary</t>
        </is>
      </c>
      <c r="J38" s="4" t="inlineStr">
        <is>
          <t>S033</t>
        </is>
      </c>
      <c r="K38" s="4" t="inlineStr">
        <is>
          <t>Lines 280–284</t>
        </is>
      </c>
      <c r="L38" s="4" t="inlineStr">
        <is>
          <t>State political demand, not implementation of sanctions or an independently adjudicated genocide finding.</t>
        </is>
      </c>
      <c r="M38" s="4" t="inlineStr">
        <is>
          <t>Overview; Context &amp; Constraints; Career Timeline; Policy &amp; Governance; Ideas &amp; Political Method</t>
        </is>
      </c>
    </row>
    <row r="39" ht="66" customHeight="1">
      <c r="A39" s="6" t="inlineStr">
        <is>
          <t>S034</t>
        </is>
      </c>
      <c r="B39" s="6" t="inlineStr">
        <is>
          <t>Sasikala rejects Jayalalithaa death-inquiry report</t>
        </is>
      </c>
      <c r="C39" s="6" t="inlineStr">
        <is>
          <t>Search excerpt only</t>
        </is>
      </c>
      <c r="D39" s="7" t="inlineStr">
        <is>
          <t>https://indianexpress.com/article/cities/chennai/jayalalithaa-death-probe-panel-report-sasikala-reaction-8217405/</t>
        </is>
      </c>
      <c r="E39" s="6" t="inlineStr">
        <is>
          <t>Indian Express</t>
        </is>
      </c>
      <c r="F39" s="6" t="inlineStr">
        <is>
          <t>2022-10-19</t>
        </is>
      </c>
      <c r="G39" s="6" t="inlineStr">
        <is>
          <t>2026-10-26</t>
        </is>
      </c>
      <c r="H39" s="6" t="inlineStr">
        <is>
          <t>Journalism</t>
        </is>
      </c>
      <c r="I39" s="6" t="inlineStr">
        <is>
          <t>Secondary</t>
        </is>
      </c>
      <c r="J39" s="6" t="inlineStr">
        <is>
          <t>S034</t>
        </is>
      </c>
      <c r="K39" s="6" t="inlineStr">
        <is>
          <t>Report and Sasikala statement</t>
        </is>
      </c>
      <c r="L39" s="6" t="inlineStr">
        <is>
          <t>Commission recommendation is not a criminal conviction. Full report, exhibits and subsequent disposition have not been collected.</t>
        </is>
      </c>
      <c r="M39" s="6" t="inlineStr">
        <is>
          <t>Context &amp; Constraints; Controversies; Legacy &amp; Assessments</t>
        </is>
      </c>
    </row>
    <row r="40" ht="80" customHeight="1">
      <c r="A40" s="4" t="inlineStr">
        <is>
          <t>S035</t>
        </is>
      </c>
      <c r="B40" s="4" t="inlineStr">
        <is>
          <t>No errors found in treatment given to Jayalalithaa: AIIMS team</t>
        </is>
      </c>
      <c r="C40" s="4" t="inlineStr">
        <is>
          <t>Search excerpt only</t>
        </is>
      </c>
      <c r="D40" s="5" t="inlineStr">
        <is>
          <t>https://www.deccanherald.com/india/no-errors-found-in-treatment-given-to-jayalalithaa-aiims-team-1137834.html</t>
        </is>
      </c>
      <c r="E40" s="4" t="inlineStr">
        <is>
          <t>ETB Sivapriyan, Deccan Herald</t>
        </is>
      </c>
      <c r="F40" s="4" t="inlineStr">
        <is>
          <t>2022-08-20</t>
        </is>
      </c>
      <c r="G40" s="4" t="inlineStr">
        <is>
          <t>2026-10-26</t>
        </is>
      </c>
      <c r="H40" s="4" t="inlineStr">
        <is>
          <t>Journalism</t>
        </is>
      </c>
      <c r="I40" s="4" t="inlineStr">
        <is>
          <t>Secondary</t>
        </is>
      </c>
      <c r="J40" s="4" t="inlineStr">
        <is>
          <t>S035</t>
        </is>
      </c>
      <c r="K40" s="4" t="inlineStr">
        <is>
          <t>Indexed report of AIIMS panel; page headline</t>
        </is>
      </c>
      <c r="L40" s="4" t="inlineStr">
        <is>
          <t>Browser exposed headline and metadata but not complete body. Full panel report not inspected. Retained as a countervailing lead, not a medical conclusion.</t>
        </is>
      </c>
      <c r="M40" s="4" t="inlineStr">
        <is>
          <t>Controversies; Legacy &amp; Assessments</t>
        </is>
      </c>
    </row>
    <row r="41" ht="66" customHeight="1">
      <c r="A41" s="6" t="inlineStr">
        <is>
          <t>S036</t>
        </is>
      </c>
      <c r="B41" s="6" t="inlineStr">
        <is>
          <t>Tamil Nadu Medical Services Corporation</t>
        </is>
      </c>
      <c r="C41" s="6" t="inlineStr">
        <is>
          <t>Passage inspected</t>
        </is>
      </c>
      <c r="D41" s="7" t="inlineStr">
        <is>
          <t>https://www.tnhealth.org/tnmsc.htm</t>
        </is>
      </c>
      <c r="E41" s="6" t="inlineStr">
        <is>
          <t>Tamil Nadu Health and Family Welfare Department</t>
        </is>
      </c>
      <c r="F41" s="6" t="n"/>
      <c r="G41" s="6" t="inlineStr">
        <is>
          <t>2026-10-26</t>
        </is>
      </c>
      <c r="H41" s="6" t="inlineStr">
        <is>
          <t>Official record</t>
        </is>
      </c>
      <c r="I41" s="6" t="inlineStr">
        <is>
          <t>Primary</t>
        </is>
      </c>
      <c r="J41" s="6" t="inlineStr">
        <is>
          <t>S036</t>
        </is>
      </c>
      <c r="K41" s="6" t="inlineStr">
        <is>
          <t>Institutional history, lines 23–24</t>
        </is>
      </c>
      <c r="L41" s="6" t="inlineStr">
        <is>
          <t>Establishment during her tenure does not by itself show sole personal design; bureaucratic and subsequent contributions matter.</t>
        </is>
      </c>
      <c r="M41" s="6" t="inlineStr">
        <is>
          <t>Overview; Context &amp; Constraints; Career Timeline; Policy &amp; Governance; Legacy &amp; Assessments</t>
        </is>
      </c>
    </row>
    <row r="42" ht="66" customHeight="1">
      <c r="A42" s="4" t="inlineStr">
        <is>
          <t>S037</t>
        </is>
      </c>
      <c r="B42" s="4" t="inlineStr">
        <is>
          <t>Vision Tamil Nadu 2023, Volume I</t>
        </is>
      </c>
      <c r="C42" s="4" t="inlineStr">
        <is>
          <t>Passage inspected</t>
        </is>
      </c>
      <c r="D42" s="5" t="inlineStr">
        <is>
          <t>https://agritech.tnau.ac.in/pdf/2012/TN%20Vision%202023_Volume%20I.pdf</t>
        </is>
      </c>
      <c r="E42" s="4" t="inlineStr">
        <is>
          <t>Government of Tamil Nadu; TNAU mirror</t>
        </is>
      </c>
      <c r="F42" s="4" t="inlineStr">
        <is>
          <t>2012</t>
        </is>
      </c>
      <c r="G42" s="4" t="inlineStr">
        <is>
          <t>2026-10-26</t>
        </is>
      </c>
      <c r="H42" s="4" t="inlineStr">
        <is>
          <t>Official record</t>
        </is>
      </c>
      <c r="I42" s="4" t="inlineStr">
        <is>
          <t>Primary</t>
        </is>
      </c>
      <c r="J42" s="4" t="inlineStr">
        <is>
          <t>S037</t>
        </is>
      </c>
      <c r="K42" s="4" t="inlineStr">
        <is>
          <t>Foreword, introduction and target sections; PDF pp.6–11,35–38</t>
        </is>
      </c>
      <c r="L42" s="4" t="inlineStr">
        <is>
          <t>Targets and planned projects are not realised growth or completed infrastructure. Tenure ended before the plan horizon.</t>
        </is>
      </c>
      <c r="M42" s="4" t="inlineStr">
        <is>
          <t>Overview; Context &amp; Constraints; Career Timeline; Policy &amp; Governance; Legacy &amp; Assessments</t>
        </is>
      </c>
    </row>
    <row r="43" ht="80" customHeight="1">
      <c r="A43" s="6" t="inlineStr">
        <is>
          <t>S038</t>
        </is>
      </c>
      <c r="B43" s="6" t="inlineStr">
        <is>
          <t>Lokniti-CSDS post-poll analysis: Women bought Jaya her return ticket</t>
        </is>
      </c>
      <c r="C43" s="6" t="inlineStr">
        <is>
          <t>Passage inspected</t>
        </is>
      </c>
      <c r="D43" s="7" t="inlineStr">
        <is>
          <t>https://indianexpress.com/article/india/india-news-india/jayalalithaa-aiadmk-dmk-tamil-nadu-assembly-elections-2016-results2815867/</t>
        </is>
      </c>
      <c r="E43" s="6" t="inlineStr">
        <is>
          <t>Rahul Verma and P. Ramajayam, Indian Express</t>
        </is>
      </c>
      <c r="F43" s="6" t="inlineStr">
        <is>
          <t>2016-05-24</t>
        </is>
      </c>
      <c r="G43" s="6" t="inlineStr">
        <is>
          <t>2026-10-26</t>
        </is>
      </c>
      <c r="H43" s="6" t="inlineStr">
        <is>
          <t>Survey analysis</t>
        </is>
      </c>
      <c r="I43" s="6" t="inlineStr">
        <is>
          <t>Primary</t>
        </is>
      </c>
      <c r="J43" s="6" t="inlineStr">
        <is>
          <t>S038</t>
        </is>
      </c>
      <c r="K43" s="6" t="inlineStr">
        <is>
          <t>Lines 40–50; discussion of Figures 4–6</t>
        </is>
      </c>
      <c r="L43" s="6" t="inlineStr">
        <is>
          <t>Survey association, not an individual voting record or proof that gender alone caused victory. Cross-tabs do not isolate one welfare scheme.</t>
        </is>
      </c>
      <c r="M43" s="6" t="inlineStr">
        <is>
          <t>Overview; Context &amp; Constraints; Ideas &amp; Political Method; Legacy &amp; Assessments</t>
        </is>
      </c>
    </row>
    <row r="44" ht="66" customHeight="1">
      <c r="A44" s="4" t="inlineStr">
        <is>
          <t>S039</t>
        </is>
      </c>
      <c r="B44" s="4" t="inlineStr">
        <is>
          <t>Jayalalithaa sworn in as MLA from RK Nagar</t>
        </is>
      </c>
      <c r="C44" s="4" t="inlineStr">
        <is>
          <t>Passage inspected</t>
        </is>
      </c>
      <c r="D44" s="5" t="inlineStr">
        <is>
          <t>https://www.business-standard.com/article/politics/jayalalithaa-sworn-in-as-mla-from-rk-nagar-115070400213_1.html</t>
        </is>
      </c>
      <c r="E44" s="4" t="inlineStr">
        <is>
          <t>Business Standard reporter</t>
        </is>
      </c>
      <c r="F44" s="4" t="inlineStr">
        <is>
          <t>2015-07-04</t>
        </is>
      </c>
      <c r="G44" s="4" t="inlineStr">
        <is>
          <t>2026-10-26</t>
        </is>
      </c>
      <c r="H44" s="4" t="inlineStr">
        <is>
          <t>Journalism</t>
        </is>
      </c>
      <c r="I44" s="4" t="inlineStr">
        <is>
          <t>Secondary</t>
        </is>
      </c>
      <c r="J44" s="4" t="inlineStr">
        <is>
          <t>S039</t>
        </is>
      </c>
      <c r="K44" s="4" t="inlineStr">
        <is>
          <t>Result and election context paragraphs</t>
        </is>
      </c>
      <c r="L44" s="4" t="inlineStr">
        <is>
          <t>Different by-election competition makes simple 2015–16 share comparisons misleading.</t>
        </is>
      </c>
      <c r="M44" s="4" t="inlineStr">
        <is>
          <t>Overview; Context &amp; Constraints; Career Timeline; Elections; Offices &amp; Party; Controversies</t>
        </is>
      </c>
    </row>
    <row r="45" ht="94" customHeight="1">
      <c r="A45" s="6" t="inlineStr">
        <is>
          <t>S040</t>
        </is>
      </c>
      <c r="B45" s="6" t="inlineStr">
        <is>
          <t>2016 Tamil Nadu result: Opposition surge and welfare</t>
        </is>
      </c>
      <c r="C45" s="6" t="inlineStr">
        <is>
          <t>Passage inspected</t>
        </is>
      </c>
      <c r="D45" s="7" t="inlineStr">
        <is>
          <t>https://indianexpress.com/article/elections-2016/india/india-news-india/tamil-nadu-assembly-elections-results-jayalalithaa-aiadmk-amma-welfare-schemes-2810036/</t>
        </is>
      </c>
      <c r="E45" s="6" t="inlineStr">
        <is>
          <t>Arun Janardhanan, Indian Express</t>
        </is>
      </c>
      <c r="F45" s="6" t="inlineStr">
        <is>
          <t>2016-05-20</t>
        </is>
      </c>
      <c r="G45" s="6" t="inlineStr">
        <is>
          <t>2026-10-26</t>
        </is>
      </c>
      <c r="H45" s="6" t="inlineStr">
        <is>
          <t>Journalism</t>
        </is>
      </c>
      <c r="I45" s="6" t="inlineStr">
        <is>
          <t>Secondary</t>
        </is>
      </c>
      <c r="J45" s="6" t="inlineStr">
        <is>
          <t>S040</t>
        </is>
      </c>
      <c r="K45" s="6" t="inlineStr">
        <is>
          <t>Election result and campaign interpretation</t>
        </is>
      </c>
      <c r="L45" s="6" t="inlineStr">
        <is>
          <t>Election result is factual; explanation of why people voted is interpretation, checked against survey S038.</t>
        </is>
      </c>
      <c r="M45" s="6" t="inlineStr">
        <is>
          <t>Overview; Context &amp; Constraints; Career Timeline; Offices &amp; Party</t>
        </is>
      </c>
    </row>
    <row r="46" ht="66" customHeight="1">
      <c r="A46" s="4" t="inlineStr">
        <is>
          <t>S041</t>
        </is>
      </c>
      <c r="B46" s="4" t="inlineStr">
        <is>
          <t>2015 floods in city man-made, indicts CAG</t>
        </is>
      </c>
      <c r="C46" s="4" t="inlineStr">
        <is>
          <t>Passage inspected</t>
        </is>
      </c>
      <c r="D46" s="5" t="inlineStr">
        <is>
          <t>https://www.dtnext.in/city/2018/07/10/2015-floods-in-city-manmade-indicts-cag</t>
        </is>
      </c>
      <c r="E46" s="4" t="inlineStr">
        <is>
          <t>DT Next</t>
        </is>
      </c>
      <c r="F46" s="4" t="inlineStr">
        <is>
          <t>2018-07-09</t>
        </is>
      </c>
      <c r="G46" s="4" t="inlineStr">
        <is>
          <t>2026-10-26</t>
        </is>
      </c>
      <c r="H46" s="4" t="inlineStr">
        <is>
          <t>Journalism</t>
        </is>
      </c>
      <c r="I46" s="4" t="inlineStr">
        <is>
          <t>Secondary</t>
        </is>
      </c>
      <c r="J46" s="4" t="inlineStr">
        <is>
          <t>CAG-TN-FLOOD-2017</t>
        </is>
      </c>
      <c r="K46" s="4" t="inlineStr">
        <is>
          <t>Report paragraphs, retrieved lines 44–51</t>
        </is>
      </c>
      <c r="L46" s="4" t="inlineStr">
        <is>
          <t>Secondary account of CAG, not an independent second origin for audit facts. Full agency response and underlying audit remain open.</t>
        </is>
      </c>
      <c r="M46" s="4" t="inlineStr">
        <is>
          <t>Overview; Career Timeline; Policy &amp; Governance; Controversies</t>
        </is>
      </c>
    </row>
    <row r="47" ht="80" customHeight="1">
      <c r="A47" s="6" t="inlineStr">
        <is>
          <t>S042</t>
        </is>
      </c>
      <c r="B47" s="6" t="inlineStr">
        <is>
          <t>Dr. Radhakrishnan Nagar: 2016 result</t>
        </is>
      </c>
      <c r="C47" s="6" t="inlineStr">
        <is>
          <t>Passage inspected</t>
        </is>
      </c>
      <c r="D47" s="7" t="inlineStr">
        <is>
          <t>https://timesofindia.indiatimes.com/elections/assembly-elections/tamil-nadu/constituency-show/dr-radhakrishnan-nagar</t>
        </is>
      </c>
      <c r="E47" s="6" t="inlineStr">
        <is>
          <t>Times of India election results</t>
        </is>
      </c>
      <c r="F47" s="6" t="inlineStr">
        <is>
          <t>2016 results</t>
        </is>
      </c>
      <c r="G47" s="6" t="inlineStr">
        <is>
          <t>2026-10-26</t>
        </is>
      </c>
      <c r="H47" s="6" t="inlineStr">
        <is>
          <t>Election compilation</t>
        </is>
      </c>
      <c r="I47" s="6" t="inlineStr">
        <is>
          <t>Secondary</t>
        </is>
      </c>
      <c r="J47" s="6" t="inlineStr">
        <is>
          <t>S042</t>
        </is>
      </c>
      <c r="K47" s="6" t="inlineStr">
        <is>
          <t>2016 historical result section; introductory historical comparison</t>
        </is>
      </c>
      <c r="L47" s="6" t="inlineStr">
        <is>
          <t>Modern page includes later elections; only the explicitly labelled 2016 counts are used. Primary Form 20 remains open.</t>
        </is>
      </c>
      <c r="M47" s="6" t="inlineStr">
        <is>
          <t>Overview; Context &amp; Constraints; Career Timeline; Elections; Offices &amp; Party; Legacy &amp; Assessments</t>
        </is>
      </c>
    </row>
    <row r="48" ht="80" customHeight="1">
      <c r="A48" s="4" t="inlineStr">
        <is>
          <t>S043</t>
        </is>
      </c>
      <c r="B48" s="4" t="inlineStr">
        <is>
          <t>S. Subramaniam Balaji v. Government of Tamil Nadu</t>
        </is>
      </c>
      <c r="C48" s="4" t="inlineStr">
        <is>
          <t>Passage inspected</t>
        </is>
      </c>
      <c r="D48" s="5" t="inlineStr">
        <is>
          <t>https://indiankanoon.org/doc/106854428/</t>
        </is>
      </c>
      <c r="E48" s="4" t="inlineStr">
        <is>
          <t>Supreme Court; Indian Kanoon reproduction</t>
        </is>
      </c>
      <c r="F48" s="4" t="inlineStr">
        <is>
          <t>2013-07-05</t>
        </is>
      </c>
      <c r="G48" s="4" t="inlineStr">
        <is>
          <t>2026-10-26</t>
        </is>
      </c>
      <c r="H48" s="4" t="inlineStr">
        <is>
          <t>Court record</t>
        </is>
      </c>
      <c r="I48" s="4" t="inlineStr">
        <is>
          <t>Primary</t>
        </is>
      </c>
      <c r="J48" s="4" t="inlineStr">
        <is>
          <t>S043</t>
        </is>
      </c>
      <c r="K48" s="4" t="inlineStr">
        <is>
          <t>Facts 3(f)–(h); paragraphs 77–81</t>
        </is>
      </c>
      <c r="L48" s="4" t="inlineStr">
        <is>
          <t>Records a historical 2013 holding, not an opinion on present law or proof of cost effectiveness. Implementation totals and current litigation status are not inferred.</t>
        </is>
      </c>
      <c r="M48" s="4" t="inlineStr">
        <is>
          <t>Overview; Context &amp; Constraints; Policy &amp; Governance; Ideas &amp; Political Method; Controversies</t>
        </is>
      </c>
    </row>
  </sheetData>
  <autoFilter ref="A5:M48"/>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s>
  <pageMargins left="0.75" right="0.75" top="1" bottom="1" header="0.5" footer="0.5"/>
  <pageSetup orientation="landscape" paperSize="8" fitToHeight="0" fitToWidth="1"/>
  <tableParts count="1">
    <tablePart xmlns:r="http://schemas.openxmlformats.org/officeDocument/2006/relationships" r:id="rId44"/>
  </tableParts>
</worksheet>
</file>

<file path=xl/worksheets/sheet11.xml><?xml version="1.0" encoding="utf-8"?>
<worksheet xmlns="http://schemas.openxmlformats.org/spreadsheetml/2006/main">
  <sheetPr>
    <outlinePr summaryBelow="1" summaryRight="0"/>
    <pageSetUpPr fitToPage="1"/>
  </sheetPr>
  <dimension ref="A1:M21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J. Jayalalithaa | Claims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66" customHeight="1">
      <c r="A6" s="4" t="inlineStr">
        <is>
          <t>C-OV01-01</t>
        </is>
      </c>
      <c r="B6" s="5" t="inlineStr">
        <is>
          <t>OV01</t>
        </is>
      </c>
      <c r="C6" s="4" t="inlineStr">
        <is>
          <t>J. Jayalalithaa; also Jayaram Jayalalithaa, Jayalalitha and Jaya. Born 24 February 1948; died 5 December 2016. “Amma” is a political honorific, not a formal office.</t>
        </is>
      </c>
      <c r="D6" s="4" t="inlineStr">
        <is>
          <t>Supported</t>
        </is>
      </c>
      <c r="E6" s="5" t="inlineStr">
        <is>
          <t>EV-0001; EV-0002</t>
        </is>
      </c>
      <c r="F6" s="4" t="inlineStr">
        <is>
          <t>Normal</t>
        </is>
      </c>
      <c r="G6" s="4" t="inlineStr">
        <is>
          <t>Finding / value</t>
        </is>
      </c>
      <c r="H6" s="4" t="inlineStr">
        <is>
          <t>Recorded fact</t>
        </is>
      </c>
      <c r="I6" s="4" t="inlineStr">
        <is>
          <t>S001; S005</t>
        </is>
      </c>
      <c r="J6" s="5" t="inlineStr">
        <is>
          <t>All citations</t>
        </is>
      </c>
      <c r="K6" s="4" t="inlineStr"/>
      <c r="L6" s="4" t="inlineStr">
        <is>
          <t>Common aliases identify the subject. No separate legal-name certificate was inspected.</t>
        </is>
      </c>
      <c r="M6" s="4" t="inlineStr">
        <is>
          <t>Overview</t>
        </is>
      </c>
    </row>
    <row r="7" ht="66" customHeight="1">
      <c r="A7" s="6" t="inlineStr">
        <is>
          <t>C-OV02-01</t>
        </is>
      </c>
      <c r="B7" s="7" t="inlineStr">
        <is>
          <t>OV02</t>
        </is>
      </c>
      <c r="C7" s="6" t="inlineStr">
        <is>
          <t>Born in the Mysore region, educated in Bengaluru and Chennai, and prominent in cinema before entering Tamil Nadu politics. Exact birth locality remains unresolved.</t>
        </is>
      </c>
      <c r="D7" s="6" t="inlineStr">
        <is>
          <t>Supported</t>
        </is>
      </c>
      <c r="E7" s="7" t="inlineStr">
        <is>
          <t>EV-0003; EV-0004; EV-0005</t>
        </is>
      </c>
      <c r="F7" s="6" t="inlineStr">
        <is>
          <t>Normal</t>
        </is>
      </c>
      <c r="G7" s="6" t="inlineStr">
        <is>
          <t>Finding / value</t>
        </is>
      </c>
      <c r="H7" s="6" t="inlineStr">
        <is>
          <t>Analysis</t>
        </is>
      </c>
      <c r="I7" s="6" t="inlineStr">
        <is>
          <t>S001; S003; S004</t>
        </is>
      </c>
      <c r="J7" s="7" t="inlineStr">
        <is>
          <t>All citations</t>
        </is>
      </c>
      <c r="K7" s="6" t="inlineStr"/>
      <c r="L7" s="6" t="inlineStr">
        <is>
          <t>Bounded synthesis of inspected evidence.</t>
        </is>
      </c>
      <c r="M7" s="6" t="inlineStr">
        <is>
          <t>Overview</t>
        </is>
      </c>
    </row>
    <row r="8" ht="66" customHeight="1">
      <c r="A8" s="4" t="inlineStr">
        <is>
          <t>C-OV03-01</t>
        </is>
      </c>
      <c r="B8" s="5" t="inlineStr">
        <is>
          <t>OV03</t>
        </is>
      </c>
      <c r="C8" s="4" t="inlineStr">
        <is>
          <t>Joined AIADMK in 1982. MGR’s mentorship helped entry; the succession struggle after his death required her to establish a separate organisational and electoral claim.</t>
        </is>
      </c>
      <c r="D8" s="4" t="inlineStr">
        <is>
          <t>Supported</t>
        </is>
      </c>
      <c r="E8" s="5" t="inlineStr">
        <is>
          <t>EV-0006; EV-0007; EV-0008</t>
        </is>
      </c>
      <c r="F8" s="4" t="inlineStr">
        <is>
          <t>Normal</t>
        </is>
      </c>
      <c r="G8" s="4" t="inlineStr">
        <is>
          <t>Finding / value</t>
        </is>
      </c>
      <c r="H8" s="4" t="inlineStr">
        <is>
          <t>Analysis</t>
        </is>
      </c>
      <c r="I8" s="4" t="inlineStr">
        <is>
          <t>S001; S004; S005</t>
        </is>
      </c>
      <c r="J8" s="5" t="inlineStr">
        <is>
          <t>All citations</t>
        </is>
      </c>
      <c r="K8" s="4" t="inlineStr"/>
      <c r="L8" s="4" t="inlineStr">
        <is>
          <t>Bounded synthesis of inspected evidence.</t>
        </is>
      </c>
      <c r="M8" s="4" t="inlineStr">
        <is>
          <t>Overview</t>
        </is>
      </c>
    </row>
    <row r="9" ht="66" customHeight="1">
      <c r="A9" s="6" t="inlineStr">
        <is>
          <t>C-OV04-01</t>
        </is>
      </c>
      <c r="B9" s="7" t="inlineStr">
        <is>
          <t>OV04</t>
        </is>
      </c>
      <c r="C9" s="6" t="inlineStr">
        <is>
          <t>Rajya Sabha member, April 1984–January 1989; Assembly member from several constituencies; twice Leader of Opposition; dominant AIADMK leader and Chief Minister across six ministries.</t>
        </is>
      </c>
      <c r="D9" s="6" t="inlineStr">
        <is>
          <t>Supported</t>
        </is>
      </c>
      <c r="E9" s="7" t="inlineStr">
        <is>
          <t>EV-0009; EV-0010; EV-0011</t>
        </is>
      </c>
      <c r="F9" s="6" t="inlineStr">
        <is>
          <t>Normal</t>
        </is>
      </c>
      <c r="G9" s="6" t="inlineStr">
        <is>
          <t>Finding / value</t>
        </is>
      </c>
      <c r="H9" s="6" t="inlineStr">
        <is>
          <t>Analysis</t>
        </is>
      </c>
      <c r="I9" s="6" t="inlineStr">
        <is>
          <t>S002; S003; S004</t>
        </is>
      </c>
      <c r="J9" s="7" t="inlineStr">
        <is>
          <t>All citations</t>
        </is>
      </c>
      <c r="K9" s="6" t="inlineStr"/>
      <c r="L9" s="6" t="inlineStr">
        <is>
          <t>Bounded synthesis of inspected evidence.</t>
        </is>
      </c>
      <c r="M9" s="6" t="inlineStr">
        <is>
          <t>Overview</t>
        </is>
      </c>
    </row>
    <row r="10" ht="66" customHeight="1">
      <c r="A10" s="4" t="inlineStr">
        <is>
          <t>C-OV05-01</t>
        </is>
      </c>
      <c r="B10" s="5" t="inlineStr">
        <is>
          <t>OV05</t>
        </is>
      </c>
      <c r="C10" s="4" t="inlineStr">
        <is>
          <t>The official Assembly list records six ministries beginning in 1991, 2001, 2002, 2011, 2015 and 2016. The last two were consecutive. The 2001 appointment was judicially invalidated.</t>
        </is>
      </c>
      <c r="D10" s="4" t="inlineStr">
        <is>
          <t>Supported</t>
        </is>
      </c>
      <c r="E10" s="5" t="inlineStr">
        <is>
          <t>EV-0012; EV-0013</t>
        </is>
      </c>
      <c r="F10" s="4" t="inlineStr">
        <is>
          <t>High</t>
        </is>
      </c>
      <c r="G10" s="4" t="inlineStr">
        <is>
          <t>Finding / value</t>
        </is>
      </c>
      <c r="H10" s="4" t="inlineStr">
        <is>
          <t>Analysis</t>
        </is>
      </c>
      <c r="I10" s="4" t="inlineStr">
        <is>
          <t>S002; S006</t>
        </is>
      </c>
      <c r="J10" s="5" t="inlineStr">
        <is>
          <t>All citations</t>
        </is>
      </c>
      <c r="K10" s="4" t="inlineStr"/>
      <c r="L10" s="4" t="inlineStr">
        <is>
          <t>Bounded synthesis of inspected evidence.</t>
        </is>
      </c>
      <c r="M10" s="4" t="inlineStr">
        <is>
          <t>Overview</t>
        </is>
      </c>
    </row>
    <row r="11" ht="94" customHeight="1">
      <c r="A11" s="6" t="inlineStr">
        <is>
          <t>C-OV06-01</t>
        </is>
      </c>
      <c r="B11" s="7" t="inlineStr">
        <is>
          <t>OV06</t>
        </is>
      </c>
      <c r="C11" s="6" t="inlineStr">
        <is>
          <t>Nine Assembly constituency contests are recorded: eight wins and the 1996 Bargur defeat. The two 1991 victories count separately as contests. The 2001 rejected nominations are not polling defeats.</t>
        </is>
      </c>
      <c r="D11" s="6" t="inlineStr">
        <is>
          <t>Supported</t>
        </is>
      </c>
      <c r="E11" s="7" t="inlineStr">
        <is>
          <t>EV-0014; EV-0015; EV-0016; EV-0017; EV-0018; EV-0019; EV-0020; EV-0021; EV-0022</t>
        </is>
      </c>
      <c r="F11" s="6" t="inlineStr">
        <is>
          <t>High</t>
        </is>
      </c>
      <c r="G11" s="6" t="inlineStr">
        <is>
          <t>Finding / value</t>
        </is>
      </c>
      <c r="H11" s="6" t="inlineStr">
        <is>
          <t>Analysis</t>
        </is>
      </c>
      <c r="I11" s="6" t="inlineStr">
        <is>
          <t>S023; S024; S025; S026; S027; S028; S029; S042; S006</t>
        </is>
      </c>
      <c r="J11" s="7" t="inlineStr">
        <is>
          <t>All citations</t>
        </is>
      </c>
      <c r="K11" s="6" t="inlineStr"/>
      <c r="L11" s="6" t="inlineStr">
        <is>
          <t>Bounded synthesis of inspected evidence.</t>
        </is>
      </c>
      <c r="M11" s="6" t="inlineStr">
        <is>
          <t>Overview</t>
        </is>
      </c>
    </row>
    <row r="12" ht="80" customHeight="1">
      <c r="A12" s="4" t="inlineStr">
        <is>
          <t>C-OV07-01</t>
        </is>
      </c>
      <c r="B12" s="5" t="inlineStr">
        <is>
          <t>OV07</t>
        </is>
      </c>
      <c r="C12" s="4" t="inlineStr">
        <is>
          <t>Cradle Baby Scheme, Amma canteens, drug procurement and rainwater-harvesting requirements provide distinct policy mechanisms. Their existence does not establish sole personal responsibility for statewide social gains.</t>
        </is>
      </c>
      <c r="D12" s="4" t="inlineStr">
        <is>
          <t>Supported</t>
        </is>
      </c>
      <c r="E12" s="5" t="inlineStr">
        <is>
          <t>EV-0023; EV-0024; EV-0025; EV-0026</t>
        </is>
      </c>
      <c r="F12" s="4" t="inlineStr">
        <is>
          <t>Normal</t>
        </is>
      </c>
      <c r="G12" s="4" t="inlineStr">
        <is>
          <t>Finding / value</t>
        </is>
      </c>
      <c r="H12" s="4" t="inlineStr">
        <is>
          <t>Analysis</t>
        </is>
      </c>
      <c r="I12" s="4" t="inlineStr">
        <is>
          <t>S011; S012; S014; S036</t>
        </is>
      </c>
      <c r="J12" s="5" t="inlineStr">
        <is>
          <t>All citations</t>
        </is>
      </c>
      <c r="K12" s="4" t="inlineStr"/>
      <c r="L12" s="4" t="inlineStr">
        <is>
          <t>Bounded synthesis of inspected evidence.</t>
        </is>
      </c>
      <c r="M12" s="4" t="inlineStr">
        <is>
          <t>Overview</t>
        </is>
      </c>
    </row>
    <row r="13" ht="66" customHeight="1">
      <c r="A13" s="6" t="inlineStr">
        <is>
          <t>C-OV08-01</t>
        </is>
      </c>
      <c r="B13" s="7" t="inlineStr">
        <is>
          <t>OV08</t>
        </is>
      </c>
      <c r="C13" s="6" t="inlineStr">
        <is>
          <t>Vision 2023 set infrastructure and growth ambitions. The workbook treats those as plans and targets, with implementation and independent outcome assessment still incomplete.</t>
        </is>
      </c>
      <c r="D13" s="6" t="inlineStr">
        <is>
          <t>Supported</t>
        </is>
      </c>
      <c r="E13" s="7" t="inlineStr">
        <is>
          <t>EV-0027</t>
        </is>
      </c>
      <c r="F13" s="6" t="inlineStr">
        <is>
          <t>Normal</t>
        </is>
      </c>
      <c r="G13" s="6" t="inlineStr">
        <is>
          <t>Finding / value</t>
        </is>
      </c>
      <c r="H13" s="6" t="inlineStr">
        <is>
          <t>Analysis</t>
        </is>
      </c>
      <c r="I13" s="6" t="inlineStr">
        <is>
          <t>S037</t>
        </is>
      </c>
      <c r="J13" s="7" t="inlineStr">
        <is>
          <t>All citations</t>
        </is>
      </c>
      <c r="K13" s="6" t="inlineStr"/>
      <c r="L13" s="6" t="inlineStr">
        <is>
          <t>Bounded synthesis of inspected evidence.</t>
        </is>
      </c>
      <c r="M13" s="6" t="inlineStr">
        <is>
          <t>Overview</t>
        </is>
      </c>
    </row>
    <row r="14" ht="80" customHeight="1">
      <c r="A14" s="4" t="inlineStr">
        <is>
          <t>C-OV09-01</t>
        </is>
      </c>
      <c r="B14" s="5" t="inlineStr">
        <is>
          <t>OV09</t>
        </is>
      </c>
      <c r="C14" s="4" t="inlineStr">
        <is>
          <t>Her government defended the existing 69% reservation arrangement; Parliament supplied Ninth-Schedule protection. Water litigation and Sri Lankan Tamil demands show state-level pressure on wider institutions.</t>
        </is>
      </c>
      <c r="D14" s="4" t="inlineStr">
        <is>
          <t>Supported</t>
        </is>
      </c>
      <c r="E14" s="5" t="inlineStr">
        <is>
          <t>EV-0028; EV-0029; EV-0030</t>
        </is>
      </c>
      <c r="F14" s="4" t="inlineStr">
        <is>
          <t>Normal</t>
        </is>
      </c>
      <c r="G14" s="4" t="inlineStr">
        <is>
          <t>Finding / value</t>
        </is>
      </c>
      <c r="H14" s="4" t="inlineStr">
        <is>
          <t>Analysis</t>
        </is>
      </c>
      <c r="I14" s="4" t="inlineStr">
        <is>
          <t>S016; S021; S033</t>
        </is>
      </c>
      <c r="J14" s="5" t="inlineStr">
        <is>
          <t>All citations</t>
        </is>
      </c>
      <c r="K14" s="4" t="inlineStr"/>
      <c r="L14" s="4" t="inlineStr">
        <is>
          <t>Bounded synthesis of inspected evidence.</t>
        </is>
      </c>
      <c r="M14" s="4" t="inlineStr">
        <is>
          <t>Overview</t>
        </is>
      </c>
    </row>
    <row r="15" ht="80" customHeight="1">
      <c r="A15" s="6" t="inlineStr">
        <is>
          <t>C-OV10-01</t>
        </is>
      </c>
      <c r="B15" s="7" t="inlineStr">
        <is>
          <t>OV10</t>
        </is>
      </c>
      <c r="C15" s="6" t="inlineStr">
        <is>
          <t>Cinema-derived recognition, centralised party authority, changing alliances and the maternal “Amma” identity combined with visible benefits. These mechanisms require separate evidence, rather than one personality-based explanation.</t>
        </is>
      </c>
      <c r="D15" s="6" t="inlineStr">
        <is>
          <t>Supported</t>
        </is>
      </c>
      <c r="E15" s="7" t="inlineStr">
        <is>
          <t>EV-0031; EV-0032; EV-0033; EV-0034</t>
        </is>
      </c>
      <c r="F15" s="6" t="inlineStr">
        <is>
          <t>Normal</t>
        </is>
      </c>
      <c r="G15" s="6" t="inlineStr">
        <is>
          <t>Finding / value</t>
        </is>
      </c>
      <c r="H15" s="6" t="inlineStr">
        <is>
          <t>Analysis</t>
        </is>
      </c>
      <c r="I15" s="6" t="inlineStr">
        <is>
          <t>S004; S005; S019; S038</t>
        </is>
      </c>
      <c r="J15" s="7" t="inlineStr">
        <is>
          <t>All citations</t>
        </is>
      </c>
      <c r="K15" s="6" t="inlineStr"/>
      <c r="L15" s="6" t="inlineStr">
        <is>
          <t>Bounded synthesis of inspected evidence.</t>
        </is>
      </c>
      <c r="M15" s="6" t="inlineStr">
        <is>
          <t>Overview</t>
        </is>
      </c>
    </row>
    <row r="16" ht="80" customHeight="1">
      <c r="A16" s="4" t="inlineStr">
        <is>
          <t>C-OV11-01</t>
        </is>
      </c>
      <c r="B16" s="5" t="inlineStr">
        <is>
          <t>OV11</t>
        </is>
      </c>
      <c r="C16" s="4" t="inlineStr">
        <is>
          <t>First woman Leader of Opposition in Tamil Nadu, but not its first woman Chief Minister: Janaki preceded her. A 2016 survey found stronger AIADMK support among women; that is not proof of gender equality within the party.</t>
        </is>
      </c>
      <c r="D16" s="4" t="inlineStr">
        <is>
          <t>Supported</t>
        </is>
      </c>
      <c r="E16" s="5" t="inlineStr">
        <is>
          <t>EV-0035; EV-0036; EV-0037</t>
        </is>
      </c>
      <c r="F16" s="4" t="inlineStr">
        <is>
          <t>Normal</t>
        </is>
      </c>
      <c r="G16" s="4" t="inlineStr">
        <is>
          <t>Finding / value</t>
        </is>
      </c>
      <c r="H16" s="4" t="inlineStr">
        <is>
          <t>Analysis</t>
        </is>
      </c>
      <c r="I16" s="4" t="inlineStr">
        <is>
          <t>S001; S002; S038</t>
        </is>
      </c>
      <c r="J16" s="5" t="inlineStr">
        <is>
          <t>All citations</t>
        </is>
      </c>
      <c r="K16" s="4" t="inlineStr"/>
      <c r="L16" s="4" t="inlineStr">
        <is>
          <t>Bounded synthesis of inspected evidence.</t>
        </is>
      </c>
      <c r="M16" s="4" t="inlineStr">
        <is>
          <t>Overview</t>
        </is>
      </c>
    </row>
    <row r="17" ht="80" customHeight="1">
      <c r="A17" s="6" t="inlineStr">
        <is>
          <t>C-OV12-01</t>
        </is>
      </c>
      <c r="B17" s="7" t="inlineStr">
        <is>
          <t>OV12</t>
        </is>
      </c>
      <c r="C17" s="6" t="inlineStr">
        <is>
          <t>TANSI acquittal coexists with judicial criticism of conflicts of interest. The 2014 assets conviction and 2015 acquittal preceded the 2017 judgment: appeals against her abated on death; surviving co-accused were convicted.</t>
        </is>
      </c>
      <c r="D17" s="6" t="inlineStr">
        <is>
          <t>Supported</t>
        </is>
      </c>
      <c r="E17" s="7" t="inlineStr">
        <is>
          <t>EV-0038; EV-0039; EV-0040</t>
        </is>
      </c>
      <c r="F17" s="6" t="inlineStr">
        <is>
          <t>High</t>
        </is>
      </c>
      <c r="G17" s="6" t="inlineStr">
        <is>
          <t>Finding / value</t>
        </is>
      </c>
      <c r="H17" s="6" t="inlineStr">
        <is>
          <t>Analysis</t>
        </is>
      </c>
      <c r="I17" s="6" t="inlineStr">
        <is>
          <t>S007; S008; S039</t>
        </is>
      </c>
      <c r="J17" s="7" t="inlineStr">
        <is>
          <t>All citations</t>
        </is>
      </c>
      <c r="K17" s="6" t="inlineStr"/>
      <c r="L17" s="6" t="inlineStr">
        <is>
          <t>Bounded synthesis of inspected evidence.</t>
        </is>
      </c>
      <c r="M17" s="6" t="inlineStr">
        <is>
          <t>Overview</t>
        </is>
      </c>
    </row>
    <row r="18" ht="80" customHeight="1">
      <c r="A18" s="4" t="inlineStr">
        <is>
          <t>C-OV13-01</t>
        </is>
      </c>
      <c r="B18" s="5" t="inlineStr">
        <is>
          <t>OV13</t>
        </is>
      </c>
      <c r="C18" s="4" t="inlineStr">
        <is>
          <t>Mass employee dismissals, contested welfare spending and the 2015 floods raise distinct legal, fiscal and administrative questions. None should be collapsed into an undifferentiated corruption label.</t>
        </is>
      </c>
      <c r="D18" s="4" t="inlineStr">
        <is>
          <t>Supported</t>
        </is>
      </c>
      <c r="E18" s="5" t="inlineStr">
        <is>
          <t>EV-0041; EV-0042; EV-0043</t>
        </is>
      </c>
      <c r="F18" s="4" t="inlineStr">
        <is>
          <t>Normal</t>
        </is>
      </c>
      <c r="G18" s="4" t="inlineStr">
        <is>
          <t>Finding / value</t>
        </is>
      </c>
      <c r="H18" s="4" t="inlineStr">
        <is>
          <t>Analysis</t>
        </is>
      </c>
      <c r="I18" s="4" t="inlineStr">
        <is>
          <t>S009; S043; S041</t>
        </is>
      </c>
      <c r="J18" s="5" t="inlineStr">
        <is>
          <t>All citations</t>
        </is>
      </c>
      <c r="K18" s="4" t="inlineStr"/>
      <c r="L18" s="4" t="inlineStr">
        <is>
          <t>Bounded synthesis of inspected evidence.</t>
        </is>
      </c>
      <c r="M18" s="4" t="inlineStr">
        <is>
          <t>Overview</t>
        </is>
      </c>
    </row>
    <row r="19" ht="80" customHeight="1">
      <c r="A19" s="6" t="inlineStr">
        <is>
          <t>C-OV14-01</t>
        </is>
      </c>
      <c r="B19" s="7" t="inlineStr">
        <is>
          <t>OV14</t>
        </is>
      </c>
      <c r="C19" s="6" t="inlineStr">
        <is>
          <t>Electoral resilience and durable welfare institutions coexist with criticism of concentrated authority and inadequate succession. Supportive and critical assessments are attributed on the Legacy sheet.</t>
        </is>
      </c>
      <c r="D19" s="6" t="inlineStr">
        <is>
          <t>Supported</t>
        </is>
      </c>
      <c r="E19" s="7" t="inlineStr">
        <is>
          <t>EV-0044; EV-0045; EV-0046; EV-0047</t>
        </is>
      </c>
      <c r="F19" s="6" t="inlineStr">
        <is>
          <t>Normal</t>
        </is>
      </c>
      <c r="G19" s="6" t="inlineStr">
        <is>
          <t>Finding / value</t>
        </is>
      </c>
      <c r="H19" s="6" t="inlineStr">
        <is>
          <t>Analysis</t>
        </is>
      </c>
      <c r="I19" s="6" t="inlineStr">
        <is>
          <t>S005; S012; S013; S040</t>
        </is>
      </c>
      <c r="J19" s="7" t="inlineStr">
        <is>
          <t>All citations</t>
        </is>
      </c>
      <c r="K19" s="6" t="inlineStr"/>
      <c r="L19" s="6" t="inlineStr">
        <is>
          <t>Bounded synthesis of inspected evidence.</t>
        </is>
      </c>
      <c r="M19" s="6" t="inlineStr">
        <is>
          <t>Overview</t>
        </is>
      </c>
    </row>
    <row r="20" ht="44" customHeight="1">
      <c r="A20" s="4" t="inlineStr">
        <is>
          <t>C-TL01-01</t>
        </is>
      </c>
      <c r="B20" s="5" t="inlineStr">
        <is>
          <t>TL01</t>
        </is>
      </c>
      <c r="C20" s="4" t="inlineStr">
        <is>
          <t>Born in the Mysore region; exact locality is not reconciled.</t>
        </is>
      </c>
      <c r="D20" s="4" t="inlineStr">
        <is>
          <t>Supported</t>
        </is>
      </c>
      <c r="E20" s="5" t="inlineStr">
        <is>
          <t>EV-0048</t>
        </is>
      </c>
      <c r="F20" s="4" t="inlineStr">
        <is>
          <t>Normal</t>
        </is>
      </c>
      <c r="G20" s="4" t="inlineStr">
        <is>
          <t>Description</t>
        </is>
      </c>
      <c r="H20" s="4" t="inlineStr">
        <is>
          <t>Analysis</t>
        </is>
      </c>
      <c r="I20" s="4" t="inlineStr">
        <is>
          <t>S001</t>
        </is>
      </c>
      <c r="J20" s="5" t="inlineStr">
        <is>
          <t>All citations</t>
        </is>
      </c>
      <c r="K20" s="4" t="inlineStr"/>
      <c r="L20" s="4" t="inlineStr">
        <is>
          <t>Bounded synthesis of inspected evidence.</t>
        </is>
      </c>
      <c r="M20" s="4" t="inlineStr">
        <is>
          <t>Career Timeline</t>
        </is>
      </c>
    </row>
    <row r="21" ht="52" customHeight="1">
      <c r="A21" s="6" t="inlineStr">
        <is>
          <t>C-TL02-01</t>
        </is>
      </c>
      <c r="B21" s="7" t="inlineStr">
        <is>
          <t>TL02</t>
        </is>
      </c>
      <c r="C21" s="6" t="inlineStr">
        <is>
          <t>Schooling in Bengaluru and Chennai preceded a prolific screen career, which created a route to MGR and public recognition.</t>
        </is>
      </c>
      <c r="D21" s="6" t="inlineStr">
        <is>
          <t>Supported</t>
        </is>
      </c>
      <c r="E21" s="7" t="inlineStr">
        <is>
          <t>EV-0049; EV-0050</t>
        </is>
      </c>
      <c r="F21" s="6" t="inlineStr">
        <is>
          <t>Normal</t>
        </is>
      </c>
      <c r="G21" s="6" t="inlineStr">
        <is>
          <t>Description</t>
        </is>
      </c>
      <c r="H21" s="6" t="inlineStr">
        <is>
          <t>Analysis</t>
        </is>
      </c>
      <c r="I21" s="6" t="inlineStr">
        <is>
          <t>S001; S004</t>
        </is>
      </c>
      <c r="J21" s="7" t="inlineStr">
        <is>
          <t>All citations</t>
        </is>
      </c>
      <c r="K21" s="6" t="inlineStr"/>
      <c r="L21" s="6" t="inlineStr">
        <is>
          <t>Bounded synthesis of inspected evidence.</t>
        </is>
      </c>
      <c r="M21" s="6" t="inlineStr">
        <is>
          <t>Career Timeline</t>
        </is>
      </c>
    </row>
    <row r="22" ht="44" customHeight="1">
      <c r="A22" s="4" t="inlineStr">
        <is>
          <t>C-TL03-01</t>
        </is>
      </c>
      <c r="B22" s="5" t="inlineStr">
        <is>
          <t>TL03</t>
        </is>
      </c>
      <c r="C22" s="4" t="inlineStr">
        <is>
          <t>Entered AIADMK under MGR’s leadership.</t>
        </is>
      </c>
      <c r="D22" s="4" t="inlineStr">
        <is>
          <t>Supported</t>
        </is>
      </c>
      <c r="E22" s="5" t="inlineStr">
        <is>
          <t>EV-0051</t>
        </is>
      </c>
      <c r="F22" s="4" t="inlineStr">
        <is>
          <t>Normal</t>
        </is>
      </c>
      <c r="G22" s="4" t="inlineStr">
        <is>
          <t>Description</t>
        </is>
      </c>
      <c r="H22" s="4" t="inlineStr">
        <is>
          <t>Analysis</t>
        </is>
      </c>
      <c r="I22" s="4" t="inlineStr">
        <is>
          <t>S001</t>
        </is>
      </c>
      <c r="J22" s="5" t="inlineStr">
        <is>
          <t>All citations</t>
        </is>
      </c>
      <c r="K22" s="4" t="inlineStr"/>
      <c r="L22" s="4" t="inlineStr">
        <is>
          <t>Bounded synthesis of inspected evidence.</t>
        </is>
      </c>
      <c r="M22" s="4" t="inlineStr">
        <is>
          <t>Career Timeline</t>
        </is>
      </c>
    </row>
    <row r="23" ht="52" customHeight="1">
      <c r="A23" s="6" t="inlineStr">
        <is>
          <t>C-TL04-01</t>
        </is>
      </c>
      <c r="B23" s="7" t="inlineStr">
        <is>
          <t>TL04</t>
        </is>
      </c>
      <c r="C23" s="6" t="inlineStr">
        <is>
          <t>Served as a propaganda organiser and campaigned during MGR’s illness; exact appointment and removal boundaries remain open.</t>
        </is>
      </c>
      <c r="D23" s="6" t="inlineStr">
        <is>
          <t>Supported</t>
        </is>
      </c>
      <c r="E23" s="7" t="inlineStr">
        <is>
          <t>EV-0052; EV-0053</t>
        </is>
      </c>
      <c r="F23" s="6" t="inlineStr">
        <is>
          <t>Normal</t>
        </is>
      </c>
      <c r="G23" s="6" t="inlineStr">
        <is>
          <t>Description</t>
        </is>
      </c>
      <c r="H23" s="6" t="inlineStr">
        <is>
          <t>Analysis</t>
        </is>
      </c>
      <c r="I23" s="6" t="inlineStr">
        <is>
          <t>S004; S005</t>
        </is>
      </c>
      <c r="J23" s="7" t="inlineStr">
        <is>
          <t>All citations</t>
        </is>
      </c>
      <c r="K23" s="6" t="inlineStr"/>
      <c r="L23" s="6" t="inlineStr">
        <is>
          <t>Bounded synthesis of inspected evidence.</t>
        </is>
      </c>
      <c r="M23" s="6" t="inlineStr">
        <is>
          <t>Career Timeline</t>
        </is>
      </c>
    </row>
    <row r="24" ht="44" customHeight="1">
      <c r="A24" s="4" t="inlineStr">
        <is>
          <t>C-TL05-01</t>
        </is>
      </c>
      <c r="B24" s="5" t="inlineStr">
        <is>
          <t>TL05</t>
        </is>
      </c>
      <c r="C24" s="4" t="inlineStr">
        <is>
          <t>Began representing Tamil Nadu in the upper house.</t>
        </is>
      </c>
      <c r="D24" s="4" t="inlineStr">
        <is>
          <t>Supported</t>
        </is>
      </c>
      <c r="E24" s="5" t="inlineStr">
        <is>
          <t>EV-0054</t>
        </is>
      </c>
      <c r="F24" s="4" t="inlineStr">
        <is>
          <t>Normal</t>
        </is>
      </c>
      <c r="G24" s="4" t="inlineStr">
        <is>
          <t>Description</t>
        </is>
      </c>
      <c r="H24" s="4" t="inlineStr">
        <is>
          <t>Analysis</t>
        </is>
      </c>
      <c r="I24" s="4" t="inlineStr">
        <is>
          <t>S003</t>
        </is>
      </c>
      <c r="J24" s="5" t="inlineStr">
        <is>
          <t>All citations</t>
        </is>
      </c>
      <c r="K24" s="4" t="inlineStr"/>
      <c r="L24" s="4" t="inlineStr">
        <is>
          <t>Bounded synthesis of inspected evidence.</t>
        </is>
      </c>
      <c r="M24" s="4" t="inlineStr">
        <is>
          <t>Career Timeline</t>
        </is>
      </c>
    </row>
    <row r="25" ht="52" customHeight="1">
      <c r="A25" s="6" t="inlineStr">
        <is>
          <t>C-TL06-01</t>
        </is>
      </c>
      <c r="B25" s="7" t="inlineStr">
        <is>
          <t>TL06</t>
        </is>
      </c>
      <c r="C25" s="6" t="inlineStr">
        <is>
          <t>MGR’s death was followed by rival Jayalalithaa and Janaki claims; electoral competition helped resolve leadership.</t>
        </is>
      </c>
      <c r="D25" s="6" t="inlineStr">
        <is>
          <t>Supported</t>
        </is>
      </c>
      <c r="E25" s="7" t="inlineStr">
        <is>
          <t>EV-0055; EV-0056</t>
        </is>
      </c>
      <c r="F25" s="6" t="inlineStr">
        <is>
          <t>Normal</t>
        </is>
      </c>
      <c r="G25" s="6" t="inlineStr">
        <is>
          <t>Description</t>
        </is>
      </c>
      <c r="H25" s="6" t="inlineStr">
        <is>
          <t>Analysis</t>
        </is>
      </c>
      <c r="I25" s="6" t="inlineStr">
        <is>
          <t>S004; S005</t>
        </is>
      </c>
      <c r="J25" s="7" t="inlineStr">
        <is>
          <t>All citations</t>
        </is>
      </c>
      <c r="K25" s="6" t="inlineStr"/>
      <c r="L25" s="6" t="inlineStr">
        <is>
          <t>Bounded synthesis of inspected evidence.</t>
        </is>
      </c>
      <c r="M25" s="6" t="inlineStr">
        <is>
          <t>Career Timeline</t>
        </is>
      </c>
    </row>
    <row r="26" ht="44" customHeight="1">
      <c r="A26" s="4" t="inlineStr">
        <is>
          <t>C-TL07-01</t>
        </is>
      </c>
      <c r="B26" s="5" t="inlineStr">
        <is>
          <t>TL07</t>
        </is>
      </c>
      <c r="C26" s="4" t="inlineStr">
        <is>
          <t>Won Bodinayakkanur and became the state’s first woman opposition leader.</t>
        </is>
      </c>
      <c r="D26" s="4" t="inlineStr">
        <is>
          <t>Supported</t>
        </is>
      </c>
      <c r="E26" s="5" t="inlineStr">
        <is>
          <t>EV-0057; EV-0058</t>
        </is>
      </c>
      <c r="F26" s="4" t="inlineStr">
        <is>
          <t>Normal</t>
        </is>
      </c>
      <c r="G26" s="4" t="inlineStr">
        <is>
          <t>Description</t>
        </is>
      </c>
      <c r="H26" s="4" t="inlineStr">
        <is>
          <t>Analysis</t>
        </is>
      </c>
      <c r="I26" s="4" t="inlineStr">
        <is>
          <t>S001; S023</t>
        </is>
      </c>
      <c r="J26" s="5" t="inlineStr">
        <is>
          <t>All citations</t>
        </is>
      </c>
      <c r="K26" s="4" t="inlineStr"/>
      <c r="L26" s="4" t="inlineStr">
        <is>
          <t>Bounded synthesis of inspected evidence.</t>
        </is>
      </c>
      <c r="M26" s="4" t="inlineStr">
        <is>
          <t>Career Timeline</t>
        </is>
      </c>
    </row>
    <row r="27" ht="52" customHeight="1">
      <c r="A27" s="6" t="inlineStr">
        <is>
          <t>C-TL08-01</t>
        </is>
      </c>
      <c r="B27" s="7" t="inlineStr">
        <is>
          <t>TL08</t>
        </is>
      </c>
      <c r="C27" s="6" t="inlineStr">
        <is>
          <t>Clashes during the budget session became a defining political memory; the specific sari-pulling allegation remains disputed.</t>
        </is>
      </c>
      <c r="D27" s="6" t="inlineStr">
        <is>
          <t>Supported</t>
        </is>
      </c>
      <c r="E27" s="7" t="inlineStr">
        <is>
          <t>EV-0059</t>
        </is>
      </c>
      <c r="F27" s="6" t="inlineStr">
        <is>
          <t>Normal</t>
        </is>
      </c>
      <c r="G27" s="6" t="inlineStr">
        <is>
          <t>Description</t>
        </is>
      </c>
      <c r="H27" s="6" t="inlineStr">
        <is>
          <t>Analysis</t>
        </is>
      </c>
      <c r="I27" s="6" t="inlineStr">
        <is>
          <t>S022</t>
        </is>
      </c>
      <c r="J27" s="7" t="inlineStr">
        <is>
          <t>All citations</t>
        </is>
      </c>
      <c r="K27" s="6" t="inlineStr"/>
      <c r="L27" s="6" t="inlineStr">
        <is>
          <t>Bounded synthesis of inspected evidence.</t>
        </is>
      </c>
      <c r="M27" s="6" t="inlineStr">
        <is>
          <t>Career Timeline</t>
        </is>
      </c>
    </row>
    <row r="28" ht="44" customHeight="1">
      <c r="A28" s="4" t="inlineStr">
        <is>
          <t>C-TL09-01</t>
        </is>
      </c>
      <c r="B28" s="5" t="inlineStr">
        <is>
          <t>TL09</t>
        </is>
      </c>
      <c r="C28" s="4" t="inlineStr">
        <is>
          <t>Won Bargur and Kangayam; first sworn as CM on 24 June.</t>
        </is>
      </c>
      <c r="D28" s="4" t="inlineStr">
        <is>
          <t>Supported</t>
        </is>
      </c>
      <c r="E28" s="5" t="inlineStr">
        <is>
          <t>EV-0060; EV-0061</t>
        </is>
      </c>
      <c r="F28" s="4" t="inlineStr">
        <is>
          <t>Normal</t>
        </is>
      </c>
      <c r="G28" s="4" t="inlineStr">
        <is>
          <t>Description</t>
        </is>
      </c>
      <c r="H28" s="4" t="inlineStr">
        <is>
          <t>Analysis</t>
        </is>
      </c>
      <c r="I28" s="4" t="inlineStr">
        <is>
          <t>S024; S002</t>
        </is>
      </c>
      <c r="J28" s="5" t="inlineStr">
        <is>
          <t>All citations</t>
        </is>
      </c>
      <c r="K28" s="4" t="inlineStr"/>
      <c r="L28" s="4" t="inlineStr">
        <is>
          <t>Bounded synthesis of inspected evidence.</t>
        </is>
      </c>
      <c r="M28" s="4" t="inlineStr">
        <is>
          <t>Career Timeline</t>
        </is>
      </c>
    </row>
    <row r="29" ht="44" customHeight="1">
      <c r="A29" s="6" t="inlineStr">
        <is>
          <t>C-TL10-01</t>
        </is>
      </c>
      <c r="B29" s="7" t="inlineStr">
        <is>
          <t>TL10</t>
        </is>
      </c>
      <c r="C29" s="6" t="inlineStr">
        <is>
          <t>Introduced in Salem as a surrender-and-adoption alternative to female infanticide.</t>
        </is>
      </c>
      <c r="D29" s="6" t="inlineStr">
        <is>
          <t>Supported</t>
        </is>
      </c>
      <c r="E29" s="7" t="inlineStr">
        <is>
          <t>EV-0062</t>
        </is>
      </c>
      <c r="F29" s="6" t="inlineStr">
        <is>
          <t>Normal</t>
        </is>
      </c>
      <c r="G29" s="6" t="inlineStr">
        <is>
          <t>Description</t>
        </is>
      </c>
      <c r="H29" s="6" t="inlineStr">
        <is>
          <t>Analysis</t>
        </is>
      </c>
      <c r="I29" s="6" t="inlineStr">
        <is>
          <t>S011</t>
        </is>
      </c>
      <c r="J29" s="7" t="inlineStr">
        <is>
          <t>All citations</t>
        </is>
      </c>
      <c r="K29" s="6" t="inlineStr"/>
      <c r="L29" s="6" t="inlineStr">
        <is>
          <t>Bounded synthesis of inspected evidence.</t>
        </is>
      </c>
      <c r="M29" s="6" t="inlineStr">
        <is>
          <t>Career Timeline</t>
        </is>
      </c>
    </row>
    <row r="30" ht="44" customHeight="1">
      <c r="A30" s="4" t="inlineStr">
        <is>
          <t>C-TL11-01</t>
        </is>
      </c>
      <c r="B30" s="5" t="inlineStr">
        <is>
          <t>TL11</t>
        </is>
      </c>
      <c r="C30" s="4" t="inlineStr">
        <is>
          <t>TNMSC incorporated in July 1994 and began drug procurement operations in January 1995.</t>
        </is>
      </c>
      <c r="D30" s="4" t="inlineStr">
        <is>
          <t>Supported</t>
        </is>
      </c>
      <c r="E30" s="5" t="inlineStr">
        <is>
          <t>EV-0063</t>
        </is>
      </c>
      <c r="F30" s="4" t="inlineStr">
        <is>
          <t>Normal</t>
        </is>
      </c>
      <c r="G30" s="4" t="inlineStr">
        <is>
          <t>Description</t>
        </is>
      </c>
      <c r="H30" s="4" t="inlineStr">
        <is>
          <t>Analysis</t>
        </is>
      </c>
      <c r="I30" s="4" t="inlineStr">
        <is>
          <t>S036</t>
        </is>
      </c>
      <c r="J30" s="5" t="inlineStr">
        <is>
          <t>All citations</t>
        </is>
      </c>
      <c r="K30" s="4" t="inlineStr"/>
      <c r="L30" s="4" t="inlineStr">
        <is>
          <t>Bounded synthesis of inspected evidence.</t>
        </is>
      </c>
      <c r="M30" s="4" t="inlineStr">
        <is>
          <t>Career Timeline</t>
        </is>
      </c>
    </row>
    <row r="31" ht="44" customHeight="1">
      <c r="A31" s="6" t="inlineStr">
        <is>
          <t>C-TL12-01</t>
        </is>
      </c>
      <c r="B31" s="7" t="inlineStr">
        <is>
          <t>TL12</t>
        </is>
      </c>
      <c r="C31" s="6" t="inlineStr">
        <is>
          <t>State legislation and Union constitutional amendment protected the existing 69% arrangement.</t>
        </is>
      </c>
      <c r="D31" s="6" t="inlineStr">
        <is>
          <t>Supported</t>
        </is>
      </c>
      <c r="E31" s="7" t="inlineStr">
        <is>
          <t>EV-0064</t>
        </is>
      </c>
      <c r="F31" s="6" t="inlineStr">
        <is>
          <t>Normal</t>
        </is>
      </c>
      <c r="G31" s="6" t="inlineStr">
        <is>
          <t>Description</t>
        </is>
      </c>
      <c r="H31" s="6" t="inlineStr">
        <is>
          <t>Analysis</t>
        </is>
      </c>
      <c r="I31" s="6" t="inlineStr">
        <is>
          <t>S016</t>
        </is>
      </c>
      <c r="J31" s="7" t="inlineStr">
        <is>
          <t>All citations</t>
        </is>
      </c>
      <c r="K31" s="6" t="inlineStr"/>
      <c r="L31" s="6" t="inlineStr">
        <is>
          <t>Bounded synthesis of inspected evidence.</t>
        </is>
      </c>
      <c r="M31" s="6" t="inlineStr">
        <is>
          <t>Career Timeline</t>
        </is>
      </c>
    </row>
    <row r="32" ht="44" customHeight="1">
      <c r="A32" s="4" t="inlineStr">
        <is>
          <t>C-TL13-01</t>
        </is>
      </c>
      <c r="B32" s="5" t="inlineStr">
        <is>
          <t>TL13</t>
        </is>
      </c>
      <c r="C32" s="4" t="inlineStr">
        <is>
          <t>Lost Bargur to E.G. Sugavanam; her first ministry ended on 12 May.</t>
        </is>
      </c>
      <c r="D32" s="4" t="inlineStr">
        <is>
          <t>Supported</t>
        </is>
      </c>
      <c r="E32" s="5" t="inlineStr">
        <is>
          <t>EV-0065; EV-0066</t>
        </is>
      </c>
      <c r="F32" s="4" t="inlineStr">
        <is>
          <t>Normal</t>
        </is>
      </c>
      <c r="G32" s="4" t="inlineStr">
        <is>
          <t>Description</t>
        </is>
      </c>
      <c r="H32" s="4" t="inlineStr">
        <is>
          <t>Analysis</t>
        </is>
      </c>
      <c r="I32" s="4" t="inlineStr">
        <is>
          <t>S025; S002</t>
        </is>
      </c>
      <c r="J32" s="5" t="inlineStr">
        <is>
          <t>All citations</t>
        </is>
      </c>
      <c r="K32" s="4" t="inlineStr"/>
      <c r="L32" s="4" t="inlineStr">
        <is>
          <t>Bounded synthesis of inspected evidence.</t>
        </is>
      </c>
      <c r="M32" s="4" t="inlineStr">
        <is>
          <t>Career Timeline</t>
        </is>
      </c>
    </row>
    <row r="33" ht="52" customHeight="1">
      <c r="A33" s="6" t="inlineStr">
        <is>
          <t>C-TL14-01</t>
        </is>
      </c>
      <c r="B33" s="7" t="inlineStr">
        <is>
          <t>TL14</t>
        </is>
      </c>
      <c r="C33" s="6" t="inlineStr">
        <is>
          <t>Submitted withdrawal of AIADMK support to the President; formal party influence, not a Union office held personally.</t>
        </is>
      </c>
      <c r="D33" s="6" t="inlineStr">
        <is>
          <t>Supported</t>
        </is>
      </c>
      <c r="E33" s="7" t="inlineStr">
        <is>
          <t>EV-0067</t>
        </is>
      </c>
      <c r="F33" s="6" t="inlineStr">
        <is>
          <t>Normal</t>
        </is>
      </c>
      <c r="G33" s="6" t="inlineStr">
        <is>
          <t>Description</t>
        </is>
      </c>
      <c r="H33" s="6" t="inlineStr">
        <is>
          <t>Analysis</t>
        </is>
      </c>
      <c r="I33" s="6" t="inlineStr">
        <is>
          <t>S019</t>
        </is>
      </c>
      <c r="J33" s="7" t="inlineStr">
        <is>
          <t>All citations</t>
        </is>
      </c>
      <c r="K33" s="6" t="inlineStr"/>
      <c r="L33" s="6" t="inlineStr">
        <is>
          <t>Bounded synthesis of inspected evidence.</t>
        </is>
      </c>
      <c r="M33" s="6" t="inlineStr">
        <is>
          <t>Career Timeline</t>
        </is>
      </c>
    </row>
    <row r="34" ht="52" customHeight="1">
      <c r="A34" s="4" t="inlineStr">
        <is>
          <t>C-TL15-01</t>
        </is>
      </c>
      <c r="B34" s="5" t="inlineStr">
        <is>
          <t>TL15</t>
        </is>
      </c>
      <c r="C34" s="4" t="inlineStr">
        <is>
          <t>Sworn CM on 14 May; Supreme Court quashed appointment on 21 September because she was disqualified.</t>
        </is>
      </c>
      <c r="D34" s="4" t="inlineStr">
        <is>
          <t>Supported</t>
        </is>
      </c>
      <c r="E34" s="5" t="inlineStr">
        <is>
          <t>EV-0068</t>
        </is>
      </c>
      <c r="F34" s="4" t="inlineStr">
        <is>
          <t>Normal</t>
        </is>
      </c>
      <c r="G34" s="4" t="inlineStr">
        <is>
          <t>Description</t>
        </is>
      </c>
      <c r="H34" s="4" t="inlineStr">
        <is>
          <t>Analysis</t>
        </is>
      </c>
      <c r="I34" s="4" t="inlineStr">
        <is>
          <t>S006</t>
        </is>
      </c>
      <c r="J34" s="5" t="inlineStr">
        <is>
          <t>All citations</t>
        </is>
      </c>
      <c r="K34" s="4" t="inlineStr"/>
      <c r="L34" s="4" t="inlineStr">
        <is>
          <t>Bounded synthesis of inspected evidence.</t>
        </is>
      </c>
      <c r="M34" s="4" t="inlineStr">
        <is>
          <t>Career Timeline</t>
        </is>
      </c>
    </row>
    <row r="35" ht="44" customHeight="1">
      <c r="A35" s="6" t="inlineStr">
        <is>
          <t>C-TL16-01</t>
        </is>
      </c>
      <c r="B35" s="7" t="inlineStr">
        <is>
          <t>TL16</t>
        </is>
      </c>
      <c r="C35" s="6" t="inlineStr">
        <is>
          <t>Won the Andipatti by-election and began a new ministry on 2 March.</t>
        </is>
      </c>
      <c r="D35" s="6" t="inlineStr">
        <is>
          <t>Supported</t>
        </is>
      </c>
      <c r="E35" s="7" t="inlineStr">
        <is>
          <t>EV-0069; EV-0070</t>
        </is>
      </c>
      <c r="F35" s="6" t="inlineStr">
        <is>
          <t>Normal</t>
        </is>
      </c>
      <c r="G35" s="6" t="inlineStr">
        <is>
          <t>Description</t>
        </is>
      </c>
      <c r="H35" s="6" t="inlineStr">
        <is>
          <t>Analysis</t>
        </is>
      </c>
      <c r="I35" s="6" t="inlineStr">
        <is>
          <t>S026; S002</t>
        </is>
      </c>
      <c r="J35" s="7" t="inlineStr">
        <is>
          <t>All citations</t>
        </is>
      </c>
      <c r="K35" s="6" t="inlineStr"/>
      <c r="L35" s="6" t="inlineStr">
        <is>
          <t>Bounded synthesis of inspected evidence.</t>
        </is>
      </c>
      <c r="M35" s="6" t="inlineStr">
        <is>
          <t>Career Timeline</t>
        </is>
      </c>
    </row>
    <row r="36" ht="52" customHeight="1">
      <c r="A36" s="4" t="inlineStr">
        <is>
          <t>C-TL17-01</t>
        </is>
      </c>
      <c r="B36" s="5" t="inlineStr">
        <is>
          <t>TL17</t>
        </is>
      </c>
      <c r="C36" s="4" t="inlineStr">
        <is>
          <t>Compulsory harvesting provisions applied to old and new buildings; measured lasting effects require further study.</t>
        </is>
      </c>
      <c r="D36" s="4" t="inlineStr">
        <is>
          <t>Supported</t>
        </is>
      </c>
      <c r="E36" s="5" t="inlineStr">
        <is>
          <t>EV-0071; EV-0072</t>
        </is>
      </c>
      <c r="F36" s="4" t="inlineStr">
        <is>
          <t>Normal</t>
        </is>
      </c>
      <c r="G36" s="4" t="inlineStr">
        <is>
          <t>Description</t>
        </is>
      </c>
      <c r="H36" s="4" t="inlineStr">
        <is>
          <t>Analysis</t>
        </is>
      </c>
      <c r="I36" s="4" t="inlineStr">
        <is>
          <t>S014; S015</t>
        </is>
      </c>
      <c r="J36" s="5" t="inlineStr">
        <is>
          <t>All citations</t>
        </is>
      </c>
      <c r="K36" s="4" t="inlineStr"/>
      <c r="L36" s="4" t="inlineStr">
        <is>
          <t>Bounded synthesis of inspected evidence.</t>
        </is>
      </c>
      <c r="M36" s="4" t="inlineStr">
        <is>
          <t>Career Timeline</t>
        </is>
      </c>
    </row>
    <row r="37" ht="52" customHeight="1">
      <c r="A37" s="6" t="inlineStr">
        <is>
          <t>C-TL18-01</t>
        </is>
      </c>
      <c r="B37" s="7" t="inlineStr">
        <is>
          <t>TL18</t>
        </is>
      </c>
      <c r="C37" s="6" t="inlineStr">
        <is>
          <t>Mass dismissals reached the Supreme Court; reinstatement and individual review arrangements followed.</t>
        </is>
      </c>
      <c r="D37" s="6" t="inlineStr">
        <is>
          <t>Supported</t>
        </is>
      </c>
      <c r="E37" s="7" t="inlineStr">
        <is>
          <t>EV-0073</t>
        </is>
      </c>
      <c r="F37" s="6" t="inlineStr">
        <is>
          <t>Normal</t>
        </is>
      </c>
      <c r="G37" s="6" t="inlineStr">
        <is>
          <t>Description</t>
        </is>
      </c>
      <c r="H37" s="6" t="inlineStr">
        <is>
          <t>Analysis</t>
        </is>
      </c>
      <c r="I37" s="6" t="inlineStr">
        <is>
          <t>S009</t>
        </is>
      </c>
      <c r="J37" s="7" t="inlineStr">
        <is>
          <t>All citations</t>
        </is>
      </c>
      <c r="K37" s="6" t="inlineStr"/>
      <c r="L37" s="6" t="inlineStr">
        <is>
          <t>Bounded synthesis of inspected evidence.</t>
        </is>
      </c>
      <c r="M37" s="6" t="inlineStr">
        <is>
          <t>Career Timeline</t>
        </is>
      </c>
    </row>
    <row r="38" ht="52" customHeight="1">
      <c r="A38" s="4" t="inlineStr">
        <is>
          <t>C-TL19-01</t>
        </is>
      </c>
      <c r="B38" s="5" t="inlineStr">
        <is>
          <t>TL19</t>
        </is>
      </c>
      <c r="C38" s="4" t="inlineStr">
        <is>
          <t>Supreme Court dismissed appeals against acquittal while criticising the transactions’ ethical implications.</t>
        </is>
      </c>
      <c r="D38" s="4" t="inlineStr">
        <is>
          <t>Supported</t>
        </is>
      </c>
      <c r="E38" s="5" t="inlineStr">
        <is>
          <t>EV-0074</t>
        </is>
      </c>
      <c r="F38" s="4" t="inlineStr">
        <is>
          <t>Normal</t>
        </is>
      </c>
      <c r="G38" s="4" t="inlineStr">
        <is>
          <t>Description</t>
        </is>
      </c>
      <c r="H38" s="4" t="inlineStr">
        <is>
          <t>Analysis</t>
        </is>
      </c>
      <c r="I38" s="4" t="inlineStr">
        <is>
          <t>S007</t>
        </is>
      </c>
      <c r="J38" s="5" t="inlineStr">
        <is>
          <t>All citations</t>
        </is>
      </c>
      <c r="K38" s="4" t="inlineStr"/>
      <c r="L38" s="4" t="inlineStr">
        <is>
          <t>Bounded synthesis of inspected evidence.</t>
        </is>
      </c>
      <c r="M38" s="4" t="inlineStr">
        <is>
          <t>Career Timeline</t>
        </is>
      </c>
    </row>
    <row r="39" ht="44" customHeight="1">
      <c r="A39" s="6" t="inlineStr">
        <is>
          <t>C-TL20-01</t>
        </is>
      </c>
      <c r="B39" s="7" t="inlineStr">
        <is>
          <t>TL20</t>
        </is>
      </c>
      <c r="C39" s="6" t="inlineStr">
        <is>
          <t>Retained Andipatti; CM term ended 12 May.</t>
        </is>
      </c>
      <c r="D39" s="6" t="inlineStr">
        <is>
          <t>Supported</t>
        </is>
      </c>
      <c r="E39" s="7" t="inlineStr">
        <is>
          <t>EV-0075; EV-0076</t>
        </is>
      </c>
      <c r="F39" s="6" t="inlineStr">
        <is>
          <t>Normal</t>
        </is>
      </c>
      <c r="G39" s="6" t="inlineStr">
        <is>
          <t>Description</t>
        </is>
      </c>
      <c r="H39" s="6" t="inlineStr">
        <is>
          <t>Analysis</t>
        </is>
      </c>
      <c r="I39" s="6" t="inlineStr">
        <is>
          <t>S027; S002</t>
        </is>
      </c>
      <c r="J39" s="7" t="inlineStr">
        <is>
          <t>All citations</t>
        </is>
      </c>
      <c r="K39" s="6" t="inlineStr"/>
      <c r="L39" s="6" t="inlineStr">
        <is>
          <t>Bounded synthesis of inspected evidence.</t>
        </is>
      </c>
      <c r="M39" s="6" t="inlineStr">
        <is>
          <t>Career Timeline</t>
        </is>
      </c>
    </row>
    <row r="40" ht="44" customHeight="1">
      <c r="A40" s="4" t="inlineStr">
        <is>
          <t>C-TL21-01</t>
        </is>
      </c>
      <c r="B40" s="5" t="inlineStr">
        <is>
          <t>TL21</t>
        </is>
      </c>
      <c r="C40" s="4" t="inlineStr">
        <is>
          <t>Won Srirangam and began the fourth ministry on 16 May.</t>
        </is>
      </c>
      <c r="D40" s="4" t="inlineStr">
        <is>
          <t>Supported</t>
        </is>
      </c>
      <c r="E40" s="5" t="inlineStr">
        <is>
          <t>EV-0077; EV-0078</t>
        </is>
      </c>
      <c r="F40" s="4" t="inlineStr">
        <is>
          <t>Normal</t>
        </is>
      </c>
      <c r="G40" s="4" t="inlineStr">
        <is>
          <t>Description</t>
        </is>
      </c>
      <c r="H40" s="4" t="inlineStr">
        <is>
          <t>Analysis</t>
        </is>
      </c>
      <c r="I40" s="4" t="inlineStr">
        <is>
          <t>S028; S002</t>
        </is>
      </c>
      <c r="J40" s="5" t="inlineStr">
        <is>
          <t>All citations</t>
        </is>
      </c>
      <c r="K40" s="4" t="inlineStr"/>
      <c r="L40" s="4" t="inlineStr">
        <is>
          <t>Bounded synthesis of inspected evidence.</t>
        </is>
      </c>
      <c r="M40" s="4" t="inlineStr">
        <is>
          <t>Career Timeline</t>
        </is>
      </c>
    </row>
    <row r="41" ht="44" customHeight="1">
      <c r="A41" s="6" t="inlineStr">
        <is>
          <t>C-TL22-01</t>
        </is>
      </c>
      <c r="B41" s="7" t="inlineStr">
        <is>
          <t>TL22</t>
        </is>
      </c>
      <c r="C41" s="6" t="inlineStr">
        <is>
          <t>Government articulated a strategic infrastructure and economic-development plan.</t>
        </is>
      </c>
      <c r="D41" s="6" t="inlineStr">
        <is>
          <t>Supported</t>
        </is>
      </c>
      <c r="E41" s="7" t="inlineStr">
        <is>
          <t>EV-0079</t>
        </is>
      </c>
      <c r="F41" s="6" t="inlineStr">
        <is>
          <t>Normal</t>
        </is>
      </c>
      <c r="G41" s="6" t="inlineStr">
        <is>
          <t>Description</t>
        </is>
      </c>
      <c r="H41" s="6" t="inlineStr">
        <is>
          <t>Analysis</t>
        </is>
      </c>
      <c r="I41" s="6" t="inlineStr">
        <is>
          <t>S037</t>
        </is>
      </c>
      <c r="J41" s="7" t="inlineStr">
        <is>
          <t>All citations</t>
        </is>
      </c>
      <c r="K41" s="6" t="inlineStr"/>
      <c r="L41" s="6" t="inlineStr">
        <is>
          <t>Bounded synthesis of inspected evidence.</t>
        </is>
      </c>
      <c r="M41" s="6" t="inlineStr">
        <is>
          <t>Career Timeline</t>
        </is>
      </c>
    </row>
    <row r="42" ht="44" customHeight="1">
      <c r="A42" s="4" t="inlineStr">
        <is>
          <t>C-TL23-01</t>
        </is>
      </c>
      <c r="B42" s="5" t="inlineStr">
        <is>
          <t>TL23</t>
        </is>
      </c>
      <c r="C42" s="4" t="inlineStr">
        <is>
          <t>First Chennai centres opened; subsequent expansion reached all 200 municipal wards that April.</t>
        </is>
      </c>
      <c r="D42" s="4" t="inlineStr">
        <is>
          <t>Supported</t>
        </is>
      </c>
      <c r="E42" s="5" t="inlineStr">
        <is>
          <t>EV-0080</t>
        </is>
      </c>
      <c r="F42" s="4" t="inlineStr">
        <is>
          <t>Normal</t>
        </is>
      </c>
      <c r="G42" s="4" t="inlineStr">
        <is>
          <t>Description</t>
        </is>
      </c>
      <c r="H42" s="4" t="inlineStr">
        <is>
          <t>Analysis</t>
        </is>
      </c>
      <c r="I42" s="4" t="inlineStr">
        <is>
          <t>S012</t>
        </is>
      </c>
      <c r="J42" s="5" t="inlineStr">
        <is>
          <t>All citations</t>
        </is>
      </c>
      <c r="K42" s="4" t="inlineStr"/>
      <c r="L42" s="4" t="inlineStr">
        <is>
          <t>Bounded synthesis of inspected evidence.</t>
        </is>
      </c>
      <c r="M42" s="4" t="inlineStr">
        <is>
          <t>Career Timeline</t>
        </is>
      </c>
    </row>
    <row r="43" ht="44" customHeight="1">
      <c r="A43" s="6" t="inlineStr">
        <is>
          <t>C-TL24-01</t>
        </is>
      </c>
      <c r="B43" s="7" t="inlineStr">
        <is>
          <t>TL24</t>
        </is>
      </c>
      <c r="C43" s="6" t="inlineStr">
        <is>
          <t>Moved Assembly demands for international investigation, sanctions and an Eelam referendum.</t>
        </is>
      </c>
      <c r="D43" s="6" t="inlineStr">
        <is>
          <t>Supported</t>
        </is>
      </c>
      <c r="E43" s="7" t="inlineStr">
        <is>
          <t>EV-0081</t>
        </is>
      </c>
      <c r="F43" s="6" t="inlineStr">
        <is>
          <t>Normal</t>
        </is>
      </c>
      <c r="G43" s="6" t="inlineStr">
        <is>
          <t>Description</t>
        </is>
      </c>
      <c r="H43" s="6" t="inlineStr">
        <is>
          <t>Analysis</t>
        </is>
      </c>
      <c r="I43" s="6" t="inlineStr">
        <is>
          <t>S033</t>
        </is>
      </c>
      <c r="J43" s="7" t="inlineStr">
        <is>
          <t>All citations</t>
        </is>
      </c>
      <c r="K43" s="6" t="inlineStr"/>
      <c r="L43" s="6" t="inlineStr">
        <is>
          <t>Bounded synthesis of inspected evidence.</t>
        </is>
      </c>
      <c r="M43" s="6" t="inlineStr">
        <is>
          <t>Career Timeline</t>
        </is>
      </c>
    </row>
    <row r="44" ht="44" customHeight="1">
      <c r="A44" s="4" t="inlineStr">
        <is>
          <t>C-TL25-01</t>
        </is>
      </c>
      <c r="B44" s="5" t="inlineStr">
        <is>
          <t>TL25</t>
        </is>
      </c>
      <c r="C44" s="4" t="inlineStr">
        <is>
          <t>Supreme Court upheld Tamil Nadu’s position on restoration to 142 feet with supervision.</t>
        </is>
      </c>
      <c r="D44" s="4" t="inlineStr">
        <is>
          <t>Supported</t>
        </is>
      </c>
      <c r="E44" s="5" t="inlineStr">
        <is>
          <t>EV-0082</t>
        </is>
      </c>
      <c r="F44" s="4" t="inlineStr">
        <is>
          <t>Normal</t>
        </is>
      </c>
      <c r="G44" s="4" t="inlineStr">
        <is>
          <t>Description</t>
        </is>
      </c>
      <c r="H44" s="4" t="inlineStr">
        <is>
          <t>Analysis</t>
        </is>
      </c>
      <c r="I44" s="4" t="inlineStr">
        <is>
          <t>S021</t>
        </is>
      </c>
      <c r="J44" s="5" t="inlineStr">
        <is>
          <t>All citations</t>
        </is>
      </c>
      <c r="K44" s="4" t="inlineStr"/>
      <c r="L44" s="4" t="inlineStr">
        <is>
          <t>Bounded synthesis of inspected evidence.</t>
        </is>
      </c>
      <c r="M44" s="4" t="inlineStr">
        <is>
          <t>Career Timeline</t>
        </is>
      </c>
    </row>
    <row r="45" ht="44" customHeight="1">
      <c r="A45" s="6" t="inlineStr">
        <is>
          <t>C-TL26-01</t>
        </is>
      </c>
      <c r="B45" s="7" t="inlineStr">
        <is>
          <t>TL26</t>
        </is>
      </c>
      <c r="C45" s="6" t="inlineStr">
        <is>
          <t>Trial conviction in the assets case cost her the CM post and Srirangam seat.</t>
        </is>
      </c>
      <c r="D45" s="6" t="inlineStr">
        <is>
          <t>Supported</t>
        </is>
      </c>
      <c r="E45" s="7" t="inlineStr">
        <is>
          <t>EV-0083; EV-0084</t>
        </is>
      </c>
      <c r="F45" s="6" t="inlineStr">
        <is>
          <t>Normal</t>
        </is>
      </c>
      <c r="G45" s="6" t="inlineStr">
        <is>
          <t>Description</t>
        </is>
      </c>
      <c r="H45" s="6" t="inlineStr">
        <is>
          <t>Analysis</t>
        </is>
      </c>
      <c r="I45" s="6" t="inlineStr">
        <is>
          <t>S002; S039</t>
        </is>
      </c>
      <c r="J45" s="7" t="inlineStr">
        <is>
          <t>All citations</t>
        </is>
      </c>
      <c r="K45" s="6" t="inlineStr"/>
      <c r="L45" s="6" t="inlineStr">
        <is>
          <t>Bounded synthesis of inspected evidence.</t>
        </is>
      </c>
      <c r="M45" s="6" t="inlineStr">
        <is>
          <t>Career Timeline</t>
        </is>
      </c>
    </row>
    <row r="46" ht="44" customHeight="1">
      <c r="A46" s="4" t="inlineStr">
        <is>
          <t>C-TL27-01</t>
        </is>
      </c>
      <c r="B46" s="5" t="inlineStr">
        <is>
          <t>TL27</t>
        </is>
      </c>
      <c r="C46" s="4" t="inlineStr">
        <is>
          <t>High Court acquittal preceded return as CM on 23 May and victory at RK Nagar.</t>
        </is>
      </c>
      <c r="D46" s="4" t="inlineStr">
        <is>
          <t>Supported</t>
        </is>
      </c>
      <c r="E46" s="5" t="inlineStr">
        <is>
          <t>EV-0085; EV-0086; EV-0087</t>
        </is>
      </c>
      <c r="F46" s="4" t="inlineStr">
        <is>
          <t>Normal</t>
        </is>
      </c>
      <c r="G46" s="4" t="inlineStr">
        <is>
          <t>Description</t>
        </is>
      </c>
      <c r="H46" s="4" t="inlineStr">
        <is>
          <t>Analysis</t>
        </is>
      </c>
      <c r="I46" s="4" t="inlineStr">
        <is>
          <t>S008; S002; S039</t>
        </is>
      </c>
      <c r="J46" s="5" t="inlineStr">
        <is>
          <t>All citations</t>
        </is>
      </c>
      <c r="K46" s="4" t="inlineStr"/>
      <c r="L46" s="4" t="inlineStr">
        <is>
          <t>Bounded synthesis of inspected evidence.</t>
        </is>
      </c>
      <c r="M46" s="4" t="inlineStr">
        <is>
          <t>Career Timeline</t>
        </is>
      </c>
    </row>
    <row r="47" ht="44" customHeight="1">
      <c r="A47" s="6" t="inlineStr">
        <is>
          <t>C-TL28-01</t>
        </is>
      </c>
      <c r="B47" s="7" t="inlineStr">
        <is>
          <t>TL28</t>
        </is>
      </c>
      <c r="C47" s="6" t="inlineStr">
        <is>
          <t>Disaster management later attracted adverse audit findings; the full audit remains an access gap.</t>
        </is>
      </c>
      <c r="D47" s="6" t="inlineStr">
        <is>
          <t>Supported</t>
        </is>
      </c>
      <c r="E47" s="7" t="inlineStr">
        <is>
          <t>EV-0088</t>
        </is>
      </c>
      <c r="F47" s="6" t="inlineStr">
        <is>
          <t>Normal</t>
        </is>
      </c>
      <c r="G47" s="6" t="inlineStr">
        <is>
          <t>Description</t>
        </is>
      </c>
      <c r="H47" s="6" t="inlineStr">
        <is>
          <t>Analysis</t>
        </is>
      </c>
      <c r="I47" s="6" t="inlineStr">
        <is>
          <t>S041</t>
        </is>
      </c>
      <c r="J47" s="7" t="inlineStr">
        <is>
          <t>All citations</t>
        </is>
      </c>
      <c r="K47" s="6" t="inlineStr"/>
      <c r="L47" s="6" t="inlineStr">
        <is>
          <t>Bounded synthesis of inspected evidence.</t>
        </is>
      </c>
      <c r="M47" s="6" t="inlineStr">
        <is>
          <t>Career Timeline</t>
        </is>
      </c>
    </row>
    <row r="48" ht="44" customHeight="1">
      <c r="A48" s="4" t="inlineStr">
        <is>
          <t>C-TL29-01</t>
        </is>
      </c>
      <c r="B48" s="5" t="inlineStr">
        <is>
          <t>TL29</t>
        </is>
      </c>
      <c r="C48" s="4" t="inlineStr">
        <is>
          <t>AIADMK retained government; Jayalalithaa retained RK Nagar and took the oath again on 23 May.</t>
        </is>
      </c>
      <c r="D48" s="4" t="inlineStr">
        <is>
          <t>Supported</t>
        </is>
      </c>
      <c r="E48" s="5" t="inlineStr">
        <is>
          <t>EV-0089; EV-0090; EV-0091</t>
        </is>
      </c>
      <c r="F48" s="4" t="inlineStr">
        <is>
          <t>Normal</t>
        </is>
      </c>
      <c r="G48" s="4" t="inlineStr">
        <is>
          <t>Description</t>
        </is>
      </c>
      <c r="H48" s="4" t="inlineStr">
        <is>
          <t>Analysis</t>
        </is>
      </c>
      <c r="I48" s="4" t="inlineStr">
        <is>
          <t>S040; S042; S002</t>
        </is>
      </c>
      <c r="J48" s="5" t="inlineStr">
        <is>
          <t>All citations</t>
        </is>
      </c>
      <c r="K48" s="4" t="inlineStr"/>
      <c r="L48" s="4" t="inlineStr">
        <is>
          <t>Bounded synthesis of inspected evidence.</t>
        </is>
      </c>
      <c r="M48" s="4" t="inlineStr">
        <is>
          <t>Career Timeline</t>
        </is>
      </c>
    </row>
    <row r="49" ht="52" customHeight="1">
      <c r="A49" s="6" t="inlineStr">
        <is>
          <t>C-TL30-01</t>
        </is>
      </c>
      <c r="B49" s="7" t="inlineStr">
        <is>
          <t>TL30</t>
        </is>
      </c>
      <c r="C49" s="6" t="inlineStr">
        <is>
          <t>Died in Chennai; the formal official death date is used even though later inquiry narratives generated disputes.</t>
        </is>
      </c>
      <c r="D49" s="6" t="inlineStr">
        <is>
          <t>Supported</t>
        </is>
      </c>
      <c r="E49" s="7" t="inlineStr">
        <is>
          <t>EV-0092</t>
        </is>
      </c>
      <c r="F49" s="6" t="inlineStr">
        <is>
          <t>Normal</t>
        </is>
      </c>
      <c r="G49" s="6" t="inlineStr">
        <is>
          <t>Description</t>
        </is>
      </c>
      <c r="H49" s="6" t="inlineStr">
        <is>
          <t>Analysis</t>
        </is>
      </c>
      <c r="I49" s="6" t="inlineStr">
        <is>
          <t>S001</t>
        </is>
      </c>
      <c r="J49" s="7" t="inlineStr">
        <is>
          <t>All citations</t>
        </is>
      </c>
      <c r="K49" s="6" t="inlineStr"/>
      <c r="L49" s="6" t="inlineStr">
        <is>
          <t>Bounded synthesis of inspected evidence.</t>
        </is>
      </c>
      <c r="M49" s="6" t="inlineStr">
        <is>
          <t>Career Timeline</t>
        </is>
      </c>
    </row>
    <row r="50" ht="52" customHeight="1">
      <c r="A50" s="4" t="inlineStr">
        <is>
          <t>C-TL31-01</t>
        </is>
      </c>
      <c r="B50" s="5" t="inlineStr">
        <is>
          <t>TL31</t>
        </is>
      </c>
      <c r="C50" s="4" t="inlineStr">
        <is>
          <t>Appeals against her abated; the Supreme Court restored conviction and sentence of surviving co-accused.</t>
        </is>
      </c>
      <c r="D50" s="4" t="inlineStr">
        <is>
          <t>Supported</t>
        </is>
      </c>
      <c r="E50" s="5" t="inlineStr">
        <is>
          <t>EV-0093</t>
        </is>
      </c>
      <c r="F50" s="4" t="inlineStr">
        <is>
          <t>Normal</t>
        </is>
      </c>
      <c r="G50" s="4" t="inlineStr">
        <is>
          <t>Description</t>
        </is>
      </c>
      <c r="H50" s="4" t="inlineStr">
        <is>
          <t>Analysis</t>
        </is>
      </c>
      <c r="I50" s="4" t="inlineStr">
        <is>
          <t>S008</t>
        </is>
      </c>
      <c r="J50" s="5" t="inlineStr">
        <is>
          <t>All citations</t>
        </is>
      </c>
      <c r="K50" s="4" t="inlineStr"/>
      <c r="L50" s="4" t="inlineStr">
        <is>
          <t>Bounded synthesis of inspected evidence.</t>
        </is>
      </c>
      <c r="M50" s="4" t="inlineStr">
        <is>
          <t>Career Timeline</t>
        </is>
      </c>
    </row>
    <row r="51" ht="44" customHeight="1">
      <c r="A51" s="6" t="inlineStr">
        <is>
          <t>C-EL01-01</t>
        </is>
      </c>
      <c r="B51" s="7" t="inlineStr">
        <is>
          <t>EL01</t>
        </is>
      </c>
      <c r="C51" s="6" t="inlineStr">
        <is>
          <t>Elected</t>
        </is>
      </c>
      <c r="D51" s="6" t="inlineStr">
        <is>
          <t>Supported</t>
        </is>
      </c>
      <c r="E51" s="7" t="inlineStr">
        <is>
          <t>EV-0094</t>
        </is>
      </c>
      <c r="F51" s="6" t="inlineStr">
        <is>
          <t>High</t>
        </is>
      </c>
      <c r="G51" s="6" t="inlineStr">
        <is>
          <t>Result</t>
        </is>
      </c>
      <c r="H51" s="6" t="inlineStr">
        <is>
          <t>Recorded fact</t>
        </is>
      </c>
      <c r="I51" s="6" t="inlineStr">
        <is>
          <t>S003</t>
        </is>
      </c>
      <c r="J51" s="7" t="inlineStr">
        <is>
          <t>All citations</t>
        </is>
      </c>
      <c r="K51" s="6" t="inlineStr"/>
      <c r="L51" s="6" t="inlineStr">
        <is>
          <t>Legislator-vote total unavailable; no popular vote share.</t>
        </is>
      </c>
      <c r="M51" s="6" t="inlineStr">
        <is>
          <t>Elections</t>
        </is>
      </c>
    </row>
    <row r="52" ht="52" customHeight="1">
      <c r="A52" s="4" t="inlineStr">
        <is>
          <t>C-EL02-01</t>
        </is>
      </c>
      <c r="B52" s="5" t="inlineStr">
        <is>
          <t>EL02</t>
        </is>
      </c>
      <c r="C52" s="4" t="inlineStr">
        <is>
          <t>Won</t>
        </is>
      </c>
      <c r="D52" s="4" t="inlineStr">
        <is>
          <t>Supported</t>
        </is>
      </c>
      <c r="E52" s="5" t="inlineStr">
        <is>
          <t>EV-0095</t>
        </is>
      </c>
      <c r="F52" s="4" t="inlineStr">
        <is>
          <t>High</t>
        </is>
      </c>
      <c r="G52" s="4" t="inlineStr">
        <is>
          <t>Result</t>
        </is>
      </c>
      <c r="H52" s="4" t="inlineStr">
        <is>
          <t>Recorded fact</t>
        </is>
      </c>
      <c r="I52" s="4" t="inlineStr">
        <is>
          <t>S023</t>
        </is>
      </c>
      <c r="J52" s="5" t="inlineStr">
        <is>
          <t>All citations</t>
        </is>
      </c>
      <c r="K52" s="4" t="inlineStr"/>
      <c r="L52" s="4" t="inlineStr">
        <is>
          <t>AIADMK Jayalalithaa faction, labelled ADK(JL). Secondary table has an erroneous gender field, not adopted.</t>
        </is>
      </c>
      <c r="M52" s="4" t="inlineStr">
        <is>
          <t>Elections</t>
        </is>
      </c>
    </row>
    <row r="53" ht="52" customHeight="1">
      <c r="A53" s="6" t="inlineStr">
        <is>
          <t>C-EL02-02</t>
        </is>
      </c>
      <c r="B53" s="7" t="inlineStr">
        <is>
          <t>EL02</t>
        </is>
      </c>
      <c r="C53" s="9" t="n">
        <v>57603</v>
      </c>
      <c r="D53" s="6" t="inlineStr">
        <is>
          <t>Supported</t>
        </is>
      </c>
      <c r="E53" s="7" t="inlineStr">
        <is>
          <t>EV-0096</t>
        </is>
      </c>
      <c r="F53" s="6" t="inlineStr">
        <is>
          <t>High</t>
        </is>
      </c>
      <c r="G53" s="6" t="inlineStr">
        <is>
          <t>Candidate votes</t>
        </is>
      </c>
      <c r="H53" s="6" t="inlineStr">
        <is>
          <t>Recorded fact</t>
        </is>
      </c>
      <c r="I53" s="6" t="inlineStr">
        <is>
          <t>S023</t>
        </is>
      </c>
      <c r="J53" s="7" t="inlineStr">
        <is>
          <t>All citations</t>
        </is>
      </c>
      <c r="K53" s="6" t="inlineStr"/>
      <c r="L53" s="6" t="inlineStr">
        <is>
          <t>AIADMK Jayalalithaa faction, labelled ADK(JL). Secondary table has an erroneous gender field, not adopted.</t>
        </is>
      </c>
      <c r="M53" s="6" t="inlineStr">
        <is>
          <t>Elections</t>
        </is>
      </c>
    </row>
    <row r="54" ht="52" customHeight="1">
      <c r="A54" s="4" t="inlineStr">
        <is>
          <t>C-EL02-03</t>
        </is>
      </c>
      <c r="B54" s="5" t="inlineStr">
        <is>
          <t>EL02</t>
        </is>
      </c>
      <c r="C54" s="8" t="n">
        <v>28872</v>
      </c>
      <c r="D54" s="4" t="inlineStr">
        <is>
          <t>Supported</t>
        </is>
      </c>
      <c r="E54" s="5" t="inlineStr">
        <is>
          <t>EV-0097</t>
        </is>
      </c>
      <c r="F54" s="4" t="inlineStr">
        <is>
          <t>High</t>
        </is>
      </c>
      <c r="G54" s="4" t="inlineStr">
        <is>
          <t>Opponent votes</t>
        </is>
      </c>
      <c r="H54" s="4" t="inlineStr">
        <is>
          <t>Recorded fact</t>
        </is>
      </c>
      <c r="I54" s="4" t="inlineStr">
        <is>
          <t>S023</t>
        </is>
      </c>
      <c r="J54" s="5" t="inlineStr">
        <is>
          <t>All citations</t>
        </is>
      </c>
      <c r="K54" s="4" t="inlineStr"/>
      <c r="L54" s="4" t="inlineStr">
        <is>
          <t>AIADMK Jayalalithaa faction, labelled ADK(JL). Secondary table has an erroneous gender field, not adopted.</t>
        </is>
      </c>
      <c r="M54" s="4" t="inlineStr">
        <is>
          <t>Elections</t>
        </is>
      </c>
    </row>
    <row r="55" ht="52" customHeight="1">
      <c r="A55" s="6" t="inlineStr">
        <is>
          <t>C-EL03-01</t>
        </is>
      </c>
      <c r="B55" s="7" t="inlineStr">
        <is>
          <t>EL03</t>
        </is>
      </c>
      <c r="C55" s="6" t="inlineStr">
        <is>
          <t>Won</t>
        </is>
      </c>
      <c r="D55" s="6" t="inlineStr">
        <is>
          <t>Supported</t>
        </is>
      </c>
      <c r="E55" s="7" t="inlineStr">
        <is>
          <t>EV-0098</t>
        </is>
      </c>
      <c r="F55" s="6" t="inlineStr">
        <is>
          <t>High</t>
        </is>
      </c>
      <c r="G55" s="6" t="inlineStr">
        <is>
          <t>Result</t>
        </is>
      </c>
      <c r="H55" s="6" t="inlineStr">
        <is>
          <t>Recorded fact</t>
        </is>
      </c>
      <c r="I55" s="6" t="inlineStr">
        <is>
          <t>S024</t>
        </is>
      </c>
      <c r="J55" s="7" t="inlineStr">
        <is>
          <t>All citations</t>
        </is>
      </c>
      <c r="K55" s="6" t="inlineStr"/>
      <c r="L55" s="6" t="inlineStr">
        <is>
          <t>One of two simultaneous constituency wins; no checked valid-vote denominator.</t>
        </is>
      </c>
      <c r="M55" s="6" t="inlineStr">
        <is>
          <t>Elections</t>
        </is>
      </c>
    </row>
    <row r="56" ht="52" customHeight="1">
      <c r="A56" s="4" t="inlineStr">
        <is>
          <t>C-EL03-02</t>
        </is>
      </c>
      <c r="B56" s="5" t="inlineStr">
        <is>
          <t>EL03</t>
        </is>
      </c>
      <c r="C56" s="8" t="n">
        <v>67680</v>
      </c>
      <c r="D56" s="4" t="inlineStr">
        <is>
          <t>Supported</t>
        </is>
      </c>
      <c r="E56" s="5" t="inlineStr">
        <is>
          <t>EV-0099</t>
        </is>
      </c>
      <c r="F56" s="4" t="inlineStr">
        <is>
          <t>High</t>
        </is>
      </c>
      <c r="G56" s="4" t="inlineStr">
        <is>
          <t>Candidate votes</t>
        </is>
      </c>
      <c r="H56" s="4" t="inlineStr">
        <is>
          <t>Recorded fact</t>
        </is>
      </c>
      <c r="I56" s="4" t="inlineStr">
        <is>
          <t>S024</t>
        </is>
      </c>
      <c r="J56" s="5" t="inlineStr">
        <is>
          <t>All citations</t>
        </is>
      </c>
      <c r="K56" s="4" t="inlineStr"/>
      <c r="L56" s="4" t="inlineStr">
        <is>
          <t>One of two simultaneous constituency wins; no checked valid-vote denominator.</t>
        </is>
      </c>
      <c r="M56" s="4" t="inlineStr">
        <is>
          <t>Elections</t>
        </is>
      </c>
    </row>
    <row r="57" ht="52" customHeight="1">
      <c r="A57" s="6" t="inlineStr">
        <is>
          <t>C-EL03-03</t>
        </is>
      </c>
      <c r="B57" s="7" t="inlineStr">
        <is>
          <t>EL03</t>
        </is>
      </c>
      <c r="C57" s="9" t="n">
        <v>30465</v>
      </c>
      <c r="D57" s="6" t="inlineStr">
        <is>
          <t>Supported</t>
        </is>
      </c>
      <c r="E57" s="7" t="inlineStr">
        <is>
          <t>EV-0100</t>
        </is>
      </c>
      <c r="F57" s="6" t="inlineStr">
        <is>
          <t>High</t>
        </is>
      </c>
      <c r="G57" s="6" t="inlineStr">
        <is>
          <t>Opponent votes</t>
        </is>
      </c>
      <c r="H57" s="6" t="inlineStr">
        <is>
          <t>Recorded fact</t>
        </is>
      </c>
      <c r="I57" s="6" t="inlineStr">
        <is>
          <t>S024</t>
        </is>
      </c>
      <c r="J57" s="7" t="inlineStr">
        <is>
          <t>All citations</t>
        </is>
      </c>
      <c r="K57" s="6" t="inlineStr"/>
      <c r="L57" s="6" t="inlineStr">
        <is>
          <t>One of two simultaneous constituency wins; no checked valid-vote denominator.</t>
        </is>
      </c>
      <c r="M57" s="6" t="inlineStr">
        <is>
          <t>Elections</t>
        </is>
      </c>
    </row>
    <row r="58" ht="52" customHeight="1">
      <c r="A58" s="4" t="inlineStr">
        <is>
          <t>C-EL04-01</t>
        </is>
      </c>
      <c r="B58" s="5" t="inlineStr">
        <is>
          <t>EL04</t>
        </is>
      </c>
      <c r="C58" s="4" t="inlineStr">
        <is>
          <t>Won</t>
        </is>
      </c>
      <c r="D58" s="4" t="inlineStr">
        <is>
          <t>Supported</t>
        </is>
      </c>
      <c r="E58" s="5" t="inlineStr">
        <is>
          <t>EV-0101</t>
        </is>
      </c>
      <c r="F58" s="4" t="inlineStr">
        <is>
          <t>High</t>
        </is>
      </c>
      <c r="G58" s="4" t="inlineStr">
        <is>
          <t>Result</t>
        </is>
      </c>
      <c r="H58" s="4" t="inlineStr">
        <is>
          <t>Recorded fact</t>
        </is>
      </c>
      <c r="I58" s="4" t="inlineStr">
        <is>
          <t>S024</t>
        </is>
      </c>
      <c r="J58" s="5" t="inlineStr">
        <is>
          <t>All citations</t>
        </is>
      </c>
      <c r="K58" s="4" t="inlineStr"/>
      <c r="L58" s="4" t="inlineStr">
        <is>
          <t>Second seat in same election; later by-election shown in source. Not a separate ministry.</t>
        </is>
      </c>
      <c r="M58" s="4" t="inlineStr">
        <is>
          <t>Elections</t>
        </is>
      </c>
    </row>
    <row r="59" ht="52" customHeight="1">
      <c r="A59" s="6" t="inlineStr">
        <is>
          <t>C-EL04-02</t>
        </is>
      </c>
      <c r="B59" s="7" t="inlineStr">
        <is>
          <t>EL04</t>
        </is>
      </c>
      <c r="C59" s="9" t="n">
        <v>69050</v>
      </c>
      <c r="D59" s="6" t="inlineStr">
        <is>
          <t>Supported</t>
        </is>
      </c>
      <c r="E59" s="7" t="inlineStr">
        <is>
          <t>EV-0102</t>
        </is>
      </c>
      <c r="F59" s="6" t="inlineStr">
        <is>
          <t>High</t>
        </is>
      </c>
      <c r="G59" s="6" t="inlineStr">
        <is>
          <t>Candidate votes</t>
        </is>
      </c>
      <c r="H59" s="6" t="inlineStr">
        <is>
          <t>Recorded fact</t>
        </is>
      </c>
      <c r="I59" s="6" t="inlineStr">
        <is>
          <t>S024</t>
        </is>
      </c>
      <c r="J59" s="7" t="inlineStr">
        <is>
          <t>All citations</t>
        </is>
      </c>
      <c r="K59" s="6" t="inlineStr"/>
      <c r="L59" s="6" t="inlineStr">
        <is>
          <t>Second seat in same election; later by-election shown in source. Not a separate ministry.</t>
        </is>
      </c>
      <c r="M59" s="6" t="inlineStr">
        <is>
          <t>Elections</t>
        </is>
      </c>
    </row>
    <row r="60" ht="52" customHeight="1">
      <c r="A60" s="4" t="inlineStr">
        <is>
          <t>C-EL04-03</t>
        </is>
      </c>
      <c r="B60" s="5" t="inlineStr">
        <is>
          <t>EL04</t>
        </is>
      </c>
      <c r="C60" s="8" t="n">
        <v>35759</v>
      </c>
      <c r="D60" s="4" t="inlineStr">
        <is>
          <t>Supported</t>
        </is>
      </c>
      <c r="E60" s="5" t="inlineStr">
        <is>
          <t>EV-0103</t>
        </is>
      </c>
      <c r="F60" s="4" t="inlineStr">
        <is>
          <t>High</t>
        </is>
      </c>
      <c r="G60" s="4" t="inlineStr">
        <is>
          <t>Opponent votes</t>
        </is>
      </c>
      <c r="H60" s="4" t="inlineStr">
        <is>
          <t>Recorded fact</t>
        </is>
      </c>
      <c r="I60" s="4" t="inlineStr">
        <is>
          <t>S024</t>
        </is>
      </c>
      <c r="J60" s="5" t="inlineStr">
        <is>
          <t>All citations</t>
        </is>
      </c>
      <c r="K60" s="4" t="inlineStr"/>
      <c r="L60" s="4" t="inlineStr">
        <is>
          <t>Second seat in same election; later by-election shown in source. Not a separate ministry.</t>
        </is>
      </c>
      <c r="M60" s="4" t="inlineStr">
        <is>
          <t>Elections</t>
        </is>
      </c>
    </row>
    <row r="61" ht="44" customHeight="1">
      <c r="A61" s="6" t="inlineStr">
        <is>
          <t>C-EL05-01</t>
        </is>
      </c>
      <c r="B61" s="7" t="inlineStr">
        <is>
          <t>EL05</t>
        </is>
      </c>
      <c r="C61" s="6" t="inlineStr">
        <is>
          <t>Lost</t>
        </is>
      </c>
      <c r="D61" s="6" t="inlineStr">
        <is>
          <t>Supported</t>
        </is>
      </c>
      <c r="E61" s="7" t="inlineStr">
        <is>
          <t>EV-0104</t>
        </is>
      </c>
      <c r="F61" s="6" t="inlineStr">
        <is>
          <t>High</t>
        </is>
      </c>
      <c r="G61" s="6" t="inlineStr">
        <is>
          <t>Result</t>
        </is>
      </c>
      <c r="H61" s="6" t="inlineStr">
        <is>
          <t>Recorded fact</t>
        </is>
      </c>
      <c r="I61" s="6" t="inlineStr">
        <is>
          <t>S025</t>
        </is>
      </c>
      <c r="J61" s="7" t="inlineStr">
        <is>
          <t>All citations</t>
        </is>
      </c>
      <c r="K61" s="6" t="inlineStr"/>
      <c r="L61" s="6" t="inlineStr">
        <is>
          <t>Margin is candidate minus opponent, hence negative.</t>
        </is>
      </c>
      <c r="M61" s="6" t="inlineStr">
        <is>
          <t>Elections</t>
        </is>
      </c>
    </row>
    <row r="62" ht="44" customHeight="1">
      <c r="A62" s="4" t="inlineStr">
        <is>
          <t>C-EL05-02</t>
        </is>
      </c>
      <c r="B62" s="5" t="inlineStr">
        <is>
          <t>EL05</t>
        </is>
      </c>
      <c r="C62" s="8" t="n">
        <v>50782</v>
      </c>
      <c r="D62" s="4" t="inlineStr">
        <is>
          <t>Supported</t>
        </is>
      </c>
      <c r="E62" s="5" t="inlineStr">
        <is>
          <t>EV-0105</t>
        </is>
      </c>
      <c r="F62" s="4" t="inlineStr">
        <is>
          <t>High</t>
        </is>
      </c>
      <c r="G62" s="4" t="inlineStr">
        <is>
          <t>Candidate votes</t>
        </is>
      </c>
      <c r="H62" s="4" t="inlineStr">
        <is>
          <t>Recorded fact</t>
        </is>
      </c>
      <c r="I62" s="4" t="inlineStr">
        <is>
          <t>S025</t>
        </is>
      </c>
      <c r="J62" s="5" t="inlineStr">
        <is>
          <t>All citations</t>
        </is>
      </c>
      <c r="K62" s="4" t="inlineStr"/>
      <c r="L62" s="4" t="inlineStr">
        <is>
          <t>Margin is candidate minus opponent, hence negative.</t>
        </is>
      </c>
      <c r="M62" s="4" t="inlineStr">
        <is>
          <t>Elections</t>
        </is>
      </c>
    </row>
    <row r="63" ht="44" customHeight="1">
      <c r="A63" s="6" t="inlineStr">
        <is>
          <t>C-EL05-03</t>
        </is>
      </c>
      <c r="B63" s="7" t="inlineStr">
        <is>
          <t>EL05</t>
        </is>
      </c>
      <c r="C63" s="9" t="n">
        <v>59148</v>
      </c>
      <c r="D63" s="6" t="inlineStr">
        <is>
          <t>Supported</t>
        </is>
      </c>
      <c r="E63" s="7" t="inlineStr">
        <is>
          <t>EV-0106</t>
        </is>
      </c>
      <c r="F63" s="6" t="inlineStr">
        <is>
          <t>High</t>
        </is>
      </c>
      <c r="G63" s="6" t="inlineStr">
        <is>
          <t>Opponent votes</t>
        </is>
      </c>
      <c r="H63" s="6" t="inlineStr">
        <is>
          <t>Recorded fact</t>
        </is>
      </c>
      <c r="I63" s="6" t="inlineStr">
        <is>
          <t>S025</t>
        </is>
      </c>
      <c r="J63" s="7" t="inlineStr">
        <is>
          <t>All citations</t>
        </is>
      </c>
      <c r="K63" s="6" t="inlineStr"/>
      <c r="L63" s="6" t="inlineStr">
        <is>
          <t>Margin is candidate minus opponent, hence negative.</t>
        </is>
      </c>
      <c r="M63" s="6" t="inlineStr">
        <is>
          <t>Elections</t>
        </is>
      </c>
    </row>
    <row r="64" ht="52" customHeight="1">
      <c r="A64" s="4" t="inlineStr">
        <is>
          <t>C-EL06-01</t>
        </is>
      </c>
      <c r="B64" s="5" t="inlineStr">
        <is>
          <t>EL06</t>
        </is>
      </c>
      <c r="C64" s="4" t="inlineStr">
        <is>
          <t>Nominations rejected</t>
        </is>
      </c>
      <c r="D64" s="4" t="inlineStr">
        <is>
          <t>Supported</t>
        </is>
      </c>
      <c r="E64" s="5" t="inlineStr">
        <is>
          <t>EV-0107</t>
        </is>
      </c>
      <c r="F64" s="4" t="inlineStr">
        <is>
          <t>High</t>
        </is>
      </c>
      <c r="G64" s="4" t="inlineStr">
        <is>
          <t>Result</t>
        </is>
      </c>
      <c r="H64" s="4" t="inlineStr">
        <is>
          <t>Recorded fact</t>
        </is>
      </c>
      <c r="I64" s="4" t="inlineStr">
        <is>
          <t>S006</t>
        </is>
      </c>
      <c r="J64" s="5" t="inlineStr">
        <is>
          <t>All citations</t>
        </is>
      </c>
      <c r="K64" s="4" t="inlineStr"/>
      <c r="L64" s="4" t="inlineStr">
        <is>
          <t>Not a completed personal polling contest. The party could form government despite her disqualification.</t>
        </is>
      </c>
      <c r="M64" s="4" t="inlineStr">
        <is>
          <t>Elections</t>
        </is>
      </c>
    </row>
    <row r="65" ht="52" customHeight="1">
      <c r="A65" s="6" t="inlineStr">
        <is>
          <t>C-EL07-01</t>
        </is>
      </c>
      <c r="B65" s="7" t="inlineStr">
        <is>
          <t>EL07</t>
        </is>
      </c>
      <c r="C65" s="6" t="inlineStr">
        <is>
          <t>Won</t>
        </is>
      </c>
      <c r="D65" s="6" t="inlineStr">
        <is>
          <t>Supported</t>
        </is>
      </c>
      <c r="E65" s="7" t="inlineStr">
        <is>
          <t>EV-0108</t>
        </is>
      </c>
      <c r="F65" s="6" t="inlineStr">
        <is>
          <t>High</t>
        </is>
      </c>
      <c r="G65" s="6" t="inlineStr">
        <is>
          <t>Result</t>
        </is>
      </c>
      <c r="H65" s="6" t="inlineStr">
        <is>
          <t>Recorded fact</t>
        </is>
      </c>
      <c r="I65" s="6" t="inlineStr">
        <is>
          <t>S026</t>
        </is>
      </c>
      <c r="J65" s="7" t="inlineStr">
        <is>
          <t>All citations</t>
        </is>
      </c>
      <c r="K65" s="6" t="inlineStr"/>
      <c r="L65" s="6" t="inlineStr">
        <is>
          <t>Opponent count derived: 78,437 minus reported margin 41,201. Published totals disagree; share withheld.</t>
        </is>
      </c>
      <c r="M65" s="6" t="inlineStr">
        <is>
          <t>Elections</t>
        </is>
      </c>
    </row>
    <row r="66" ht="52" customHeight="1">
      <c r="A66" s="4" t="inlineStr">
        <is>
          <t>C-EL07-02</t>
        </is>
      </c>
      <c r="B66" s="5" t="inlineStr">
        <is>
          <t>EL07</t>
        </is>
      </c>
      <c r="C66" s="8" t="n">
        <v>78437</v>
      </c>
      <c r="D66" s="4" t="inlineStr">
        <is>
          <t>Supported</t>
        </is>
      </c>
      <c r="E66" s="5" t="inlineStr">
        <is>
          <t>EV-0109</t>
        </is>
      </c>
      <c r="F66" s="4" t="inlineStr">
        <is>
          <t>High</t>
        </is>
      </c>
      <c r="G66" s="4" t="inlineStr">
        <is>
          <t>Candidate votes</t>
        </is>
      </c>
      <c r="H66" s="4" t="inlineStr">
        <is>
          <t>Recorded fact</t>
        </is>
      </c>
      <c r="I66" s="4" t="inlineStr">
        <is>
          <t>S026</t>
        </is>
      </c>
      <c r="J66" s="5" t="inlineStr">
        <is>
          <t>All citations</t>
        </is>
      </c>
      <c r="K66" s="4" t="inlineStr"/>
      <c r="L66" s="4" t="inlineStr">
        <is>
          <t>Opponent count derived: 78,437 minus reported margin 41,201. Published totals disagree; share withheld.</t>
        </is>
      </c>
      <c r="M66" s="4" t="inlineStr">
        <is>
          <t>Elections</t>
        </is>
      </c>
    </row>
    <row r="67" ht="52" customHeight="1">
      <c r="A67" s="6" t="inlineStr">
        <is>
          <t>C-EL07-03</t>
        </is>
      </c>
      <c r="B67" s="7" t="inlineStr">
        <is>
          <t>EL07</t>
        </is>
      </c>
      <c r="C67" s="9" t="n">
        <v>37236</v>
      </c>
      <c r="D67" s="6" t="inlineStr">
        <is>
          <t>Supported</t>
        </is>
      </c>
      <c r="E67" s="7" t="inlineStr">
        <is>
          <t>EV-0110</t>
        </is>
      </c>
      <c r="F67" s="6" t="inlineStr">
        <is>
          <t>High</t>
        </is>
      </c>
      <c r="G67" s="6" t="inlineStr">
        <is>
          <t>Opponent votes</t>
        </is>
      </c>
      <c r="H67" s="6" t="inlineStr">
        <is>
          <t>Recorded fact</t>
        </is>
      </c>
      <c r="I67" s="6" t="inlineStr">
        <is>
          <t>S026</t>
        </is>
      </c>
      <c r="J67" s="7" t="inlineStr">
        <is>
          <t>All citations</t>
        </is>
      </c>
      <c r="K67" s="6" t="inlineStr"/>
      <c r="L67" s="6" t="inlineStr">
        <is>
          <t>Opponent count derived: 78,437 minus reported margin 41,201. Published totals disagree; share withheld.</t>
        </is>
      </c>
      <c r="M67" s="6" t="inlineStr">
        <is>
          <t>Elections</t>
        </is>
      </c>
    </row>
    <row r="68" ht="52" customHeight="1">
      <c r="A68" s="4" t="inlineStr">
        <is>
          <t>C-EL08-01</t>
        </is>
      </c>
      <c r="B68" s="5" t="inlineStr">
        <is>
          <t>EL08</t>
        </is>
      </c>
      <c r="C68" s="4" t="inlineStr">
        <is>
          <t>Won</t>
        </is>
      </c>
      <c r="D68" s="4" t="inlineStr">
        <is>
          <t>Supported</t>
        </is>
      </c>
      <c r="E68" s="5" t="inlineStr">
        <is>
          <t>EV-0111</t>
        </is>
      </c>
      <c r="F68" s="4" t="inlineStr">
        <is>
          <t>High</t>
        </is>
      </c>
      <c r="G68" s="4" t="inlineStr">
        <is>
          <t>Result</t>
        </is>
      </c>
      <c r="H68" s="4" t="inlineStr">
        <is>
          <t>Recorded fact</t>
        </is>
      </c>
      <c r="I68" s="4" t="inlineStr">
        <is>
          <t>S027</t>
        </is>
      </c>
      <c r="J68" s="5" t="inlineStr">
        <is>
          <t>All citations</t>
        </is>
      </c>
      <c r="K68" s="4" t="inlineStr"/>
      <c r="L68" s="4" t="inlineStr">
        <is>
          <t>Do not conflate this DMK opponent with the later NTK leader; primary return pending.</t>
        </is>
      </c>
      <c r="M68" s="4" t="inlineStr">
        <is>
          <t>Elections</t>
        </is>
      </c>
    </row>
    <row r="69" ht="52" customHeight="1">
      <c r="A69" s="6" t="inlineStr">
        <is>
          <t>C-EL08-02</t>
        </is>
      </c>
      <c r="B69" s="7" t="inlineStr">
        <is>
          <t>EL08</t>
        </is>
      </c>
      <c r="C69" s="9" t="n">
        <v>73927</v>
      </c>
      <c r="D69" s="6" t="inlineStr">
        <is>
          <t>Supported</t>
        </is>
      </c>
      <c r="E69" s="7" t="inlineStr">
        <is>
          <t>EV-0112</t>
        </is>
      </c>
      <c r="F69" s="6" t="inlineStr">
        <is>
          <t>High</t>
        </is>
      </c>
      <c r="G69" s="6" t="inlineStr">
        <is>
          <t>Candidate votes</t>
        </is>
      </c>
      <c r="H69" s="6" t="inlineStr">
        <is>
          <t>Recorded fact</t>
        </is>
      </c>
      <c r="I69" s="6" t="inlineStr">
        <is>
          <t>S027</t>
        </is>
      </c>
      <c r="J69" s="7" t="inlineStr">
        <is>
          <t>All citations</t>
        </is>
      </c>
      <c r="K69" s="6" t="inlineStr"/>
      <c r="L69" s="6" t="inlineStr">
        <is>
          <t>Do not conflate this DMK opponent with the later NTK leader; primary return pending.</t>
        </is>
      </c>
      <c r="M69" s="6" t="inlineStr">
        <is>
          <t>Elections</t>
        </is>
      </c>
    </row>
    <row r="70" ht="52" customHeight="1">
      <c r="A70" s="4" t="inlineStr">
        <is>
          <t>C-EL08-03</t>
        </is>
      </c>
      <c r="B70" s="5" t="inlineStr">
        <is>
          <t>EL08</t>
        </is>
      </c>
      <c r="C70" s="8" t="n">
        <v>48741</v>
      </c>
      <c r="D70" s="4" t="inlineStr">
        <is>
          <t>Supported</t>
        </is>
      </c>
      <c r="E70" s="5" t="inlineStr">
        <is>
          <t>EV-0113</t>
        </is>
      </c>
      <c r="F70" s="4" t="inlineStr">
        <is>
          <t>High</t>
        </is>
      </c>
      <c r="G70" s="4" t="inlineStr">
        <is>
          <t>Opponent votes</t>
        </is>
      </c>
      <c r="H70" s="4" t="inlineStr">
        <is>
          <t>Recorded fact</t>
        </is>
      </c>
      <c r="I70" s="4" t="inlineStr">
        <is>
          <t>S027</t>
        </is>
      </c>
      <c r="J70" s="5" t="inlineStr">
        <is>
          <t>All citations</t>
        </is>
      </c>
      <c r="K70" s="4" t="inlineStr"/>
      <c r="L70" s="4" t="inlineStr">
        <is>
          <t>Do not conflate this DMK opponent with the later NTK leader; primary return pending.</t>
        </is>
      </c>
      <c r="M70" s="4" t="inlineStr">
        <is>
          <t>Elections</t>
        </is>
      </c>
    </row>
    <row r="71" ht="66" customHeight="1">
      <c r="A71" s="6" t="inlineStr">
        <is>
          <t>C-EL09-01</t>
        </is>
      </c>
      <c r="B71" s="7" t="inlineStr">
        <is>
          <t>EL09</t>
        </is>
      </c>
      <c r="C71" s="6" t="inlineStr">
        <is>
          <t>Won</t>
        </is>
      </c>
      <c r="D71" s="6" t="inlineStr">
        <is>
          <t>Supported</t>
        </is>
      </c>
      <c r="E71" s="7" t="inlineStr">
        <is>
          <t>EV-0114</t>
        </is>
      </c>
      <c r="F71" s="6" t="inlineStr">
        <is>
          <t>High</t>
        </is>
      </c>
      <c r="G71" s="6" t="inlineStr">
        <is>
          <t>Result</t>
        </is>
      </c>
      <c r="H71" s="6" t="inlineStr">
        <is>
          <t>Recorded fact</t>
        </is>
      </c>
      <c r="I71" s="6" t="inlineStr">
        <is>
          <t>S028</t>
        </is>
      </c>
      <c r="J71" s="7" t="inlineStr">
        <is>
          <t>All citations</t>
        </is>
      </c>
      <c r="K71" s="6" t="inlineStr"/>
      <c r="L71" s="6" t="inlineStr">
        <is>
          <t>Post-delimitation constituency; secondary table misnumbers the seat. Only the named seat and candidate counts adopted.</t>
        </is>
      </c>
      <c r="M71" s="6" t="inlineStr">
        <is>
          <t>Elections</t>
        </is>
      </c>
    </row>
    <row r="72" ht="66" customHeight="1">
      <c r="A72" s="4" t="inlineStr">
        <is>
          <t>C-EL09-02</t>
        </is>
      </c>
      <c r="B72" s="5" t="inlineStr">
        <is>
          <t>EL09</t>
        </is>
      </c>
      <c r="C72" s="8" t="n">
        <v>105328</v>
      </c>
      <c r="D72" s="4" t="inlineStr">
        <is>
          <t>Supported</t>
        </is>
      </c>
      <c r="E72" s="5" t="inlineStr">
        <is>
          <t>EV-0115</t>
        </is>
      </c>
      <c r="F72" s="4" t="inlineStr">
        <is>
          <t>High</t>
        </is>
      </c>
      <c r="G72" s="4" t="inlineStr">
        <is>
          <t>Candidate votes</t>
        </is>
      </c>
      <c r="H72" s="4" t="inlineStr">
        <is>
          <t>Recorded fact</t>
        </is>
      </c>
      <c r="I72" s="4" t="inlineStr">
        <is>
          <t>S028</t>
        </is>
      </c>
      <c r="J72" s="5" t="inlineStr">
        <is>
          <t>All citations</t>
        </is>
      </c>
      <c r="K72" s="4" t="inlineStr"/>
      <c r="L72" s="4" t="inlineStr">
        <is>
          <t>Post-delimitation constituency; secondary table misnumbers the seat. Only the named seat and candidate counts adopted.</t>
        </is>
      </c>
      <c r="M72" s="4" t="inlineStr">
        <is>
          <t>Elections</t>
        </is>
      </c>
    </row>
    <row r="73" ht="66" customHeight="1">
      <c r="A73" s="6" t="inlineStr">
        <is>
          <t>C-EL09-03</t>
        </is>
      </c>
      <c r="B73" s="7" t="inlineStr">
        <is>
          <t>EL09</t>
        </is>
      </c>
      <c r="C73" s="9" t="n">
        <v>63480</v>
      </c>
      <c r="D73" s="6" t="inlineStr">
        <is>
          <t>Supported</t>
        </is>
      </c>
      <c r="E73" s="7" t="inlineStr">
        <is>
          <t>EV-0116</t>
        </is>
      </c>
      <c r="F73" s="6" t="inlineStr">
        <is>
          <t>High</t>
        </is>
      </c>
      <c r="G73" s="6" t="inlineStr">
        <is>
          <t>Opponent votes</t>
        </is>
      </c>
      <c r="H73" s="6" t="inlineStr">
        <is>
          <t>Recorded fact</t>
        </is>
      </c>
      <c r="I73" s="6" t="inlineStr">
        <is>
          <t>S028</t>
        </is>
      </c>
      <c r="J73" s="7" t="inlineStr">
        <is>
          <t>All citations</t>
        </is>
      </c>
      <c r="K73" s="6" t="inlineStr"/>
      <c r="L73" s="6" t="inlineStr">
        <is>
          <t>Post-delimitation constituency; secondary table misnumbers the seat. Only the named seat and candidate counts adopted.</t>
        </is>
      </c>
      <c r="M73" s="6" t="inlineStr">
        <is>
          <t>Elections</t>
        </is>
      </c>
    </row>
    <row r="74" ht="52" customHeight="1">
      <c r="A74" s="4" t="inlineStr">
        <is>
          <t>C-EL10-01</t>
        </is>
      </c>
      <c r="B74" s="5" t="inlineStr">
        <is>
          <t>EL10</t>
        </is>
      </c>
      <c r="C74" s="4" t="inlineStr">
        <is>
          <t>Won</t>
        </is>
      </c>
      <c r="D74" s="4" t="inlineStr">
        <is>
          <t>Supported</t>
        </is>
      </c>
      <c r="E74" s="5" t="inlineStr">
        <is>
          <t>EV-0117; EV-0118</t>
        </is>
      </c>
      <c r="F74" s="4" t="inlineStr">
        <is>
          <t>High</t>
        </is>
      </c>
      <c r="G74" s="4" t="inlineStr">
        <is>
          <t>Result</t>
        </is>
      </c>
      <c r="H74" s="4" t="inlineStr">
        <is>
          <t>Recorded fact</t>
        </is>
      </c>
      <c r="I74" s="4" t="inlineStr">
        <is>
          <t>S029; S039</t>
        </is>
      </c>
      <c r="J74" s="5" t="inlineStr">
        <is>
          <t>All citations</t>
        </is>
      </c>
      <c r="K74" s="4" t="inlineStr"/>
      <c r="L74" s="4" t="inlineStr">
        <is>
          <t>Major parties including DMK stayed away. Share uses 181,420 total including NOTA.</t>
        </is>
      </c>
      <c r="M74" s="4" t="inlineStr">
        <is>
          <t>Elections</t>
        </is>
      </c>
    </row>
    <row r="75" ht="52" customHeight="1">
      <c r="A75" s="6" t="inlineStr">
        <is>
          <t>C-EL10-02</t>
        </is>
      </c>
      <c r="B75" s="7" t="inlineStr">
        <is>
          <t>EL10</t>
        </is>
      </c>
      <c r="C75" s="9" t="n">
        <v>160432</v>
      </c>
      <c r="D75" s="6" t="inlineStr">
        <is>
          <t>Supported</t>
        </is>
      </c>
      <c r="E75" s="7" t="inlineStr">
        <is>
          <t>EV-0119; EV-0120</t>
        </is>
      </c>
      <c r="F75" s="6" t="inlineStr">
        <is>
          <t>High</t>
        </is>
      </c>
      <c r="G75" s="6" t="inlineStr">
        <is>
          <t>Candidate votes</t>
        </is>
      </c>
      <c r="H75" s="6" t="inlineStr">
        <is>
          <t>Recorded fact</t>
        </is>
      </c>
      <c r="I75" s="6" t="inlineStr">
        <is>
          <t>S029; S039</t>
        </is>
      </c>
      <c r="J75" s="7" t="inlineStr">
        <is>
          <t>All citations</t>
        </is>
      </c>
      <c r="K75" s="6" t="inlineStr"/>
      <c r="L75" s="6" t="inlineStr">
        <is>
          <t>Major parties including DMK stayed away. Share uses 181,420 total including NOTA.</t>
        </is>
      </c>
      <c r="M75" s="6" t="inlineStr">
        <is>
          <t>Elections</t>
        </is>
      </c>
    </row>
    <row r="76" ht="52" customHeight="1">
      <c r="A76" s="4" t="inlineStr">
        <is>
          <t>C-EL10-03</t>
        </is>
      </c>
      <c r="B76" s="5" t="inlineStr">
        <is>
          <t>EL10</t>
        </is>
      </c>
      <c r="C76" s="8" t="n">
        <v>9710</v>
      </c>
      <c r="D76" s="4" t="inlineStr">
        <is>
          <t>Supported</t>
        </is>
      </c>
      <c r="E76" s="5" t="inlineStr">
        <is>
          <t>EV-0121; EV-0122</t>
        </is>
      </c>
      <c r="F76" s="4" t="inlineStr">
        <is>
          <t>High</t>
        </is>
      </c>
      <c r="G76" s="4" t="inlineStr">
        <is>
          <t>Opponent votes</t>
        </is>
      </c>
      <c r="H76" s="4" t="inlineStr">
        <is>
          <t>Recorded fact</t>
        </is>
      </c>
      <c r="I76" s="4" t="inlineStr">
        <is>
          <t>S029; S039</t>
        </is>
      </c>
      <c r="J76" s="5" t="inlineStr">
        <is>
          <t>All citations</t>
        </is>
      </c>
      <c r="K76" s="4" t="inlineStr"/>
      <c r="L76" s="4" t="inlineStr">
        <is>
          <t>Major parties including DMK stayed away. Share uses 181,420 total including NOTA.</t>
        </is>
      </c>
      <c r="M76" s="4" t="inlineStr">
        <is>
          <t>Elections</t>
        </is>
      </c>
    </row>
    <row r="77" ht="52" customHeight="1">
      <c r="A77" s="6" t="inlineStr">
        <is>
          <t>C-EL10-04</t>
        </is>
      </c>
      <c r="B77" s="7" t="inlineStr">
        <is>
          <t>EL10</t>
        </is>
      </c>
      <c r="C77" s="9" t="n">
        <v>0.8843126446918752</v>
      </c>
      <c r="D77" s="6" t="inlineStr">
        <is>
          <t>Supported</t>
        </is>
      </c>
      <c r="E77" s="7" t="inlineStr">
        <is>
          <t>EV-0123</t>
        </is>
      </c>
      <c r="F77" s="6" t="inlineStr">
        <is>
          <t>High</t>
        </is>
      </c>
      <c r="G77" s="6" t="inlineStr">
        <is>
          <t>Vote share</t>
        </is>
      </c>
      <c r="H77" s="6" t="inlineStr">
        <is>
          <t>Recorded fact</t>
        </is>
      </c>
      <c r="I77" s="6" t="inlineStr">
        <is>
          <t>S029</t>
        </is>
      </c>
      <c r="J77" s="7" t="inlineStr">
        <is>
          <t>All citations</t>
        </is>
      </c>
      <c r="K77" s="6" t="inlineStr"/>
      <c r="L77" s="6" t="inlineStr">
        <is>
          <t>Major parties including DMK stayed away. Share uses 181,420 total including NOTA.</t>
        </is>
      </c>
      <c r="M77" s="6" t="inlineStr">
        <is>
          <t>Elections</t>
        </is>
      </c>
    </row>
    <row r="78" ht="52" customHeight="1">
      <c r="A78" s="4" t="inlineStr">
        <is>
          <t>C-EL11-01</t>
        </is>
      </c>
      <c r="B78" s="5" t="inlineStr">
        <is>
          <t>EL11</t>
        </is>
      </c>
      <c r="C78" s="4" t="inlineStr">
        <is>
          <t>Won</t>
        </is>
      </c>
      <c r="D78" s="4" t="inlineStr">
        <is>
          <t>Supported</t>
        </is>
      </c>
      <c r="E78" s="5" t="inlineStr">
        <is>
          <t>EV-0124</t>
        </is>
      </c>
      <c r="F78" s="4" t="inlineStr">
        <is>
          <t>High</t>
        </is>
      </c>
      <c r="G78" s="4" t="inlineStr">
        <is>
          <t>Result</t>
        </is>
      </c>
      <c r="H78" s="4" t="inlineStr">
        <is>
          <t>Recorded fact</t>
        </is>
      </c>
      <c r="I78" s="4" t="inlineStr">
        <is>
          <t>S042</t>
        </is>
      </c>
      <c r="J78" s="5" t="inlineStr">
        <is>
          <t>All citations</t>
        </is>
      </c>
      <c r="K78" s="4" t="inlineStr"/>
      <c r="L78" s="4" t="inlineStr">
        <is>
          <t>2016-labelled result only; denominator not independently checked, share withheld.</t>
        </is>
      </c>
      <c r="M78" s="4" t="inlineStr">
        <is>
          <t>Elections</t>
        </is>
      </c>
    </row>
    <row r="79" ht="52" customHeight="1">
      <c r="A79" s="6" t="inlineStr">
        <is>
          <t>C-EL11-02</t>
        </is>
      </c>
      <c r="B79" s="7" t="inlineStr">
        <is>
          <t>EL11</t>
        </is>
      </c>
      <c r="C79" s="9" t="n">
        <v>97218</v>
      </c>
      <c r="D79" s="6" t="inlineStr">
        <is>
          <t>Supported</t>
        </is>
      </c>
      <c r="E79" s="7" t="inlineStr">
        <is>
          <t>EV-0125</t>
        </is>
      </c>
      <c r="F79" s="6" t="inlineStr">
        <is>
          <t>High</t>
        </is>
      </c>
      <c r="G79" s="6" t="inlineStr">
        <is>
          <t>Candidate votes</t>
        </is>
      </c>
      <c r="H79" s="6" t="inlineStr">
        <is>
          <t>Recorded fact</t>
        </is>
      </c>
      <c r="I79" s="6" t="inlineStr">
        <is>
          <t>S042</t>
        </is>
      </c>
      <c r="J79" s="7" t="inlineStr">
        <is>
          <t>All citations</t>
        </is>
      </c>
      <c r="K79" s="6" t="inlineStr"/>
      <c r="L79" s="6" t="inlineStr">
        <is>
          <t>2016-labelled result only; denominator not independently checked, share withheld.</t>
        </is>
      </c>
      <c r="M79" s="6" t="inlineStr">
        <is>
          <t>Elections</t>
        </is>
      </c>
    </row>
    <row r="80" ht="52" customHeight="1">
      <c r="A80" s="4" t="inlineStr">
        <is>
          <t>C-EL11-03</t>
        </is>
      </c>
      <c r="B80" s="5" t="inlineStr">
        <is>
          <t>EL11</t>
        </is>
      </c>
      <c r="C80" s="8" t="n">
        <v>57673</v>
      </c>
      <c r="D80" s="4" t="inlineStr">
        <is>
          <t>Supported</t>
        </is>
      </c>
      <c r="E80" s="5" t="inlineStr">
        <is>
          <t>EV-0126</t>
        </is>
      </c>
      <c r="F80" s="4" t="inlineStr">
        <is>
          <t>High</t>
        </is>
      </c>
      <c r="G80" s="4" t="inlineStr">
        <is>
          <t>Opponent votes</t>
        </is>
      </c>
      <c r="H80" s="4" t="inlineStr">
        <is>
          <t>Recorded fact</t>
        </is>
      </c>
      <c r="I80" s="4" t="inlineStr">
        <is>
          <t>S042</t>
        </is>
      </c>
      <c r="J80" s="5" t="inlineStr">
        <is>
          <t>All citations</t>
        </is>
      </c>
      <c r="K80" s="4" t="inlineStr"/>
      <c r="L80" s="4" t="inlineStr">
        <is>
          <t>2016-labelled result only; denominator not independently checked, share withheld.</t>
        </is>
      </c>
      <c r="M80" s="4" t="inlineStr">
        <is>
          <t>Elections</t>
        </is>
      </c>
    </row>
    <row r="81" ht="52" customHeight="1">
      <c r="A81" s="6" t="inlineStr">
        <is>
          <t>C-OF01-01</t>
        </is>
      </c>
      <c r="B81" s="7" t="inlineStr">
        <is>
          <t>OF01</t>
        </is>
      </c>
      <c r="C81" s="6" t="inlineStr">
        <is>
          <t>Indirectly elected representative for Tamil Nadu; exact entry and resignation days need the membership register.</t>
        </is>
      </c>
      <c r="D81" s="6" t="inlineStr">
        <is>
          <t>Supported</t>
        </is>
      </c>
      <c r="E81" s="7" t="inlineStr">
        <is>
          <t>EV-0127</t>
        </is>
      </c>
      <c r="F81" s="6" t="inlineStr">
        <is>
          <t>High</t>
        </is>
      </c>
      <c r="G81" s="6" t="inlineStr">
        <is>
          <t>Finding</t>
        </is>
      </c>
      <c r="H81" s="6" t="inlineStr">
        <is>
          <t>Analysis</t>
        </is>
      </c>
      <c r="I81" s="6" t="inlineStr">
        <is>
          <t>S003</t>
        </is>
      </c>
      <c r="J81" s="7" t="inlineStr">
        <is>
          <t>All citations</t>
        </is>
      </c>
      <c r="K81" s="6" t="inlineStr"/>
      <c r="L81" s="6" t="inlineStr">
        <is>
          <t>Bounded synthesis of inspected evidence.</t>
        </is>
      </c>
      <c r="M81" s="6" t="inlineStr">
        <is>
          <t>Offices &amp; Party</t>
        </is>
      </c>
    </row>
    <row r="82" ht="52" customHeight="1">
      <c r="A82" s="4" t="inlineStr">
        <is>
          <t>C-OF02-01</t>
        </is>
      </c>
      <c r="B82" s="5" t="inlineStr">
        <is>
          <t>OF02</t>
        </is>
      </c>
      <c r="C82" s="4" t="inlineStr">
        <is>
          <t>Propaganda secretary and campaigner under MGR; interrupted appointment boundaries have not been established.</t>
        </is>
      </c>
      <c r="D82" s="4" t="inlineStr">
        <is>
          <t>Supported</t>
        </is>
      </c>
      <c r="E82" s="5" t="inlineStr">
        <is>
          <t>EV-0128; EV-0129</t>
        </is>
      </c>
      <c r="F82" s="4" t="inlineStr">
        <is>
          <t>High</t>
        </is>
      </c>
      <c r="G82" s="4" t="inlineStr">
        <is>
          <t>Finding</t>
        </is>
      </c>
      <c r="H82" s="4" t="inlineStr">
        <is>
          <t>Analysis</t>
        </is>
      </c>
      <c r="I82" s="4" t="inlineStr">
        <is>
          <t>S004; S005</t>
        </is>
      </c>
      <c r="J82" s="5" t="inlineStr">
        <is>
          <t>All citations</t>
        </is>
      </c>
      <c r="K82" s="4" t="inlineStr"/>
      <c r="L82" s="4" t="inlineStr">
        <is>
          <t>Bounded synthesis of inspected evidence.</t>
        </is>
      </c>
      <c r="M82" s="4" t="inlineStr">
        <is>
          <t>Offices &amp; Party</t>
        </is>
      </c>
    </row>
    <row r="83" ht="66" customHeight="1">
      <c r="A83" s="6" t="inlineStr">
        <is>
          <t>C-OF03-01</t>
        </is>
      </c>
      <c r="B83" s="7" t="inlineStr">
        <is>
          <t>OF03</t>
        </is>
      </c>
      <c r="C83" s="6" t="inlineStr">
        <is>
          <t>Consolidated leadership after the succession conflict; party authority persisted through electoral and judicial setbacks. Exact formal appointment intervals remain open.</t>
        </is>
      </c>
      <c r="D83" s="6" t="inlineStr">
        <is>
          <t>Supported</t>
        </is>
      </c>
      <c r="E83" s="7" t="inlineStr">
        <is>
          <t>EV-0130; EV-0131; EV-0132</t>
        </is>
      </c>
      <c r="F83" s="6" t="inlineStr">
        <is>
          <t>High</t>
        </is>
      </c>
      <c r="G83" s="6" t="inlineStr">
        <is>
          <t>Finding</t>
        </is>
      </c>
      <c r="H83" s="6" t="inlineStr">
        <is>
          <t>Analysis</t>
        </is>
      </c>
      <c r="I83" s="6" t="inlineStr">
        <is>
          <t>S004; S005; S039</t>
        </is>
      </c>
      <c r="J83" s="7" t="inlineStr">
        <is>
          <t>All citations</t>
        </is>
      </c>
      <c r="K83" s="6" t="inlineStr"/>
      <c r="L83" s="6" t="inlineStr">
        <is>
          <t>Bounded synthesis of inspected evidence.</t>
        </is>
      </c>
      <c r="M83" s="6" t="inlineStr">
        <is>
          <t>Offices &amp; Party</t>
        </is>
      </c>
    </row>
    <row r="84" ht="44" customHeight="1">
      <c r="A84" s="4" t="inlineStr">
        <is>
          <t>C-OF04-01</t>
        </is>
      </c>
      <c r="B84" s="5" t="inlineStr">
        <is>
          <t>OF04</t>
        </is>
      </c>
      <c r="C84" s="4" t="inlineStr">
        <is>
          <t>First opposition-leadership spell; exact boundaries within the ninth Assembly remain unverified.</t>
        </is>
      </c>
      <c r="D84" s="4" t="inlineStr">
        <is>
          <t>Supported</t>
        </is>
      </c>
      <c r="E84" s="5" t="inlineStr">
        <is>
          <t>EV-0133; EV-0134</t>
        </is>
      </c>
      <c r="F84" s="4" t="inlineStr">
        <is>
          <t>High</t>
        </is>
      </c>
      <c r="G84" s="4" t="inlineStr">
        <is>
          <t>Finding</t>
        </is>
      </c>
      <c r="H84" s="4" t="inlineStr">
        <is>
          <t>Analysis</t>
        </is>
      </c>
      <c r="I84" s="4" t="inlineStr">
        <is>
          <t>S001; S003</t>
        </is>
      </c>
      <c r="J84" s="5" t="inlineStr">
        <is>
          <t>All citations</t>
        </is>
      </c>
      <c r="K84" s="4" t="inlineStr"/>
      <c r="L84" s="4" t="inlineStr">
        <is>
          <t>Bounded synthesis of inspected evidence.</t>
        </is>
      </c>
      <c r="M84" s="4" t="inlineStr">
        <is>
          <t>Offices &amp; Party</t>
        </is>
      </c>
    </row>
    <row r="85" ht="44" customHeight="1">
      <c r="A85" s="6" t="inlineStr">
        <is>
          <t>C-OF05-01</t>
        </is>
      </c>
      <c r="B85" s="7" t="inlineStr">
        <is>
          <t>OF05</t>
        </is>
      </c>
      <c r="C85" s="6" t="inlineStr">
        <is>
          <t>First executive term, after the 1991 election; ended in electoral defeat.</t>
        </is>
      </c>
      <c r="D85" s="6" t="inlineStr">
        <is>
          <t>Supported</t>
        </is>
      </c>
      <c r="E85" s="7" t="inlineStr">
        <is>
          <t>EV-0135; EV-0136</t>
        </is>
      </c>
      <c r="F85" s="6" t="inlineStr">
        <is>
          <t>High</t>
        </is>
      </c>
      <c r="G85" s="6" t="inlineStr">
        <is>
          <t>Finding</t>
        </is>
      </c>
      <c r="H85" s="6" t="inlineStr">
        <is>
          <t>Analysis</t>
        </is>
      </c>
      <c r="I85" s="6" t="inlineStr">
        <is>
          <t>S002; S025</t>
        </is>
      </c>
      <c r="J85" s="7" t="inlineStr">
        <is>
          <t>All citations</t>
        </is>
      </c>
      <c r="K85" s="6" t="inlineStr"/>
      <c r="L85" s="6" t="inlineStr">
        <is>
          <t>Bounded synthesis of inspected evidence.</t>
        </is>
      </c>
      <c r="M85" s="6" t="inlineStr">
        <is>
          <t>Offices &amp; Party</t>
        </is>
      </c>
    </row>
    <row r="86" ht="44" customHeight="1">
      <c r="A86" s="4" t="inlineStr">
        <is>
          <t>C-OF05-02</t>
        </is>
      </c>
      <c r="B86" s="5" t="inlineStr">
        <is>
          <t>OF05</t>
        </is>
      </c>
      <c r="C86" s="4" t="inlineStr">
        <is>
          <t>1991-06-24</t>
        </is>
      </c>
      <c r="D86" s="4" t="inlineStr">
        <is>
          <t>Supported</t>
        </is>
      </c>
      <c r="E86" s="5" t="inlineStr">
        <is>
          <t>EV-0137</t>
        </is>
      </c>
      <c r="F86" s="4" t="inlineStr">
        <is>
          <t>High</t>
        </is>
      </c>
      <c r="G86" s="4" t="inlineStr">
        <is>
          <t>Start date</t>
        </is>
      </c>
      <c r="H86" s="4" t="inlineStr">
        <is>
          <t>Analysis</t>
        </is>
      </c>
      <c r="I86" s="4" t="inlineStr">
        <is>
          <t>S002</t>
        </is>
      </c>
      <c r="J86" s="5" t="inlineStr">
        <is>
          <t>All citations</t>
        </is>
      </c>
      <c r="K86" s="4" t="inlineStr"/>
      <c r="L86" s="4" t="inlineStr">
        <is>
          <t>Bounded synthesis of inspected evidence.</t>
        </is>
      </c>
      <c r="M86" s="4" t="inlineStr">
        <is>
          <t>Offices &amp; Party</t>
        </is>
      </c>
    </row>
    <row r="87" ht="44" customHeight="1">
      <c r="A87" s="6" t="inlineStr">
        <is>
          <t>C-OF05-03</t>
        </is>
      </c>
      <c r="B87" s="7" t="inlineStr">
        <is>
          <t>OF05</t>
        </is>
      </c>
      <c r="C87" s="6" t="inlineStr">
        <is>
          <t>1996-05-12</t>
        </is>
      </c>
      <c r="D87" s="6" t="inlineStr">
        <is>
          <t>Supported</t>
        </is>
      </c>
      <c r="E87" s="7" t="inlineStr">
        <is>
          <t>EV-0138</t>
        </is>
      </c>
      <c r="F87" s="6" t="inlineStr">
        <is>
          <t>High</t>
        </is>
      </c>
      <c r="G87" s="6" t="inlineStr">
        <is>
          <t>End date</t>
        </is>
      </c>
      <c r="H87" s="6" t="inlineStr">
        <is>
          <t>Analysis</t>
        </is>
      </c>
      <c r="I87" s="6" t="inlineStr">
        <is>
          <t>S002</t>
        </is>
      </c>
      <c r="J87" s="7" t="inlineStr">
        <is>
          <t>All citations</t>
        </is>
      </c>
      <c r="K87" s="6" t="inlineStr"/>
      <c r="L87" s="6" t="inlineStr">
        <is>
          <t>Bounded synthesis of inspected evidence.</t>
        </is>
      </c>
      <c r="M87" s="6" t="inlineStr">
        <is>
          <t>Offices &amp; Party</t>
        </is>
      </c>
    </row>
    <row r="88" ht="52" customHeight="1">
      <c r="A88" s="4" t="inlineStr">
        <is>
          <t>C-OF06-01</t>
        </is>
      </c>
      <c r="B88" s="5" t="inlineStr">
        <is>
          <t>OF06</t>
        </is>
      </c>
      <c r="C88" s="4" t="inlineStr">
        <is>
          <t>Appointment quashed as constitutionally invalid; otherwise lawful governmental acts preserved by the court.</t>
        </is>
      </c>
      <c r="D88" s="4" t="inlineStr">
        <is>
          <t>Supported</t>
        </is>
      </c>
      <c r="E88" s="5" t="inlineStr">
        <is>
          <t>EV-0139; EV-0140</t>
        </is>
      </c>
      <c r="F88" s="4" t="inlineStr">
        <is>
          <t>High</t>
        </is>
      </c>
      <c r="G88" s="4" t="inlineStr">
        <is>
          <t>Finding</t>
        </is>
      </c>
      <c r="H88" s="4" t="inlineStr">
        <is>
          <t>Analysis</t>
        </is>
      </c>
      <c r="I88" s="4" t="inlineStr">
        <is>
          <t>S002; S006</t>
        </is>
      </c>
      <c r="J88" s="5" t="inlineStr">
        <is>
          <t>All citations</t>
        </is>
      </c>
      <c r="K88" s="4" t="inlineStr"/>
      <c r="L88" s="4" t="inlineStr">
        <is>
          <t>Bounded synthesis of inspected evidence.</t>
        </is>
      </c>
      <c r="M88" s="4" t="inlineStr">
        <is>
          <t>Offices &amp; Party</t>
        </is>
      </c>
    </row>
    <row r="89" ht="44" customHeight="1">
      <c r="A89" s="6" t="inlineStr">
        <is>
          <t>C-OF06-02</t>
        </is>
      </c>
      <c r="B89" s="7" t="inlineStr">
        <is>
          <t>OF06</t>
        </is>
      </c>
      <c r="C89" s="6" t="inlineStr">
        <is>
          <t>2001-05-14</t>
        </is>
      </c>
      <c r="D89" s="6" t="inlineStr">
        <is>
          <t>Supported</t>
        </is>
      </c>
      <c r="E89" s="7" t="inlineStr">
        <is>
          <t>EV-0141</t>
        </is>
      </c>
      <c r="F89" s="6" t="inlineStr">
        <is>
          <t>High</t>
        </is>
      </c>
      <c r="G89" s="6" t="inlineStr">
        <is>
          <t>Start date</t>
        </is>
      </c>
      <c r="H89" s="6" t="inlineStr">
        <is>
          <t>Analysis</t>
        </is>
      </c>
      <c r="I89" s="6" t="inlineStr">
        <is>
          <t>S002</t>
        </is>
      </c>
      <c r="J89" s="7" t="inlineStr">
        <is>
          <t>All citations</t>
        </is>
      </c>
      <c r="K89" s="6" t="inlineStr"/>
      <c r="L89" s="6" t="inlineStr">
        <is>
          <t>Bounded synthesis of inspected evidence.</t>
        </is>
      </c>
      <c r="M89" s="6" t="inlineStr">
        <is>
          <t>Offices &amp; Party</t>
        </is>
      </c>
    </row>
    <row r="90" ht="44" customHeight="1">
      <c r="A90" s="4" t="inlineStr">
        <is>
          <t>C-OF06-03</t>
        </is>
      </c>
      <c r="B90" s="5" t="inlineStr">
        <is>
          <t>OF06</t>
        </is>
      </c>
      <c r="C90" s="4" t="inlineStr">
        <is>
          <t>2001-09-21</t>
        </is>
      </c>
      <c r="D90" s="4" t="inlineStr">
        <is>
          <t>Supported</t>
        </is>
      </c>
      <c r="E90" s="5" t="inlineStr">
        <is>
          <t>EV-0142</t>
        </is>
      </c>
      <c r="F90" s="4" t="inlineStr">
        <is>
          <t>High</t>
        </is>
      </c>
      <c r="G90" s="4" t="inlineStr">
        <is>
          <t>End date</t>
        </is>
      </c>
      <c r="H90" s="4" t="inlineStr">
        <is>
          <t>Analysis</t>
        </is>
      </c>
      <c r="I90" s="4" t="inlineStr">
        <is>
          <t>S002</t>
        </is>
      </c>
      <c r="J90" s="5" t="inlineStr">
        <is>
          <t>All citations</t>
        </is>
      </c>
      <c r="K90" s="4" t="inlineStr"/>
      <c r="L90" s="4" t="inlineStr">
        <is>
          <t>Bounded synthesis of inspected evidence.</t>
        </is>
      </c>
      <c r="M90" s="4" t="inlineStr">
        <is>
          <t>Offices &amp; Party</t>
        </is>
      </c>
    </row>
    <row r="91" ht="44" customHeight="1">
      <c r="A91" s="6" t="inlineStr">
        <is>
          <t>C-OF07-01</t>
        </is>
      </c>
      <c r="B91" s="7" t="inlineStr">
        <is>
          <t>OF07</t>
        </is>
      </c>
      <c r="C91" s="6" t="inlineStr">
        <is>
          <t>Returned following Andipatti victory; a distinct ministry after the Panneerselvam interlude.</t>
        </is>
      </c>
      <c r="D91" s="6" t="inlineStr">
        <is>
          <t>Supported</t>
        </is>
      </c>
      <c r="E91" s="7" t="inlineStr">
        <is>
          <t>EV-0143; EV-0144</t>
        </is>
      </c>
      <c r="F91" s="6" t="inlineStr">
        <is>
          <t>High</t>
        </is>
      </c>
      <c r="G91" s="6" t="inlineStr">
        <is>
          <t>Finding</t>
        </is>
      </c>
      <c r="H91" s="6" t="inlineStr">
        <is>
          <t>Analysis</t>
        </is>
      </c>
      <c r="I91" s="6" t="inlineStr">
        <is>
          <t>S002; S026</t>
        </is>
      </c>
      <c r="J91" s="7" t="inlineStr">
        <is>
          <t>All citations</t>
        </is>
      </c>
      <c r="K91" s="6" t="inlineStr"/>
      <c r="L91" s="6" t="inlineStr">
        <is>
          <t>Bounded synthesis of inspected evidence.</t>
        </is>
      </c>
      <c r="M91" s="6" t="inlineStr">
        <is>
          <t>Offices &amp; Party</t>
        </is>
      </c>
    </row>
    <row r="92" ht="44" customHeight="1">
      <c r="A92" s="4" t="inlineStr">
        <is>
          <t>C-OF07-02</t>
        </is>
      </c>
      <c r="B92" s="5" t="inlineStr">
        <is>
          <t>OF07</t>
        </is>
      </c>
      <c r="C92" s="4" t="inlineStr">
        <is>
          <t>2002-03-02</t>
        </is>
      </c>
      <c r="D92" s="4" t="inlineStr">
        <is>
          <t>Supported</t>
        </is>
      </c>
      <c r="E92" s="5" t="inlineStr">
        <is>
          <t>EV-0145</t>
        </is>
      </c>
      <c r="F92" s="4" t="inlineStr">
        <is>
          <t>High</t>
        </is>
      </c>
      <c r="G92" s="4" t="inlineStr">
        <is>
          <t>Start date</t>
        </is>
      </c>
      <c r="H92" s="4" t="inlineStr">
        <is>
          <t>Analysis</t>
        </is>
      </c>
      <c r="I92" s="4" t="inlineStr">
        <is>
          <t>S002</t>
        </is>
      </c>
      <c r="J92" s="5" t="inlineStr">
        <is>
          <t>All citations</t>
        </is>
      </c>
      <c r="K92" s="4" t="inlineStr"/>
      <c r="L92" s="4" t="inlineStr">
        <is>
          <t>Bounded synthesis of inspected evidence.</t>
        </is>
      </c>
      <c r="M92" s="4" t="inlineStr">
        <is>
          <t>Offices &amp; Party</t>
        </is>
      </c>
    </row>
    <row r="93" ht="44" customHeight="1">
      <c r="A93" s="6" t="inlineStr">
        <is>
          <t>C-OF07-03</t>
        </is>
      </c>
      <c r="B93" s="7" t="inlineStr">
        <is>
          <t>OF07</t>
        </is>
      </c>
      <c r="C93" s="6" t="inlineStr">
        <is>
          <t>2006-05-12</t>
        </is>
      </c>
      <c r="D93" s="6" t="inlineStr">
        <is>
          <t>Supported</t>
        </is>
      </c>
      <c r="E93" s="7" t="inlineStr">
        <is>
          <t>EV-0146</t>
        </is>
      </c>
      <c r="F93" s="6" t="inlineStr">
        <is>
          <t>High</t>
        </is>
      </c>
      <c r="G93" s="6" t="inlineStr">
        <is>
          <t>End date</t>
        </is>
      </c>
      <c r="H93" s="6" t="inlineStr">
        <is>
          <t>Analysis</t>
        </is>
      </c>
      <c r="I93" s="6" t="inlineStr">
        <is>
          <t>S002</t>
        </is>
      </c>
      <c r="J93" s="7" t="inlineStr">
        <is>
          <t>All citations</t>
        </is>
      </c>
      <c r="K93" s="6" t="inlineStr"/>
      <c r="L93" s="6" t="inlineStr">
        <is>
          <t>Bounded synthesis of inspected evidence.</t>
        </is>
      </c>
      <c r="M93" s="6" t="inlineStr">
        <is>
          <t>Offices &amp; Party</t>
        </is>
      </c>
    </row>
    <row r="94" ht="44" customHeight="1">
      <c r="A94" s="4" t="inlineStr">
        <is>
          <t>C-OF08-01</t>
        </is>
      </c>
      <c r="B94" s="5" t="inlineStr">
        <is>
          <t>OF08</t>
        </is>
      </c>
      <c r="C94" s="4" t="inlineStr">
        <is>
          <t>Returned after 2011 election; assets conviction interrupted executive and legislative office.</t>
        </is>
      </c>
      <c r="D94" s="4" t="inlineStr">
        <is>
          <t>Supported</t>
        </is>
      </c>
      <c r="E94" s="5" t="inlineStr">
        <is>
          <t>EV-0147; EV-0148</t>
        </is>
      </c>
      <c r="F94" s="4" t="inlineStr">
        <is>
          <t>High</t>
        </is>
      </c>
      <c r="G94" s="4" t="inlineStr">
        <is>
          <t>Finding</t>
        </is>
      </c>
      <c r="H94" s="4" t="inlineStr">
        <is>
          <t>Analysis</t>
        </is>
      </c>
      <c r="I94" s="4" t="inlineStr">
        <is>
          <t>S002; S039</t>
        </is>
      </c>
      <c r="J94" s="5" t="inlineStr">
        <is>
          <t>All citations</t>
        </is>
      </c>
      <c r="K94" s="4" t="inlineStr"/>
      <c r="L94" s="4" t="inlineStr">
        <is>
          <t>Bounded synthesis of inspected evidence.</t>
        </is>
      </c>
      <c r="M94" s="4" t="inlineStr">
        <is>
          <t>Offices &amp; Party</t>
        </is>
      </c>
    </row>
    <row r="95" ht="44" customHeight="1">
      <c r="A95" s="6" t="inlineStr">
        <is>
          <t>C-OF08-02</t>
        </is>
      </c>
      <c r="B95" s="7" t="inlineStr">
        <is>
          <t>OF08</t>
        </is>
      </c>
      <c r="C95" s="6" t="inlineStr">
        <is>
          <t>2011-05-16</t>
        </is>
      </c>
      <c r="D95" s="6" t="inlineStr">
        <is>
          <t>Supported</t>
        </is>
      </c>
      <c r="E95" s="7" t="inlineStr">
        <is>
          <t>EV-0149</t>
        </is>
      </c>
      <c r="F95" s="6" t="inlineStr">
        <is>
          <t>High</t>
        </is>
      </c>
      <c r="G95" s="6" t="inlineStr">
        <is>
          <t>Start date</t>
        </is>
      </c>
      <c r="H95" s="6" t="inlineStr">
        <is>
          <t>Analysis</t>
        </is>
      </c>
      <c r="I95" s="6" t="inlineStr">
        <is>
          <t>S002</t>
        </is>
      </c>
      <c r="J95" s="7" t="inlineStr">
        <is>
          <t>All citations</t>
        </is>
      </c>
      <c r="K95" s="6" t="inlineStr"/>
      <c r="L95" s="6" t="inlineStr">
        <is>
          <t>Bounded synthesis of inspected evidence.</t>
        </is>
      </c>
      <c r="M95" s="6" t="inlineStr">
        <is>
          <t>Offices &amp; Party</t>
        </is>
      </c>
    </row>
    <row r="96" ht="44" customHeight="1">
      <c r="A96" s="4" t="inlineStr">
        <is>
          <t>C-OF08-03</t>
        </is>
      </c>
      <c r="B96" s="5" t="inlineStr">
        <is>
          <t>OF08</t>
        </is>
      </c>
      <c r="C96" s="4" t="inlineStr">
        <is>
          <t>2014-09-27</t>
        </is>
      </c>
      <c r="D96" s="4" t="inlineStr">
        <is>
          <t>Supported</t>
        </is>
      </c>
      <c r="E96" s="5" t="inlineStr">
        <is>
          <t>EV-0150</t>
        </is>
      </c>
      <c r="F96" s="4" t="inlineStr">
        <is>
          <t>High</t>
        </is>
      </c>
      <c r="G96" s="4" t="inlineStr">
        <is>
          <t>End date</t>
        </is>
      </c>
      <c r="H96" s="4" t="inlineStr">
        <is>
          <t>Analysis</t>
        </is>
      </c>
      <c r="I96" s="4" t="inlineStr">
        <is>
          <t>S002</t>
        </is>
      </c>
      <c r="J96" s="5" t="inlineStr">
        <is>
          <t>All citations</t>
        </is>
      </c>
      <c r="K96" s="4" t="inlineStr"/>
      <c r="L96" s="4" t="inlineStr">
        <is>
          <t>Bounded synthesis of inspected evidence.</t>
        </is>
      </c>
      <c r="M96" s="4" t="inlineStr">
        <is>
          <t>Offices &amp; Party</t>
        </is>
      </c>
    </row>
    <row r="97" ht="52" customHeight="1">
      <c r="A97" s="6" t="inlineStr">
        <is>
          <t>C-OF09-01</t>
        </is>
      </c>
      <c r="B97" s="7" t="inlineStr">
        <is>
          <t>OF09</t>
        </is>
      </c>
      <c r="C97" s="6" t="inlineStr">
        <is>
          <t>Returned after High Court acquittal. End date follows Assembly list; other summaries use 22 May or continuous service.</t>
        </is>
      </c>
      <c r="D97" s="6" t="inlineStr">
        <is>
          <t>Supported</t>
        </is>
      </c>
      <c r="E97" s="7" t="inlineStr">
        <is>
          <t>EV-0151; EV-0152</t>
        </is>
      </c>
      <c r="F97" s="6" t="inlineStr">
        <is>
          <t>High</t>
        </is>
      </c>
      <c r="G97" s="6" t="inlineStr">
        <is>
          <t>Finding</t>
        </is>
      </c>
      <c r="H97" s="6" t="inlineStr">
        <is>
          <t>Analysis</t>
        </is>
      </c>
      <c r="I97" s="6" t="inlineStr">
        <is>
          <t>S002; S008</t>
        </is>
      </c>
      <c r="J97" s="7" t="inlineStr">
        <is>
          <t>All citations</t>
        </is>
      </c>
      <c r="K97" s="6" t="inlineStr"/>
      <c r="L97" s="6" t="inlineStr">
        <is>
          <t>Bounded synthesis of inspected evidence.</t>
        </is>
      </c>
      <c r="M97" s="6" t="inlineStr">
        <is>
          <t>Offices &amp; Party</t>
        </is>
      </c>
    </row>
    <row r="98" ht="44" customHeight="1">
      <c r="A98" s="4" t="inlineStr">
        <is>
          <t>C-OF09-02</t>
        </is>
      </c>
      <c r="B98" s="5" t="inlineStr">
        <is>
          <t>OF09</t>
        </is>
      </c>
      <c r="C98" s="4" t="inlineStr">
        <is>
          <t>2015-05-23</t>
        </is>
      </c>
      <c r="D98" s="4" t="inlineStr">
        <is>
          <t>Supported</t>
        </is>
      </c>
      <c r="E98" s="5" t="inlineStr">
        <is>
          <t>EV-0153</t>
        </is>
      </c>
      <c r="F98" s="4" t="inlineStr">
        <is>
          <t>High</t>
        </is>
      </c>
      <c r="G98" s="4" t="inlineStr">
        <is>
          <t>Start date</t>
        </is>
      </c>
      <c r="H98" s="4" t="inlineStr">
        <is>
          <t>Analysis</t>
        </is>
      </c>
      <c r="I98" s="4" t="inlineStr">
        <is>
          <t>S002</t>
        </is>
      </c>
      <c r="J98" s="5" t="inlineStr">
        <is>
          <t>All citations</t>
        </is>
      </c>
      <c r="K98" s="4" t="inlineStr"/>
      <c r="L98" s="4" t="inlineStr">
        <is>
          <t>Bounded synthesis of inspected evidence.</t>
        </is>
      </c>
      <c r="M98" s="4" t="inlineStr">
        <is>
          <t>Offices &amp; Party</t>
        </is>
      </c>
    </row>
    <row r="99" ht="44" customHeight="1">
      <c r="A99" s="6" t="inlineStr">
        <is>
          <t>C-OF09-03</t>
        </is>
      </c>
      <c r="B99" s="7" t="inlineStr">
        <is>
          <t>OF09</t>
        </is>
      </c>
      <c r="C99" s="6" t="inlineStr">
        <is>
          <t>2016-05-21</t>
        </is>
      </c>
      <c r="D99" s="6" t="inlineStr">
        <is>
          <t>Supported</t>
        </is>
      </c>
      <c r="E99" s="7" t="inlineStr">
        <is>
          <t>EV-0154</t>
        </is>
      </c>
      <c r="F99" s="6" t="inlineStr">
        <is>
          <t>High</t>
        </is>
      </c>
      <c r="G99" s="6" t="inlineStr">
        <is>
          <t>End date</t>
        </is>
      </c>
      <c r="H99" s="6" t="inlineStr">
        <is>
          <t>Analysis</t>
        </is>
      </c>
      <c r="I99" s="6" t="inlineStr">
        <is>
          <t>S002</t>
        </is>
      </c>
      <c r="J99" s="7" t="inlineStr">
        <is>
          <t>All citations</t>
        </is>
      </c>
      <c r="K99" s="6" t="inlineStr"/>
      <c r="L99" s="6" t="inlineStr">
        <is>
          <t>Bounded synthesis of inspected evidence.</t>
        </is>
      </c>
      <c r="M99" s="6" t="inlineStr">
        <is>
          <t>Offices &amp; Party</t>
        </is>
      </c>
    </row>
    <row r="100" ht="44" customHeight="1">
      <c r="A100" s="4" t="inlineStr">
        <is>
          <t>C-OF10-01</t>
        </is>
      </c>
      <c r="B100" s="5" t="inlineStr">
        <is>
          <t>OF10</t>
        </is>
      </c>
      <c r="C100" s="4" t="inlineStr">
        <is>
          <t>New oath following re-election; died in office.</t>
        </is>
      </c>
      <c r="D100" s="4" t="inlineStr">
        <is>
          <t>Supported</t>
        </is>
      </c>
      <c r="E100" s="5" t="inlineStr">
        <is>
          <t>EV-0155; EV-0156; EV-0157</t>
        </is>
      </c>
      <c r="F100" s="4" t="inlineStr">
        <is>
          <t>High</t>
        </is>
      </c>
      <c r="G100" s="4" t="inlineStr">
        <is>
          <t>Finding</t>
        </is>
      </c>
      <c r="H100" s="4" t="inlineStr">
        <is>
          <t>Analysis</t>
        </is>
      </c>
      <c r="I100" s="4" t="inlineStr">
        <is>
          <t>S002; S001; S040</t>
        </is>
      </c>
      <c r="J100" s="5" t="inlineStr">
        <is>
          <t>All citations</t>
        </is>
      </c>
      <c r="K100" s="4" t="inlineStr"/>
      <c r="L100" s="4" t="inlineStr">
        <is>
          <t>Bounded synthesis of inspected evidence.</t>
        </is>
      </c>
      <c r="M100" s="4" t="inlineStr">
        <is>
          <t>Offices &amp; Party</t>
        </is>
      </c>
    </row>
    <row r="101" ht="44" customHeight="1">
      <c r="A101" s="6" t="inlineStr">
        <is>
          <t>C-OF10-02</t>
        </is>
      </c>
      <c r="B101" s="7" t="inlineStr">
        <is>
          <t>OF10</t>
        </is>
      </c>
      <c r="C101" s="6" t="inlineStr">
        <is>
          <t>2016-05-23</t>
        </is>
      </c>
      <c r="D101" s="6" t="inlineStr">
        <is>
          <t>Supported</t>
        </is>
      </c>
      <c r="E101" s="7" t="inlineStr">
        <is>
          <t>EV-0158</t>
        </is>
      </c>
      <c r="F101" s="6" t="inlineStr">
        <is>
          <t>High</t>
        </is>
      </c>
      <c r="G101" s="6" t="inlineStr">
        <is>
          <t>Start date</t>
        </is>
      </c>
      <c r="H101" s="6" t="inlineStr">
        <is>
          <t>Analysis</t>
        </is>
      </c>
      <c r="I101" s="6" t="inlineStr">
        <is>
          <t>S002</t>
        </is>
      </c>
      <c r="J101" s="7" t="inlineStr">
        <is>
          <t>All citations</t>
        </is>
      </c>
      <c r="K101" s="6" t="inlineStr"/>
      <c r="L101" s="6" t="inlineStr">
        <is>
          <t>Bounded synthesis of inspected evidence.</t>
        </is>
      </c>
      <c r="M101" s="6" t="inlineStr">
        <is>
          <t>Offices &amp; Party</t>
        </is>
      </c>
    </row>
    <row r="102" ht="44" customHeight="1">
      <c r="A102" s="4" t="inlineStr">
        <is>
          <t>C-OF10-03</t>
        </is>
      </c>
      <c r="B102" s="5" t="inlineStr">
        <is>
          <t>OF10</t>
        </is>
      </c>
      <c r="C102" s="4" t="inlineStr">
        <is>
          <t>2016-12-05</t>
        </is>
      </c>
      <c r="D102" s="4" t="inlineStr">
        <is>
          <t>Supported</t>
        </is>
      </c>
      <c r="E102" s="5" t="inlineStr">
        <is>
          <t>EV-0159</t>
        </is>
      </c>
      <c r="F102" s="4" t="inlineStr">
        <is>
          <t>High</t>
        </is>
      </c>
      <c r="G102" s="4" t="inlineStr">
        <is>
          <t>End date</t>
        </is>
      </c>
      <c r="H102" s="4" t="inlineStr">
        <is>
          <t>Analysis</t>
        </is>
      </c>
      <c r="I102" s="4" t="inlineStr">
        <is>
          <t>S002</t>
        </is>
      </c>
      <c r="J102" s="5" t="inlineStr">
        <is>
          <t>All citations</t>
        </is>
      </c>
      <c r="K102" s="4" t="inlineStr"/>
      <c r="L102" s="4" t="inlineStr">
        <is>
          <t>Bounded synthesis of inspected evidence.</t>
        </is>
      </c>
      <c r="M102" s="4" t="inlineStr">
        <is>
          <t>Offices &amp; Party</t>
        </is>
      </c>
    </row>
    <row r="103" ht="44" customHeight="1">
      <c r="A103" s="6" t="inlineStr">
        <is>
          <t>C-OF11-01</t>
        </is>
      </c>
      <c r="B103" s="7" t="inlineStr">
        <is>
          <t>OF11</t>
        </is>
      </c>
      <c r="C103" s="6" t="inlineStr">
        <is>
          <t>Bodinayakkanur seat in the ninth Assembly; exact membership boundaries need the official register.</t>
        </is>
      </c>
      <c r="D103" s="6" t="inlineStr">
        <is>
          <t>Supported</t>
        </is>
      </c>
      <c r="E103" s="7" t="inlineStr">
        <is>
          <t>EV-0160</t>
        </is>
      </c>
      <c r="F103" s="6" t="inlineStr">
        <is>
          <t>High</t>
        </is>
      </c>
      <c r="G103" s="6" t="inlineStr">
        <is>
          <t>Finding</t>
        </is>
      </c>
      <c r="H103" s="6" t="inlineStr">
        <is>
          <t>Analysis</t>
        </is>
      </c>
      <c r="I103" s="6" t="inlineStr">
        <is>
          <t>S023</t>
        </is>
      </c>
      <c r="J103" s="7" t="inlineStr">
        <is>
          <t>All citations</t>
        </is>
      </c>
      <c r="K103" s="6" t="inlineStr"/>
      <c r="L103" s="6" t="inlineStr">
        <is>
          <t>Bounded synthesis of inspected evidence.</t>
        </is>
      </c>
      <c r="M103" s="6" t="inlineStr">
        <is>
          <t>Offices &amp; Party</t>
        </is>
      </c>
    </row>
    <row r="104" ht="66" customHeight="1">
      <c r="A104" s="4" t="inlineStr">
        <is>
          <t>C-OF12-01</t>
        </is>
      </c>
      <c r="B104" s="5" t="inlineStr">
        <is>
          <t>OF12</t>
        </is>
      </c>
      <c r="C104" s="4" t="inlineStr">
        <is>
          <t>Won Bargur and Kangayam; subsequent Kangayam by-election and Bargur recontest establish the retained electoral base. Seat-vacation day remains open.</t>
        </is>
      </c>
      <c r="D104" s="4" t="inlineStr">
        <is>
          <t>Supported</t>
        </is>
      </c>
      <c r="E104" s="5" t="inlineStr">
        <is>
          <t>EV-0161; EV-0162</t>
        </is>
      </c>
      <c r="F104" s="4" t="inlineStr">
        <is>
          <t>High</t>
        </is>
      </c>
      <c r="G104" s="4" t="inlineStr">
        <is>
          <t>Finding</t>
        </is>
      </c>
      <c r="H104" s="4" t="inlineStr">
        <is>
          <t>Analysis</t>
        </is>
      </c>
      <c r="I104" s="4" t="inlineStr">
        <is>
          <t>S024; S025</t>
        </is>
      </c>
      <c r="J104" s="5" t="inlineStr">
        <is>
          <t>All citations</t>
        </is>
      </c>
      <c r="K104" s="4" t="inlineStr"/>
      <c r="L104" s="4" t="inlineStr">
        <is>
          <t>Bounded synthesis of inspected evidence.</t>
        </is>
      </c>
      <c r="M104" s="4" t="inlineStr">
        <is>
          <t>Offices &amp; Party</t>
        </is>
      </c>
    </row>
    <row r="105" ht="44" customHeight="1">
      <c r="A105" s="6" t="inlineStr">
        <is>
          <t>C-OF13-01</t>
        </is>
      </c>
      <c r="B105" s="7" t="inlineStr">
        <is>
          <t>OF13</t>
        </is>
      </c>
      <c r="C105" s="6" t="inlineStr">
        <is>
          <t>Andipatti by-election restored membership during the twelfth Assembly.</t>
        </is>
      </c>
      <c r="D105" s="6" t="inlineStr">
        <is>
          <t>Supported</t>
        </is>
      </c>
      <c r="E105" s="7" t="inlineStr">
        <is>
          <t>EV-0163; EV-0164</t>
        </is>
      </c>
      <c r="F105" s="6" t="inlineStr">
        <is>
          <t>High</t>
        </is>
      </c>
      <c r="G105" s="6" t="inlineStr">
        <is>
          <t>Finding</t>
        </is>
      </c>
      <c r="H105" s="6" t="inlineStr">
        <is>
          <t>Analysis</t>
        </is>
      </c>
      <c r="I105" s="6" t="inlineStr">
        <is>
          <t>S026; S002</t>
        </is>
      </c>
      <c r="J105" s="7" t="inlineStr">
        <is>
          <t>All citations</t>
        </is>
      </c>
      <c r="K105" s="6" t="inlineStr"/>
      <c r="L105" s="6" t="inlineStr">
        <is>
          <t>Bounded synthesis of inspected evidence.</t>
        </is>
      </c>
      <c r="M105" s="6" t="inlineStr">
        <is>
          <t>Offices &amp; Party</t>
        </is>
      </c>
    </row>
    <row r="106" ht="52" customHeight="1">
      <c r="A106" s="4" t="inlineStr">
        <is>
          <t>C-OF14-01</t>
        </is>
      </c>
      <c r="B106" s="5" t="inlineStr">
        <is>
          <t>OF14</t>
        </is>
      </c>
      <c r="C106" s="4" t="inlineStr">
        <is>
          <t>Re-elected in Andipatti for the thirteenth Assembly; exact legislative boundaries require notifications.</t>
        </is>
      </c>
      <c r="D106" s="4" t="inlineStr">
        <is>
          <t>Supported</t>
        </is>
      </c>
      <c r="E106" s="5" t="inlineStr">
        <is>
          <t>EV-0165; EV-0166</t>
        </is>
      </c>
      <c r="F106" s="4" t="inlineStr">
        <is>
          <t>High</t>
        </is>
      </c>
      <c r="G106" s="4" t="inlineStr">
        <is>
          <t>Finding</t>
        </is>
      </c>
      <c r="H106" s="4" t="inlineStr">
        <is>
          <t>Analysis</t>
        </is>
      </c>
      <c r="I106" s="4" t="inlineStr">
        <is>
          <t>S027; S002</t>
        </is>
      </c>
      <c r="J106" s="5" t="inlineStr">
        <is>
          <t>All citations</t>
        </is>
      </c>
      <c r="K106" s="4" t="inlineStr"/>
      <c r="L106" s="4" t="inlineStr">
        <is>
          <t>Bounded synthesis of inspected evidence.</t>
        </is>
      </c>
      <c r="M106" s="4" t="inlineStr">
        <is>
          <t>Offices &amp; Party</t>
        </is>
      </c>
    </row>
    <row r="107" ht="52" customHeight="1">
      <c r="A107" s="6" t="inlineStr">
        <is>
          <t>C-OF15-01</t>
        </is>
      </c>
      <c r="B107" s="7" t="inlineStr">
        <is>
          <t>OF15</t>
        </is>
      </c>
      <c r="C107" s="6" t="inlineStr">
        <is>
          <t>Second opposition-leadership spell. The institutional obituary confirms two spells; exact start/end dates remain unverified.</t>
        </is>
      </c>
      <c r="D107" s="6" t="inlineStr">
        <is>
          <t>Supported</t>
        </is>
      </c>
      <c r="E107" s="7" t="inlineStr">
        <is>
          <t>EV-0167; EV-0168</t>
        </is>
      </c>
      <c r="F107" s="6" t="inlineStr">
        <is>
          <t>High</t>
        </is>
      </c>
      <c r="G107" s="6" t="inlineStr">
        <is>
          <t>Finding</t>
        </is>
      </c>
      <c r="H107" s="6" t="inlineStr">
        <is>
          <t>Analysis</t>
        </is>
      </c>
      <c r="I107" s="6" t="inlineStr">
        <is>
          <t>S003; S005</t>
        </is>
      </c>
      <c r="J107" s="7" t="inlineStr">
        <is>
          <t>All citations</t>
        </is>
      </c>
      <c r="K107" s="6" t="inlineStr"/>
      <c r="L107" s="6" t="inlineStr">
        <is>
          <t>Bounded synthesis of inspected evidence.</t>
        </is>
      </c>
      <c r="M107" s="6" t="inlineStr">
        <is>
          <t>Offices &amp; Party</t>
        </is>
      </c>
    </row>
    <row r="108" ht="44" customHeight="1">
      <c r="A108" s="4" t="inlineStr">
        <is>
          <t>C-OF16-01</t>
        </is>
      </c>
      <c r="B108" s="5" t="inlineStr">
        <is>
          <t>OF16</t>
        </is>
      </c>
      <c r="C108" s="4" t="inlineStr">
        <is>
          <t>Srirangam membership ended following the assets conviction and disqualification.</t>
        </is>
      </c>
      <c r="D108" s="4" t="inlineStr">
        <is>
          <t>Supported</t>
        </is>
      </c>
      <c r="E108" s="5" t="inlineStr">
        <is>
          <t>EV-0169; EV-0170</t>
        </is>
      </c>
      <c r="F108" s="4" t="inlineStr">
        <is>
          <t>High</t>
        </is>
      </c>
      <c r="G108" s="4" t="inlineStr">
        <is>
          <t>Finding</t>
        </is>
      </c>
      <c r="H108" s="4" t="inlineStr">
        <is>
          <t>Analysis</t>
        </is>
      </c>
      <c r="I108" s="4" t="inlineStr">
        <is>
          <t>S028; S039</t>
        </is>
      </c>
      <c r="J108" s="5" t="inlineStr">
        <is>
          <t>All citations</t>
        </is>
      </c>
      <c r="K108" s="4" t="inlineStr"/>
      <c r="L108" s="4" t="inlineStr">
        <is>
          <t>Bounded synthesis of inspected evidence.</t>
        </is>
      </c>
      <c r="M108" s="4" t="inlineStr">
        <is>
          <t>Offices &amp; Party</t>
        </is>
      </c>
    </row>
    <row r="109" ht="44" customHeight="1">
      <c r="A109" s="6" t="inlineStr">
        <is>
          <t>C-OF17-01</t>
        </is>
      </c>
      <c r="B109" s="7" t="inlineStr">
        <is>
          <t>OF17</t>
        </is>
      </c>
      <c r="C109" s="6" t="inlineStr">
        <is>
          <t>RK Nagar by-election restored membership; sworn MLA in July 2015.</t>
        </is>
      </c>
      <c r="D109" s="6" t="inlineStr">
        <is>
          <t>Supported</t>
        </is>
      </c>
      <c r="E109" s="7" t="inlineStr">
        <is>
          <t>EV-0171</t>
        </is>
      </c>
      <c r="F109" s="6" t="inlineStr">
        <is>
          <t>High</t>
        </is>
      </c>
      <c r="G109" s="6" t="inlineStr">
        <is>
          <t>Finding</t>
        </is>
      </c>
      <c r="H109" s="6" t="inlineStr">
        <is>
          <t>Analysis</t>
        </is>
      </c>
      <c r="I109" s="6" t="inlineStr">
        <is>
          <t>S039</t>
        </is>
      </c>
      <c r="J109" s="7" t="inlineStr">
        <is>
          <t>All citations</t>
        </is>
      </c>
      <c r="K109" s="6" t="inlineStr"/>
      <c r="L109" s="6" t="inlineStr">
        <is>
          <t>Bounded synthesis of inspected evidence.</t>
        </is>
      </c>
      <c r="M109" s="6" t="inlineStr">
        <is>
          <t>Offices &amp; Party</t>
        </is>
      </c>
    </row>
    <row r="110" ht="44" customHeight="1">
      <c r="A110" s="4" t="inlineStr">
        <is>
          <t>C-OF18-01</t>
        </is>
      </c>
      <c r="B110" s="5" t="inlineStr">
        <is>
          <t>OF18</t>
        </is>
      </c>
      <c r="C110" s="4" t="inlineStr">
        <is>
          <t>Retained RK Nagar at the general election; died while in office.</t>
        </is>
      </c>
      <c r="D110" s="4" t="inlineStr">
        <is>
          <t>Supported</t>
        </is>
      </c>
      <c r="E110" s="5" t="inlineStr">
        <is>
          <t>EV-0172; EV-0173</t>
        </is>
      </c>
      <c r="F110" s="4" t="inlineStr">
        <is>
          <t>High</t>
        </is>
      </c>
      <c r="G110" s="4" t="inlineStr">
        <is>
          <t>Finding</t>
        </is>
      </c>
      <c r="H110" s="4" t="inlineStr">
        <is>
          <t>Analysis</t>
        </is>
      </c>
      <c r="I110" s="4" t="inlineStr">
        <is>
          <t>S042; S001</t>
        </is>
      </c>
      <c r="J110" s="5" t="inlineStr">
        <is>
          <t>All citations</t>
        </is>
      </c>
      <c r="K110" s="4" t="inlineStr"/>
      <c r="L110" s="4" t="inlineStr">
        <is>
          <t>Bounded synthesis of inspected evidence.</t>
        </is>
      </c>
      <c r="M110" s="4" t="inlineStr">
        <is>
          <t>Offices &amp; Party</t>
        </is>
      </c>
    </row>
    <row r="111" ht="44" customHeight="1">
      <c r="A111" s="6" t="inlineStr">
        <is>
          <t>C-PG01-01</t>
        </is>
      </c>
      <c r="B111" s="7" t="inlineStr">
        <is>
          <t>PG01</t>
        </is>
      </c>
      <c r="C111" s="6" t="inlineStr">
        <is>
          <t>Introduced in Salem in 1992, with surrender and adoption intended to prevent female infanticide.</t>
        </is>
      </c>
      <c r="D111" s="6" t="inlineStr">
        <is>
          <t>Supported</t>
        </is>
      </c>
      <c r="E111" s="7" t="inlineStr">
        <is>
          <t>EV-0174</t>
        </is>
      </c>
      <c r="F111" s="6" t="inlineStr">
        <is>
          <t>High</t>
        </is>
      </c>
      <c r="G111" s="6" t="inlineStr">
        <is>
          <t>Finding</t>
        </is>
      </c>
      <c r="H111" s="6" t="inlineStr">
        <is>
          <t>Analysis</t>
        </is>
      </c>
      <c r="I111" s="6" t="inlineStr">
        <is>
          <t>S011</t>
        </is>
      </c>
      <c r="J111" s="7" t="inlineStr">
        <is>
          <t>All citations</t>
        </is>
      </c>
      <c r="K111" s="6" t="inlineStr"/>
      <c r="L111" s="6" t="inlineStr">
        <is>
          <t>Bounded synthesis of inspected evidence.</t>
        </is>
      </c>
      <c r="M111" s="6" t="inlineStr">
        <is>
          <t>Policy &amp; Governance</t>
        </is>
      </c>
    </row>
    <row r="112" ht="52" customHeight="1">
      <c r="A112" s="4" t="inlineStr">
        <is>
          <t>C-PG02-01</t>
        </is>
      </c>
      <c r="B112" s="5" t="inlineStr">
        <is>
          <t>PG02</t>
        </is>
      </c>
      <c r="C112" s="4" t="inlineStr">
        <is>
          <t>Chennai canteens launched in February 2013 and reached all 200 wards by April; women’s groups operated the centres.</t>
        </is>
      </c>
      <c r="D112" s="4" t="inlineStr">
        <is>
          <t>Supported</t>
        </is>
      </c>
      <c r="E112" s="5" t="inlineStr">
        <is>
          <t>EV-0175</t>
        </is>
      </c>
      <c r="F112" s="4" t="inlineStr">
        <is>
          <t>Normal</t>
        </is>
      </c>
      <c r="G112" s="4" t="inlineStr">
        <is>
          <t>Finding</t>
        </is>
      </c>
      <c r="H112" s="4" t="inlineStr">
        <is>
          <t>Analysis</t>
        </is>
      </c>
      <c r="I112" s="4" t="inlineStr">
        <is>
          <t>S012</t>
        </is>
      </c>
      <c r="J112" s="5" t="inlineStr">
        <is>
          <t>All citations</t>
        </is>
      </c>
      <c r="K112" s="4" t="inlineStr"/>
      <c r="L112" s="4" t="inlineStr">
        <is>
          <t>Bounded synthesis of inspected evidence.</t>
        </is>
      </c>
      <c r="M112" s="4" t="inlineStr">
        <is>
          <t>Policy &amp; Governance</t>
        </is>
      </c>
    </row>
    <row r="113" ht="44" customHeight="1">
      <c r="A113" s="6" t="inlineStr">
        <is>
          <t>C-PG03-01</t>
        </is>
      </c>
      <c r="B113" s="7" t="inlineStr">
        <is>
          <t>PG03</t>
        </is>
      </c>
      <c r="C113" s="6" t="inlineStr">
        <is>
          <t>Compulsory provision for existing and new buildings became a prominent 2003 intervention.</t>
        </is>
      </c>
      <c r="D113" s="6" t="inlineStr">
        <is>
          <t>Supported</t>
        </is>
      </c>
      <c r="E113" s="7" t="inlineStr">
        <is>
          <t>EV-0176; EV-0177</t>
        </is>
      </c>
      <c r="F113" s="6" t="inlineStr">
        <is>
          <t>Normal</t>
        </is>
      </c>
      <c r="G113" s="6" t="inlineStr">
        <is>
          <t>Finding</t>
        </is>
      </c>
      <c r="H113" s="6" t="inlineStr">
        <is>
          <t>Analysis</t>
        </is>
      </c>
      <c r="I113" s="6" t="inlineStr">
        <is>
          <t>S014; S015</t>
        </is>
      </c>
      <c r="J113" s="7" t="inlineStr">
        <is>
          <t>All citations</t>
        </is>
      </c>
      <c r="K113" s="6" t="inlineStr"/>
      <c r="L113" s="6" t="inlineStr">
        <is>
          <t>Bounded synthesis of inspected evidence.</t>
        </is>
      </c>
      <c r="M113" s="6" t="inlineStr">
        <is>
          <t>Policy &amp; Governance</t>
        </is>
      </c>
    </row>
    <row r="114" ht="44" customHeight="1">
      <c r="A114" s="4" t="inlineStr">
        <is>
          <t>C-PG04-01</t>
        </is>
      </c>
      <c r="B114" s="5" t="inlineStr">
        <is>
          <t>PG04</t>
        </is>
      </c>
      <c r="C114" s="4" t="inlineStr">
        <is>
          <t>TNMSC incorporated on 1 July 1994 and began purchase, storage and distribution in January 1995.</t>
        </is>
      </c>
      <c r="D114" s="4" t="inlineStr">
        <is>
          <t>Supported</t>
        </is>
      </c>
      <c r="E114" s="5" t="inlineStr">
        <is>
          <t>EV-0178</t>
        </is>
      </c>
      <c r="F114" s="4" t="inlineStr">
        <is>
          <t>Normal</t>
        </is>
      </c>
      <c r="G114" s="4" t="inlineStr">
        <is>
          <t>Finding</t>
        </is>
      </c>
      <c r="H114" s="4" t="inlineStr">
        <is>
          <t>Analysis</t>
        </is>
      </c>
      <c r="I114" s="4" t="inlineStr">
        <is>
          <t>S036</t>
        </is>
      </c>
      <c r="J114" s="5" t="inlineStr">
        <is>
          <t>All citations</t>
        </is>
      </c>
      <c r="K114" s="4" t="inlineStr"/>
      <c r="L114" s="4" t="inlineStr">
        <is>
          <t>Bounded synthesis of inspected evidence.</t>
        </is>
      </c>
      <c r="M114" s="4" t="inlineStr">
        <is>
          <t>Policy &amp; Governance</t>
        </is>
      </c>
    </row>
    <row r="115" ht="52" customHeight="1">
      <c r="A115" s="6" t="inlineStr">
        <is>
          <t>C-PG05-01</t>
        </is>
      </c>
      <c r="B115" s="7" t="inlineStr">
        <is>
          <t>PG05</t>
        </is>
      </c>
      <c r="C115" s="6" t="inlineStr">
        <is>
          <t>State legislation and the 76th constitutional amendment preserved an existing reservation arrangement.</t>
        </is>
      </c>
      <c r="D115" s="6" t="inlineStr">
        <is>
          <t>Supported</t>
        </is>
      </c>
      <c r="E115" s="7" t="inlineStr">
        <is>
          <t>EV-0179</t>
        </is>
      </c>
      <c r="F115" s="6" t="inlineStr">
        <is>
          <t>Normal</t>
        </is>
      </c>
      <c r="G115" s="6" t="inlineStr">
        <is>
          <t>Finding</t>
        </is>
      </c>
      <c r="H115" s="6" t="inlineStr">
        <is>
          <t>Analysis</t>
        </is>
      </c>
      <c r="I115" s="6" t="inlineStr">
        <is>
          <t>S016</t>
        </is>
      </c>
      <c r="J115" s="7" t="inlineStr">
        <is>
          <t>All citations</t>
        </is>
      </c>
      <c r="K115" s="6" t="inlineStr"/>
      <c r="L115" s="6" t="inlineStr">
        <is>
          <t>Bounded synthesis of inspected evidence.</t>
        </is>
      </c>
      <c r="M115" s="6" t="inlineStr">
        <is>
          <t>Policy &amp; Governance</t>
        </is>
      </c>
    </row>
    <row r="116" ht="44" customHeight="1">
      <c r="A116" s="4" t="inlineStr">
        <is>
          <t>C-PG06-01</t>
        </is>
      </c>
      <c r="B116" s="5" t="inlineStr">
        <is>
          <t>PG06</t>
        </is>
      </c>
      <c r="C116" s="4" t="inlineStr">
        <is>
          <t>Infrastructure strategy sought around 11% real annual GSDP growth and major sectoral investment.</t>
        </is>
      </c>
      <c r="D116" s="4" t="inlineStr">
        <is>
          <t>Supported</t>
        </is>
      </c>
      <c r="E116" s="5" t="inlineStr">
        <is>
          <t>EV-0180</t>
        </is>
      </c>
      <c r="F116" s="4" t="inlineStr">
        <is>
          <t>Normal</t>
        </is>
      </c>
      <c r="G116" s="4" t="inlineStr">
        <is>
          <t>Finding</t>
        </is>
      </c>
      <c r="H116" s="4" t="inlineStr">
        <is>
          <t>Analysis</t>
        </is>
      </c>
      <c r="I116" s="4" t="inlineStr">
        <is>
          <t>S037</t>
        </is>
      </c>
      <c r="J116" s="5" t="inlineStr">
        <is>
          <t>All citations</t>
        </is>
      </c>
      <c r="K116" s="4" t="inlineStr"/>
      <c r="L116" s="4" t="inlineStr">
        <is>
          <t>Bounded synthesis of inspected evidence.</t>
        </is>
      </c>
      <c r="M116" s="4" t="inlineStr">
        <is>
          <t>Policy &amp; Governance</t>
        </is>
      </c>
    </row>
    <row r="117" ht="44" customHeight="1">
      <c r="A117" s="6" t="inlineStr">
        <is>
          <t>C-PG07-01</t>
        </is>
      </c>
      <c r="B117" s="7" t="inlineStr">
        <is>
          <t>PG07</t>
        </is>
      </c>
      <c r="C117" s="6" t="inlineStr">
        <is>
          <t>Court record documents appliance and laptop promises and subsequent procurement steps.</t>
        </is>
      </c>
      <c r="D117" s="6" t="inlineStr">
        <is>
          <t>Supported</t>
        </is>
      </c>
      <c r="E117" s="7" t="inlineStr">
        <is>
          <t>EV-0181</t>
        </is>
      </c>
      <c r="F117" s="6" t="inlineStr">
        <is>
          <t>Normal</t>
        </is>
      </c>
      <c r="G117" s="6" t="inlineStr">
        <is>
          <t>Finding</t>
        </is>
      </c>
      <c r="H117" s="6" t="inlineStr">
        <is>
          <t>Analysis</t>
        </is>
      </c>
      <c r="I117" s="6" t="inlineStr">
        <is>
          <t>S043</t>
        </is>
      </c>
      <c r="J117" s="7" t="inlineStr">
        <is>
          <t>All citations</t>
        </is>
      </c>
      <c r="K117" s="6" t="inlineStr"/>
      <c r="L117" s="6" t="inlineStr">
        <is>
          <t>Bounded synthesis of inspected evidence.</t>
        </is>
      </c>
      <c r="M117" s="6" t="inlineStr">
        <is>
          <t>Policy &amp; Governance</t>
        </is>
      </c>
    </row>
    <row r="118" ht="52" customHeight="1">
      <c r="A118" s="4" t="inlineStr">
        <is>
          <t>C-PG08-01</t>
        </is>
      </c>
      <c r="B118" s="5" t="inlineStr">
        <is>
          <t>PG08</t>
        </is>
      </c>
      <c r="C118" s="4" t="inlineStr">
        <is>
          <t>Government dismissed striking employees in 2003; litigation recorded reinstatement and review arrangements.</t>
        </is>
      </c>
      <c r="D118" s="4" t="inlineStr">
        <is>
          <t>Supported</t>
        </is>
      </c>
      <c r="E118" s="5" t="inlineStr">
        <is>
          <t>EV-0182</t>
        </is>
      </c>
      <c r="F118" s="4" t="inlineStr">
        <is>
          <t>Normal</t>
        </is>
      </c>
      <c r="G118" s="4" t="inlineStr">
        <is>
          <t>Finding</t>
        </is>
      </c>
      <c r="H118" s="4" t="inlineStr">
        <is>
          <t>Analysis</t>
        </is>
      </c>
      <c r="I118" s="4" t="inlineStr">
        <is>
          <t>S009</t>
        </is>
      </c>
      <c r="J118" s="5" t="inlineStr">
        <is>
          <t>All citations</t>
        </is>
      </c>
      <c r="K118" s="4" t="inlineStr"/>
      <c r="L118" s="4" t="inlineStr">
        <is>
          <t>Bounded synthesis of inspected evidence.</t>
        </is>
      </c>
      <c r="M118" s="4" t="inlineStr">
        <is>
          <t>Policy &amp; Governance</t>
        </is>
      </c>
    </row>
    <row r="119" ht="44" customHeight="1">
      <c r="A119" s="6" t="inlineStr">
        <is>
          <t>C-PG09-01</t>
        </is>
      </c>
      <c r="B119" s="7" t="inlineStr">
        <is>
          <t>PG09</t>
        </is>
      </c>
      <c r="C119" s="6" t="inlineStr">
        <is>
          <t>2014 judgment permitted restoration to 142 feet under a supervisory committee.</t>
        </is>
      </c>
      <c r="D119" s="6" t="inlineStr">
        <is>
          <t>Supported</t>
        </is>
      </c>
      <c r="E119" s="7" t="inlineStr">
        <is>
          <t>EV-0183</t>
        </is>
      </c>
      <c r="F119" s="6" t="inlineStr">
        <is>
          <t>Normal</t>
        </is>
      </c>
      <c r="G119" s="6" t="inlineStr">
        <is>
          <t>Finding</t>
        </is>
      </c>
      <c r="H119" s="6" t="inlineStr">
        <is>
          <t>Analysis</t>
        </is>
      </c>
      <c r="I119" s="6" t="inlineStr">
        <is>
          <t>S021</t>
        </is>
      </c>
      <c r="J119" s="7" t="inlineStr">
        <is>
          <t>All citations</t>
        </is>
      </c>
      <c r="K119" s="6" t="inlineStr"/>
      <c r="L119" s="6" t="inlineStr">
        <is>
          <t>Bounded synthesis of inspected evidence.</t>
        </is>
      </c>
      <c r="M119" s="6" t="inlineStr">
        <is>
          <t>Policy &amp; Governance</t>
        </is>
      </c>
    </row>
    <row r="120" ht="44" customHeight="1">
      <c r="A120" s="4" t="inlineStr">
        <is>
          <t>C-PG10-01</t>
        </is>
      </c>
      <c r="B120" s="5" t="inlineStr">
        <is>
          <t>PG10</t>
        </is>
      </c>
      <c r="C120" s="4" t="inlineStr">
        <is>
          <t>2013 Assembly resolution sought international investigation, embargo and an Eelam referendum.</t>
        </is>
      </c>
      <c r="D120" s="4" t="inlineStr">
        <is>
          <t>Supported</t>
        </is>
      </c>
      <c r="E120" s="5" t="inlineStr">
        <is>
          <t>EV-0184</t>
        </is>
      </c>
      <c r="F120" s="4" t="inlineStr">
        <is>
          <t>Normal</t>
        </is>
      </c>
      <c r="G120" s="4" t="inlineStr">
        <is>
          <t>Finding</t>
        </is>
      </c>
      <c r="H120" s="4" t="inlineStr">
        <is>
          <t>Analysis</t>
        </is>
      </c>
      <c r="I120" s="4" t="inlineStr">
        <is>
          <t>S033</t>
        </is>
      </c>
      <c r="J120" s="5" t="inlineStr">
        <is>
          <t>All citations</t>
        </is>
      </c>
      <c r="K120" s="4" t="inlineStr"/>
      <c r="L120" s="4" t="inlineStr">
        <is>
          <t>Bounded synthesis of inspected evidence.</t>
        </is>
      </c>
      <c r="M120" s="4" t="inlineStr">
        <is>
          <t>Policy &amp; Governance</t>
        </is>
      </c>
    </row>
    <row r="121" ht="52" customHeight="1">
      <c r="A121" s="6" t="inlineStr">
        <is>
          <t>C-PG11-01</t>
        </is>
      </c>
      <c r="B121" s="7" t="inlineStr">
        <is>
          <t>PG11</t>
        </is>
      </c>
      <c r="C121" s="6" t="inlineStr">
        <is>
          <t>Her speeches describe women-staffed stations begun in 1992 and intended to improve women’s access to policing.</t>
        </is>
      </c>
      <c r="D121" s="10" t="inlineStr">
        <is>
          <t>Not reviewed</t>
        </is>
      </c>
      <c r="E121" s="6" t="n"/>
      <c r="F121" s="6" t="inlineStr">
        <is>
          <t>High</t>
        </is>
      </c>
      <c r="G121" s="6" t="inlineStr">
        <is>
          <t>Finding</t>
        </is>
      </c>
      <c r="H121" s="6" t="inlineStr">
        <is>
          <t>Analysis</t>
        </is>
      </c>
      <c r="I121" s="6" t="inlineStr">
        <is>
          <t>S032</t>
        </is>
      </c>
      <c r="J121" s="7" t="inlineStr">
        <is>
          <t>All citations</t>
        </is>
      </c>
      <c r="K121" s="6" t="inlineStr"/>
      <c r="L121" s="6" t="inlineStr">
        <is>
          <t>Bounded synthesis of inspected evidence.</t>
        </is>
      </c>
      <c r="M121" s="6" t="inlineStr">
        <is>
          <t>Policy &amp; Governance</t>
        </is>
      </c>
    </row>
    <row r="122" ht="52" customHeight="1">
      <c r="A122" s="4" t="inlineStr">
        <is>
          <t>C-PG12-01</t>
        </is>
      </c>
      <c r="B122" s="5" t="inlineStr">
        <is>
          <t>PG12</t>
        </is>
      </c>
      <c r="C122" s="4" t="inlineStr">
        <is>
          <t>2002 restriction and a reported 2004 withdrawal form a policy reversal; formal repeal chronology needs checking.</t>
        </is>
      </c>
      <c r="D122" s="10" t="inlineStr">
        <is>
          <t>Not reviewed</t>
        </is>
      </c>
      <c r="E122" s="4" t="n"/>
      <c r="F122" s="4" t="inlineStr">
        <is>
          <t>High</t>
        </is>
      </c>
      <c r="G122" s="4" t="inlineStr">
        <is>
          <t>Finding</t>
        </is>
      </c>
      <c r="H122" s="4" t="inlineStr">
        <is>
          <t>Analysis</t>
        </is>
      </c>
      <c r="I122" s="4" t="inlineStr">
        <is>
          <t>S017; S018</t>
        </is>
      </c>
      <c r="J122" s="5" t="inlineStr">
        <is>
          <t>All citations</t>
        </is>
      </c>
      <c r="K122" s="4" t="inlineStr"/>
      <c r="L122" s="4" t="inlineStr">
        <is>
          <t>Bounded synthesis of inspected evidence.</t>
        </is>
      </c>
      <c r="M122" s="4" t="inlineStr">
        <is>
          <t>Policy &amp; Governance</t>
        </is>
      </c>
    </row>
    <row r="123" ht="52" customHeight="1">
      <c r="A123" s="6" t="inlineStr">
        <is>
          <t>C-PG13-01</t>
        </is>
      </c>
      <c r="B123" s="7" t="inlineStr">
        <is>
          <t>PG13</t>
        </is>
      </c>
      <c r="C123" s="6" t="inlineStr">
        <is>
          <t>Reporting on CAG audit criticises reservoir management; government attributed the disaster to exceptional rainfall.</t>
        </is>
      </c>
      <c r="D123" s="6" t="inlineStr">
        <is>
          <t>Supported</t>
        </is>
      </c>
      <c r="E123" s="7" t="inlineStr">
        <is>
          <t>EV-0185</t>
        </is>
      </c>
      <c r="F123" s="6" t="inlineStr">
        <is>
          <t>High</t>
        </is>
      </c>
      <c r="G123" s="6" t="inlineStr">
        <is>
          <t>Finding</t>
        </is>
      </c>
      <c r="H123" s="6" t="inlineStr">
        <is>
          <t>Analysis</t>
        </is>
      </c>
      <c r="I123" s="6" t="inlineStr">
        <is>
          <t>S041</t>
        </is>
      </c>
      <c r="J123" s="7" t="inlineStr">
        <is>
          <t>All citations</t>
        </is>
      </c>
      <c r="K123" s="6" t="inlineStr"/>
      <c r="L123" s="6" t="inlineStr">
        <is>
          <t>Bounded synthesis of inspected evidence.</t>
        </is>
      </c>
      <c r="M123" s="6" t="inlineStr">
        <is>
          <t>Policy &amp; Governance</t>
        </is>
      </c>
    </row>
    <row r="124" ht="66" customHeight="1">
      <c r="A124" s="4" t="inlineStr">
        <is>
          <t>C-IM01-01</t>
        </is>
      </c>
      <c r="B124" s="5" t="inlineStr">
        <is>
          <t>IM01</t>
        </is>
      </c>
      <c r="C124" s="4" t="inlineStr">
        <is>
          <t>Public recognition and MGR’s patronage created access; campaigning and succession conflict show that celebrity did not automatically supply authority.</t>
        </is>
      </c>
      <c r="D124" s="4" t="inlineStr">
        <is>
          <t>Supported</t>
        </is>
      </c>
      <c r="E124" s="5" t="inlineStr">
        <is>
          <t>EV-0186; EV-0187</t>
        </is>
      </c>
      <c r="F124" s="4" t="inlineStr">
        <is>
          <t>Normal</t>
        </is>
      </c>
      <c r="G124" s="4" t="inlineStr">
        <is>
          <t>Finding</t>
        </is>
      </c>
      <c r="H124" s="4" t="inlineStr">
        <is>
          <t>Analysis</t>
        </is>
      </c>
      <c r="I124" s="4" t="inlineStr">
        <is>
          <t>S004; S005</t>
        </is>
      </c>
      <c r="J124" s="5" t="inlineStr">
        <is>
          <t>All citations</t>
        </is>
      </c>
      <c r="K124" s="4" t="inlineStr"/>
      <c r="L124" s="4" t="inlineStr">
        <is>
          <t>Bounded synthesis of inspected evidence.</t>
        </is>
      </c>
      <c r="M124" s="4" t="inlineStr">
        <is>
          <t>Ideas &amp; Political Method</t>
        </is>
      </c>
    </row>
    <row r="125" ht="66" customHeight="1">
      <c r="A125" s="6" t="inlineStr">
        <is>
          <t>C-IM02-01</t>
        </is>
      </c>
      <c r="B125" s="7" t="inlineStr">
        <is>
          <t>IM02</t>
        </is>
      </c>
      <c r="C125" s="6" t="inlineStr">
        <is>
          <t>Editorial interpretation links Tamil identity, social justice and welfare to her political claims despite a background different from the movement’s dominant anti-Brahmin tradition.</t>
        </is>
      </c>
      <c r="D125" s="6" t="inlineStr">
        <is>
          <t>Supported</t>
        </is>
      </c>
      <c r="E125" s="7" t="inlineStr">
        <is>
          <t>EV-0188; EV-0189; EV-0190</t>
        </is>
      </c>
      <c r="F125" s="6" t="inlineStr">
        <is>
          <t>Normal</t>
        </is>
      </c>
      <c r="G125" s="6" t="inlineStr">
        <is>
          <t>Finding</t>
        </is>
      </c>
      <c r="H125" s="6" t="inlineStr">
        <is>
          <t>Analysis</t>
        </is>
      </c>
      <c r="I125" s="6" t="inlineStr">
        <is>
          <t>S004; S005; S016</t>
        </is>
      </c>
      <c r="J125" s="7" t="inlineStr">
        <is>
          <t>All citations</t>
        </is>
      </c>
      <c r="K125" s="6" t="inlineStr"/>
      <c r="L125" s="6" t="inlineStr">
        <is>
          <t>Bounded synthesis of inspected evidence.</t>
        </is>
      </c>
      <c r="M125" s="6" t="inlineStr">
        <is>
          <t>Ideas &amp; Political Method</t>
        </is>
      </c>
    </row>
    <row r="126" ht="52" customHeight="1">
      <c r="A126" s="4" t="inlineStr">
        <is>
          <t>C-IM03-01</t>
        </is>
      </c>
      <c r="B126" s="5" t="inlineStr">
        <is>
          <t>IM03</t>
        </is>
      </c>
      <c r="C126" s="4" t="inlineStr">
        <is>
          <t>“Amma” personalised state provision through a protective maternal image; survey evidence of women’s support is a separate empirical question.</t>
        </is>
      </c>
      <c r="D126" s="4" t="inlineStr">
        <is>
          <t>Supported</t>
        </is>
      </c>
      <c r="E126" s="5" t="inlineStr">
        <is>
          <t>EV-0191; EV-0192; EV-0193</t>
        </is>
      </c>
      <c r="F126" s="4" t="inlineStr">
        <is>
          <t>Normal</t>
        </is>
      </c>
      <c r="G126" s="4" t="inlineStr">
        <is>
          <t>Finding</t>
        </is>
      </c>
      <c r="H126" s="4" t="inlineStr">
        <is>
          <t>Analysis</t>
        </is>
      </c>
      <c r="I126" s="4" t="inlineStr">
        <is>
          <t>S005; S012; S038</t>
        </is>
      </c>
      <c r="J126" s="5" t="inlineStr">
        <is>
          <t>All citations</t>
        </is>
      </c>
      <c r="K126" s="4" t="inlineStr"/>
      <c r="L126" s="4" t="inlineStr">
        <is>
          <t>Bounded synthesis of inspected evidence.</t>
        </is>
      </c>
      <c r="M126" s="4" t="inlineStr">
        <is>
          <t>Ideas &amp; Political Method</t>
        </is>
      </c>
    </row>
    <row r="127" ht="66" customHeight="1">
      <c r="A127" s="6" t="inlineStr">
        <is>
          <t>C-IM04-01</t>
        </is>
      </c>
      <c r="B127" s="7" t="inlineStr">
        <is>
          <t>IM04</t>
        </is>
      </c>
      <c r="C127" s="6" t="inlineStr">
        <is>
          <t>Journalistic assessments describe intense loyalty and limited internal dissent. They criticise the shortage of an independent second rank; this is interpretation, not a party-wide survey.</t>
        </is>
      </c>
      <c r="D127" s="6" t="inlineStr">
        <is>
          <t>Supported</t>
        </is>
      </c>
      <c r="E127" s="7" t="inlineStr">
        <is>
          <t>EV-0194; EV-0195</t>
        </is>
      </c>
      <c r="F127" s="6" t="inlineStr">
        <is>
          <t>Normal</t>
        </is>
      </c>
      <c r="G127" s="6" t="inlineStr">
        <is>
          <t>Finding</t>
        </is>
      </c>
      <c r="H127" s="6" t="inlineStr">
        <is>
          <t>Analysis</t>
        </is>
      </c>
      <c r="I127" s="6" t="inlineStr">
        <is>
          <t>S004; S005</t>
        </is>
      </c>
      <c r="J127" s="7" t="inlineStr">
        <is>
          <t>All citations</t>
        </is>
      </c>
      <c r="K127" s="6" t="inlineStr"/>
      <c r="L127" s="6" t="inlineStr">
        <is>
          <t>Bounded synthesis of inspected evidence.</t>
        </is>
      </c>
      <c r="M127" s="6" t="inlineStr">
        <is>
          <t>Ideas &amp; Political Method</t>
        </is>
      </c>
    </row>
    <row r="128" ht="66" customHeight="1">
      <c r="A128" s="4" t="inlineStr">
        <is>
          <t>C-IM05-01</t>
        </is>
      </c>
      <c r="B128" s="5" t="inlineStr">
        <is>
          <t>IM05</t>
        </is>
      </c>
      <c r="C128" s="4" t="inlineStr">
        <is>
          <t>Withdrawal of support in 1999 illustrates regional-party leverage in a coalition at the Centre; her demands did not confer constitutional authority to appoint a Union government.</t>
        </is>
      </c>
      <c r="D128" s="4" t="inlineStr">
        <is>
          <t>Supported</t>
        </is>
      </c>
      <c r="E128" s="5" t="inlineStr">
        <is>
          <t>EV-0196</t>
        </is>
      </c>
      <c r="F128" s="4" t="inlineStr">
        <is>
          <t>Normal</t>
        </is>
      </c>
      <c r="G128" s="4" t="inlineStr">
        <is>
          <t>Finding</t>
        </is>
      </c>
      <c r="H128" s="4" t="inlineStr">
        <is>
          <t>Analysis</t>
        </is>
      </c>
      <c r="I128" s="4" t="inlineStr">
        <is>
          <t>S019</t>
        </is>
      </c>
      <c r="J128" s="5" t="inlineStr">
        <is>
          <t>All citations</t>
        </is>
      </c>
      <c r="K128" s="4" t="inlineStr"/>
      <c r="L128" s="4" t="inlineStr">
        <is>
          <t>Bounded synthesis of inspected evidence.</t>
        </is>
      </c>
      <c r="M128" s="4" t="inlineStr">
        <is>
          <t>Ideas &amp; Political Method</t>
        </is>
      </c>
    </row>
    <row r="129" ht="52" customHeight="1">
      <c r="A129" s="6" t="inlineStr">
        <is>
          <t>C-IM06-01</t>
        </is>
      </c>
      <c r="B129" s="7" t="inlineStr">
        <is>
          <t>IM06</t>
        </is>
      </c>
      <c r="C129" s="6" t="inlineStr">
        <is>
          <t>The 2013 Balaji judgment records competitive distribution promises by both DMK and AIADMK; institutional incentives extended beyond one leader.</t>
        </is>
      </c>
      <c r="D129" s="6" t="inlineStr">
        <is>
          <t>Supported</t>
        </is>
      </c>
      <c r="E129" s="7" t="inlineStr">
        <is>
          <t>EV-0197</t>
        </is>
      </c>
      <c r="F129" s="6" t="inlineStr">
        <is>
          <t>Normal</t>
        </is>
      </c>
      <c r="G129" s="6" t="inlineStr">
        <is>
          <t>Finding</t>
        </is>
      </c>
      <c r="H129" s="6" t="inlineStr">
        <is>
          <t>Analysis</t>
        </is>
      </c>
      <c r="I129" s="6" t="inlineStr">
        <is>
          <t>S043</t>
        </is>
      </c>
      <c r="J129" s="7" t="inlineStr">
        <is>
          <t>All citations</t>
        </is>
      </c>
      <c r="K129" s="6" t="inlineStr"/>
      <c r="L129" s="6" t="inlineStr">
        <is>
          <t>Bounded synthesis of inspected evidence.</t>
        </is>
      </c>
      <c r="M129" s="6" t="inlineStr">
        <is>
          <t>Ideas &amp; Political Method</t>
        </is>
      </c>
    </row>
    <row r="130" ht="52" customHeight="1">
      <c r="A130" s="4" t="inlineStr">
        <is>
          <t>C-IM07-01</t>
        </is>
      </c>
      <c r="B130" s="5" t="inlineStr">
        <is>
          <t>IM07</t>
        </is>
      </c>
      <c r="C130" s="4" t="inlineStr">
        <is>
          <t>Water litigation used courts; Sri Lankan Tamil resolutions pressed the Union. Legal relief and political demand are distinct instruments.</t>
        </is>
      </c>
      <c r="D130" s="4" t="inlineStr">
        <is>
          <t>Supported</t>
        </is>
      </c>
      <c r="E130" s="5" t="inlineStr">
        <is>
          <t>EV-0198; EV-0199</t>
        </is>
      </c>
      <c r="F130" s="4" t="inlineStr">
        <is>
          <t>Normal</t>
        </is>
      </c>
      <c r="G130" s="4" t="inlineStr">
        <is>
          <t>Finding</t>
        </is>
      </c>
      <c r="H130" s="4" t="inlineStr">
        <is>
          <t>Analysis</t>
        </is>
      </c>
      <c r="I130" s="4" t="inlineStr">
        <is>
          <t>S021; S033</t>
        </is>
      </c>
      <c r="J130" s="5" t="inlineStr">
        <is>
          <t>All citations</t>
        </is>
      </c>
      <c r="K130" s="4" t="inlineStr"/>
      <c r="L130" s="4" t="inlineStr">
        <is>
          <t>Bounded synthesis of inspected evidence.</t>
        </is>
      </c>
      <c r="M130" s="4" t="inlineStr">
        <is>
          <t>Ideas &amp; Political Method</t>
        </is>
      </c>
    </row>
    <row r="131" ht="66" customHeight="1">
      <c r="A131" s="6" t="inlineStr">
        <is>
          <t>C-IM08-01</t>
        </is>
      </c>
      <c r="B131" s="7" t="inlineStr">
        <is>
          <t>IM08</t>
        </is>
      </c>
      <c r="C131" s="6" t="inlineStr">
        <is>
          <t>2016 survey analysis reports stronger female support across several demographic groups. It cautions against treating welfare or leadership credibility alone as a complete explanation.</t>
        </is>
      </c>
      <c r="D131" s="6" t="inlineStr">
        <is>
          <t>Supported</t>
        </is>
      </c>
      <c r="E131" s="7" t="inlineStr">
        <is>
          <t>EV-0200</t>
        </is>
      </c>
      <c r="F131" s="6" t="inlineStr">
        <is>
          <t>Normal</t>
        </is>
      </c>
      <c r="G131" s="6" t="inlineStr">
        <is>
          <t>Finding</t>
        </is>
      </c>
      <c r="H131" s="6" t="inlineStr">
        <is>
          <t>Analysis</t>
        </is>
      </c>
      <c r="I131" s="6" t="inlineStr">
        <is>
          <t>S038</t>
        </is>
      </c>
      <c r="J131" s="7" t="inlineStr">
        <is>
          <t>All citations</t>
        </is>
      </c>
      <c r="K131" s="6" t="inlineStr"/>
      <c r="L131" s="6" t="inlineStr">
        <is>
          <t>Bounded synthesis of inspected evidence.</t>
        </is>
      </c>
      <c r="M131" s="6" t="inlineStr">
        <is>
          <t>Ideas &amp; Political Method</t>
        </is>
      </c>
    </row>
    <row r="132" ht="52" customHeight="1">
      <c r="A132" s="4" t="inlineStr">
        <is>
          <t>C-CV01-01</t>
        </is>
      </c>
      <c r="B132" s="5" t="inlineStr">
        <is>
          <t>CV01</t>
        </is>
      </c>
      <c r="C132" s="4" t="inlineStr">
        <is>
          <t>Violence is documented; the specific allegation that her sari was pulled is disputed by DMK and later witnesses.</t>
        </is>
      </c>
      <c r="D132" s="4" t="inlineStr">
        <is>
          <t>Supported</t>
        </is>
      </c>
      <c r="E132" s="5" t="inlineStr">
        <is>
          <t>EV-0201</t>
        </is>
      </c>
      <c r="F132" s="4" t="inlineStr">
        <is>
          <t>High</t>
        </is>
      </c>
      <c r="G132" s="4" t="inlineStr">
        <is>
          <t>Finding</t>
        </is>
      </c>
      <c r="H132" s="4" t="inlineStr">
        <is>
          <t>Analysis</t>
        </is>
      </c>
      <c r="I132" s="4" t="inlineStr">
        <is>
          <t>S022</t>
        </is>
      </c>
      <c r="J132" s="5" t="inlineStr">
        <is>
          <t>All citations</t>
        </is>
      </c>
      <c r="K132" s="4" t="inlineStr"/>
      <c r="L132" s="4" t="inlineStr">
        <is>
          <t>Bounded synthesis of inspected evidence.</t>
        </is>
      </c>
      <c r="M132" s="4" t="inlineStr">
        <is>
          <t>Controversies</t>
        </is>
      </c>
    </row>
    <row r="133" ht="44" customHeight="1">
      <c r="A133" s="6" t="inlineStr">
        <is>
          <t>C-CV01-02</t>
        </is>
      </c>
      <c r="B133" s="7" t="inlineStr">
        <is>
          <t>CV01</t>
        </is>
      </c>
      <c r="C133" s="6" t="inlineStr">
        <is>
          <t>Political allegation and conflicting witness accounts</t>
        </is>
      </c>
      <c r="D133" s="6" t="inlineStr">
        <is>
          <t>Supported</t>
        </is>
      </c>
      <c r="E133" s="7" t="inlineStr">
        <is>
          <t>EV-0202</t>
        </is>
      </c>
      <c r="F133" s="6" t="inlineStr">
        <is>
          <t>High</t>
        </is>
      </c>
      <c r="G133" s="6" t="inlineStr">
        <is>
          <t>Procedural status</t>
        </is>
      </c>
      <c r="H133" s="6" t="inlineStr">
        <is>
          <t>Analysis</t>
        </is>
      </c>
      <c r="I133" s="6" t="inlineStr">
        <is>
          <t>S022</t>
        </is>
      </c>
      <c r="J133" s="7" t="inlineStr">
        <is>
          <t>All citations</t>
        </is>
      </c>
      <c r="K133" s="6" t="inlineStr"/>
      <c r="L133" s="6" t="inlineStr">
        <is>
          <t>Bounded synthesis of inspected evidence.</t>
        </is>
      </c>
      <c r="M133" s="6" t="inlineStr">
        <is>
          <t>Controversies</t>
        </is>
      </c>
    </row>
    <row r="134" ht="44" customHeight="1">
      <c r="A134" s="4" t="inlineStr">
        <is>
          <t>C-CV01-03</t>
        </is>
      </c>
      <c r="B134" s="5" t="inlineStr">
        <is>
          <t>CV01</t>
        </is>
      </c>
      <c r="C134" s="4" t="inlineStr">
        <is>
          <t>Jayalalithaa alleged assault and tearing of her sari; Duraimurugan and DMK denied the allegation.</t>
        </is>
      </c>
      <c r="D134" s="4" t="inlineStr">
        <is>
          <t>Supported</t>
        </is>
      </c>
      <c r="E134" s="5" t="inlineStr">
        <is>
          <t>EV-0203</t>
        </is>
      </c>
      <c r="F134" s="4" t="inlineStr">
        <is>
          <t>High</t>
        </is>
      </c>
      <c r="G134" s="4" t="inlineStr">
        <is>
          <t>Subject / party response</t>
        </is>
      </c>
      <c r="H134" s="4" t="inlineStr">
        <is>
          <t>Analysis</t>
        </is>
      </c>
      <c r="I134" s="4" t="inlineStr">
        <is>
          <t>S022</t>
        </is>
      </c>
      <c r="J134" s="5" t="inlineStr">
        <is>
          <t>All citations</t>
        </is>
      </c>
      <c r="K134" s="4" t="inlineStr"/>
      <c r="L134" s="4" t="inlineStr">
        <is>
          <t>Bounded synthesis of inspected evidence.</t>
        </is>
      </c>
      <c r="M134" s="4" t="inlineStr">
        <is>
          <t>Controversies</t>
        </is>
      </c>
    </row>
    <row r="135" ht="52" customHeight="1">
      <c r="A135" s="6" t="inlineStr">
        <is>
          <t>C-CV02-01</t>
        </is>
      </c>
      <c r="B135" s="7" t="inlineStr">
        <is>
          <t>CV02</t>
        </is>
      </c>
      <c r="C135" s="6" t="inlineStr">
        <is>
          <t>Supreme Court sustained acquittal while condemning conflicts between public office and private purchase.</t>
        </is>
      </c>
      <c r="D135" s="6" t="inlineStr">
        <is>
          <t>Supported</t>
        </is>
      </c>
      <c r="E135" s="7" t="inlineStr">
        <is>
          <t>EV-0204</t>
        </is>
      </c>
      <c r="F135" s="6" t="inlineStr">
        <is>
          <t>High</t>
        </is>
      </c>
      <c r="G135" s="6" t="inlineStr">
        <is>
          <t>Finding</t>
        </is>
      </c>
      <c r="H135" s="6" t="inlineStr">
        <is>
          <t>Analysis</t>
        </is>
      </c>
      <c r="I135" s="6" t="inlineStr">
        <is>
          <t>S007</t>
        </is>
      </c>
      <c r="J135" s="7" t="inlineStr">
        <is>
          <t>All citations</t>
        </is>
      </c>
      <c r="K135" s="6" t="inlineStr"/>
      <c r="L135" s="6" t="inlineStr">
        <is>
          <t>Bounded synthesis of inspected evidence.</t>
        </is>
      </c>
      <c r="M135" s="6" t="inlineStr">
        <is>
          <t>Controversies</t>
        </is>
      </c>
    </row>
    <row r="136" ht="44" customHeight="1">
      <c r="A136" s="4" t="inlineStr">
        <is>
          <t>C-CV02-02</t>
        </is>
      </c>
      <c r="B136" s="5" t="inlineStr">
        <is>
          <t>CV02</t>
        </is>
      </c>
      <c r="C136" s="4" t="inlineStr">
        <is>
          <t>Acquittal sustained, 24 November 2003</t>
        </is>
      </c>
      <c r="D136" s="4" t="inlineStr">
        <is>
          <t>Supported</t>
        </is>
      </c>
      <c r="E136" s="5" t="inlineStr">
        <is>
          <t>EV-0205</t>
        </is>
      </c>
      <c r="F136" s="4" t="inlineStr">
        <is>
          <t>High</t>
        </is>
      </c>
      <c r="G136" s="4" t="inlineStr">
        <is>
          <t>Procedural status</t>
        </is>
      </c>
      <c r="H136" s="4" t="inlineStr">
        <is>
          <t>Analysis</t>
        </is>
      </c>
      <c r="I136" s="4" t="inlineStr">
        <is>
          <t>S007</t>
        </is>
      </c>
      <c r="J136" s="5" t="inlineStr">
        <is>
          <t>All citations</t>
        </is>
      </c>
      <c r="K136" s="4" t="inlineStr"/>
      <c r="L136" s="4" t="inlineStr">
        <is>
          <t>Bounded synthesis of inspected evidence.</t>
        </is>
      </c>
      <c r="M136" s="4" t="inlineStr">
        <is>
          <t>Controversies</t>
        </is>
      </c>
    </row>
    <row r="137" ht="52" customHeight="1">
      <c r="A137" s="6" t="inlineStr">
        <is>
          <t>C-CV02-03</t>
        </is>
      </c>
      <c r="B137" s="7" t="inlineStr">
        <is>
          <t>CV02</t>
        </is>
      </c>
      <c r="C137" s="6" t="inlineStr">
        <is>
          <t>Defence disputed criminal liability; acquittal does not cancel the court’s separate ethical criticism.</t>
        </is>
      </c>
      <c r="D137" s="6" t="inlineStr">
        <is>
          <t>Supported</t>
        </is>
      </c>
      <c r="E137" s="7" t="inlineStr">
        <is>
          <t>EV-0206</t>
        </is>
      </c>
      <c r="F137" s="6" t="inlineStr">
        <is>
          <t>High</t>
        </is>
      </c>
      <c r="G137" s="6" t="inlineStr">
        <is>
          <t>Subject / party response</t>
        </is>
      </c>
      <c r="H137" s="6" t="inlineStr">
        <is>
          <t>Analysis</t>
        </is>
      </c>
      <c r="I137" s="6" t="inlineStr">
        <is>
          <t>S007</t>
        </is>
      </c>
      <c r="J137" s="7" t="inlineStr">
        <is>
          <t>All citations</t>
        </is>
      </c>
      <c r="K137" s="6" t="inlineStr"/>
      <c r="L137" s="6" t="inlineStr">
        <is>
          <t>Bounded synthesis of inspected evidence.</t>
        </is>
      </c>
      <c r="M137" s="6" t="inlineStr">
        <is>
          <t>Controversies</t>
        </is>
      </c>
    </row>
    <row r="138" ht="44" customHeight="1">
      <c r="A138" s="4" t="inlineStr">
        <is>
          <t>C-CV03-01</t>
        </is>
      </c>
      <c r="B138" s="5" t="inlineStr">
        <is>
          <t>CV03</t>
        </is>
      </c>
      <c r="C138" s="4" t="inlineStr">
        <is>
          <t>Disqualification made the appointment invalid even with legislative majority support.</t>
        </is>
      </c>
      <c r="D138" s="4" t="inlineStr">
        <is>
          <t>Supported</t>
        </is>
      </c>
      <c r="E138" s="5" t="inlineStr">
        <is>
          <t>EV-0207</t>
        </is>
      </c>
      <c r="F138" s="4" t="inlineStr">
        <is>
          <t>High</t>
        </is>
      </c>
      <c r="G138" s="4" t="inlineStr">
        <is>
          <t>Finding</t>
        </is>
      </c>
      <c r="H138" s="4" t="inlineStr">
        <is>
          <t>Analysis</t>
        </is>
      </c>
      <c r="I138" s="4" t="inlineStr">
        <is>
          <t>S006</t>
        </is>
      </c>
      <c r="J138" s="5" t="inlineStr">
        <is>
          <t>All citations</t>
        </is>
      </c>
      <c r="K138" s="4" t="inlineStr"/>
      <c r="L138" s="4" t="inlineStr">
        <is>
          <t>Bounded synthesis of inspected evidence.</t>
        </is>
      </c>
      <c r="M138" s="4" t="inlineStr">
        <is>
          <t>Controversies</t>
        </is>
      </c>
    </row>
    <row r="139" ht="44" customHeight="1">
      <c r="A139" s="6" t="inlineStr">
        <is>
          <t>C-CV03-02</t>
        </is>
      </c>
      <c r="B139" s="7" t="inlineStr">
        <is>
          <t>CV03</t>
        </is>
      </c>
      <c r="C139" s="6" t="inlineStr">
        <is>
          <t>Appointment quashed, 21 September 2001</t>
        </is>
      </c>
      <c r="D139" s="6" t="inlineStr">
        <is>
          <t>Supported</t>
        </is>
      </c>
      <c r="E139" s="7" t="inlineStr">
        <is>
          <t>EV-0208</t>
        </is>
      </c>
      <c r="F139" s="6" t="inlineStr">
        <is>
          <t>High</t>
        </is>
      </c>
      <c r="G139" s="6" t="inlineStr">
        <is>
          <t>Procedural status</t>
        </is>
      </c>
      <c r="H139" s="6" t="inlineStr">
        <is>
          <t>Analysis</t>
        </is>
      </c>
      <c r="I139" s="6" t="inlineStr">
        <is>
          <t>S006</t>
        </is>
      </c>
      <c r="J139" s="7" t="inlineStr">
        <is>
          <t>All citations</t>
        </is>
      </c>
      <c r="K139" s="6" t="inlineStr"/>
      <c r="L139" s="6" t="inlineStr">
        <is>
          <t>Bounded synthesis of inspected evidence.</t>
        </is>
      </c>
      <c r="M139" s="6" t="inlineStr">
        <is>
          <t>Controversies</t>
        </is>
      </c>
    </row>
    <row r="140" ht="44" customHeight="1">
      <c r="A140" s="4" t="inlineStr">
        <is>
          <t>C-CV03-03</t>
        </is>
      </c>
      <c r="B140" s="5" t="inlineStr">
        <is>
          <t>CV03</t>
        </is>
      </c>
      <c r="C140" s="4" t="inlineStr">
        <is>
          <t>Defence relied on gubernatorial appointment and majority support; the court rejected this basis.</t>
        </is>
      </c>
      <c r="D140" s="4" t="inlineStr">
        <is>
          <t>Supported</t>
        </is>
      </c>
      <c r="E140" s="5" t="inlineStr">
        <is>
          <t>EV-0209</t>
        </is>
      </c>
      <c r="F140" s="4" t="inlineStr">
        <is>
          <t>High</t>
        </is>
      </c>
      <c r="G140" s="4" t="inlineStr">
        <is>
          <t>Subject / party response</t>
        </is>
      </c>
      <c r="H140" s="4" t="inlineStr">
        <is>
          <t>Analysis</t>
        </is>
      </c>
      <c r="I140" s="4" t="inlineStr">
        <is>
          <t>S006</t>
        </is>
      </c>
      <c r="J140" s="5" t="inlineStr">
        <is>
          <t>All citations</t>
        </is>
      </c>
      <c r="K140" s="4" t="inlineStr"/>
      <c r="L140" s="4" t="inlineStr">
        <is>
          <t>Bounded synthesis of inspected evidence.</t>
        </is>
      </c>
      <c r="M140" s="4" t="inlineStr">
        <is>
          <t>Controversies</t>
        </is>
      </c>
    </row>
    <row r="141" ht="52" customHeight="1">
      <c r="A141" s="6" t="inlineStr">
        <is>
          <t>C-CV04-01</t>
        </is>
      </c>
      <c r="B141" s="7" t="inlineStr">
        <is>
          <t>CV04</t>
        </is>
      </c>
      <c r="C141" s="6" t="inlineStr">
        <is>
          <t>2014 conviction was followed by 2015 acquittal; in 2017 appeals against her abated while co-accused convictions were restored.</t>
        </is>
      </c>
      <c r="D141" s="6" t="inlineStr">
        <is>
          <t>Supported</t>
        </is>
      </c>
      <c r="E141" s="7" t="inlineStr">
        <is>
          <t>EV-0210; EV-0211</t>
        </is>
      </c>
      <c r="F141" s="6" t="inlineStr">
        <is>
          <t>High</t>
        </is>
      </c>
      <c r="G141" s="6" t="inlineStr">
        <is>
          <t>Finding</t>
        </is>
      </c>
      <c r="H141" s="6" t="inlineStr">
        <is>
          <t>Analysis</t>
        </is>
      </c>
      <c r="I141" s="6" t="inlineStr">
        <is>
          <t>S008; S039</t>
        </is>
      </c>
      <c r="J141" s="7" t="inlineStr">
        <is>
          <t>All citations</t>
        </is>
      </c>
      <c r="K141" s="6" t="inlineStr"/>
      <c r="L141" s="6" t="inlineStr">
        <is>
          <t>Bounded synthesis of inspected evidence.</t>
        </is>
      </c>
      <c r="M141" s="6" t="inlineStr">
        <is>
          <t>Controversies</t>
        </is>
      </c>
    </row>
    <row r="142" ht="44" customHeight="1">
      <c r="A142" s="4" t="inlineStr">
        <is>
          <t>C-CV04-02</t>
        </is>
      </c>
      <c r="B142" s="5" t="inlineStr">
        <is>
          <t>CV04</t>
        </is>
      </c>
      <c r="C142" s="4" t="inlineStr">
        <is>
          <t>Appeals against deceased Jayalalithaa abated; merits discussion remains</t>
        </is>
      </c>
      <c r="D142" s="4" t="inlineStr">
        <is>
          <t>Supported</t>
        </is>
      </c>
      <c r="E142" s="5" t="inlineStr">
        <is>
          <t>EV-0212; EV-0213</t>
        </is>
      </c>
      <c r="F142" s="4" t="inlineStr">
        <is>
          <t>High</t>
        </is>
      </c>
      <c r="G142" s="4" t="inlineStr">
        <is>
          <t>Procedural status</t>
        </is>
      </c>
      <c r="H142" s="4" t="inlineStr">
        <is>
          <t>Analysis</t>
        </is>
      </c>
      <c r="I142" s="4" t="inlineStr">
        <is>
          <t>S008; S039</t>
        </is>
      </c>
      <c r="J142" s="5" t="inlineStr">
        <is>
          <t>All citations</t>
        </is>
      </c>
      <c r="K142" s="4" t="inlineStr"/>
      <c r="L142" s="4" t="inlineStr">
        <is>
          <t>Bounded synthesis of inspected evidence.</t>
        </is>
      </c>
      <c r="M142" s="4" t="inlineStr">
        <is>
          <t>Controversies</t>
        </is>
      </c>
    </row>
    <row r="143" ht="52" customHeight="1">
      <c r="A143" s="6" t="inlineStr">
        <is>
          <t>C-CV04-03</t>
        </is>
      </c>
      <c r="B143" s="7" t="inlineStr">
        <is>
          <t>CV04</t>
        </is>
      </c>
      <c r="C143" s="6" t="inlineStr">
        <is>
          <t>She challenged conviction and secured High Court acquittal during life. Death prevented final appellate relief against her.</t>
        </is>
      </c>
      <c r="D143" s="6" t="inlineStr">
        <is>
          <t>Supported</t>
        </is>
      </c>
      <c r="E143" s="7" t="inlineStr">
        <is>
          <t>EV-0214; EV-0215</t>
        </is>
      </c>
      <c r="F143" s="6" t="inlineStr">
        <is>
          <t>High</t>
        </is>
      </c>
      <c r="G143" s="6" t="inlineStr">
        <is>
          <t>Subject / party response</t>
        </is>
      </c>
      <c r="H143" s="6" t="inlineStr">
        <is>
          <t>Analysis</t>
        </is>
      </c>
      <c r="I143" s="6" t="inlineStr">
        <is>
          <t>S008; S039</t>
        </is>
      </c>
      <c r="J143" s="7" t="inlineStr">
        <is>
          <t>All citations</t>
        </is>
      </c>
      <c r="K143" s="6" t="inlineStr"/>
      <c r="L143" s="6" t="inlineStr">
        <is>
          <t>Bounded synthesis of inspected evidence.</t>
        </is>
      </c>
      <c r="M143" s="6" t="inlineStr">
        <is>
          <t>Controversies</t>
        </is>
      </c>
    </row>
    <row r="144" ht="44" customHeight="1">
      <c r="A144" s="4" t="inlineStr">
        <is>
          <t>C-CV05-01</t>
        </is>
      </c>
      <c r="B144" s="5" t="inlineStr">
        <is>
          <t>CV05</t>
        </is>
      </c>
      <c r="C144" s="4" t="inlineStr">
        <is>
          <t>Court recorded mass dismissals and arrangements for reinstatement or individual review.</t>
        </is>
      </c>
      <c r="D144" s="4" t="inlineStr">
        <is>
          <t>Supported</t>
        </is>
      </c>
      <c r="E144" s="5" t="inlineStr">
        <is>
          <t>EV-0216</t>
        </is>
      </c>
      <c r="F144" s="4" t="inlineStr">
        <is>
          <t>High</t>
        </is>
      </c>
      <c r="G144" s="4" t="inlineStr">
        <is>
          <t>Finding</t>
        </is>
      </c>
      <c r="H144" s="4" t="inlineStr">
        <is>
          <t>Analysis</t>
        </is>
      </c>
      <c r="I144" s="4" t="inlineStr">
        <is>
          <t>S009</t>
        </is>
      </c>
      <c r="J144" s="5" t="inlineStr">
        <is>
          <t>All citations</t>
        </is>
      </c>
      <c r="K144" s="4" t="inlineStr"/>
      <c r="L144" s="4" t="inlineStr">
        <is>
          <t>Bounded synthesis of inspected evidence.</t>
        </is>
      </c>
      <c r="M144" s="4" t="inlineStr">
        <is>
          <t>Controversies</t>
        </is>
      </c>
    </row>
    <row r="145" ht="44" customHeight="1">
      <c r="A145" s="6" t="inlineStr">
        <is>
          <t>C-CV05-02</t>
        </is>
      </c>
      <c r="B145" s="7" t="inlineStr">
        <is>
          <t>CV05</t>
        </is>
      </c>
      <c r="C145" s="6" t="inlineStr">
        <is>
          <t>Constitutional ruling and remedial arrangements</t>
        </is>
      </c>
      <c r="D145" s="6" t="inlineStr">
        <is>
          <t>Supported</t>
        </is>
      </c>
      <c r="E145" s="7" t="inlineStr">
        <is>
          <t>EV-0217</t>
        </is>
      </c>
      <c r="F145" s="6" t="inlineStr">
        <is>
          <t>High</t>
        </is>
      </c>
      <c r="G145" s="6" t="inlineStr">
        <is>
          <t>Procedural status</t>
        </is>
      </c>
      <c r="H145" s="6" t="inlineStr">
        <is>
          <t>Analysis</t>
        </is>
      </c>
      <c r="I145" s="6" t="inlineStr">
        <is>
          <t>S009</t>
        </is>
      </c>
      <c r="J145" s="7" t="inlineStr">
        <is>
          <t>All citations</t>
        </is>
      </c>
      <c r="K145" s="6" t="inlineStr"/>
      <c r="L145" s="6" t="inlineStr">
        <is>
          <t>Bounded synthesis of inspected evidence.</t>
        </is>
      </c>
      <c r="M145" s="6" t="inlineStr">
        <is>
          <t>Controversies</t>
        </is>
      </c>
    </row>
    <row r="146" ht="52" customHeight="1">
      <c r="A146" s="4" t="inlineStr">
        <is>
          <t>C-CV05-03</t>
        </is>
      </c>
      <c r="B146" s="5" t="inlineStr">
        <is>
          <t>CV05</t>
        </is>
      </c>
      <c r="C146" s="4" t="inlineStr">
        <is>
          <t>State agreed to reinstatement for categories of staff subject to undertakings; exceptions were reviewed separately.</t>
        </is>
      </c>
      <c r="D146" s="4" t="inlineStr">
        <is>
          <t>Supported</t>
        </is>
      </c>
      <c r="E146" s="5" t="inlineStr">
        <is>
          <t>EV-0218</t>
        </is>
      </c>
      <c r="F146" s="4" t="inlineStr">
        <is>
          <t>High</t>
        </is>
      </c>
      <c r="G146" s="4" t="inlineStr">
        <is>
          <t>Subject / party response</t>
        </is>
      </c>
      <c r="H146" s="4" t="inlineStr">
        <is>
          <t>Analysis</t>
        </is>
      </c>
      <c r="I146" s="4" t="inlineStr">
        <is>
          <t>S009</t>
        </is>
      </c>
      <c r="J146" s="5" t="inlineStr">
        <is>
          <t>All citations</t>
        </is>
      </c>
      <c r="K146" s="4" t="inlineStr"/>
      <c r="L146" s="4" t="inlineStr">
        <is>
          <t>Bounded synthesis of inspected evidence.</t>
        </is>
      </c>
      <c r="M146" s="4" t="inlineStr">
        <is>
          <t>Controversies</t>
        </is>
      </c>
    </row>
    <row r="147" ht="52" customHeight="1">
      <c r="A147" s="6" t="inlineStr">
        <is>
          <t>C-CV06-01</t>
        </is>
      </c>
      <c r="B147" s="7" t="inlineStr">
        <is>
          <t>CV06</t>
        </is>
      </c>
      <c r="C147" s="6" t="inlineStr">
        <is>
          <t>Petitioner challenged distribution schemes; court did not treat manifesto promises as corrupt practices under the law then in force.</t>
        </is>
      </c>
      <c r="D147" s="6" t="inlineStr">
        <is>
          <t>Supported</t>
        </is>
      </c>
      <c r="E147" s="7" t="inlineStr">
        <is>
          <t>EV-0219</t>
        </is>
      </c>
      <c r="F147" s="6" t="inlineStr">
        <is>
          <t>High</t>
        </is>
      </c>
      <c r="G147" s="6" t="inlineStr">
        <is>
          <t>Finding</t>
        </is>
      </c>
      <c r="H147" s="6" t="inlineStr">
        <is>
          <t>Analysis</t>
        </is>
      </c>
      <c r="I147" s="6" t="inlineStr">
        <is>
          <t>S043</t>
        </is>
      </c>
      <c r="J147" s="7" t="inlineStr">
        <is>
          <t>All citations</t>
        </is>
      </c>
      <c r="K147" s="6" t="inlineStr"/>
      <c r="L147" s="6" t="inlineStr">
        <is>
          <t>Bounded synthesis of inspected evidence.</t>
        </is>
      </c>
      <c r="M147" s="6" t="inlineStr">
        <is>
          <t>Controversies</t>
        </is>
      </c>
    </row>
    <row r="148" ht="44" customHeight="1">
      <c r="A148" s="4" t="inlineStr">
        <is>
          <t>C-CV06-02</t>
        </is>
      </c>
      <c r="B148" s="5" t="inlineStr">
        <is>
          <t>CV06</t>
        </is>
      </c>
      <c r="C148" s="4" t="inlineStr">
        <is>
          <t>2013 challenge rejected; ECI directed to frame guidelines</t>
        </is>
      </c>
      <c r="D148" s="4" t="inlineStr">
        <is>
          <t>Supported</t>
        </is>
      </c>
      <c r="E148" s="5" t="inlineStr">
        <is>
          <t>EV-0220</t>
        </is>
      </c>
      <c r="F148" s="4" t="inlineStr">
        <is>
          <t>High</t>
        </is>
      </c>
      <c r="G148" s="4" t="inlineStr">
        <is>
          <t>Procedural status</t>
        </is>
      </c>
      <c r="H148" s="4" t="inlineStr">
        <is>
          <t>Analysis</t>
        </is>
      </c>
      <c r="I148" s="4" t="inlineStr">
        <is>
          <t>S043</t>
        </is>
      </c>
      <c r="J148" s="5" t="inlineStr">
        <is>
          <t>All citations</t>
        </is>
      </c>
      <c r="K148" s="4" t="inlineStr"/>
      <c r="L148" s="4" t="inlineStr">
        <is>
          <t>Bounded synthesis of inspected evidence.</t>
        </is>
      </c>
      <c r="M148" s="4" t="inlineStr">
        <is>
          <t>Controversies</t>
        </is>
      </c>
    </row>
    <row r="149" ht="44" customHeight="1">
      <c r="A149" s="6" t="inlineStr">
        <is>
          <t>C-CV06-03</t>
        </is>
      </c>
      <c r="B149" s="7" t="inlineStr">
        <is>
          <t>CV06</t>
        </is>
      </c>
      <c r="C149" s="6" t="inlineStr">
        <is>
          <t>Government defended schemes through welfare purposes, eligibility rules and legislative approval.</t>
        </is>
      </c>
      <c r="D149" s="6" t="inlineStr">
        <is>
          <t>Supported</t>
        </is>
      </c>
      <c r="E149" s="7" t="inlineStr">
        <is>
          <t>EV-0221</t>
        </is>
      </c>
      <c r="F149" s="6" t="inlineStr">
        <is>
          <t>High</t>
        </is>
      </c>
      <c r="G149" s="6" t="inlineStr">
        <is>
          <t>Subject / party response</t>
        </is>
      </c>
      <c r="H149" s="6" t="inlineStr">
        <is>
          <t>Analysis</t>
        </is>
      </c>
      <c r="I149" s="6" t="inlineStr">
        <is>
          <t>S043</t>
        </is>
      </c>
      <c r="J149" s="7" t="inlineStr">
        <is>
          <t>All citations</t>
        </is>
      </c>
      <c r="K149" s="6" t="inlineStr"/>
      <c r="L149" s="6" t="inlineStr">
        <is>
          <t>Bounded synthesis of inspected evidence.</t>
        </is>
      </c>
      <c r="M149" s="6" t="inlineStr">
        <is>
          <t>Controversies</t>
        </is>
      </c>
    </row>
    <row r="150" ht="52" customHeight="1">
      <c r="A150" s="4" t="inlineStr">
        <is>
          <t>C-CV07-01</t>
        </is>
      </c>
      <c r="B150" s="5" t="inlineStr">
        <is>
          <t>CV07</t>
        </is>
      </c>
      <c r="C150" s="4" t="inlineStr">
        <is>
          <t>DT Next reports audit criticism of reservoir operations and the government’s exceptional-rainfall explanation.</t>
        </is>
      </c>
      <c r="D150" s="4" t="inlineStr">
        <is>
          <t>Supported</t>
        </is>
      </c>
      <c r="E150" s="5" t="inlineStr">
        <is>
          <t>EV-0222</t>
        </is>
      </c>
      <c r="F150" s="4" t="inlineStr">
        <is>
          <t>High</t>
        </is>
      </c>
      <c r="G150" s="4" t="inlineStr">
        <is>
          <t>Finding</t>
        </is>
      </c>
      <c r="H150" s="4" t="inlineStr">
        <is>
          <t>Analysis</t>
        </is>
      </c>
      <c r="I150" s="4" t="inlineStr">
        <is>
          <t>S041</t>
        </is>
      </c>
      <c r="J150" s="5" t="inlineStr">
        <is>
          <t>All citations</t>
        </is>
      </c>
      <c r="K150" s="4" t="inlineStr"/>
      <c r="L150" s="4" t="inlineStr">
        <is>
          <t>Bounded synthesis of inspected evidence.</t>
        </is>
      </c>
      <c r="M150" s="4" t="inlineStr">
        <is>
          <t>Controversies</t>
        </is>
      </c>
    </row>
    <row r="151" ht="44" customHeight="1">
      <c r="A151" s="6" t="inlineStr">
        <is>
          <t>C-CV07-02</t>
        </is>
      </c>
      <c r="B151" s="7" t="inlineStr">
        <is>
          <t>CV07</t>
        </is>
      </c>
      <c r="C151" s="6" t="inlineStr">
        <is>
          <t>Audit criticism reported in 2018; original audit not fully inspected</t>
        </is>
      </c>
      <c r="D151" s="6" t="inlineStr">
        <is>
          <t>Supported</t>
        </is>
      </c>
      <c r="E151" s="7" t="inlineStr">
        <is>
          <t>EV-0223</t>
        </is>
      </c>
      <c r="F151" s="6" t="inlineStr">
        <is>
          <t>High</t>
        </is>
      </c>
      <c r="G151" s="6" t="inlineStr">
        <is>
          <t>Procedural status</t>
        </is>
      </c>
      <c r="H151" s="6" t="inlineStr">
        <is>
          <t>Analysis</t>
        </is>
      </c>
      <c r="I151" s="6" t="inlineStr">
        <is>
          <t>S041</t>
        </is>
      </c>
      <c r="J151" s="7" t="inlineStr">
        <is>
          <t>All citations</t>
        </is>
      </c>
      <c r="K151" s="6" t="inlineStr"/>
      <c r="L151" s="6" t="inlineStr">
        <is>
          <t>Bounded synthesis of inspected evidence.</t>
        </is>
      </c>
      <c r="M151" s="6" t="inlineStr">
        <is>
          <t>Controversies</t>
        </is>
      </c>
    </row>
    <row r="152" ht="52" customHeight="1">
      <c r="A152" s="4" t="inlineStr">
        <is>
          <t>C-CV07-03</t>
        </is>
      </c>
      <c r="B152" s="5" t="inlineStr">
        <is>
          <t>CV07</t>
        </is>
      </c>
      <c r="C152" s="4" t="inlineStr">
        <is>
          <t>Government attributed the deluge to unprecedented rainfall; the reported audit challenged administrative preparedness.</t>
        </is>
      </c>
      <c r="D152" s="4" t="inlineStr">
        <is>
          <t>Supported</t>
        </is>
      </c>
      <c r="E152" s="5" t="inlineStr">
        <is>
          <t>EV-0224</t>
        </is>
      </c>
      <c r="F152" s="4" t="inlineStr">
        <is>
          <t>High</t>
        </is>
      </c>
      <c r="G152" s="4" t="inlineStr">
        <is>
          <t>Subject / party response</t>
        </is>
      </c>
      <c r="H152" s="4" t="inlineStr">
        <is>
          <t>Analysis</t>
        </is>
      </c>
      <c r="I152" s="4" t="inlineStr">
        <is>
          <t>S041</t>
        </is>
      </c>
      <c r="J152" s="5" t="inlineStr">
        <is>
          <t>All citations</t>
        </is>
      </c>
      <c r="K152" s="4" t="inlineStr"/>
      <c r="L152" s="4" t="inlineStr">
        <is>
          <t>Bounded synthesis of inspected evidence.</t>
        </is>
      </c>
      <c r="M152" s="4" t="inlineStr">
        <is>
          <t>Controversies</t>
        </is>
      </c>
    </row>
    <row r="153" ht="52" customHeight="1">
      <c r="A153" s="6" t="inlineStr">
        <is>
          <t>C-CV08-01</t>
        </is>
      </c>
      <c r="B153" s="7" t="inlineStr">
        <is>
          <t>CV08</t>
        </is>
      </c>
      <c r="C153" s="6" t="inlineStr">
        <is>
          <t>2022 reports describe commission criticism and Sasikala’s denial; separate AIIMS reporting points toward medically appropriate care.</t>
        </is>
      </c>
      <c r="D153" s="10" t="inlineStr">
        <is>
          <t>Not reviewed</t>
        </is>
      </c>
      <c r="E153" s="6" t="n"/>
      <c r="F153" s="6" t="inlineStr">
        <is>
          <t>High</t>
        </is>
      </c>
      <c r="G153" s="6" t="inlineStr">
        <is>
          <t>Finding</t>
        </is>
      </c>
      <c r="H153" s="6" t="inlineStr">
        <is>
          <t>Analysis</t>
        </is>
      </c>
      <c r="I153" s="6" t="inlineStr">
        <is>
          <t>S034; S035</t>
        </is>
      </c>
      <c r="J153" s="7" t="inlineStr">
        <is>
          <t>All citations</t>
        </is>
      </c>
      <c r="K153" s="6" t="inlineStr"/>
      <c r="L153" s="6" t="inlineStr">
        <is>
          <t>Bounded synthesis of inspected evidence.</t>
        </is>
      </c>
      <c r="M153" s="6" t="inlineStr">
        <is>
          <t>Controversies</t>
        </is>
      </c>
    </row>
    <row r="154" ht="44" customHeight="1">
      <c r="A154" s="4" t="inlineStr">
        <is>
          <t>C-CV08-02</t>
        </is>
      </c>
      <c r="B154" s="5" t="inlineStr">
        <is>
          <t>CV08</t>
        </is>
      </c>
      <c r="C154" s="4" t="inlineStr">
        <is>
          <t>Research lead: inquiry findings and competing medical report; later disposition unverified</t>
        </is>
      </c>
      <c r="D154" s="10" t="inlineStr">
        <is>
          <t>Not reviewed</t>
        </is>
      </c>
      <c r="E154" s="4" t="n"/>
      <c r="F154" s="4" t="inlineStr">
        <is>
          <t>High</t>
        </is>
      </c>
      <c r="G154" s="4" t="inlineStr">
        <is>
          <t>Procedural status</t>
        </is>
      </c>
      <c r="H154" s="4" t="inlineStr">
        <is>
          <t>Analysis</t>
        </is>
      </c>
      <c r="I154" s="4" t="inlineStr">
        <is>
          <t>S034; S035</t>
        </is>
      </c>
      <c r="J154" s="5" t="inlineStr">
        <is>
          <t>All citations</t>
        </is>
      </c>
      <c r="K154" s="4" t="inlineStr"/>
      <c r="L154" s="4" t="inlineStr">
        <is>
          <t>Bounded synthesis of inspected evidence.</t>
        </is>
      </c>
      <c r="M154" s="4" t="inlineStr">
        <is>
          <t>Controversies</t>
        </is>
      </c>
    </row>
    <row r="155" ht="52" customHeight="1">
      <c r="A155" s="6" t="inlineStr">
        <is>
          <t>C-CV08-03</t>
        </is>
      </c>
      <c r="B155" s="7" t="inlineStr">
        <is>
          <t>CV08</t>
        </is>
      </c>
      <c r="C155" s="6" t="inlineStr">
        <is>
          <t>Sasikala denied interference and offered to face inquiry. No criminal finding or medical conclusion is certified here.</t>
        </is>
      </c>
      <c r="D155" s="10" t="inlineStr">
        <is>
          <t>Not reviewed</t>
        </is>
      </c>
      <c r="E155" s="6" t="n"/>
      <c r="F155" s="6" t="inlineStr">
        <is>
          <t>High</t>
        </is>
      </c>
      <c r="G155" s="6" t="inlineStr">
        <is>
          <t>Subject / party response</t>
        </is>
      </c>
      <c r="H155" s="6" t="inlineStr">
        <is>
          <t>Analysis</t>
        </is>
      </c>
      <c r="I155" s="6" t="inlineStr">
        <is>
          <t>S034; S035</t>
        </is>
      </c>
      <c r="J155" s="7" t="inlineStr">
        <is>
          <t>All citations</t>
        </is>
      </c>
      <c r="K155" s="6" t="inlineStr"/>
      <c r="L155" s="6" t="inlineStr">
        <is>
          <t>Bounded synthesis of inspected evidence.</t>
        </is>
      </c>
      <c r="M155" s="6" t="inlineStr">
        <is>
          <t>Controversies</t>
        </is>
      </c>
    </row>
    <row r="156" ht="52" customHeight="1">
      <c r="A156" s="4" t="inlineStr">
        <is>
          <t>C-CV09-01</t>
        </is>
      </c>
      <c r="B156" s="5" t="inlineStr">
        <is>
          <t>CV09</t>
        </is>
      </c>
      <c r="C156" s="4" t="inlineStr">
        <is>
          <t>A 2002 restriction and 2004 announced reversal raise questions about minority rights and policy consistency.</t>
        </is>
      </c>
      <c r="D156" s="10" t="inlineStr">
        <is>
          <t>Not reviewed</t>
        </is>
      </c>
      <c r="E156" s="4" t="n"/>
      <c r="F156" s="4" t="inlineStr">
        <is>
          <t>High</t>
        </is>
      </c>
      <c r="G156" s="4" t="inlineStr">
        <is>
          <t>Finding</t>
        </is>
      </c>
      <c r="H156" s="4" t="inlineStr">
        <is>
          <t>Analysis</t>
        </is>
      </c>
      <c r="I156" s="4" t="inlineStr">
        <is>
          <t>S017; S018</t>
        </is>
      </c>
      <c r="J156" s="5" t="inlineStr">
        <is>
          <t>All citations</t>
        </is>
      </c>
      <c r="K156" s="4" t="inlineStr"/>
      <c r="L156" s="4" t="inlineStr">
        <is>
          <t>Bounded synthesis of inspected evidence.</t>
        </is>
      </c>
      <c r="M156" s="4" t="inlineStr">
        <is>
          <t>Controversies</t>
        </is>
      </c>
    </row>
    <row r="157" ht="44" customHeight="1">
      <c r="A157" s="6" t="inlineStr">
        <is>
          <t>C-CV09-02</t>
        </is>
      </c>
      <c r="B157" s="7" t="inlineStr">
        <is>
          <t>CV09</t>
        </is>
      </c>
      <c r="C157" s="6" t="inlineStr">
        <is>
          <t>Legal and political controversy; repeal chain unreviewed</t>
        </is>
      </c>
      <c r="D157" s="10" t="inlineStr">
        <is>
          <t>Not reviewed</t>
        </is>
      </c>
      <c r="E157" s="6" t="n"/>
      <c r="F157" s="6" t="inlineStr">
        <is>
          <t>High</t>
        </is>
      </c>
      <c r="G157" s="6" t="inlineStr">
        <is>
          <t>Procedural status</t>
        </is>
      </c>
      <c r="H157" s="6" t="inlineStr">
        <is>
          <t>Analysis</t>
        </is>
      </c>
      <c r="I157" s="6" t="inlineStr">
        <is>
          <t>S017; S018</t>
        </is>
      </c>
      <c r="J157" s="7" t="inlineStr">
        <is>
          <t>All citations</t>
        </is>
      </c>
      <c r="K157" s="6" t="inlineStr"/>
      <c r="L157" s="6" t="inlineStr">
        <is>
          <t>Bounded synthesis of inspected evidence.</t>
        </is>
      </c>
      <c r="M157" s="6" t="inlineStr">
        <is>
          <t>Controversies</t>
        </is>
      </c>
    </row>
    <row r="158" ht="52" customHeight="1">
      <c r="A158" s="4" t="inlineStr">
        <is>
          <t>C-CV09-03</t>
        </is>
      </c>
      <c r="B158" s="5" t="inlineStr">
        <is>
          <t>CV09</t>
        </is>
      </c>
      <c r="C158" s="4" t="inlineStr">
        <is>
          <t>Reported government rationale was religious harmony; reversal was presented as responsiveness to minority concerns.</t>
        </is>
      </c>
      <c r="D158" s="10" t="inlineStr">
        <is>
          <t>Not reviewed</t>
        </is>
      </c>
      <c r="E158" s="4" t="n"/>
      <c r="F158" s="4" t="inlineStr">
        <is>
          <t>High</t>
        </is>
      </c>
      <c r="G158" s="4" t="inlineStr">
        <is>
          <t>Subject / party response</t>
        </is>
      </c>
      <c r="H158" s="4" t="inlineStr">
        <is>
          <t>Analysis</t>
        </is>
      </c>
      <c r="I158" s="4" t="inlineStr">
        <is>
          <t>S017; S018</t>
        </is>
      </c>
      <c r="J158" s="5" t="inlineStr">
        <is>
          <t>All citations</t>
        </is>
      </c>
      <c r="K158" s="4" t="inlineStr"/>
      <c r="L158" s="4" t="inlineStr">
        <is>
          <t>Bounded synthesis of inspected evidence.</t>
        </is>
      </c>
      <c r="M158" s="4" t="inlineStr">
        <is>
          <t>Controversies</t>
        </is>
      </c>
    </row>
    <row r="159" ht="94" customHeight="1">
      <c r="A159" s="6" t="inlineStr">
        <is>
          <t>C-LA01-01</t>
        </is>
      </c>
      <c r="B159" s="7" t="inlineStr">
        <is>
          <t>LA01</t>
        </is>
      </c>
      <c r="C159" s="6" t="inlineStr">
        <is>
          <t>Eight wins across nine constituency contests, judicial interruptions and the 2016 return distinguish personal popularity from uninterrupted incumbency.</t>
        </is>
      </c>
      <c r="D159" s="6" t="inlineStr">
        <is>
          <t>Supported</t>
        </is>
      </c>
      <c r="E159" s="7" t="inlineStr">
        <is>
          <t>EV-0225; EV-0226; EV-0227; EV-0228; EV-0229; EV-0230; EV-0231; EV-0232; EV-0233</t>
        </is>
      </c>
      <c r="F159" s="6" t="inlineStr">
        <is>
          <t>Normal</t>
        </is>
      </c>
      <c r="G159" s="6" t="inlineStr">
        <is>
          <t>Assessment</t>
        </is>
      </c>
      <c r="H159" s="6" t="inlineStr">
        <is>
          <t>Analysis</t>
        </is>
      </c>
      <c r="I159" s="6" t="inlineStr">
        <is>
          <t>S023; S024; S025; S026; S027; S028; S029; S042; S002</t>
        </is>
      </c>
      <c r="J159" s="7" t="inlineStr">
        <is>
          <t>All citations</t>
        </is>
      </c>
      <c r="K159" s="6" t="inlineStr"/>
      <c r="L159" s="6" t="inlineStr">
        <is>
          <t>Bounded synthesis of inspected evidence.</t>
        </is>
      </c>
      <c r="M159" s="6" t="inlineStr">
        <is>
          <t>Legacy &amp; Assessments</t>
        </is>
      </c>
    </row>
    <row r="160" ht="66" customHeight="1">
      <c r="A160" s="4" t="inlineStr">
        <is>
          <t>C-LA02-01</t>
        </is>
      </c>
      <c r="B160" s="5" t="inlineStr">
        <is>
          <t>LA02</t>
        </is>
      </c>
      <c r="C160" s="4" t="inlineStr">
        <is>
          <t>Canteen institutions and procurement systems offer observable legacies; delivery, institutional survival and effects on welfare require different measures.</t>
        </is>
      </c>
      <c r="D160" s="4" t="inlineStr">
        <is>
          <t>Supported</t>
        </is>
      </c>
      <c r="E160" s="5" t="inlineStr">
        <is>
          <t>EV-0234; EV-0235; EV-0236</t>
        </is>
      </c>
      <c r="F160" s="4" t="inlineStr">
        <is>
          <t>Normal</t>
        </is>
      </c>
      <c r="G160" s="4" t="inlineStr">
        <is>
          <t>Assessment</t>
        </is>
      </c>
      <c r="H160" s="4" t="inlineStr">
        <is>
          <t>Analysis</t>
        </is>
      </c>
      <c r="I160" s="4" t="inlineStr">
        <is>
          <t>S012; S013; S036</t>
        </is>
      </c>
      <c r="J160" s="5" t="inlineStr">
        <is>
          <t>All citations</t>
        </is>
      </c>
      <c r="K160" s="4" t="inlineStr"/>
      <c r="L160" s="4" t="inlineStr">
        <is>
          <t>Bounded synthesis of inspected evidence.</t>
        </is>
      </c>
      <c r="M160" s="4" t="inlineStr">
        <is>
          <t>Legacy &amp; Assessments</t>
        </is>
      </c>
    </row>
    <row r="161" ht="66" customHeight="1">
      <c r="A161" s="6" t="inlineStr">
        <is>
          <t>C-LA03-01</t>
        </is>
      </c>
      <c r="B161" s="7" t="inlineStr">
        <is>
          <t>LA03</t>
        </is>
      </c>
      <c r="C161" s="6" t="inlineStr">
        <is>
          <t>Survey evidence of women’s support strengthens the account of political identification. It does not establish that all women shared interests or gained equivalent organisational authority.</t>
        </is>
      </c>
      <c r="D161" s="6" t="inlineStr">
        <is>
          <t>Supported</t>
        </is>
      </c>
      <c r="E161" s="7" t="inlineStr">
        <is>
          <t>EV-0237; EV-0238</t>
        </is>
      </c>
      <c r="F161" s="6" t="inlineStr">
        <is>
          <t>Normal</t>
        </is>
      </c>
      <c r="G161" s="6" t="inlineStr">
        <is>
          <t>Assessment</t>
        </is>
      </c>
      <c r="H161" s="6" t="inlineStr">
        <is>
          <t>Analysis</t>
        </is>
      </c>
      <c r="I161" s="6" t="inlineStr">
        <is>
          <t>S038; S005</t>
        </is>
      </c>
      <c r="J161" s="7" t="inlineStr">
        <is>
          <t>All citations</t>
        </is>
      </c>
      <c r="K161" s="6" t="inlineStr"/>
      <c r="L161" s="6" t="inlineStr">
        <is>
          <t>Bounded synthesis of inspected evidence.</t>
        </is>
      </c>
      <c r="M161" s="6" t="inlineStr">
        <is>
          <t>Legacy &amp; Assessments</t>
        </is>
      </c>
    </row>
    <row r="162" ht="52" customHeight="1">
      <c r="A162" s="4" t="inlineStr">
        <is>
          <t>C-LA04-01</t>
        </is>
      </c>
      <c r="B162" s="5" t="inlineStr">
        <is>
          <t>LA04</t>
        </is>
      </c>
      <c r="C162" s="4" t="inlineStr">
        <is>
          <t>TANSI ethical criticism, the invalidated 2001 appointment and the assets-case disposition demand legal precision alongside electoral assessment.</t>
        </is>
      </c>
      <c r="D162" s="4" t="inlineStr">
        <is>
          <t>Supported</t>
        </is>
      </c>
      <c r="E162" s="5" t="inlineStr">
        <is>
          <t>EV-0239; EV-0240; EV-0241</t>
        </is>
      </c>
      <c r="F162" s="4" t="inlineStr">
        <is>
          <t>Normal</t>
        </is>
      </c>
      <c r="G162" s="4" t="inlineStr">
        <is>
          <t>Assessment</t>
        </is>
      </c>
      <c r="H162" s="4" t="inlineStr">
        <is>
          <t>Analysis</t>
        </is>
      </c>
      <c r="I162" s="4" t="inlineStr">
        <is>
          <t>S007; S006; S008</t>
        </is>
      </c>
      <c r="J162" s="5" t="inlineStr">
        <is>
          <t>All citations</t>
        </is>
      </c>
      <c r="K162" s="4" t="inlineStr"/>
      <c r="L162" s="4" t="inlineStr">
        <is>
          <t>Bounded synthesis of inspected evidence.</t>
        </is>
      </c>
      <c r="M162" s="4" t="inlineStr">
        <is>
          <t>Legacy &amp; Assessments</t>
        </is>
      </c>
    </row>
    <row r="163" ht="52" customHeight="1">
      <c r="A163" s="6" t="inlineStr">
        <is>
          <t>C-LA05-01</t>
        </is>
      </c>
      <c r="B163" s="7" t="inlineStr">
        <is>
          <t>LA05</t>
        </is>
      </c>
      <c r="C163" s="6" t="inlineStr">
        <is>
          <t>Indian Express’s editorial credits hard-won authority while criticising personality-centred leadership and lack of a strong second rank.</t>
        </is>
      </c>
      <c r="D163" s="6" t="inlineStr">
        <is>
          <t>Supported</t>
        </is>
      </c>
      <c r="E163" s="7" t="inlineStr">
        <is>
          <t>EV-0242</t>
        </is>
      </c>
      <c r="F163" s="6" t="inlineStr">
        <is>
          <t>Normal</t>
        </is>
      </c>
      <c r="G163" s="6" t="inlineStr">
        <is>
          <t>Assessment</t>
        </is>
      </c>
      <c r="H163" s="6" t="inlineStr">
        <is>
          <t>Analysis</t>
        </is>
      </c>
      <c r="I163" s="6" t="inlineStr">
        <is>
          <t>S005</t>
        </is>
      </c>
      <c r="J163" s="7" t="inlineStr">
        <is>
          <t>All citations</t>
        </is>
      </c>
      <c r="K163" s="6" t="inlineStr"/>
      <c r="L163" s="6" t="inlineStr">
        <is>
          <t>Bounded synthesis of inspected evidence.</t>
        </is>
      </c>
      <c r="M163" s="6" t="inlineStr">
        <is>
          <t>Legacy &amp; Assessments</t>
        </is>
      </c>
    </row>
    <row r="164" ht="66" customHeight="1">
      <c r="A164" s="4" t="inlineStr">
        <is>
          <t>C-LA06-01</t>
        </is>
      </c>
      <c r="B164" s="5" t="inlineStr">
        <is>
          <t>LA06</t>
        </is>
      </c>
      <c r="C164" s="4" t="inlineStr">
        <is>
          <t>Srinivasan and Bedi see a continuing role for surrender-based protection while warning about weak follow-up and the underlying devaluation of daughters.</t>
        </is>
      </c>
      <c r="D164" s="4" t="inlineStr">
        <is>
          <t>Supported</t>
        </is>
      </c>
      <c r="E164" s="5" t="inlineStr">
        <is>
          <t>EV-0243</t>
        </is>
      </c>
      <c r="F164" s="4" t="inlineStr">
        <is>
          <t>Normal</t>
        </is>
      </c>
      <c r="G164" s="4" t="inlineStr">
        <is>
          <t>Assessment</t>
        </is>
      </c>
      <c r="H164" s="4" t="inlineStr">
        <is>
          <t>Analysis</t>
        </is>
      </c>
      <c r="I164" s="4" t="inlineStr">
        <is>
          <t>S011</t>
        </is>
      </c>
      <c r="J164" s="5" t="inlineStr">
        <is>
          <t>All citations</t>
        </is>
      </c>
      <c r="K164" s="4" t="inlineStr"/>
      <c r="L164" s="4" t="inlineStr">
        <is>
          <t>Bounded synthesis of inspected evidence.</t>
        </is>
      </c>
      <c r="M164" s="4" t="inlineStr">
        <is>
          <t>Legacy &amp; Assessments</t>
        </is>
      </c>
    </row>
    <row r="165" ht="52" customHeight="1">
      <c r="A165" s="6" t="inlineStr">
        <is>
          <t>C-LA07-01</t>
        </is>
      </c>
      <c r="B165" s="7" t="inlineStr">
        <is>
          <t>LA07</t>
        </is>
      </c>
      <c r="C165" s="6" t="inlineStr">
        <is>
          <t>Vision 2023 broadens the record beyond subsidies, but its numerical ambitions cannot be substituted for an audited record of achievement.</t>
        </is>
      </c>
      <c r="D165" s="6" t="inlineStr">
        <is>
          <t>Supported</t>
        </is>
      </c>
      <c r="E165" s="7" t="inlineStr">
        <is>
          <t>EV-0244</t>
        </is>
      </c>
      <c r="F165" s="6" t="inlineStr">
        <is>
          <t>Normal</t>
        </is>
      </c>
      <c r="G165" s="6" t="inlineStr">
        <is>
          <t>Assessment</t>
        </is>
      </c>
      <c r="H165" s="6" t="inlineStr">
        <is>
          <t>Analysis</t>
        </is>
      </c>
      <c r="I165" s="6" t="inlineStr">
        <is>
          <t>S037</t>
        </is>
      </c>
      <c r="J165" s="7" t="inlineStr">
        <is>
          <t>All citations</t>
        </is>
      </c>
      <c r="K165" s="6" t="inlineStr"/>
      <c r="L165" s="6" t="inlineStr">
        <is>
          <t>Bounded synthesis of inspected evidence.</t>
        </is>
      </c>
      <c r="M165" s="6" t="inlineStr">
        <is>
          <t>Legacy &amp; Assessments</t>
        </is>
      </c>
    </row>
    <row r="166" ht="66" customHeight="1">
      <c r="A166" s="4" t="inlineStr">
        <is>
          <t>C-LA08-01</t>
        </is>
      </c>
      <c r="B166" s="5" t="inlineStr">
        <is>
          <t>LA08</t>
        </is>
      </c>
      <c r="C166" s="4" t="inlineStr">
        <is>
          <t>The 1989 clash and the posthumous inquiry show how political memory remains disputed. Later repetition cannot substitute for original records or adjudication.</t>
        </is>
      </c>
      <c r="D166" s="10" t="inlineStr">
        <is>
          <t>Not reviewed</t>
        </is>
      </c>
      <c r="E166" s="4" t="n"/>
      <c r="F166" s="4" t="inlineStr">
        <is>
          <t>Normal</t>
        </is>
      </c>
      <c r="G166" s="4" t="inlineStr">
        <is>
          <t>Assessment</t>
        </is>
      </c>
      <c r="H166" s="4" t="inlineStr">
        <is>
          <t>Analysis</t>
        </is>
      </c>
      <c r="I166" s="4" t="inlineStr">
        <is>
          <t>S022; S034; S035</t>
        </is>
      </c>
      <c r="J166" s="5" t="inlineStr">
        <is>
          <t>All citations</t>
        </is>
      </c>
      <c r="K166" s="4" t="inlineStr"/>
      <c r="L166" s="4" t="inlineStr">
        <is>
          <t>Bounded synthesis of inspected evidence.</t>
        </is>
      </c>
      <c r="M166" s="4" t="inlineStr">
        <is>
          <t>Legacy &amp; Assessments</t>
        </is>
      </c>
    </row>
    <row r="167" ht="80" customHeight="1">
      <c r="A167" s="6" t="inlineStr">
        <is>
          <t>C-G01-01</t>
        </is>
      </c>
      <c r="B167" s="7" t="inlineStr">
        <is>
          <t>G01</t>
        </is>
      </c>
      <c r="C167" s="6" t="inlineStr">
        <is>
          <t>Cinema and MGR mentorship opened access; campaigning and succession conflict were additional steps to leadership. Editorial accounts identify patriarchal barriers, without measuring their separate causal weight.</t>
        </is>
      </c>
      <c r="D167" s="6" t="inlineStr">
        <is>
          <t>Supported</t>
        </is>
      </c>
      <c r="E167" s="7" t="inlineStr">
        <is>
          <t>EV-0245; EV-0246</t>
        </is>
      </c>
      <c r="F167" s="6" t="inlineStr">
        <is>
          <t>Normal</t>
        </is>
      </c>
      <c r="G167" s="6" t="inlineStr">
        <is>
          <t>Finding</t>
        </is>
      </c>
      <c r="H167" s="6" t="inlineStr">
        <is>
          <t>Analysis</t>
        </is>
      </c>
      <c r="I167" s="6" t="inlineStr">
        <is>
          <t>S004; S005</t>
        </is>
      </c>
      <c r="J167" s="7" t="inlineStr">
        <is>
          <t>All citations</t>
        </is>
      </c>
      <c r="K167" s="6" t="inlineStr"/>
      <c r="L167" s="6" t="inlineStr">
        <is>
          <t>Bounded synthesis of inspected evidence.</t>
        </is>
      </c>
      <c r="M167" s="6" t="inlineStr">
        <is>
          <t>Context &amp; Constraints</t>
        </is>
      </c>
    </row>
    <row r="168" ht="52" customHeight="1">
      <c r="A168" s="4" t="inlineStr">
        <is>
          <t>C-G02-01</t>
        </is>
      </c>
      <c r="B168" s="5" t="inlineStr">
        <is>
          <t>G02</t>
        </is>
      </c>
      <c r="C168" s="4" t="inlineStr">
        <is>
          <t>First woman opposition leader in 1989. Janaki’s 1988 chief-ministership rules out calling Jayalalithaa the state’s first woman CM.</t>
        </is>
      </c>
      <c r="D168" s="4" t="inlineStr">
        <is>
          <t>Supported</t>
        </is>
      </c>
      <c r="E168" s="5" t="inlineStr">
        <is>
          <t>EV-0247; EV-0248</t>
        </is>
      </c>
      <c r="F168" s="4" t="inlineStr">
        <is>
          <t>Normal</t>
        </is>
      </c>
      <c r="G168" s="4" t="inlineStr">
        <is>
          <t>Finding</t>
        </is>
      </c>
      <c r="H168" s="4" t="inlineStr">
        <is>
          <t>Analysis</t>
        </is>
      </c>
      <c r="I168" s="4" t="inlineStr">
        <is>
          <t>S001; S002</t>
        </is>
      </c>
      <c r="J168" s="5" t="inlineStr">
        <is>
          <t>All citations</t>
        </is>
      </c>
      <c r="K168" s="4" t="inlineStr"/>
      <c r="L168" s="4" t="inlineStr">
        <is>
          <t>Bounded synthesis of inspected evidence.</t>
        </is>
      </c>
      <c r="M168" s="4" t="inlineStr">
        <is>
          <t>Context &amp; Constraints</t>
        </is>
      </c>
    </row>
    <row r="169" ht="66" customHeight="1">
      <c r="A169" s="6" t="inlineStr">
        <is>
          <t>C-G03-01</t>
        </is>
      </c>
      <c r="B169" s="7" t="inlineStr">
        <is>
          <t>G03</t>
        </is>
      </c>
      <c r="C169" s="6" t="inlineStr">
        <is>
          <t>MGR’s patronage, Janaki’s family-based succession claim and Jayalalithaa’s own campaigning supplied different pathways. Sasikala’s later influence requires separate scrutiny from recruitment.</t>
        </is>
      </c>
      <c r="D169" s="6" t="inlineStr">
        <is>
          <t>Supported</t>
        </is>
      </c>
      <c r="E169" s="7" t="inlineStr">
        <is>
          <t>EV-0249; EV-0250</t>
        </is>
      </c>
      <c r="F169" s="6" t="inlineStr">
        <is>
          <t>Normal</t>
        </is>
      </c>
      <c r="G169" s="6" t="inlineStr">
        <is>
          <t>Finding</t>
        </is>
      </c>
      <c r="H169" s="6" t="inlineStr">
        <is>
          <t>Analysis</t>
        </is>
      </c>
      <c r="I169" s="6" t="inlineStr">
        <is>
          <t>S004; S005</t>
        </is>
      </c>
      <c r="J169" s="7" t="inlineStr">
        <is>
          <t>All citations</t>
        </is>
      </c>
      <c r="K169" s="6" t="inlineStr"/>
      <c r="L169" s="6" t="inlineStr">
        <is>
          <t>Bounded synthesis of inspected evidence.</t>
        </is>
      </c>
      <c r="M169" s="6" t="inlineStr">
        <is>
          <t>Context &amp; Constraints</t>
        </is>
      </c>
    </row>
    <row r="170" ht="66" customHeight="1">
      <c r="A170" s="4" t="inlineStr">
        <is>
          <t>C-G04-01</t>
        </is>
      </c>
      <c r="B170" s="5" t="inlineStr">
        <is>
          <t>G04</t>
        </is>
      </c>
      <c r="C170" s="4" t="inlineStr">
        <is>
          <t>She attained broad chief-ministerial power, rather than being confined to a welfare role. The collected material does not establish how gender shaped allocation of portfolios to other women.</t>
        </is>
      </c>
      <c r="D170" s="4" t="inlineStr">
        <is>
          <t>Supported</t>
        </is>
      </c>
      <c r="E170" s="5" t="inlineStr">
        <is>
          <t>EV-0251; EV-0252</t>
        </is>
      </c>
      <c r="F170" s="4" t="inlineStr">
        <is>
          <t>Normal</t>
        </is>
      </c>
      <c r="G170" s="4" t="inlineStr">
        <is>
          <t>Finding</t>
        </is>
      </c>
      <c r="H170" s="4" t="inlineStr">
        <is>
          <t>Analysis</t>
        </is>
      </c>
      <c r="I170" s="4" t="inlineStr">
        <is>
          <t>S002; S003</t>
        </is>
      </c>
      <c r="J170" s="5" t="inlineStr">
        <is>
          <t>All citations</t>
        </is>
      </c>
      <c r="K170" s="4" t="inlineStr"/>
      <c r="L170" s="4" t="inlineStr">
        <is>
          <t>Bounded synthesis of inspected evidence.</t>
        </is>
      </c>
      <c r="M170" s="4" t="inlineStr">
        <is>
          <t>Context &amp; Constraints</t>
        </is>
      </c>
    </row>
    <row r="171" ht="66" customHeight="1">
      <c r="A171" s="6" t="inlineStr">
        <is>
          <t>C-G05-01</t>
        </is>
      </c>
      <c r="B171" s="7" t="inlineStr">
        <is>
          <t>G05</t>
        </is>
      </c>
      <c r="C171" s="6" t="inlineStr">
        <is>
          <t>An editorial explicitly interprets her career through patriarchal cinema and political institutions. A matched sample of media treatment of male and female rivals has not been assembled.</t>
        </is>
      </c>
      <c r="D171" s="6" t="inlineStr">
        <is>
          <t>Supported</t>
        </is>
      </c>
      <c r="E171" s="7" t="inlineStr">
        <is>
          <t>EV-0253</t>
        </is>
      </c>
      <c r="F171" s="6" t="inlineStr">
        <is>
          <t>Normal</t>
        </is>
      </c>
      <c r="G171" s="6" t="inlineStr">
        <is>
          <t>Finding</t>
        </is>
      </c>
      <c r="H171" s="6" t="inlineStr">
        <is>
          <t>Analysis</t>
        </is>
      </c>
      <c r="I171" s="6" t="inlineStr">
        <is>
          <t>S005</t>
        </is>
      </c>
      <c r="J171" s="7" t="inlineStr">
        <is>
          <t>All citations</t>
        </is>
      </c>
      <c r="K171" s="6" t="inlineStr"/>
      <c r="L171" s="6" t="inlineStr">
        <is>
          <t>Bounded synthesis of inspected evidence.</t>
        </is>
      </c>
      <c r="M171" s="6" t="inlineStr">
        <is>
          <t>Context &amp; Constraints</t>
        </is>
      </c>
    </row>
    <row r="172" ht="66" customHeight="1">
      <c r="A172" s="4" t="inlineStr">
        <is>
          <t>C-G06-01</t>
        </is>
      </c>
      <c r="B172" s="5" t="inlineStr">
        <is>
          <t>G06</t>
        </is>
      </c>
      <c r="C172" s="4" t="inlineStr">
        <is>
          <t>The 1989 Assembly violence and her specific disrobing allegation had gendered political meaning; the allegation’s details remain contested. No comprehensive threat/security record was collected.</t>
        </is>
      </c>
      <c r="D172" s="4" t="inlineStr">
        <is>
          <t>Supported</t>
        </is>
      </c>
      <c r="E172" s="5" t="inlineStr">
        <is>
          <t>EV-0254</t>
        </is>
      </c>
      <c r="F172" s="4" t="inlineStr">
        <is>
          <t>Normal</t>
        </is>
      </c>
      <c r="G172" s="4" t="inlineStr">
        <is>
          <t>Finding</t>
        </is>
      </c>
      <c r="H172" s="4" t="inlineStr">
        <is>
          <t>Analysis</t>
        </is>
      </c>
      <c r="I172" s="4" t="inlineStr">
        <is>
          <t>S022</t>
        </is>
      </c>
      <c r="J172" s="5" t="inlineStr">
        <is>
          <t>All citations</t>
        </is>
      </c>
      <c r="K172" s="4" t="inlineStr"/>
      <c r="L172" s="4" t="inlineStr">
        <is>
          <t>Bounded synthesis of inspected evidence.</t>
        </is>
      </c>
      <c r="M172" s="4" t="inlineStr">
        <is>
          <t>Context &amp; Constraints</t>
        </is>
      </c>
    </row>
    <row r="173" ht="66" customHeight="1">
      <c r="A173" s="6" t="inlineStr">
        <is>
          <t>C-G07-01</t>
        </is>
      </c>
      <c r="B173" s="7" t="inlineStr">
        <is>
          <t>G07</t>
        </is>
      </c>
      <c r="C173" s="6" t="inlineStr">
        <is>
          <t>Cradle protection, women’s canteen employment and marriage-assistance rules provide substantive policy pathways. They do not by themselves establish improved autonomy or equality.</t>
        </is>
      </c>
      <c r="D173" s="6" t="inlineStr">
        <is>
          <t>Supported</t>
        </is>
      </c>
      <c r="E173" s="7" t="inlineStr">
        <is>
          <t>EV-0255; EV-0256; EV-0257</t>
        </is>
      </c>
      <c r="F173" s="6" t="inlineStr">
        <is>
          <t>Normal</t>
        </is>
      </c>
      <c r="G173" s="6" t="inlineStr">
        <is>
          <t>Finding</t>
        </is>
      </c>
      <c r="H173" s="6" t="inlineStr">
        <is>
          <t>Analysis</t>
        </is>
      </c>
      <c r="I173" s="6" t="inlineStr">
        <is>
          <t>S011; S012; S043</t>
        </is>
      </c>
      <c r="J173" s="7" t="inlineStr">
        <is>
          <t>All citations</t>
        </is>
      </c>
      <c r="K173" s="6" t="inlineStr"/>
      <c r="L173" s="6" t="inlineStr">
        <is>
          <t>Bounded synthesis of inspected evidence.</t>
        </is>
      </c>
      <c r="M173" s="6" t="inlineStr">
        <is>
          <t>Context &amp; Constraints</t>
        </is>
      </c>
    </row>
    <row r="174" ht="66" customHeight="1">
      <c r="A174" s="4" t="inlineStr">
        <is>
          <t>C-G08-01</t>
        </is>
      </c>
      <c r="B174" s="5" t="inlineStr">
        <is>
          <t>G08</t>
        </is>
      </c>
      <c r="C174" s="4" t="inlineStr">
        <is>
          <t>The maternal “Amma” image connected leadership with provision. It is an attributed strategy of representation, not evidence that voters lacked agency.</t>
        </is>
      </c>
      <c r="D174" s="4" t="inlineStr">
        <is>
          <t>Supported</t>
        </is>
      </c>
      <c r="E174" s="5" t="inlineStr">
        <is>
          <t>EV-0258; EV-0259</t>
        </is>
      </c>
      <c r="F174" s="4" t="inlineStr">
        <is>
          <t>Normal</t>
        </is>
      </c>
      <c r="G174" s="4" t="inlineStr">
        <is>
          <t>Finding</t>
        </is>
      </c>
      <c r="H174" s="4" t="inlineStr">
        <is>
          <t>Analysis</t>
        </is>
      </c>
      <c r="I174" s="4" t="inlineStr">
        <is>
          <t>S005; S012</t>
        </is>
      </c>
      <c r="J174" s="5" t="inlineStr">
        <is>
          <t>All citations</t>
        </is>
      </c>
      <c r="K174" s="4" t="inlineStr"/>
      <c r="L174" s="4" t="inlineStr">
        <is>
          <t>Bounded synthesis of inspected evidence.</t>
        </is>
      </c>
      <c r="M174" s="4" t="inlineStr">
        <is>
          <t>Context &amp; Constraints</t>
        </is>
      </c>
    </row>
    <row r="175" ht="66" customHeight="1">
      <c r="A175" s="6" t="inlineStr">
        <is>
          <t>C-G09-01</t>
        </is>
      </c>
      <c r="B175" s="7" t="inlineStr">
        <is>
          <t>G09</t>
        </is>
      </c>
      <c r="C175" s="6" t="inlineStr">
        <is>
          <t>2016 post-poll analysis found a female voting advantage for AIADMK. Descriptive leadership, voter identification and redistribution are distinct from women’s authority within the party.</t>
        </is>
      </c>
      <c r="D175" s="6" t="inlineStr">
        <is>
          <t>Supported</t>
        </is>
      </c>
      <c r="E175" s="7" t="inlineStr">
        <is>
          <t>EV-0260</t>
        </is>
      </c>
      <c r="F175" s="6" t="inlineStr">
        <is>
          <t>Normal</t>
        </is>
      </c>
      <c r="G175" s="6" t="inlineStr">
        <is>
          <t>Finding</t>
        </is>
      </c>
      <c r="H175" s="6" t="inlineStr">
        <is>
          <t>Analysis</t>
        </is>
      </c>
      <c r="I175" s="6" t="inlineStr">
        <is>
          <t>S038</t>
        </is>
      </c>
      <c r="J175" s="7" t="inlineStr">
        <is>
          <t>All citations</t>
        </is>
      </c>
      <c r="K175" s="6" t="inlineStr"/>
      <c r="L175" s="6" t="inlineStr">
        <is>
          <t>Bounded synthesis of inspected evidence.</t>
        </is>
      </c>
      <c r="M175" s="6" t="inlineStr">
        <is>
          <t>Context &amp; Constraints</t>
        </is>
      </c>
    </row>
    <row r="176" ht="66" customHeight="1">
      <c r="A176" s="4" t="inlineStr">
        <is>
          <t>C-G10-01</t>
        </is>
      </c>
      <c r="B176" s="5" t="inlineStr">
        <is>
          <t>G10</t>
        </is>
      </c>
      <c r="C176" s="4" t="inlineStr">
        <is>
          <t>Contemporary electoral analysis, the 2010 cradle study and later recollections of 1989 produce different kinds of assessment. None should become a timeless empowerment or victimhood label.</t>
        </is>
      </c>
      <c r="D176" s="4" t="inlineStr">
        <is>
          <t>Supported</t>
        </is>
      </c>
      <c r="E176" s="5" t="inlineStr">
        <is>
          <t>EV-0261; EV-0262; EV-0263</t>
        </is>
      </c>
      <c r="F176" s="4" t="inlineStr">
        <is>
          <t>Normal</t>
        </is>
      </c>
      <c r="G176" s="4" t="inlineStr">
        <is>
          <t>Finding</t>
        </is>
      </c>
      <c r="H176" s="4" t="inlineStr">
        <is>
          <t>Analysis</t>
        </is>
      </c>
      <c r="I176" s="4" t="inlineStr">
        <is>
          <t>S038; S011; S022</t>
        </is>
      </c>
      <c r="J176" s="5" t="inlineStr">
        <is>
          <t>All citations</t>
        </is>
      </c>
      <c r="K176" s="4" t="inlineStr"/>
      <c r="L176" s="4" t="inlineStr">
        <is>
          <t>Bounded synthesis of inspected evidence.</t>
        </is>
      </c>
      <c r="M176" s="4" t="inlineStr">
        <is>
          <t>Context &amp; Constraints</t>
        </is>
      </c>
    </row>
    <row r="177" ht="52" customHeight="1">
      <c r="A177" s="6" t="inlineStr">
        <is>
          <t>C-E101-01</t>
        </is>
      </c>
      <c r="B177" s="7" t="inlineStr">
        <is>
          <t>E101</t>
        </is>
      </c>
      <c r="C177" s="6" t="inlineStr">
        <is>
          <t>Political entry occurred within MGR-led AIADMK; his death exposed a disputed succession rather than an automatically inherited office.</t>
        </is>
      </c>
      <c r="D177" s="6" t="inlineStr">
        <is>
          <t>Supported</t>
        </is>
      </c>
      <c r="E177" s="7" t="inlineStr">
        <is>
          <t>EV-0264; EV-0265</t>
        </is>
      </c>
      <c r="F177" s="6" t="inlineStr">
        <is>
          <t>Normal</t>
        </is>
      </c>
      <c r="G177" s="6" t="inlineStr">
        <is>
          <t>Finding</t>
        </is>
      </c>
      <c r="H177" s="6" t="inlineStr">
        <is>
          <t>Analysis</t>
        </is>
      </c>
      <c r="I177" s="6" t="inlineStr">
        <is>
          <t>S004; S005</t>
        </is>
      </c>
      <c r="J177" s="7" t="inlineStr">
        <is>
          <t>All citations</t>
        </is>
      </c>
      <c r="K177" s="6" t="inlineStr"/>
      <c r="L177" s="6" t="inlineStr">
        <is>
          <t>Bounded synthesis of inspected evidence.</t>
        </is>
      </c>
      <c r="M177" s="6" t="inlineStr">
        <is>
          <t>Context &amp; Constraints</t>
        </is>
      </c>
    </row>
    <row r="178" ht="52" customHeight="1">
      <c r="A178" s="4" t="inlineStr">
        <is>
          <t>C-E102-01</t>
        </is>
      </c>
      <c r="B178" s="5" t="inlineStr">
        <is>
          <t>E102</t>
        </is>
      </c>
      <c r="C178" s="4" t="inlineStr">
        <is>
          <t>Rajya Sabha membership gave an institutional platform before Assembly leadership. State executive power and party position were separate routes.</t>
        </is>
      </c>
      <c r="D178" s="4" t="inlineStr">
        <is>
          <t>Supported</t>
        </is>
      </c>
      <c r="E178" s="5" t="inlineStr">
        <is>
          <t>EV-0266; EV-0267</t>
        </is>
      </c>
      <c r="F178" s="4" t="inlineStr">
        <is>
          <t>Normal</t>
        </is>
      </c>
      <c r="G178" s="4" t="inlineStr">
        <is>
          <t>Finding</t>
        </is>
      </c>
      <c r="H178" s="4" t="inlineStr">
        <is>
          <t>Analysis</t>
        </is>
      </c>
      <c r="I178" s="4" t="inlineStr">
        <is>
          <t>S003; S004</t>
        </is>
      </c>
      <c r="J178" s="5" t="inlineStr">
        <is>
          <t>All citations</t>
        </is>
      </c>
      <c r="K178" s="4" t="inlineStr"/>
      <c r="L178" s="4" t="inlineStr">
        <is>
          <t>Bounded synthesis of inspected evidence.</t>
        </is>
      </c>
      <c r="M178" s="4" t="inlineStr">
        <is>
          <t>Context &amp; Constraints</t>
        </is>
      </c>
    </row>
    <row r="179" ht="52" customHeight="1">
      <c r="A179" s="6" t="inlineStr">
        <is>
          <t>C-E103-01</t>
        </is>
      </c>
      <c r="B179" s="7" t="inlineStr">
        <is>
          <t>E103</t>
        </is>
      </c>
      <c r="C179" s="6" t="inlineStr">
        <is>
          <t>1984 entry was an indirect parliamentary election; it must not be counted as a constituency popular-vote victory.</t>
        </is>
      </c>
      <c r="D179" s="6" t="inlineStr">
        <is>
          <t>Supported</t>
        </is>
      </c>
      <c r="E179" s="7" t="inlineStr">
        <is>
          <t>EV-0268; EV-0269</t>
        </is>
      </c>
      <c r="F179" s="6" t="inlineStr">
        <is>
          <t>Normal</t>
        </is>
      </c>
      <c r="G179" s="6" t="inlineStr">
        <is>
          <t>Finding</t>
        </is>
      </c>
      <c r="H179" s="6" t="inlineStr">
        <is>
          <t>Analysis</t>
        </is>
      </c>
      <c r="I179" s="6" t="inlineStr">
        <is>
          <t>S001; S003</t>
        </is>
      </c>
      <c r="J179" s="7" t="inlineStr">
        <is>
          <t>All citations</t>
        </is>
      </c>
      <c r="K179" s="6" t="inlineStr"/>
      <c r="L179" s="6" t="inlineStr">
        <is>
          <t>Bounded synthesis of inspected evidence.</t>
        </is>
      </c>
      <c r="M179" s="6" t="inlineStr">
        <is>
          <t>Context &amp; Constraints</t>
        </is>
      </c>
    </row>
    <row r="180" ht="52" customHeight="1">
      <c r="A180" s="4" t="inlineStr">
        <is>
          <t>C-E104-01</t>
        </is>
      </c>
      <c r="B180" s="5" t="inlineStr">
        <is>
          <t>E104</t>
        </is>
      </c>
      <c r="C180" s="4" t="inlineStr">
        <is>
          <t>No inspected period study isolates how the changing economy affected her childhood, film work or early political choices.</t>
        </is>
      </c>
      <c r="D180" s="10" t="inlineStr">
        <is>
          <t>Not reviewed</t>
        </is>
      </c>
      <c r="E180" s="4" t="n"/>
      <c r="F180" s="4" t="inlineStr">
        <is>
          <t>Normal</t>
        </is>
      </c>
      <c r="G180" s="4" t="inlineStr">
        <is>
          <t>Finding</t>
        </is>
      </c>
      <c r="H180" s="4" t="inlineStr">
        <is>
          <t>Analysis</t>
        </is>
      </c>
      <c r="I180" s="4" t="inlineStr">
        <is>
          <t>S001; S004</t>
        </is>
      </c>
      <c r="J180" s="5" t="inlineStr">
        <is>
          <t>All citations</t>
        </is>
      </c>
      <c r="K180" s="4" t="inlineStr"/>
      <c r="L180" s="4" t="inlineStr">
        <is>
          <t>Bounded synthesis of inspected evidence.</t>
        </is>
      </c>
      <c r="M180" s="4" t="inlineStr">
        <is>
          <t>Context &amp; Constraints</t>
        </is>
      </c>
    </row>
    <row r="181" ht="66" customHeight="1">
      <c r="A181" s="6" t="inlineStr">
        <is>
          <t>C-E105-01</t>
        </is>
      </c>
      <c r="B181" s="7" t="inlineStr">
        <is>
          <t>E105</t>
        </is>
      </c>
      <c r="C181" s="6" t="inlineStr">
        <is>
          <t>No inspected evidence establishes a decisive international-system influence on her early choices. Later Sri Lankan positions must not be projected backwards.</t>
        </is>
      </c>
      <c r="D181" s="10" t="inlineStr">
        <is>
          <t>Not reviewed</t>
        </is>
      </c>
      <c r="E181" s="6" t="n"/>
      <c r="F181" s="6" t="inlineStr">
        <is>
          <t>Normal</t>
        </is>
      </c>
      <c r="G181" s="6" t="inlineStr">
        <is>
          <t>Finding</t>
        </is>
      </c>
      <c r="H181" s="6" t="inlineStr">
        <is>
          <t>Analysis</t>
        </is>
      </c>
      <c r="I181" s="6" t="inlineStr">
        <is>
          <t>S004; S033</t>
        </is>
      </c>
      <c r="J181" s="7" t="inlineStr">
        <is>
          <t>All citations</t>
        </is>
      </c>
      <c r="K181" s="6" t="inlineStr"/>
      <c r="L181" s="6" t="inlineStr">
        <is>
          <t>Bounded synthesis of inspected evidence.</t>
        </is>
      </c>
      <c r="M181" s="6" t="inlineStr">
        <is>
          <t>Context &amp; Constraints</t>
        </is>
      </c>
    </row>
    <row r="182" ht="66" customHeight="1">
      <c r="A182" s="4" t="inlineStr">
        <is>
          <t>C-E106-01</t>
        </is>
      </c>
      <c r="B182" s="5" t="inlineStr">
        <is>
          <t>E106</t>
        </is>
      </c>
      <c r="C182" s="4" t="inlineStr">
        <is>
          <t>Cinema visibility preceded party rallies and campaigning during MGR’s illness. Later television and digital assumptions cannot be applied to this entire phase.</t>
        </is>
      </c>
      <c r="D182" s="4" t="inlineStr">
        <is>
          <t>Supported</t>
        </is>
      </c>
      <c r="E182" s="5" t="inlineStr">
        <is>
          <t>EV-0270</t>
        </is>
      </c>
      <c r="F182" s="4" t="inlineStr">
        <is>
          <t>Normal</t>
        </is>
      </c>
      <c r="G182" s="4" t="inlineStr">
        <is>
          <t>Finding</t>
        </is>
      </c>
      <c r="H182" s="4" t="inlineStr">
        <is>
          <t>Analysis</t>
        </is>
      </c>
      <c r="I182" s="4" t="inlineStr">
        <is>
          <t>S004</t>
        </is>
      </c>
      <c r="J182" s="5" t="inlineStr">
        <is>
          <t>All citations</t>
        </is>
      </c>
      <c r="K182" s="4" t="inlineStr"/>
      <c r="L182" s="4" t="inlineStr">
        <is>
          <t>Bounded synthesis of inspected evidence.</t>
        </is>
      </c>
      <c r="M182" s="4" t="inlineStr">
        <is>
          <t>Context &amp; Constraints</t>
        </is>
      </c>
    </row>
    <row r="183" ht="52" customHeight="1">
      <c r="A183" s="6" t="inlineStr">
        <is>
          <t>C-E107-01</t>
        </is>
      </c>
      <c r="B183" s="7" t="inlineStr">
        <is>
          <t>E107</t>
        </is>
      </c>
      <c r="C183" s="6" t="inlineStr">
        <is>
          <t>Propaganda work and MGR’s patronage supplied organisational access; the later split demonstrates limits to uncontested authority.</t>
        </is>
      </c>
      <c r="D183" s="6" t="inlineStr">
        <is>
          <t>Supported</t>
        </is>
      </c>
      <c r="E183" s="7" t="inlineStr">
        <is>
          <t>EV-0271; EV-0272</t>
        </is>
      </c>
      <c r="F183" s="6" t="inlineStr">
        <is>
          <t>Normal</t>
        </is>
      </c>
      <c r="G183" s="6" t="inlineStr">
        <is>
          <t>Finding</t>
        </is>
      </c>
      <c r="H183" s="6" t="inlineStr">
        <is>
          <t>Analysis</t>
        </is>
      </c>
      <c r="I183" s="6" t="inlineStr">
        <is>
          <t>S004; S005</t>
        </is>
      </c>
      <c r="J183" s="7" t="inlineStr">
        <is>
          <t>All citations</t>
        </is>
      </c>
      <c r="K183" s="6" t="inlineStr"/>
      <c r="L183" s="6" t="inlineStr">
        <is>
          <t>Bounded synthesis of inspected evidence.</t>
        </is>
      </c>
      <c r="M183" s="6" t="inlineStr">
        <is>
          <t>Context &amp; Constraints</t>
        </is>
      </c>
    </row>
    <row r="184" ht="66" customHeight="1">
      <c r="A184" s="4" t="inlineStr">
        <is>
          <t>C-E108-01</t>
        </is>
      </c>
      <c r="B184" s="5" t="inlineStr">
        <is>
          <t>E108</t>
        </is>
      </c>
      <c r="C184" s="4" t="inlineStr">
        <is>
          <t>Sources describe a Brahmin background and a female cinema-to-politics pathway within Dravidian politics. Identity alone does not explain party recruitment or voter acceptance.</t>
        </is>
      </c>
      <c r="D184" s="4" t="inlineStr">
        <is>
          <t>Supported</t>
        </is>
      </c>
      <c r="E184" s="5" t="inlineStr">
        <is>
          <t>EV-0273; EV-0274</t>
        </is>
      </c>
      <c r="F184" s="4" t="inlineStr">
        <is>
          <t>Normal</t>
        </is>
      </c>
      <c r="G184" s="4" t="inlineStr">
        <is>
          <t>Finding</t>
        </is>
      </c>
      <c r="H184" s="4" t="inlineStr">
        <is>
          <t>Analysis</t>
        </is>
      </c>
      <c r="I184" s="4" t="inlineStr">
        <is>
          <t>S004; S005</t>
        </is>
      </c>
      <c r="J184" s="5" t="inlineStr">
        <is>
          <t>All citations</t>
        </is>
      </c>
      <c r="K184" s="4" t="inlineStr"/>
      <c r="L184" s="4" t="inlineStr">
        <is>
          <t>Bounded synthesis of inspected evidence.</t>
        </is>
      </c>
      <c r="M184" s="4" t="inlineStr">
        <is>
          <t>Context &amp; Constraints</t>
        </is>
      </c>
    </row>
    <row r="185" ht="66" customHeight="1">
      <c r="A185" s="6" t="inlineStr">
        <is>
          <t>C-E109-01</t>
        </is>
      </c>
      <c r="B185" s="7" t="inlineStr">
        <is>
          <t>E109</t>
        </is>
      </c>
      <c r="C185" s="6" t="inlineStr">
        <is>
          <t>Movement between Mysore, Bengaluru and Chennai preceded a Tamil Nadu political career. Historical birthplace and later constituency are different geographies.</t>
        </is>
      </c>
      <c r="D185" s="6" t="inlineStr">
        <is>
          <t>Supported</t>
        </is>
      </c>
      <c r="E185" s="7" t="inlineStr">
        <is>
          <t>EV-0275; EV-0276</t>
        </is>
      </c>
      <c r="F185" s="6" t="inlineStr">
        <is>
          <t>Normal</t>
        </is>
      </c>
      <c r="G185" s="6" t="inlineStr">
        <is>
          <t>Finding</t>
        </is>
      </c>
      <c r="H185" s="6" t="inlineStr">
        <is>
          <t>Analysis</t>
        </is>
      </c>
      <c r="I185" s="6" t="inlineStr">
        <is>
          <t>S001; S003</t>
        </is>
      </c>
      <c r="J185" s="7" t="inlineStr">
        <is>
          <t>All citations</t>
        </is>
      </c>
      <c r="K185" s="6" t="inlineStr"/>
      <c r="L185" s="6" t="inlineStr">
        <is>
          <t>Bounded synthesis of inspected evidence.</t>
        </is>
      </c>
      <c r="M185" s="6" t="inlineStr">
        <is>
          <t>Context &amp; Constraints</t>
        </is>
      </c>
    </row>
    <row r="186" ht="66" customHeight="1">
      <c r="A186" s="4" t="inlineStr">
        <is>
          <t>C-E110-01</t>
        </is>
      </c>
      <c r="B186" s="5" t="inlineStr">
        <is>
          <t>E110</t>
        </is>
      </c>
      <c r="C186" s="4" t="inlineStr">
        <is>
          <t>Commemorative biographies compress offices and retrospective reporting contains chronology errors. Precise office registers and Tamil-language archives remain priorities.</t>
        </is>
      </c>
      <c r="D186" s="4" t="inlineStr">
        <is>
          <t>Supported</t>
        </is>
      </c>
      <c r="E186" s="5" t="inlineStr">
        <is>
          <t>EV-0277; EV-0278; EV-0279</t>
        </is>
      </c>
      <c r="F186" s="4" t="inlineStr">
        <is>
          <t>Normal</t>
        </is>
      </c>
      <c r="G186" s="4" t="inlineStr">
        <is>
          <t>Finding</t>
        </is>
      </c>
      <c r="H186" s="4" t="inlineStr">
        <is>
          <t>Analysis</t>
        </is>
      </c>
      <c r="I186" s="4" t="inlineStr">
        <is>
          <t>S001; S003; S004</t>
        </is>
      </c>
      <c r="J186" s="5" t="inlineStr">
        <is>
          <t>All citations</t>
        </is>
      </c>
      <c r="K186" s="4" t="inlineStr"/>
      <c r="L186" s="4" t="inlineStr">
        <is>
          <t>Bounded synthesis of inspected evidence.</t>
        </is>
      </c>
      <c r="M186" s="4" t="inlineStr">
        <is>
          <t>Context &amp; Constraints</t>
        </is>
      </c>
    </row>
    <row r="187" ht="66" customHeight="1">
      <c r="A187" s="6" t="inlineStr">
        <is>
          <t>C-E201-01</t>
        </is>
      </c>
      <c r="B187" s="7" t="inlineStr">
        <is>
          <t>E201</t>
        </is>
      </c>
      <c r="C187" s="6" t="inlineStr">
        <is>
          <t>Leadership was consolidated through competition with the Janaki faction and DMK; first government followed the 1991 victory, then personal defeat in 1996.</t>
        </is>
      </c>
      <c r="D187" s="6" t="inlineStr">
        <is>
          <t>Supported</t>
        </is>
      </c>
      <c r="E187" s="7" t="inlineStr">
        <is>
          <t>EV-0280; EV-0281; EV-0282</t>
        </is>
      </c>
      <c r="F187" s="6" t="inlineStr">
        <is>
          <t>Normal</t>
        </is>
      </c>
      <c r="G187" s="6" t="inlineStr">
        <is>
          <t>Finding</t>
        </is>
      </c>
      <c r="H187" s="6" t="inlineStr">
        <is>
          <t>Analysis</t>
        </is>
      </c>
      <c r="I187" s="6" t="inlineStr">
        <is>
          <t>S004; S024; S025</t>
        </is>
      </c>
      <c r="J187" s="7" t="inlineStr">
        <is>
          <t>All citations</t>
        </is>
      </c>
      <c r="K187" s="6" t="inlineStr"/>
      <c r="L187" s="6" t="inlineStr">
        <is>
          <t>Bounded synthesis of inspected evidence.</t>
        </is>
      </c>
      <c r="M187" s="6" t="inlineStr">
        <is>
          <t>Context &amp; Constraints</t>
        </is>
      </c>
    </row>
    <row r="188" ht="66" customHeight="1">
      <c r="A188" s="4" t="inlineStr">
        <is>
          <t>C-E202-01</t>
        </is>
      </c>
      <c r="B188" s="5" t="inlineStr">
        <is>
          <t>E202</t>
        </is>
      </c>
      <c r="C188" s="4" t="inlineStr">
        <is>
          <t>Opposition leadership, Assembly confrontation and reservation legislation show the importance of legislative and Union institutions, alongside executive power.</t>
        </is>
      </c>
      <c r="D188" s="4" t="inlineStr">
        <is>
          <t>Supported</t>
        </is>
      </c>
      <c r="E188" s="5" t="inlineStr">
        <is>
          <t>EV-0283; EV-0284; EV-0285</t>
        </is>
      </c>
      <c r="F188" s="4" t="inlineStr">
        <is>
          <t>Normal</t>
        </is>
      </c>
      <c r="G188" s="4" t="inlineStr">
        <is>
          <t>Finding</t>
        </is>
      </c>
      <c r="H188" s="4" t="inlineStr">
        <is>
          <t>Analysis</t>
        </is>
      </c>
      <c r="I188" s="4" t="inlineStr">
        <is>
          <t>S001; S022; S016</t>
        </is>
      </c>
      <c r="J188" s="5" t="inlineStr">
        <is>
          <t>All citations</t>
        </is>
      </c>
      <c r="K188" s="4" t="inlineStr"/>
      <c r="L188" s="4" t="inlineStr">
        <is>
          <t>Bounded synthesis of inspected evidence.</t>
        </is>
      </c>
      <c r="M188" s="4" t="inlineStr">
        <is>
          <t>Context &amp; Constraints</t>
        </is>
      </c>
    </row>
    <row r="189" ht="52" customHeight="1">
      <c r="A189" s="6" t="inlineStr">
        <is>
          <t>C-E203-01</t>
        </is>
      </c>
      <c r="B189" s="7" t="inlineStr">
        <is>
          <t>E203</t>
        </is>
      </c>
      <c r="C189" s="6" t="inlineStr">
        <is>
          <t>Won Bodinayakkanur in 1989 and two seats in 1991, then lost Bargur in 1996. Seat-level records must remain separate from statewide mandate.</t>
        </is>
      </c>
      <c r="D189" s="6" t="inlineStr">
        <is>
          <t>Supported</t>
        </is>
      </c>
      <c r="E189" s="7" t="inlineStr">
        <is>
          <t>EV-0286; EV-0287; EV-0288</t>
        </is>
      </c>
      <c r="F189" s="6" t="inlineStr">
        <is>
          <t>Normal</t>
        </is>
      </c>
      <c r="G189" s="6" t="inlineStr">
        <is>
          <t>Finding</t>
        </is>
      </c>
      <c r="H189" s="6" t="inlineStr">
        <is>
          <t>Analysis</t>
        </is>
      </c>
      <c r="I189" s="6" t="inlineStr">
        <is>
          <t>S023; S024; S025</t>
        </is>
      </c>
      <c r="J189" s="7" t="inlineStr">
        <is>
          <t>All citations</t>
        </is>
      </c>
      <c r="K189" s="6" t="inlineStr"/>
      <c r="L189" s="6" t="inlineStr">
        <is>
          <t>Bounded synthesis of inspected evidence.</t>
        </is>
      </c>
      <c r="M189" s="6" t="inlineStr">
        <is>
          <t>Context &amp; Constraints</t>
        </is>
      </c>
    </row>
    <row r="190" ht="66" customHeight="1">
      <c r="A190" s="4" t="inlineStr">
        <is>
          <t>C-E204-01</t>
        </is>
      </c>
      <c r="B190" s="5" t="inlineStr">
        <is>
          <t>E204</t>
        </is>
      </c>
      <c r="C190" s="4" t="inlineStr">
        <is>
          <t>Welfare and procurement institutions expanded. A period-specific analysis linking liberalisation, state finances and her policy choices is not yet collected.</t>
        </is>
      </c>
      <c r="D190" s="4" t="inlineStr">
        <is>
          <t>Supported</t>
        </is>
      </c>
      <c r="E190" s="5" t="inlineStr">
        <is>
          <t>EV-0289; EV-0290</t>
        </is>
      </c>
      <c r="F190" s="4" t="inlineStr">
        <is>
          <t>Normal</t>
        </is>
      </c>
      <c r="G190" s="4" t="inlineStr">
        <is>
          <t>Finding</t>
        </is>
      </c>
      <c r="H190" s="4" t="inlineStr">
        <is>
          <t>Analysis</t>
        </is>
      </c>
      <c r="I190" s="4" t="inlineStr">
        <is>
          <t>S011; S036</t>
        </is>
      </c>
      <c r="J190" s="5" t="inlineStr">
        <is>
          <t>All citations</t>
        </is>
      </c>
      <c r="K190" s="4" t="inlineStr"/>
      <c r="L190" s="4" t="inlineStr">
        <is>
          <t>Bounded synthesis of inspected evidence.</t>
        </is>
      </c>
      <c r="M190" s="4" t="inlineStr">
        <is>
          <t>Context &amp; Constraints</t>
        </is>
      </c>
    </row>
    <row r="191" ht="52" customHeight="1">
      <c r="A191" s="6" t="inlineStr">
        <is>
          <t>C-E205-01</t>
        </is>
      </c>
      <c r="B191" s="7" t="inlineStr">
        <is>
          <t>E205</t>
        </is>
      </c>
      <c r="C191" s="6" t="inlineStr">
        <is>
          <t>A source-based account of how the post-Cold War and Sri Lankan conflict settings affected the first government remains incomplete.</t>
        </is>
      </c>
      <c r="D191" s="10" t="inlineStr">
        <is>
          <t>Not reviewed</t>
        </is>
      </c>
      <c r="E191" s="6" t="n"/>
      <c r="F191" s="6" t="inlineStr">
        <is>
          <t>Normal</t>
        </is>
      </c>
      <c r="G191" s="6" t="inlineStr">
        <is>
          <t>Finding</t>
        </is>
      </c>
      <c r="H191" s="6" t="inlineStr">
        <is>
          <t>Analysis</t>
        </is>
      </c>
      <c r="I191" s="6" t="inlineStr">
        <is>
          <t>S004; S033</t>
        </is>
      </c>
      <c r="J191" s="7" t="inlineStr">
        <is>
          <t>All citations</t>
        </is>
      </c>
      <c r="K191" s="6" t="inlineStr"/>
      <c r="L191" s="6" t="inlineStr">
        <is>
          <t>Bounded synthesis of inspected evidence.</t>
        </is>
      </c>
      <c r="M191" s="6" t="inlineStr">
        <is>
          <t>Context &amp; Constraints</t>
        </is>
      </c>
    </row>
    <row r="192" ht="52" customHeight="1">
      <c r="A192" s="4" t="inlineStr">
        <is>
          <t>C-E206-01</t>
        </is>
      </c>
      <c r="B192" s="5" t="inlineStr">
        <is>
          <t>E206</t>
        </is>
      </c>
      <c r="C192" s="4" t="inlineStr">
        <is>
          <t>The 1989 clash circulated through news reporting and later political memory. Contemporary reports and later witnesses differ over specific actions.</t>
        </is>
      </c>
      <c r="D192" s="4" t="inlineStr">
        <is>
          <t>Supported</t>
        </is>
      </c>
      <c r="E192" s="5" t="inlineStr">
        <is>
          <t>EV-0291</t>
        </is>
      </c>
      <c r="F192" s="4" t="inlineStr">
        <is>
          <t>Normal</t>
        </is>
      </c>
      <c r="G192" s="4" t="inlineStr">
        <is>
          <t>Finding</t>
        </is>
      </c>
      <c r="H192" s="4" t="inlineStr">
        <is>
          <t>Analysis</t>
        </is>
      </c>
      <c r="I192" s="4" t="inlineStr">
        <is>
          <t>S022</t>
        </is>
      </c>
      <c r="J192" s="5" t="inlineStr">
        <is>
          <t>All citations</t>
        </is>
      </c>
      <c r="K192" s="4" t="inlineStr"/>
      <c r="L192" s="4" t="inlineStr">
        <is>
          <t>Bounded synthesis of inspected evidence.</t>
        </is>
      </c>
      <c r="M192" s="4" t="inlineStr">
        <is>
          <t>Context &amp; Constraints</t>
        </is>
      </c>
    </row>
    <row r="193" ht="52" customHeight="1">
      <c r="A193" s="6" t="inlineStr">
        <is>
          <t>C-E207-01</t>
        </is>
      </c>
      <c r="B193" s="7" t="inlineStr">
        <is>
          <t>E207</t>
        </is>
      </c>
      <c r="C193" s="6" t="inlineStr">
        <is>
          <t>Her post-MGR leadership became increasingly centralised in journalistic accounts, while networks around Sasikala drew scrutiny.</t>
        </is>
      </c>
      <c r="D193" s="6" t="inlineStr">
        <is>
          <t>Supported</t>
        </is>
      </c>
      <c r="E193" s="7" t="inlineStr">
        <is>
          <t>EV-0292; EV-0293</t>
        </is>
      </c>
      <c r="F193" s="6" t="inlineStr">
        <is>
          <t>Normal</t>
        </is>
      </c>
      <c r="G193" s="6" t="inlineStr">
        <is>
          <t>Finding</t>
        </is>
      </c>
      <c r="H193" s="6" t="inlineStr">
        <is>
          <t>Analysis</t>
        </is>
      </c>
      <c r="I193" s="6" t="inlineStr">
        <is>
          <t>S004; S005</t>
        </is>
      </c>
      <c r="J193" s="7" t="inlineStr">
        <is>
          <t>All citations</t>
        </is>
      </c>
      <c r="K193" s="6" t="inlineStr"/>
      <c r="L193" s="6" t="inlineStr">
        <is>
          <t>Bounded synthesis of inspected evidence.</t>
        </is>
      </c>
      <c r="M193" s="6" t="inlineStr">
        <is>
          <t>Context &amp; Constraints</t>
        </is>
      </c>
    </row>
    <row r="194" ht="52" customHeight="1">
      <c r="A194" s="4" t="inlineStr">
        <is>
          <t>C-E208-01</t>
        </is>
      </c>
      <c r="B194" s="5" t="inlineStr">
        <is>
          <t>E208</t>
        </is>
      </c>
      <c r="C194" s="4" t="inlineStr">
        <is>
          <t>Female-infanticide concern and reservation politics identify distinct gender and caste-policy pressures; neither policy alone measures equality.</t>
        </is>
      </c>
      <c r="D194" s="4" t="inlineStr">
        <is>
          <t>Supported</t>
        </is>
      </c>
      <c r="E194" s="5" t="inlineStr">
        <is>
          <t>EV-0294; EV-0295</t>
        </is>
      </c>
      <c r="F194" s="4" t="inlineStr">
        <is>
          <t>Normal</t>
        </is>
      </c>
      <c r="G194" s="4" t="inlineStr">
        <is>
          <t>Finding</t>
        </is>
      </c>
      <c r="H194" s="4" t="inlineStr">
        <is>
          <t>Analysis</t>
        </is>
      </c>
      <c r="I194" s="4" t="inlineStr">
        <is>
          <t>S011; S016</t>
        </is>
      </c>
      <c r="J194" s="5" t="inlineStr">
        <is>
          <t>All citations</t>
        </is>
      </c>
      <c r="K194" s="4" t="inlineStr"/>
      <c r="L194" s="4" t="inlineStr">
        <is>
          <t>Bounded synthesis of inspected evidence.</t>
        </is>
      </c>
      <c r="M194" s="4" t="inlineStr">
        <is>
          <t>Context &amp; Constraints</t>
        </is>
      </c>
    </row>
    <row r="195" ht="52" customHeight="1">
      <c r="A195" s="6" t="inlineStr">
        <is>
          <t>C-E209-01</t>
        </is>
      </c>
      <c r="B195" s="7" t="inlineStr">
        <is>
          <t>E209</t>
        </is>
      </c>
      <c r="C195" s="6" t="inlineStr">
        <is>
          <t>Bargur and Kangayam victories show multiple electoral bases. Parliament’s role in quota protection demonstrates Centre-state interdependence.</t>
        </is>
      </c>
      <c r="D195" s="6" t="inlineStr">
        <is>
          <t>Supported</t>
        </is>
      </c>
      <c r="E195" s="7" t="inlineStr">
        <is>
          <t>EV-0296; EV-0297</t>
        </is>
      </c>
      <c r="F195" s="6" t="inlineStr">
        <is>
          <t>Normal</t>
        </is>
      </c>
      <c r="G195" s="6" t="inlineStr">
        <is>
          <t>Finding</t>
        </is>
      </c>
      <c r="H195" s="6" t="inlineStr">
        <is>
          <t>Analysis</t>
        </is>
      </c>
      <c r="I195" s="6" t="inlineStr">
        <is>
          <t>S024; S016</t>
        </is>
      </c>
      <c r="J195" s="7" t="inlineStr">
        <is>
          <t>All citations</t>
        </is>
      </c>
      <c r="K195" s="6" t="inlineStr"/>
      <c r="L195" s="6" t="inlineStr">
        <is>
          <t>Bounded synthesis of inspected evidence.</t>
        </is>
      </c>
      <c r="M195" s="6" t="inlineStr">
        <is>
          <t>Context &amp; Constraints</t>
        </is>
      </c>
    </row>
    <row r="196" ht="66" customHeight="1">
      <c r="A196" s="4" t="inlineStr">
        <is>
          <t>C-E210-01</t>
        </is>
      </c>
      <c r="B196" s="5" t="inlineStr">
        <is>
          <t>E210</t>
        </is>
      </c>
      <c r="C196" s="4" t="inlineStr">
        <is>
          <t>Original election PDFs could not be read; secondary tables preserve counts with known transcription defects. Long-term policy evaluation requires other evidence.</t>
        </is>
      </c>
      <c r="D196" s="4" t="inlineStr">
        <is>
          <t>Supported</t>
        </is>
      </c>
      <c r="E196" s="5" t="inlineStr">
        <is>
          <t>EV-0298; EV-0299; EV-0300; EV-0301</t>
        </is>
      </c>
      <c r="F196" s="4" t="inlineStr">
        <is>
          <t>Normal</t>
        </is>
      </c>
      <c r="G196" s="4" t="inlineStr">
        <is>
          <t>Finding</t>
        </is>
      </c>
      <c r="H196" s="4" t="inlineStr">
        <is>
          <t>Analysis</t>
        </is>
      </c>
      <c r="I196" s="4" t="inlineStr">
        <is>
          <t>S023; S024; S025; S011</t>
        </is>
      </c>
      <c r="J196" s="5" t="inlineStr">
        <is>
          <t>All citations</t>
        </is>
      </c>
      <c r="K196" s="4" t="inlineStr"/>
      <c r="L196" s="4" t="inlineStr">
        <is>
          <t>Bounded synthesis of inspected evidence.</t>
        </is>
      </c>
      <c r="M196" s="4" t="inlineStr">
        <is>
          <t>Context &amp; Constraints</t>
        </is>
      </c>
    </row>
    <row r="197" ht="52" customHeight="1">
      <c r="A197" s="6" t="inlineStr">
        <is>
          <t>C-E301-01</t>
        </is>
      </c>
      <c r="B197" s="7" t="inlineStr">
        <is>
          <t>E301</t>
        </is>
      </c>
      <c r="C197" s="6" t="inlineStr">
        <is>
          <t>Regional-party leverage in the national coalition is directly visible in the 1999 withdrawal; state office resumed in 2001 and again in 2002.</t>
        </is>
      </c>
      <c r="D197" s="6" t="inlineStr">
        <is>
          <t>Supported</t>
        </is>
      </c>
      <c r="E197" s="7" t="inlineStr">
        <is>
          <t>EV-0302; EV-0303</t>
        </is>
      </c>
      <c r="F197" s="6" t="inlineStr">
        <is>
          <t>Normal</t>
        </is>
      </c>
      <c r="G197" s="6" t="inlineStr">
        <is>
          <t>Finding</t>
        </is>
      </c>
      <c r="H197" s="6" t="inlineStr">
        <is>
          <t>Analysis</t>
        </is>
      </c>
      <c r="I197" s="6" t="inlineStr">
        <is>
          <t>S019; S002</t>
        </is>
      </c>
      <c r="J197" s="7" t="inlineStr">
        <is>
          <t>All citations</t>
        </is>
      </c>
      <c r="K197" s="6" t="inlineStr"/>
      <c r="L197" s="6" t="inlineStr">
        <is>
          <t>Bounded synthesis of inspected evidence.</t>
        </is>
      </c>
      <c r="M197" s="6" t="inlineStr">
        <is>
          <t>Context &amp; Constraints</t>
        </is>
      </c>
    </row>
    <row r="198" ht="66" customHeight="1">
      <c r="A198" s="4" t="inlineStr">
        <is>
          <t>C-E302-01</t>
        </is>
      </c>
      <c r="B198" s="5" t="inlineStr">
        <is>
          <t>E302</t>
        </is>
      </c>
      <c r="C198" s="4" t="inlineStr">
        <is>
          <t>Courts invalidated the 2001 appointment, sustained TANSI acquittal and considered mass employee dismissals: majority support did not remove institutional constraints.</t>
        </is>
      </c>
      <c r="D198" s="4" t="inlineStr">
        <is>
          <t>Supported</t>
        </is>
      </c>
      <c r="E198" s="5" t="inlineStr">
        <is>
          <t>EV-0304; EV-0305; EV-0306</t>
        </is>
      </c>
      <c r="F198" s="4" t="inlineStr">
        <is>
          <t>Normal</t>
        </is>
      </c>
      <c r="G198" s="4" t="inlineStr">
        <is>
          <t>Finding</t>
        </is>
      </c>
      <c r="H198" s="4" t="inlineStr">
        <is>
          <t>Analysis</t>
        </is>
      </c>
      <c r="I198" s="4" t="inlineStr">
        <is>
          <t>S006; S007; S009</t>
        </is>
      </c>
      <c r="J198" s="5" t="inlineStr">
        <is>
          <t>All citations</t>
        </is>
      </c>
      <c r="K198" s="4" t="inlineStr"/>
      <c r="L198" s="4" t="inlineStr">
        <is>
          <t>Bounded synthesis of inspected evidence.</t>
        </is>
      </c>
      <c r="M198" s="4" t="inlineStr">
        <is>
          <t>Context &amp; Constraints</t>
        </is>
      </c>
    </row>
    <row r="199" ht="66" customHeight="1">
      <c r="A199" s="6" t="inlineStr">
        <is>
          <t>C-E303-01</t>
        </is>
      </c>
      <c r="B199" s="7" t="inlineStr">
        <is>
          <t>E303</t>
        </is>
      </c>
      <c r="C199" s="6" t="inlineStr">
        <is>
          <t>Rejected 2001 nominations differ from the 2002 by-election win and 2006 Assembly victory. Legislative office and chief-ministerial appointment followed different rules.</t>
        </is>
      </c>
      <c r="D199" s="6" t="inlineStr">
        <is>
          <t>Supported</t>
        </is>
      </c>
      <c r="E199" s="7" t="inlineStr">
        <is>
          <t>EV-0307; EV-0308; EV-0309</t>
        </is>
      </c>
      <c r="F199" s="6" t="inlineStr">
        <is>
          <t>Normal</t>
        </is>
      </c>
      <c r="G199" s="6" t="inlineStr">
        <is>
          <t>Finding</t>
        </is>
      </c>
      <c r="H199" s="6" t="inlineStr">
        <is>
          <t>Analysis</t>
        </is>
      </c>
      <c r="I199" s="6" t="inlineStr">
        <is>
          <t>S006; S026; S027</t>
        </is>
      </c>
      <c r="J199" s="7" t="inlineStr">
        <is>
          <t>All citations</t>
        </is>
      </c>
      <c r="K199" s="6" t="inlineStr"/>
      <c r="L199" s="6" t="inlineStr">
        <is>
          <t>Bounded synthesis of inspected evidence.</t>
        </is>
      </c>
      <c r="M199" s="6" t="inlineStr">
        <is>
          <t>Context &amp; Constraints</t>
        </is>
      </c>
    </row>
    <row r="200" ht="66" customHeight="1">
      <c r="A200" s="4" t="inlineStr">
        <is>
          <t>C-E304-01</t>
        </is>
      </c>
      <c r="B200" s="5" t="inlineStr">
        <is>
          <t>E304</t>
        </is>
      </c>
      <c r="C200" s="4" t="inlineStr">
        <is>
          <t>Drought-related harvesting requirements and employee-strike policy illustrate resource and labour choices. A comparable fiscal series remains uncollected.</t>
        </is>
      </c>
      <c r="D200" s="4" t="inlineStr">
        <is>
          <t>Supported</t>
        </is>
      </c>
      <c r="E200" s="5" t="inlineStr">
        <is>
          <t>EV-0310; EV-0311; EV-0312</t>
        </is>
      </c>
      <c r="F200" s="4" t="inlineStr">
        <is>
          <t>Normal</t>
        </is>
      </c>
      <c r="G200" s="4" t="inlineStr">
        <is>
          <t>Finding</t>
        </is>
      </c>
      <c r="H200" s="4" t="inlineStr">
        <is>
          <t>Analysis</t>
        </is>
      </c>
      <c r="I200" s="4" t="inlineStr">
        <is>
          <t>S014; S015; S009</t>
        </is>
      </c>
      <c r="J200" s="5" t="inlineStr">
        <is>
          <t>All citations</t>
        </is>
      </c>
      <c r="K200" s="4" t="inlineStr"/>
      <c r="L200" s="4" t="inlineStr">
        <is>
          <t>Bounded synthesis of inspected evidence.</t>
        </is>
      </c>
      <c r="M200" s="4" t="inlineStr">
        <is>
          <t>Context &amp; Constraints</t>
        </is>
      </c>
    </row>
    <row r="201" ht="52" customHeight="1">
      <c r="A201" s="6" t="inlineStr">
        <is>
          <t>C-E305-01</t>
        </is>
      </c>
      <c r="B201" s="7" t="inlineStr">
        <is>
          <t>E305</t>
        </is>
      </c>
      <c r="C201" s="6" t="inlineStr">
        <is>
          <t>The current evidence does not map her positions across the Sri Lankan war and global economic changes in this entire period.</t>
        </is>
      </c>
      <c r="D201" s="10" t="inlineStr">
        <is>
          <t>Not reviewed</t>
        </is>
      </c>
      <c r="E201" s="6" t="n"/>
      <c r="F201" s="6" t="inlineStr">
        <is>
          <t>Normal</t>
        </is>
      </c>
      <c r="G201" s="6" t="inlineStr">
        <is>
          <t>Finding</t>
        </is>
      </c>
      <c r="H201" s="6" t="inlineStr">
        <is>
          <t>Analysis</t>
        </is>
      </c>
      <c r="I201" s="6" t="inlineStr">
        <is>
          <t>S033</t>
        </is>
      </c>
      <c r="J201" s="7" t="inlineStr">
        <is>
          <t>All citations</t>
        </is>
      </c>
      <c r="K201" s="6" t="inlineStr"/>
      <c r="L201" s="6" t="inlineStr">
        <is>
          <t>Bounded synthesis of inspected evidence.</t>
        </is>
      </c>
      <c r="M201" s="6" t="inlineStr">
        <is>
          <t>Context &amp; Constraints</t>
        </is>
      </c>
    </row>
    <row r="202" ht="66" customHeight="1">
      <c r="A202" s="4" t="inlineStr">
        <is>
          <t>C-E306-01</t>
        </is>
      </c>
      <c r="B202" s="5" t="inlineStr">
        <is>
          <t>E306</t>
        </is>
      </c>
      <c r="C202" s="4" t="inlineStr">
        <is>
          <t>Contemporary coalition reporting and later water-policy reporting provide different evidence windows. A systematic television/campaign archive has not been inspected.</t>
        </is>
      </c>
      <c r="D202" s="4" t="inlineStr">
        <is>
          <t>Supported</t>
        </is>
      </c>
      <c r="E202" s="5" t="inlineStr">
        <is>
          <t>EV-0313; EV-0314</t>
        </is>
      </c>
      <c r="F202" s="4" t="inlineStr">
        <is>
          <t>Normal</t>
        </is>
      </c>
      <c r="G202" s="4" t="inlineStr">
        <is>
          <t>Finding</t>
        </is>
      </c>
      <c r="H202" s="4" t="inlineStr">
        <is>
          <t>Analysis</t>
        </is>
      </c>
      <c r="I202" s="4" t="inlineStr">
        <is>
          <t>S019; S014</t>
        </is>
      </c>
      <c r="J202" s="5" t="inlineStr">
        <is>
          <t>All citations</t>
        </is>
      </c>
      <c r="K202" s="4" t="inlineStr"/>
      <c r="L202" s="4" t="inlineStr">
        <is>
          <t>Bounded synthesis of inspected evidence.</t>
        </is>
      </c>
      <c r="M202" s="4" t="inlineStr">
        <is>
          <t>Context &amp; Constraints</t>
        </is>
      </c>
    </row>
    <row r="203" ht="66" customHeight="1">
      <c r="A203" s="6" t="inlineStr">
        <is>
          <t>C-E307-01</t>
        </is>
      </c>
      <c r="B203" s="7" t="inlineStr">
        <is>
          <t>E307</t>
        </is>
      </c>
      <c r="C203" s="6" t="inlineStr">
        <is>
          <t>Party influence survived disqualification and absence from executive office. Coalition withdrawal and the subsequent electoral return show distinct uses of organisational authority.</t>
        </is>
      </c>
      <c r="D203" s="6" t="inlineStr">
        <is>
          <t>Supported</t>
        </is>
      </c>
      <c r="E203" s="7" t="inlineStr">
        <is>
          <t>EV-0315; EV-0316; EV-0317</t>
        </is>
      </c>
      <c r="F203" s="6" t="inlineStr">
        <is>
          <t>Normal</t>
        </is>
      </c>
      <c r="G203" s="6" t="inlineStr">
        <is>
          <t>Finding</t>
        </is>
      </c>
      <c r="H203" s="6" t="inlineStr">
        <is>
          <t>Analysis</t>
        </is>
      </c>
      <c r="I203" s="6" t="inlineStr">
        <is>
          <t>S019; S006; S026</t>
        </is>
      </c>
      <c r="J203" s="7" t="inlineStr">
        <is>
          <t>All citations</t>
        </is>
      </c>
      <c r="K203" s="6" t="inlineStr"/>
      <c r="L203" s="6" t="inlineStr">
        <is>
          <t>Bounded synthesis of inspected evidence.</t>
        </is>
      </c>
      <c r="M203" s="6" t="inlineStr">
        <is>
          <t>Context &amp; Constraints</t>
        </is>
      </c>
    </row>
    <row r="204" ht="66" customHeight="1">
      <c r="A204" s="4" t="inlineStr">
        <is>
          <t>C-E308-01</t>
        </is>
      </c>
      <c r="B204" s="5" t="inlineStr">
        <is>
          <t>E308</t>
        </is>
      </c>
      <c r="C204" s="4" t="inlineStr">
        <is>
          <t>The employee conflict and the revived cradle programme affected different constituencies. Neither identifies a uniform social response to her government.</t>
        </is>
      </c>
      <c r="D204" s="4" t="inlineStr">
        <is>
          <t>Supported</t>
        </is>
      </c>
      <c r="E204" s="5" t="inlineStr">
        <is>
          <t>EV-0318; EV-0319</t>
        </is>
      </c>
      <c r="F204" s="4" t="inlineStr">
        <is>
          <t>Normal</t>
        </is>
      </c>
      <c r="G204" s="4" t="inlineStr">
        <is>
          <t>Finding</t>
        </is>
      </c>
      <c r="H204" s="4" t="inlineStr">
        <is>
          <t>Analysis</t>
        </is>
      </c>
      <c r="I204" s="4" t="inlineStr">
        <is>
          <t>S009; S011</t>
        </is>
      </c>
      <c r="J204" s="5" t="inlineStr">
        <is>
          <t>All citations</t>
        </is>
      </c>
      <c r="K204" s="4" t="inlineStr"/>
      <c r="L204" s="4" t="inlineStr">
        <is>
          <t>Bounded synthesis of inspected evidence.</t>
        </is>
      </c>
      <c r="M204" s="4" t="inlineStr">
        <is>
          <t>Context &amp; Constraints</t>
        </is>
      </c>
    </row>
    <row r="205" ht="66" customHeight="1">
      <c r="A205" s="6" t="inlineStr">
        <is>
          <t>C-E309-01</t>
        </is>
      </c>
      <c r="B205" s="7" t="inlineStr">
        <is>
          <t>E309</t>
        </is>
      </c>
      <c r="C205" s="6" t="inlineStr">
        <is>
          <t>Andipatti supplied a legislative base; Delhi coalition bargaining operated beyond state borders. The 2006 victory did not itself mean retention of government.</t>
        </is>
      </c>
      <c r="D205" s="6" t="inlineStr">
        <is>
          <t>Supported</t>
        </is>
      </c>
      <c r="E205" s="7" t="inlineStr">
        <is>
          <t>EV-0320; EV-0321; EV-0322; EV-0323</t>
        </is>
      </c>
      <c r="F205" s="6" t="inlineStr">
        <is>
          <t>Normal</t>
        </is>
      </c>
      <c r="G205" s="6" t="inlineStr">
        <is>
          <t>Finding</t>
        </is>
      </c>
      <c r="H205" s="6" t="inlineStr">
        <is>
          <t>Analysis</t>
        </is>
      </c>
      <c r="I205" s="6" t="inlineStr">
        <is>
          <t>S026; S027; S019; S002</t>
        </is>
      </c>
      <c r="J205" s="7" t="inlineStr">
        <is>
          <t>All citations</t>
        </is>
      </c>
      <c r="K205" s="6" t="inlineStr"/>
      <c r="L205" s="6" t="inlineStr">
        <is>
          <t>Bounded synthesis of inspected evidence.</t>
        </is>
      </c>
      <c r="M205" s="6" t="inlineStr">
        <is>
          <t>Context &amp; Constraints</t>
        </is>
      </c>
    </row>
    <row r="206" ht="66" customHeight="1">
      <c r="A206" s="4" t="inlineStr">
        <is>
          <t>C-E310-01</t>
        </is>
      </c>
      <c r="B206" s="5" t="inlineStr">
        <is>
          <t>E310</t>
        </is>
      </c>
      <c r="C206" s="4" t="inlineStr">
        <is>
          <t>Judicial texts offer strong procedural evidence, while by-election reports disagree on totals. Review of legal holdings does not validate every reported political motive.</t>
        </is>
      </c>
      <c r="D206" s="4" t="inlineStr">
        <is>
          <t>Supported</t>
        </is>
      </c>
      <c r="E206" s="5" t="inlineStr">
        <is>
          <t>EV-0324; EV-0325; EV-0326; EV-0327</t>
        </is>
      </c>
      <c r="F206" s="4" t="inlineStr">
        <is>
          <t>Normal</t>
        </is>
      </c>
      <c r="G206" s="4" t="inlineStr">
        <is>
          <t>Finding</t>
        </is>
      </c>
      <c r="H206" s="4" t="inlineStr">
        <is>
          <t>Analysis</t>
        </is>
      </c>
      <c r="I206" s="4" t="inlineStr">
        <is>
          <t>S006; S007; S009; S026</t>
        </is>
      </c>
      <c r="J206" s="5" t="inlineStr">
        <is>
          <t>All citations</t>
        </is>
      </c>
      <c r="K206" s="4" t="inlineStr"/>
      <c r="L206" s="4" t="inlineStr">
        <is>
          <t>Bounded synthesis of inspected evidence.</t>
        </is>
      </c>
      <c r="M206" s="4" t="inlineStr">
        <is>
          <t>Context &amp; Constraints</t>
        </is>
      </c>
    </row>
    <row r="207" ht="66" customHeight="1">
      <c r="A207" s="6" t="inlineStr">
        <is>
          <t>C-E401-01</t>
        </is>
      </c>
      <c r="B207" s="7" t="inlineStr">
        <is>
          <t>E401</t>
        </is>
      </c>
      <c r="C207" s="6" t="inlineStr">
        <is>
          <t>Returned in 2011 and retained government in 2016; DMK remained a major rival. Vote distribution, alliances and gendered support complicate a single-cause explanation.</t>
        </is>
      </c>
      <c r="D207" s="6" t="inlineStr">
        <is>
          <t>Supported</t>
        </is>
      </c>
      <c r="E207" s="7" t="inlineStr">
        <is>
          <t>EV-0328; EV-0329; EV-0330</t>
        </is>
      </c>
      <c r="F207" s="6" t="inlineStr">
        <is>
          <t>Normal</t>
        </is>
      </c>
      <c r="G207" s="6" t="inlineStr">
        <is>
          <t>Finding</t>
        </is>
      </c>
      <c r="H207" s="6" t="inlineStr">
        <is>
          <t>Analysis</t>
        </is>
      </c>
      <c r="I207" s="6" t="inlineStr">
        <is>
          <t>S002; S038; S040</t>
        </is>
      </c>
      <c r="J207" s="7" t="inlineStr">
        <is>
          <t>All citations</t>
        </is>
      </c>
      <c r="K207" s="6" t="inlineStr"/>
      <c r="L207" s="6" t="inlineStr">
        <is>
          <t>Bounded synthesis of inspected evidence.</t>
        </is>
      </c>
      <c r="M207" s="6" t="inlineStr">
        <is>
          <t>Context &amp; Constraints</t>
        </is>
      </c>
    </row>
    <row r="208" ht="52" customHeight="1">
      <c r="A208" s="4" t="inlineStr">
        <is>
          <t>C-E402-01</t>
        </is>
      </c>
      <c r="B208" s="5" t="inlineStr">
        <is>
          <t>E402</t>
        </is>
      </c>
      <c r="C208" s="4" t="inlineStr">
        <is>
          <t>Assets litigation interrupted office; welfare litigation and interstate-water adjudication separately constrained government action.</t>
        </is>
      </c>
      <c r="D208" s="4" t="inlineStr">
        <is>
          <t>Supported</t>
        </is>
      </c>
      <c r="E208" s="5" t="inlineStr">
        <is>
          <t>EV-0331; EV-0332; EV-0333; EV-0334</t>
        </is>
      </c>
      <c r="F208" s="4" t="inlineStr">
        <is>
          <t>Normal</t>
        </is>
      </c>
      <c r="G208" s="4" t="inlineStr">
        <is>
          <t>Finding</t>
        </is>
      </c>
      <c r="H208" s="4" t="inlineStr">
        <is>
          <t>Analysis</t>
        </is>
      </c>
      <c r="I208" s="4" t="inlineStr">
        <is>
          <t>S008; S039; S043; S021</t>
        </is>
      </c>
      <c r="J208" s="5" t="inlineStr">
        <is>
          <t>All citations</t>
        </is>
      </c>
      <c r="K208" s="4" t="inlineStr"/>
      <c r="L208" s="4" t="inlineStr">
        <is>
          <t>Bounded synthesis of inspected evidence.</t>
        </is>
      </c>
      <c r="M208" s="4" t="inlineStr">
        <is>
          <t>Context &amp; Constraints</t>
        </is>
      </c>
    </row>
    <row r="209" ht="52" customHeight="1">
      <c r="A209" s="6" t="inlineStr">
        <is>
          <t>C-E403-01</t>
        </is>
      </c>
      <c r="B209" s="7" t="inlineStr">
        <is>
          <t>E403</t>
        </is>
      </c>
      <c r="C209" s="6" t="inlineStr">
        <is>
          <t>Srirangam in 2011 and RK Nagar in 2015–16 were distinct contests. The 2015 opposition boycott limits comparison of margins and shares.</t>
        </is>
      </c>
      <c r="D209" s="6" t="inlineStr">
        <is>
          <t>Supported</t>
        </is>
      </c>
      <c r="E209" s="7" t="inlineStr">
        <is>
          <t>EV-0335; EV-0336; EV-0337; EV-0338</t>
        </is>
      </c>
      <c r="F209" s="6" t="inlineStr">
        <is>
          <t>Normal</t>
        </is>
      </c>
      <c r="G209" s="6" t="inlineStr">
        <is>
          <t>Finding</t>
        </is>
      </c>
      <c r="H209" s="6" t="inlineStr">
        <is>
          <t>Analysis</t>
        </is>
      </c>
      <c r="I209" s="6" t="inlineStr">
        <is>
          <t>S028; S029; S039; S042</t>
        </is>
      </c>
      <c r="J209" s="7" t="inlineStr">
        <is>
          <t>All citations</t>
        </is>
      </c>
      <c r="K209" s="6" t="inlineStr"/>
      <c r="L209" s="6" t="inlineStr">
        <is>
          <t>Bounded synthesis of inspected evidence.</t>
        </is>
      </c>
      <c r="M209" s="6" t="inlineStr">
        <is>
          <t>Context &amp; Constraints</t>
        </is>
      </c>
    </row>
    <row r="210" ht="66" customHeight="1">
      <c r="A210" s="4" t="inlineStr">
        <is>
          <t>C-E404-01</t>
        </is>
      </c>
      <c r="B210" s="5" t="inlineStr">
        <is>
          <t>E404</t>
        </is>
      </c>
      <c r="C210" s="4" t="inlineStr">
        <is>
          <t>Vision 2023 combined infrastructure ambitions with a welfare-expansion period. Planned growth and the cost or effectiveness of benefits require independent evaluation.</t>
        </is>
      </c>
      <c r="D210" s="4" t="inlineStr">
        <is>
          <t>Supported</t>
        </is>
      </c>
      <c r="E210" s="5" t="inlineStr">
        <is>
          <t>EV-0339; EV-0340; EV-0341</t>
        </is>
      </c>
      <c r="F210" s="4" t="inlineStr">
        <is>
          <t>Normal</t>
        </is>
      </c>
      <c r="G210" s="4" t="inlineStr">
        <is>
          <t>Finding</t>
        </is>
      </c>
      <c r="H210" s="4" t="inlineStr">
        <is>
          <t>Analysis</t>
        </is>
      </c>
      <c r="I210" s="4" t="inlineStr">
        <is>
          <t>S037; S012; S043</t>
        </is>
      </c>
      <c r="J210" s="5" t="inlineStr">
        <is>
          <t>All citations</t>
        </is>
      </c>
      <c r="K210" s="4" t="inlineStr"/>
      <c r="L210" s="4" t="inlineStr">
        <is>
          <t>Bounded synthesis of inspected evidence.</t>
        </is>
      </c>
      <c r="M210" s="4" t="inlineStr">
        <is>
          <t>Context &amp; Constraints</t>
        </is>
      </c>
    </row>
    <row r="211" ht="66" customHeight="1">
      <c r="A211" s="6" t="inlineStr">
        <is>
          <t>C-E405-01</t>
        </is>
      </c>
      <c r="B211" s="7" t="inlineStr">
        <is>
          <t>E405</t>
        </is>
      </c>
      <c r="C211" s="6" t="inlineStr">
        <is>
          <t>Postwar Sri Lankan Tamil claims entered state politics through the 2013 resolution; implementation depended on Union and international institutions.</t>
        </is>
      </c>
      <c r="D211" s="6" t="inlineStr">
        <is>
          <t>Supported</t>
        </is>
      </c>
      <c r="E211" s="7" t="inlineStr">
        <is>
          <t>EV-0342</t>
        </is>
      </c>
      <c r="F211" s="6" t="inlineStr">
        <is>
          <t>Normal</t>
        </is>
      </c>
      <c r="G211" s="6" t="inlineStr">
        <is>
          <t>Finding</t>
        </is>
      </c>
      <c r="H211" s="6" t="inlineStr">
        <is>
          <t>Analysis</t>
        </is>
      </c>
      <c r="I211" s="6" t="inlineStr">
        <is>
          <t>S033</t>
        </is>
      </c>
      <c r="J211" s="7" t="inlineStr">
        <is>
          <t>All citations</t>
        </is>
      </c>
      <c r="K211" s="6" t="inlineStr"/>
      <c r="L211" s="6" t="inlineStr">
        <is>
          <t>Bounded synthesis of inspected evidence.</t>
        </is>
      </c>
      <c r="M211" s="6" t="inlineStr">
        <is>
          <t>Context &amp; Constraints</t>
        </is>
      </c>
    </row>
    <row r="212" ht="66" customHeight="1">
      <c r="A212" s="4" t="inlineStr">
        <is>
          <t>C-E406-01</t>
        </is>
      </c>
      <c r="B212" s="5" t="inlineStr">
        <is>
          <t>E406</t>
        </is>
      </c>
      <c r="C212" s="4" t="inlineStr">
        <is>
          <t>Video-conference canteen openings and personalised scheme branding linked administration and public communication. Digital-campaign effects are not measured here.</t>
        </is>
      </c>
      <c r="D212" s="4" t="inlineStr">
        <is>
          <t>Supported</t>
        </is>
      </c>
      <c r="E212" s="5" t="inlineStr">
        <is>
          <t>EV-0343; EV-0344</t>
        </is>
      </c>
      <c r="F212" s="4" t="inlineStr">
        <is>
          <t>Normal</t>
        </is>
      </c>
      <c r="G212" s="4" t="inlineStr">
        <is>
          <t>Finding</t>
        </is>
      </c>
      <c r="H212" s="4" t="inlineStr">
        <is>
          <t>Analysis</t>
        </is>
      </c>
      <c r="I212" s="4" t="inlineStr">
        <is>
          <t>S012; S005</t>
        </is>
      </c>
      <c r="J212" s="5" t="inlineStr">
        <is>
          <t>All citations</t>
        </is>
      </c>
      <c r="K212" s="4" t="inlineStr"/>
      <c r="L212" s="4" t="inlineStr">
        <is>
          <t>Bounded synthesis of inspected evidence.</t>
        </is>
      </c>
      <c r="M212" s="4" t="inlineStr">
        <is>
          <t>Context &amp; Constraints</t>
        </is>
      </c>
    </row>
    <row r="213" ht="66" customHeight="1">
      <c r="A213" s="6" t="inlineStr">
        <is>
          <t>C-E407-01</t>
        </is>
      </c>
      <c r="B213" s="7" t="inlineStr">
        <is>
          <t>E407</t>
        </is>
      </c>
      <c r="C213" s="6" t="inlineStr">
        <is>
          <t>The Amma identity personalised party leadership and public provision. Editorial criticism of a weak second rank is an attributed institutional assessment.</t>
        </is>
      </c>
      <c r="D213" s="6" t="inlineStr">
        <is>
          <t>Supported</t>
        </is>
      </c>
      <c r="E213" s="7" t="inlineStr">
        <is>
          <t>EV-0345; EV-0346</t>
        </is>
      </c>
      <c r="F213" s="6" t="inlineStr">
        <is>
          <t>Normal</t>
        </is>
      </c>
      <c r="G213" s="6" t="inlineStr">
        <is>
          <t>Finding</t>
        </is>
      </c>
      <c r="H213" s="6" t="inlineStr">
        <is>
          <t>Analysis</t>
        </is>
      </c>
      <c r="I213" s="6" t="inlineStr">
        <is>
          <t>S005; S012</t>
        </is>
      </c>
      <c r="J213" s="7" t="inlineStr">
        <is>
          <t>All citations</t>
        </is>
      </c>
      <c r="K213" s="6" t="inlineStr"/>
      <c r="L213" s="6" t="inlineStr">
        <is>
          <t>Bounded synthesis of inspected evidence.</t>
        </is>
      </c>
      <c r="M213" s="6" t="inlineStr">
        <is>
          <t>Context &amp; Constraints</t>
        </is>
      </c>
    </row>
    <row r="214" ht="52" customHeight="1">
      <c r="A214" s="4" t="inlineStr">
        <is>
          <t>C-E408-01</t>
        </is>
      </c>
      <c r="B214" s="5" t="inlineStr">
        <is>
          <t>E408</t>
        </is>
      </c>
      <c r="C214" s="4" t="inlineStr">
        <is>
          <t>Post-poll research found stronger female support across several groups; urban flood exposure and region also shaped reporting on the result.</t>
        </is>
      </c>
      <c r="D214" s="4" t="inlineStr">
        <is>
          <t>Supported</t>
        </is>
      </c>
      <c r="E214" s="5" t="inlineStr">
        <is>
          <t>EV-0347; EV-0348</t>
        </is>
      </c>
      <c r="F214" s="4" t="inlineStr">
        <is>
          <t>Normal</t>
        </is>
      </c>
      <c r="G214" s="4" t="inlineStr">
        <is>
          <t>Finding</t>
        </is>
      </c>
      <c r="H214" s="4" t="inlineStr">
        <is>
          <t>Analysis</t>
        </is>
      </c>
      <c r="I214" s="4" t="inlineStr">
        <is>
          <t>S038; S040</t>
        </is>
      </c>
      <c r="J214" s="5" t="inlineStr">
        <is>
          <t>All citations</t>
        </is>
      </c>
      <c r="K214" s="4" t="inlineStr"/>
      <c r="L214" s="4" t="inlineStr">
        <is>
          <t>Bounded synthesis of inspected evidence.</t>
        </is>
      </c>
      <c r="M214" s="4" t="inlineStr">
        <is>
          <t>Context &amp; Constraints</t>
        </is>
      </c>
    </row>
    <row r="215" ht="66" customHeight="1">
      <c r="A215" s="6" t="inlineStr">
        <is>
          <t>C-E409-01</t>
        </is>
      </c>
      <c r="B215" s="7" t="inlineStr">
        <is>
          <t>E409</t>
        </is>
      </c>
      <c r="C215" s="6" t="inlineStr">
        <is>
          <t>Canteens operated through municipal institutions; water litigation joined two states. Neither statewide leadership nor local delivery was institutionally self-contained.</t>
        </is>
      </c>
      <c r="D215" s="6" t="inlineStr">
        <is>
          <t>Supported</t>
        </is>
      </c>
      <c r="E215" s="7" t="inlineStr">
        <is>
          <t>EV-0349; EV-0350; EV-0351</t>
        </is>
      </c>
      <c r="F215" s="6" t="inlineStr">
        <is>
          <t>Normal</t>
        </is>
      </c>
      <c r="G215" s="6" t="inlineStr">
        <is>
          <t>Finding</t>
        </is>
      </c>
      <c r="H215" s="6" t="inlineStr">
        <is>
          <t>Analysis</t>
        </is>
      </c>
      <c r="I215" s="6" t="inlineStr">
        <is>
          <t>S012; S013; S021</t>
        </is>
      </c>
      <c r="J215" s="7" t="inlineStr">
        <is>
          <t>All citations</t>
        </is>
      </c>
      <c r="K215" s="6" t="inlineStr"/>
      <c r="L215" s="6" t="inlineStr">
        <is>
          <t>Bounded synthesis of inspected evidence.</t>
        </is>
      </c>
      <c r="M215" s="6" t="inlineStr">
        <is>
          <t>Context &amp; Constraints</t>
        </is>
      </c>
    </row>
    <row r="216" ht="66" customHeight="1">
      <c r="A216" s="4" t="inlineStr">
        <is>
          <t>C-E410-01</t>
        </is>
      </c>
      <c r="B216" s="5" t="inlineStr">
        <is>
          <t>E410</t>
        </is>
      </c>
      <c r="C216" s="4" t="inlineStr">
        <is>
          <t>Born-digital plans, court judgments and surveys are relatively accessible; failed official links and limited posthumous inquiry access still constrain reconstruction.</t>
        </is>
      </c>
      <c r="D216" s="4" t="inlineStr">
        <is>
          <t>Supported</t>
        </is>
      </c>
      <c r="E216" s="5" t="inlineStr">
        <is>
          <t>EV-0352; EV-0353; EV-0354</t>
        </is>
      </c>
      <c r="F216" s="4" t="inlineStr">
        <is>
          <t>Normal</t>
        </is>
      </c>
      <c r="G216" s="4" t="inlineStr">
        <is>
          <t>Finding</t>
        </is>
      </c>
      <c r="H216" s="4" t="inlineStr">
        <is>
          <t>Analysis</t>
        </is>
      </c>
      <c r="I216" s="4" t="inlineStr">
        <is>
          <t>S037; S008; S038</t>
        </is>
      </c>
      <c r="J216" s="5" t="inlineStr">
        <is>
          <t>All citations</t>
        </is>
      </c>
      <c r="K216" s="4" t="inlineStr"/>
      <c r="L216" s="4" t="inlineStr">
        <is>
          <t>Bounded synthesis of inspected evidence.</t>
        </is>
      </c>
      <c r="M216" s="4" t="inlineStr">
        <is>
          <t>Context &amp; Constraints</t>
        </is>
      </c>
    </row>
  </sheetData>
  <autoFilter ref="A5:M216"/>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E31" r:id="rId77"/>
    <hyperlink xmlns:r="http://schemas.openxmlformats.org/officeDocument/2006/relationships" ref="J31" r:id="rId78"/>
    <hyperlink xmlns:r="http://schemas.openxmlformats.org/officeDocument/2006/relationships" ref="B32" r:id="rId79"/>
    <hyperlink xmlns:r="http://schemas.openxmlformats.org/officeDocument/2006/relationships" ref="E32" r:id="rId80"/>
    <hyperlink xmlns:r="http://schemas.openxmlformats.org/officeDocument/2006/relationships" ref="J32" r:id="rId81"/>
    <hyperlink xmlns:r="http://schemas.openxmlformats.org/officeDocument/2006/relationships" ref="B33" r:id="rId82"/>
    <hyperlink xmlns:r="http://schemas.openxmlformats.org/officeDocument/2006/relationships" ref="E33" r:id="rId83"/>
    <hyperlink xmlns:r="http://schemas.openxmlformats.org/officeDocument/2006/relationships" ref="J33" r:id="rId84"/>
    <hyperlink xmlns:r="http://schemas.openxmlformats.org/officeDocument/2006/relationships" ref="B34" r:id="rId85"/>
    <hyperlink xmlns:r="http://schemas.openxmlformats.org/officeDocument/2006/relationships" ref="E34" r:id="rId86"/>
    <hyperlink xmlns:r="http://schemas.openxmlformats.org/officeDocument/2006/relationships" ref="J34" r:id="rId87"/>
    <hyperlink xmlns:r="http://schemas.openxmlformats.org/officeDocument/2006/relationships" ref="B35" r:id="rId88"/>
    <hyperlink xmlns:r="http://schemas.openxmlformats.org/officeDocument/2006/relationships" ref="E35" r:id="rId89"/>
    <hyperlink xmlns:r="http://schemas.openxmlformats.org/officeDocument/2006/relationships" ref="J35" r:id="rId90"/>
    <hyperlink xmlns:r="http://schemas.openxmlformats.org/officeDocument/2006/relationships" ref="B36" r:id="rId91"/>
    <hyperlink xmlns:r="http://schemas.openxmlformats.org/officeDocument/2006/relationships" ref="E36" r:id="rId92"/>
    <hyperlink xmlns:r="http://schemas.openxmlformats.org/officeDocument/2006/relationships" ref="J36" r:id="rId93"/>
    <hyperlink xmlns:r="http://schemas.openxmlformats.org/officeDocument/2006/relationships" ref="B37" r:id="rId94"/>
    <hyperlink xmlns:r="http://schemas.openxmlformats.org/officeDocument/2006/relationships" ref="E37" r:id="rId95"/>
    <hyperlink xmlns:r="http://schemas.openxmlformats.org/officeDocument/2006/relationships" ref="J37" r:id="rId96"/>
    <hyperlink xmlns:r="http://schemas.openxmlformats.org/officeDocument/2006/relationships" ref="B38" r:id="rId97"/>
    <hyperlink xmlns:r="http://schemas.openxmlformats.org/officeDocument/2006/relationships" ref="E38" r:id="rId98"/>
    <hyperlink xmlns:r="http://schemas.openxmlformats.org/officeDocument/2006/relationships" ref="J38" r:id="rId99"/>
    <hyperlink xmlns:r="http://schemas.openxmlformats.org/officeDocument/2006/relationships" ref="B39" r:id="rId100"/>
    <hyperlink xmlns:r="http://schemas.openxmlformats.org/officeDocument/2006/relationships" ref="E39" r:id="rId101"/>
    <hyperlink xmlns:r="http://schemas.openxmlformats.org/officeDocument/2006/relationships" ref="J39" r:id="rId102"/>
    <hyperlink xmlns:r="http://schemas.openxmlformats.org/officeDocument/2006/relationships" ref="B40" r:id="rId103"/>
    <hyperlink xmlns:r="http://schemas.openxmlformats.org/officeDocument/2006/relationships" ref="E40" r:id="rId104"/>
    <hyperlink xmlns:r="http://schemas.openxmlformats.org/officeDocument/2006/relationships" ref="J40" r:id="rId105"/>
    <hyperlink xmlns:r="http://schemas.openxmlformats.org/officeDocument/2006/relationships" ref="B41" r:id="rId106"/>
    <hyperlink xmlns:r="http://schemas.openxmlformats.org/officeDocument/2006/relationships" ref="E41" r:id="rId107"/>
    <hyperlink xmlns:r="http://schemas.openxmlformats.org/officeDocument/2006/relationships" ref="J41" r:id="rId108"/>
    <hyperlink xmlns:r="http://schemas.openxmlformats.org/officeDocument/2006/relationships" ref="B42" r:id="rId109"/>
    <hyperlink xmlns:r="http://schemas.openxmlformats.org/officeDocument/2006/relationships" ref="E42" r:id="rId110"/>
    <hyperlink xmlns:r="http://schemas.openxmlformats.org/officeDocument/2006/relationships" ref="J42" r:id="rId111"/>
    <hyperlink xmlns:r="http://schemas.openxmlformats.org/officeDocument/2006/relationships" ref="B43" r:id="rId112"/>
    <hyperlink xmlns:r="http://schemas.openxmlformats.org/officeDocument/2006/relationships" ref="E43" r:id="rId113"/>
    <hyperlink xmlns:r="http://schemas.openxmlformats.org/officeDocument/2006/relationships" ref="J43" r:id="rId114"/>
    <hyperlink xmlns:r="http://schemas.openxmlformats.org/officeDocument/2006/relationships" ref="B44" r:id="rId115"/>
    <hyperlink xmlns:r="http://schemas.openxmlformats.org/officeDocument/2006/relationships" ref="E44" r:id="rId116"/>
    <hyperlink xmlns:r="http://schemas.openxmlformats.org/officeDocument/2006/relationships" ref="J44" r:id="rId117"/>
    <hyperlink xmlns:r="http://schemas.openxmlformats.org/officeDocument/2006/relationships" ref="B45" r:id="rId118"/>
    <hyperlink xmlns:r="http://schemas.openxmlformats.org/officeDocument/2006/relationships" ref="E45" r:id="rId119"/>
    <hyperlink xmlns:r="http://schemas.openxmlformats.org/officeDocument/2006/relationships" ref="J45" r:id="rId120"/>
    <hyperlink xmlns:r="http://schemas.openxmlformats.org/officeDocument/2006/relationships" ref="B46" r:id="rId121"/>
    <hyperlink xmlns:r="http://schemas.openxmlformats.org/officeDocument/2006/relationships" ref="E46" r:id="rId122"/>
    <hyperlink xmlns:r="http://schemas.openxmlformats.org/officeDocument/2006/relationships" ref="J46" r:id="rId123"/>
    <hyperlink xmlns:r="http://schemas.openxmlformats.org/officeDocument/2006/relationships" ref="B47" r:id="rId124"/>
    <hyperlink xmlns:r="http://schemas.openxmlformats.org/officeDocument/2006/relationships" ref="E47" r:id="rId125"/>
    <hyperlink xmlns:r="http://schemas.openxmlformats.org/officeDocument/2006/relationships" ref="J47" r:id="rId126"/>
    <hyperlink xmlns:r="http://schemas.openxmlformats.org/officeDocument/2006/relationships" ref="B48" r:id="rId127"/>
    <hyperlink xmlns:r="http://schemas.openxmlformats.org/officeDocument/2006/relationships" ref="E48" r:id="rId128"/>
    <hyperlink xmlns:r="http://schemas.openxmlformats.org/officeDocument/2006/relationships" ref="J48" r:id="rId129"/>
    <hyperlink xmlns:r="http://schemas.openxmlformats.org/officeDocument/2006/relationships" ref="B49" r:id="rId130"/>
    <hyperlink xmlns:r="http://schemas.openxmlformats.org/officeDocument/2006/relationships" ref="E49" r:id="rId131"/>
    <hyperlink xmlns:r="http://schemas.openxmlformats.org/officeDocument/2006/relationships" ref="J49" r:id="rId132"/>
    <hyperlink xmlns:r="http://schemas.openxmlformats.org/officeDocument/2006/relationships" ref="B50" r:id="rId133"/>
    <hyperlink xmlns:r="http://schemas.openxmlformats.org/officeDocument/2006/relationships" ref="E50" r:id="rId134"/>
    <hyperlink xmlns:r="http://schemas.openxmlformats.org/officeDocument/2006/relationships" ref="J50" r:id="rId135"/>
    <hyperlink xmlns:r="http://schemas.openxmlformats.org/officeDocument/2006/relationships" ref="B51" r:id="rId136"/>
    <hyperlink xmlns:r="http://schemas.openxmlformats.org/officeDocument/2006/relationships" ref="E51" r:id="rId137"/>
    <hyperlink xmlns:r="http://schemas.openxmlformats.org/officeDocument/2006/relationships" ref="J51" r:id="rId138"/>
    <hyperlink xmlns:r="http://schemas.openxmlformats.org/officeDocument/2006/relationships" ref="B52" r:id="rId139"/>
    <hyperlink xmlns:r="http://schemas.openxmlformats.org/officeDocument/2006/relationships" ref="E52" r:id="rId140"/>
    <hyperlink xmlns:r="http://schemas.openxmlformats.org/officeDocument/2006/relationships" ref="J52" r:id="rId141"/>
    <hyperlink xmlns:r="http://schemas.openxmlformats.org/officeDocument/2006/relationships" ref="B53" r:id="rId142"/>
    <hyperlink xmlns:r="http://schemas.openxmlformats.org/officeDocument/2006/relationships" ref="E53" r:id="rId143"/>
    <hyperlink xmlns:r="http://schemas.openxmlformats.org/officeDocument/2006/relationships" ref="J53" r:id="rId144"/>
    <hyperlink xmlns:r="http://schemas.openxmlformats.org/officeDocument/2006/relationships" ref="B54" r:id="rId145"/>
    <hyperlink xmlns:r="http://schemas.openxmlformats.org/officeDocument/2006/relationships" ref="E54" r:id="rId146"/>
    <hyperlink xmlns:r="http://schemas.openxmlformats.org/officeDocument/2006/relationships" ref="J54" r:id="rId147"/>
    <hyperlink xmlns:r="http://schemas.openxmlformats.org/officeDocument/2006/relationships" ref="B55" r:id="rId148"/>
    <hyperlink xmlns:r="http://schemas.openxmlformats.org/officeDocument/2006/relationships" ref="E55" r:id="rId149"/>
    <hyperlink xmlns:r="http://schemas.openxmlformats.org/officeDocument/2006/relationships" ref="J55" r:id="rId150"/>
    <hyperlink xmlns:r="http://schemas.openxmlformats.org/officeDocument/2006/relationships" ref="B56" r:id="rId151"/>
    <hyperlink xmlns:r="http://schemas.openxmlformats.org/officeDocument/2006/relationships" ref="E56" r:id="rId152"/>
    <hyperlink xmlns:r="http://schemas.openxmlformats.org/officeDocument/2006/relationships" ref="J56" r:id="rId153"/>
    <hyperlink xmlns:r="http://schemas.openxmlformats.org/officeDocument/2006/relationships" ref="B57" r:id="rId154"/>
    <hyperlink xmlns:r="http://schemas.openxmlformats.org/officeDocument/2006/relationships" ref="E57" r:id="rId155"/>
    <hyperlink xmlns:r="http://schemas.openxmlformats.org/officeDocument/2006/relationships" ref="J57" r:id="rId156"/>
    <hyperlink xmlns:r="http://schemas.openxmlformats.org/officeDocument/2006/relationships" ref="B58" r:id="rId157"/>
    <hyperlink xmlns:r="http://schemas.openxmlformats.org/officeDocument/2006/relationships" ref="E58" r:id="rId158"/>
    <hyperlink xmlns:r="http://schemas.openxmlformats.org/officeDocument/2006/relationships" ref="J58" r:id="rId159"/>
    <hyperlink xmlns:r="http://schemas.openxmlformats.org/officeDocument/2006/relationships" ref="B59" r:id="rId160"/>
    <hyperlink xmlns:r="http://schemas.openxmlformats.org/officeDocument/2006/relationships" ref="E59" r:id="rId161"/>
    <hyperlink xmlns:r="http://schemas.openxmlformats.org/officeDocument/2006/relationships" ref="J59" r:id="rId162"/>
    <hyperlink xmlns:r="http://schemas.openxmlformats.org/officeDocument/2006/relationships" ref="B60" r:id="rId163"/>
    <hyperlink xmlns:r="http://schemas.openxmlformats.org/officeDocument/2006/relationships" ref="E60" r:id="rId164"/>
    <hyperlink xmlns:r="http://schemas.openxmlformats.org/officeDocument/2006/relationships" ref="J60" r:id="rId165"/>
    <hyperlink xmlns:r="http://schemas.openxmlformats.org/officeDocument/2006/relationships" ref="B61" r:id="rId166"/>
    <hyperlink xmlns:r="http://schemas.openxmlformats.org/officeDocument/2006/relationships" ref="E61" r:id="rId167"/>
    <hyperlink xmlns:r="http://schemas.openxmlformats.org/officeDocument/2006/relationships" ref="J61" r:id="rId168"/>
    <hyperlink xmlns:r="http://schemas.openxmlformats.org/officeDocument/2006/relationships" ref="B62" r:id="rId169"/>
    <hyperlink xmlns:r="http://schemas.openxmlformats.org/officeDocument/2006/relationships" ref="E62" r:id="rId170"/>
    <hyperlink xmlns:r="http://schemas.openxmlformats.org/officeDocument/2006/relationships" ref="J62" r:id="rId171"/>
    <hyperlink xmlns:r="http://schemas.openxmlformats.org/officeDocument/2006/relationships" ref="B63" r:id="rId172"/>
    <hyperlink xmlns:r="http://schemas.openxmlformats.org/officeDocument/2006/relationships" ref="E63" r:id="rId173"/>
    <hyperlink xmlns:r="http://schemas.openxmlformats.org/officeDocument/2006/relationships" ref="J63" r:id="rId174"/>
    <hyperlink xmlns:r="http://schemas.openxmlformats.org/officeDocument/2006/relationships" ref="B64" r:id="rId175"/>
    <hyperlink xmlns:r="http://schemas.openxmlformats.org/officeDocument/2006/relationships" ref="E64" r:id="rId176"/>
    <hyperlink xmlns:r="http://schemas.openxmlformats.org/officeDocument/2006/relationships" ref="J64" r:id="rId177"/>
    <hyperlink xmlns:r="http://schemas.openxmlformats.org/officeDocument/2006/relationships" ref="B65" r:id="rId178"/>
    <hyperlink xmlns:r="http://schemas.openxmlformats.org/officeDocument/2006/relationships" ref="E65" r:id="rId179"/>
    <hyperlink xmlns:r="http://schemas.openxmlformats.org/officeDocument/2006/relationships" ref="J65" r:id="rId180"/>
    <hyperlink xmlns:r="http://schemas.openxmlformats.org/officeDocument/2006/relationships" ref="B66" r:id="rId181"/>
    <hyperlink xmlns:r="http://schemas.openxmlformats.org/officeDocument/2006/relationships" ref="E66" r:id="rId182"/>
    <hyperlink xmlns:r="http://schemas.openxmlformats.org/officeDocument/2006/relationships" ref="J66" r:id="rId183"/>
    <hyperlink xmlns:r="http://schemas.openxmlformats.org/officeDocument/2006/relationships" ref="B67" r:id="rId184"/>
    <hyperlink xmlns:r="http://schemas.openxmlformats.org/officeDocument/2006/relationships" ref="E67" r:id="rId185"/>
    <hyperlink xmlns:r="http://schemas.openxmlformats.org/officeDocument/2006/relationships" ref="J67" r:id="rId186"/>
    <hyperlink xmlns:r="http://schemas.openxmlformats.org/officeDocument/2006/relationships" ref="B68" r:id="rId187"/>
    <hyperlink xmlns:r="http://schemas.openxmlformats.org/officeDocument/2006/relationships" ref="E68" r:id="rId188"/>
    <hyperlink xmlns:r="http://schemas.openxmlformats.org/officeDocument/2006/relationships" ref="J68" r:id="rId189"/>
    <hyperlink xmlns:r="http://schemas.openxmlformats.org/officeDocument/2006/relationships" ref="B69" r:id="rId190"/>
    <hyperlink xmlns:r="http://schemas.openxmlformats.org/officeDocument/2006/relationships" ref="E69" r:id="rId191"/>
    <hyperlink xmlns:r="http://schemas.openxmlformats.org/officeDocument/2006/relationships" ref="J69" r:id="rId192"/>
    <hyperlink xmlns:r="http://schemas.openxmlformats.org/officeDocument/2006/relationships" ref="B70" r:id="rId193"/>
    <hyperlink xmlns:r="http://schemas.openxmlformats.org/officeDocument/2006/relationships" ref="E70" r:id="rId194"/>
    <hyperlink xmlns:r="http://schemas.openxmlformats.org/officeDocument/2006/relationships" ref="J70" r:id="rId195"/>
    <hyperlink xmlns:r="http://schemas.openxmlformats.org/officeDocument/2006/relationships" ref="B71" r:id="rId196"/>
    <hyperlink xmlns:r="http://schemas.openxmlformats.org/officeDocument/2006/relationships" ref="E71" r:id="rId197"/>
    <hyperlink xmlns:r="http://schemas.openxmlformats.org/officeDocument/2006/relationships" ref="J71" r:id="rId198"/>
    <hyperlink xmlns:r="http://schemas.openxmlformats.org/officeDocument/2006/relationships" ref="B72" r:id="rId199"/>
    <hyperlink xmlns:r="http://schemas.openxmlformats.org/officeDocument/2006/relationships" ref="E72" r:id="rId200"/>
    <hyperlink xmlns:r="http://schemas.openxmlformats.org/officeDocument/2006/relationships" ref="J72" r:id="rId201"/>
    <hyperlink xmlns:r="http://schemas.openxmlformats.org/officeDocument/2006/relationships" ref="B73" r:id="rId202"/>
    <hyperlink xmlns:r="http://schemas.openxmlformats.org/officeDocument/2006/relationships" ref="E73" r:id="rId203"/>
    <hyperlink xmlns:r="http://schemas.openxmlformats.org/officeDocument/2006/relationships" ref="J73" r:id="rId204"/>
    <hyperlink xmlns:r="http://schemas.openxmlformats.org/officeDocument/2006/relationships" ref="B74" r:id="rId205"/>
    <hyperlink xmlns:r="http://schemas.openxmlformats.org/officeDocument/2006/relationships" ref="E74" r:id="rId206"/>
    <hyperlink xmlns:r="http://schemas.openxmlformats.org/officeDocument/2006/relationships" ref="J74" r:id="rId207"/>
    <hyperlink xmlns:r="http://schemas.openxmlformats.org/officeDocument/2006/relationships" ref="B75" r:id="rId208"/>
    <hyperlink xmlns:r="http://schemas.openxmlformats.org/officeDocument/2006/relationships" ref="E75" r:id="rId209"/>
    <hyperlink xmlns:r="http://schemas.openxmlformats.org/officeDocument/2006/relationships" ref="J75" r:id="rId210"/>
    <hyperlink xmlns:r="http://schemas.openxmlformats.org/officeDocument/2006/relationships" ref="B76" r:id="rId211"/>
    <hyperlink xmlns:r="http://schemas.openxmlformats.org/officeDocument/2006/relationships" ref="E76" r:id="rId212"/>
    <hyperlink xmlns:r="http://schemas.openxmlformats.org/officeDocument/2006/relationships" ref="J76" r:id="rId213"/>
    <hyperlink xmlns:r="http://schemas.openxmlformats.org/officeDocument/2006/relationships" ref="B77" r:id="rId214"/>
    <hyperlink xmlns:r="http://schemas.openxmlformats.org/officeDocument/2006/relationships" ref="E77" r:id="rId215"/>
    <hyperlink xmlns:r="http://schemas.openxmlformats.org/officeDocument/2006/relationships" ref="J77" r:id="rId216"/>
    <hyperlink xmlns:r="http://schemas.openxmlformats.org/officeDocument/2006/relationships" ref="B78" r:id="rId217"/>
    <hyperlink xmlns:r="http://schemas.openxmlformats.org/officeDocument/2006/relationships" ref="E78" r:id="rId218"/>
    <hyperlink xmlns:r="http://schemas.openxmlformats.org/officeDocument/2006/relationships" ref="J78" r:id="rId219"/>
    <hyperlink xmlns:r="http://schemas.openxmlformats.org/officeDocument/2006/relationships" ref="B79" r:id="rId220"/>
    <hyperlink xmlns:r="http://schemas.openxmlformats.org/officeDocument/2006/relationships" ref="E79" r:id="rId221"/>
    <hyperlink xmlns:r="http://schemas.openxmlformats.org/officeDocument/2006/relationships" ref="J79" r:id="rId222"/>
    <hyperlink xmlns:r="http://schemas.openxmlformats.org/officeDocument/2006/relationships" ref="B80" r:id="rId223"/>
    <hyperlink xmlns:r="http://schemas.openxmlformats.org/officeDocument/2006/relationships" ref="E80" r:id="rId224"/>
    <hyperlink xmlns:r="http://schemas.openxmlformats.org/officeDocument/2006/relationships" ref="J80" r:id="rId225"/>
    <hyperlink xmlns:r="http://schemas.openxmlformats.org/officeDocument/2006/relationships" ref="B81" r:id="rId226"/>
    <hyperlink xmlns:r="http://schemas.openxmlformats.org/officeDocument/2006/relationships" ref="E81" r:id="rId227"/>
    <hyperlink xmlns:r="http://schemas.openxmlformats.org/officeDocument/2006/relationships" ref="J81" r:id="rId228"/>
    <hyperlink xmlns:r="http://schemas.openxmlformats.org/officeDocument/2006/relationships" ref="B82" r:id="rId229"/>
    <hyperlink xmlns:r="http://schemas.openxmlformats.org/officeDocument/2006/relationships" ref="E82" r:id="rId230"/>
    <hyperlink xmlns:r="http://schemas.openxmlformats.org/officeDocument/2006/relationships" ref="J82" r:id="rId231"/>
    <hyperlink xmlns:r="http://schemas.openxmlformats.org/officeDocument/2006/relationships" ref="B83" r:id="rId232"/>
    <hyperlink xmlns:r="http://schemas.openxmlformats.org/officeDocument/2006/relationships" ref="E83" r:id="rId233"/>
    <hyperlink xmlns:r="http://schemas.openxmlformats.org/officeDocument/2006/relationships" ref="J83" r:id="rId234"/>
    <hyperlink xmlns:r="http://schemas.openxmlformats.org/officeDocument/2006/relationships" ref="B84" r:id="rId235"/>
    <hyperlink xmlns:r="http://schemas.openxmlformats.org/officeDocument/2006/relationships" ref="E84" r:id="rId236"/>
    <hyperlink xmlns:r="http://schemas.openxmlformats.org/officeDocument/2006/relationships" ref="J84" r:id="rId237"/>
    <hyperlink xmlns:r="http://schemas.openxmlformats.org/officeDocument/2006/relationships" ref="B85" r:id="rId238"/>
    <hyperlink xmlns:r="http://schemas.openxmlformats.org/officeDocument/2006/relationships" ref="E85" r:id="rId239"/>
    <hyperlink xmlns:r="http://schemas.openxmlformats.org/officeDocument/2006/relationships" ref="J85" r:id="rId240"/>
    <hyperlink xmlns:r="http://schemas.openxmlformats.org/officeDocument/2006/relationships" ref="B86" r:id="rId241"/>
    <hyperlink xmlns:r="http://schemas.openxmlformats.org/officeDocument/2006/relationships" ref="E86" r:id="rId242"/>
    <hyperlink xmlns:r="http://schemas.openxmlformats.org/officeDocument/2006/relationships" ref="J86" r:id="rId243"/>
    <hyperlink xmlns:r="http://schemas.openxmlformats.org/officeDocument/2006/relationships" ref="B87" r:id="rId244"/>
    <hyperlink xmlns:r="http://schemas.openxmlformats.org/officeDocument/2006/relationships" ref="E87" r:id="rId245"/>
    <hyperlink xmlns:r="http://schemas.openxmlformats.org/officeDocument/2006/relationships" ref="J87" r:id="rId246"/>
    <hyperlink xmlns:r="http://schemas.openxmlformats.org/officeDocument/2006/relationships" ref="B88" r:id="rId247"/>
    <hyperlink xmlns:r="http://schemas.openxmlformats.org/officeDocument/2006/relationships" ref="E88" r:id="rId248"/>
    <hyperlink xmlns:r="http://schemas.openxmlformats.org/officeDocument/2006/relationships" ref="J88" r:id="rId249"/>
    <hyperlink xmlns:r="http://schemas.openxmlformats.org/officeDocument/2006/relationships" ref="B89" r:id="rId250"/>
    <hyperlink xmlns:r="http://schemas.openxmlformats.org/officeDocument/2006/relationships" ref="E89" r:id="rId251"/>
    <hyperlink xmlns:r="http://schemas.openxmlformats.org/officeDocument/2006/relationships" ref="J89" r:id="rId252"/>
    <hyperlink xmlns:r="http://schemas.openxmlformats.org/officeDocument/2006/relationships" ref="B90" r:id="rId253"/>
    <hyperlink xmlns:r="http://schemas.openxmlformats.org/officeDocument/2006/relationships" ref="E90" r:id="rId254"/>
    <hyperlink xmlns:r="http://schemas.openxmlformats.org/officeDocument/2006/relationships" ref="J90" r:id="rId255"/>
    <hyperlink xmlns:r="http://schemas.openxmlformats.org/officeDocument/2006/relationships" ref="B91" r:id="rId256"/>
    <hyperlink xmlns:r="http://schemas.openxmlformats.org/officeDocument/2006/relationships" ref="E91" r:id="rId257"/>
    <hyperlink xmlns:r="http://schemas.openxmlformats.org/officeDocument/2006/relationships" ref="J91" r:id="rId258"/>
    <hyperlink xmlns:r="http://schemas.openxmlformats.org/officeDocument/2006/relationships" ref="B92" r:id="rId259"/>
    <hyperlink xmlns:r="http://schemas.openxmlformats.org/officeDocument/2006/relationships" ref="E92" r:id="rId260"/>
    <hyperlink xmlns:r="http://schemas.openxmlformats.org/officeDocument/2006/relationships" ref="J92" r:id="rId261"/>
    <hyperlink xmlns:r="http://schemas.openxmlformats.org/officeDocument/2006/relationships" ref="B93" r:id="rId262"/>
    <hyperlink xmlns:r="http://schemas.openxmlformats.org/officeDocument/2006/relationships" ref="E93" r:id="rId263"/>
    <hyperlink xmlns:r="http://schemas.openxmlformats.org/officeDocument/2006/relationships" ref="J93" r:id="rId264"/>
    <hyperlink xmlns:r="http://schemas.openxmlformats.org/officeDocument/2006/relationships" ref="B94" r:id="rId265"/>
    <hyperlink xmlns:r="http://schemas.openxmlformats.org/officeDocument/2006/relationships" ref="E94" r:id="rId266"/>
    <hyperlink xmlns:r="http://schemas.openxmlformats.org/officeDocument/2006/relationships" ref="J94" r:id="rId267"/>
    <hyperlink xmlns:r="http://schemas.openxmlformats.org/officeDocument/2006/relationships" ref="B95" r:id="rId268"/>
    <hyperlink xmlns:r="http://schemas.openxmlformats.org/officeDocument/2006/relationships" ref="E95" r:id="rId269"/>
    <hyperlink xmlns:r="http://schemas.openxmlformats.org/officeDocument/2006/relationships" ref="J95" r:id="rId270"/>
    <hyperlink xmlns:r="http://schemas.openxmlformats.org/officeDocument/2006/relationships" ref="B96" r:id="rId271"/>
    <hyperlink xmlns:r="http://schemas.openxmlformats.org/officeDocument/2006/relationships" ref="E96" r:id="rId272"/>
    <hyperlink xmlns:r="http://schemas.openxmlformats.org/officeDocument/2006/relationships" ref="J96" r:id="rId273"/>
    <hyperlink xmlns:r="http://schemas.openxmlformats.org/officeDocument/2006/relationships" ref="B97" r:id="rId274"/>
    <hyperlink xmlns:r="http://schemas.openxmlformats.org/officeDocument/2006/relationships" ref="E97" r:id="rId275"/>
    <hyperlink xmlns:r="http://schemas.openxmlformats.org/officeDocument/2006/relationships" ref="J97" r:id="rId276"/>
    <hyperlink xmlns:r="http://schemas.openxmlformats.org/officeDocument/2006/relationships" ref="B98" r:id="rId277"/>
    <hyperlink xmlns:r="http://schemas.openxmlformats.org/officeDocument/2006/relationships" ref="E98" r:id="rId278"/>
    <hyperlink xmlns:r="http://schemas.openxmlformats.org/officeDocument/2006/relationships" ref="J98" r:id="rId279"/>
    <hyperlink xmlns:r="http://schemas.openxmlformats.org/officeDocument/2006/relationships" ref="B99" r:id="rId280"/>
    <hyperlink xmlns:r="http://schemas.openxmlformats.org/officeDocument/2006/relationships" ref="E99" r:id="rId281"/>
    <hyperlink xmlns:r="http://schemas.openxmlformats.org/officeDocument/2006/relationships" ref="J99" r:id="rId282"/>
    <hyperlink xmlns:r="http://schemas.openxmlformats.org/officeDocument/2006/relationships" ref="B100" r:id="rId283"/>
    <hyperlink xmlns:r="http://schemas.openxmlformats.org/officeDocument/2006/relationships" ref="E100" r:id="rId284"/>
    <hyperlink xmlns:r="http://schemas.openxmlformats.org/officeDocument/2006/relationships" ref="J100" r:id="rId285"/>
    <hyperlink xmlns:r="http://schemas.openxmlformats.org/officeDocument/2006/relationships" ref="B101" r:id="rId286"/>
    <hyperlink xmlns:r="http://schemas.openxmlformats.org/officeDocument/2006/relationships" ref="E101" r:id="rId287"/>
    <hyperlink xmlns:r="http://schemas.openxmlformats.org/officeDocument/2006/relationships" ref="J101" r:id="rId288"/>
    <hyperlink xmlns:r="http://schemas.openxmlformats.org/officeDocument/2006/relationships" ref="B102" r:id="rId289"/>
    <hyperlink xmlns:r="http://schemas.openxmlformats.org/officeDocument/2006/relationships" ref="E102" r:id="rId290"/>
    <hyperlink xmlns:r="http://schemas.openxmlformats.org/officeDocument/2006/relationships" ref="J102" r:id="rId291"/>
    <hyperlink xmlns:r="http://schemas.openxmlformats.org/officeDocument/2006/relationships" ref="B103" r:id="rId292"/>
    <hyperlink xmlns:r="http://schemas.openxmlformats.org/officeDocument/2006/relationships" ref="E103" r:id="rId293"/>
    <hyperlink xmlns:r="http://schemas.openxmlformats.org/officeDocument/2006/relationships" ref="J103" r:id="rId294"/>
    <hyperlink xmlns:r="http://schemas.openxmlformats.org/officeDocument/2006/relationships" ref="B104" r:id="rId295"/>
    <hyperlink xmlns:r="http://schemas.openxmlformats.org/officeDocument/2006/relationships" ref="E104" r:id="rId296"/>
    <hyperlink xmlns:r="http://schemas.openxmlformats.org/officeDocument/2006/relationships" ref="J104" r:id="rId297"/>
    <hyperlink xmlns:r="http://schemas.openxmlformats.org/officeDocument/2006/relationships" ref="B105" r:id="rId298"/>
    <hyperlink xmlns:r="http://schemas.openxmlformats.org/officeDocument/2006/relationships" ref="E105" r:id="rId299"/>
    <hyperlink xmlns:r="http://schemas.openxmlformats.org/officeDocument/2006/relationships" ref="J105" r:id="rId300"/>
    <hyperlink xmlns:r="http://schemas.openxmlformats.org/officeDocument/2006/relationships" ref="B106" r:id="rId301"/>
    <hyperlink xmlns:r="http://schemas.openxmlformats.org/officeDocument/2006/relationships" ref="E106" r:id="rId302"/>
    <hyperlink xmlns:r="http://schemas.openxmlformats.org/officeDocument/2006/relationships" ref="J106" r:id="rId303"/>
    <hyperlink xmlns:r="http://schemas.openxmlformats.org/officeDocument/2006/relationships" ref="B107" r:id="rId304"/>
    <hyperlink xmlns:r="http://schemas.openxmlformats.org/officeDocument/2006/relationships" ref="E107" r:id="rId305"/>
    <hyperlink xmlns:r="http://schemas.openxmlformats.org/officeDocument/2006/relationships" ref="J107" r:id="rId306"/>
    <hyperlink xmlns:r="http://schemas.openxmlformats.org/officeDocument/2006/relationships" ref="B108" r:id="rId307"/>
    <hyperlink xmlns:r="http://schemas.openxmlformats.org/officeDocument/2006/relationships" ref="E108" r:id="rId308"/>
    <hyperlink xmlns:r="http://schemas.openxmlformats.org/officeDocument/2006/relationships" ref="J108" r:id="rId309"/>
    <hyperlink xmlns:r="http://schemas.openxmlformats.org/officeDocument/2006/relationships" ref="B109" r:id="rId310"/>
    <hyperlink xmlns:r="http://schemas.openxmlformats.org/officeDocument/2006/relationships" ref="E109" r:id="rId311"/>
    <hyperlink xmlns:r="http://schemas.openxmlformats.org/officeDocument/2006/relationships" ref="J109" r:id="rId312"/>
    <hyperlink xmlns:r="http://schemas.openxmlformats.org/officeDocument/2006/relationships" ref="B110" r:id="rId313"/>
    <hyperlink xmlns:r="http://schemas.openxmlformats.org/officeDocument/2006/relationships" ref="E110" r:id="rId314"/>
    <hyperlink xmlns:r="http://schemas.openxmlformats.org/officeDocument/2006/relationships" ref="J110" r:id="rId315"/>
    <hyperlink xmlns:r="http://schemas.openxmlformats.org/officeDocument/2006/relationships" ref="B111" r:id="rId316"/>
    <hyperlink xmlns:r="http://schemas.openxmlformats.org/officeDocument/2006/relationships" ref="E111" r:id="rId317"/>
    <hyperlink xmlns:r="http://schemas.openxmlformats.org/officeDocument/2006/relationships" ref="J111" r:id="rId318"/>
    <hyperlink xmlns:r="http://schemas.openxmlformats.org/officeDocument/2006/relationships" ref="B112" r:id="rId319"/>
    <hyperlink xmlns:r="http://schemas.openxmlformats.org/officeDocument/2006/relationships" ref="E112" r:id="rId320"/>
    <hyperlink xmlns:r="http://schemas.openxmlformats.org/officeDocument/2006/relationships" ref="J112" r:id="rId321"/>
    <hyperlink xmlns:r="http://schemas.openxmlformats.org/officeDocument/2006/relationships" ref="B113" r:id="rId322"/>
    <hyperlink xmlns:r="http://schemas.openxmlformats.org/officeDocument/2006/relationships" ref="E113" r:id="rId323"/>
    <hyperlink xmlns:r="http://schemas.openxmlformats.org/officeDocument/2006/relationships" ref="J113" r:id="rId324"/>
    <hyperlink xmlns:r="http://schemas.openxmlformats.org/officeDocument/2006/relationships" ref="B114" r:id="rId325"/>
    <hyperlink xmlns:r="http://schemas.openxmlformats.org/officeDocument/2006/relationships" ref="E114" r:id="rId326"/>
    <hyperlink xmlns:r="http://schemas.openxmlformats.org/officeDocument/2006/relationships" ref="J114" r:id="rId327"/>
    <hyperlink xmlns:r="http://schemas.openxmlformats.org/officeDocument/2006/relationships" ref="B115" r:id="rId328"/>
    <hyperlink xmlns:r="http://schemas.openxmlformats.org/officeDocument/2006/relationships" ref="E115" r:id="rId329"/>
    <hyperlink xmlns:r="http://schemas.openxmlformats.org/officeDocument/2006/relationships" ref="J115" r:id="rId330"/>
    <hyperlink xmlns:r="http://schemas.openxmlformats.org/officeDocument/2006/relationships" ref="B116" r:id="rId331"/>
    <hyperlink xmlns:r="http://schemas.openxmlformats.org/officeDocument/2006/relationships" ref="E116" r:id="rId332"/>
    <hyperlink xmlns:r="http://schemas.openxmlformats.org/officeDocument/2006/relationships" ref="J116" r:id="rId333"/>
    <hyperlink xmlns:r="http://schemas.openxmlformats.org/officeDocument/2006/relationships" ref="B117" r:id="rId334"/>
    <hyperlink xmlns:r="http://schemas.openxmlformats.org/officeDocument/2006/relationships" ref="E117" r:id="rId335"/>
    <hyperlink xmlns:r="http://schemas.openxmlformats.org/officeDocument/2006/relationships" ref="J117" r:id="rId336"/>
    <hyperlink xmlns:r="http://schemas.openxmlformats.org/officeDocument/2006/relationships" ref="B118" r:id="rId337"/>
    <hyperlink xmlns:r="http://schemas.openxmlformats.org/officeDocument/2006/relationships" ref="E118" r:id="rId338"/>
    <hyperlink xmlns:r="http://schemas.openxmlformats.org/officeDocument/2006/relationships" ref="J118" r:id="rId339"/>
    <hyperlink xmlns:r="http://schemas.openxmlformats.org/officeDocument/2006/relationships" ref="B119" r:id="rId340"/>
    <hyperlink xmlns:r="http://schemas.openxmlformats.org/officeDocument/2006/relationships" ref="E119" r:id="rId341"/>
    <hyperlink xmlns:r="http://schemas.openxmlformats.org/officeDocument/2006/relationships" ref="J119" r:id="rId342"/>
    <hyperlink xmlns:r="http://schemas.openxmlformats.org/officeDocument/2006/relationships" ref="B120" r:id="rId343"/>
    <hyperlink xmlns:r="http://schemas.openxmlformats.org/officeDocument/2006/relationships" ref="E120" r:id="rId344"/>
    <hyperlink xmlns:r="http://schemas.openxmlformats.org/officeDocument/2006/relationships" ref="J120" r:id="rId345"/>
    <hyperlink xmlns:r="http://schemas.openxmlformats.org/officeDocument/2006/relationships" ref="B121" r:id="rId346"/>
    <hyperlink xmlns:r="http://schemas.openxmlformats.org/officeDocument/2006/relationships" ref="J121" r:id="rId347"/>
    <hyperlink xmlns:r="http://schemas.openxmlformats.org/officeDocument/2006/relationships" ref="B122" r:id="rId348"/>
    <hyperlink xmlns:r="http://schemas.openxmlformats.org/officeDocument/2006/relationships" ref="J122" r:id="rId349"/>
    <hyperlink xmlns:r="http://schemas.openxmlformats.org/officeDocument/2006/relationships" ref="B123" r:id="rId350"/>
    <hyperlink xmlns:r="http://schemas.openxmlformats.org/officeDocument/2006/relationships" ref="E123" r:id="rId351"/>
    <hyperlink xmlns:r="http://schemas.openxmlformats.org/officeDocument/2006/relationships" ref="J123" r:id="rId352"/>
    <hyperlink xmlns:r="http://schemas.openxmlformats.org/officeDocument/2006/relationships" ref="B124" r:id="rId353"/>
    <hyperlink xmlns:r="http://schemas.openxmlformats.org/officeDocument/2006/relationships" ref="E124" r:id="rId354"/>
    <hyperlink xmlns:r="http://schemas.openxmlformats.org/officeDocument/2006/relationships" ref="J124" r:id="rId355"/>
    <hyperlink xmlns:r="http://schemas.openxmlformats.org/officeDocument/2006/relationships" ref="B125" r:id="rId356"/>
    <hyperlink xmlns:r="http://schemas.openxmlformats.org/officeDocument/2006/relationships" ref="E125" r:id="rId357"/>
    <hyperlink xmlns:r="http://schemas.openxmlformats.org/officeDocument/2006/relationships" ref="J125" r:id="rId358"/>
    <hyperlink xmlns:r="http://schemas.openxmlformats.org/officeDocument/2006/relationships" ref="B126" r:id="rId359"/>
    <hyperlink xmlns:r="http://schemas.openxmlformats.org/officeDocument/2006/relationships" ref="E126" r:id="rId360"/>
    <hyperlink xmlns:r="http://schemas.openxmlformats.org/officeDocument/2006/relationships" ref="J126" r:id="rId361"/>
    <hyperlink xmlns:r="http://schemas.openxmlformats.org/officeDocument/2006/relationships" ref="B127" r:id="rId362"/>
    <hyperlink xmlns:r="http://schemas.openxmlformats.org/officeDocument/2006/relationships" ref="E127" r:id="rId363"/>
    <hyperlink xmlns:r="http://schemas.openxmlformats.org/officeDocument/2006/relationships" ref="J127" r:id="rId364"/>
    <hyperlink xmlns:r="http://schemas.openxmlformats.org/officeDocument/2006/relationships" ref="B128" r:id="rId365"/>
    <hyperlink xmlns:r="http://schemas.openxmlformats.org/officeDocument/2006/relationships" ref="E128" r:id="rId366"/>
    <hyperlink xmlns:r="http://schemas.openxmlformats.org/officeDocument/2006/relationships" ref="J128" r:id="rId367"/>
    <hyperlink xmlns:r="http://schemas.openxmlformats.org/officeDocument/2006/relationships" ref="B129" r:id="rId368"/>
    <hyperlink xmlns:r="http://schemas.openxmlformats.org/officeDocument/2006/relationships" ref="E129" r:id="rId369"/>
    <hyperlink xmlns:r="http://schemas.openxmlformats.org/officeDocument/2006/relationships" ref="J129" r:id="rId370"/>
    <hyperlink xmlns:r="http://schemas.openxmlformats.org/officeDocument/2006/relationships" ref="B130" r:id="rId371"/>
    <hyperlink xmlns:r="http://schemas.openxmlformats.org/officeDocument/2006/relationships" ref="E130" r:id="rId372"/>
    <hyperlink xmlns:r="http://schemas.openxmlformats.org/officeDocument/2006/relationships" ref="J130" r:id="rId373"/>
    <hyperlink xmlns:r="http://schemas.openxmlformats.org/officeDocument/2006/relationships" ref="B131" r:id="rId374"/>
    <hyperlink xmlns:r="http://schemas.openxmlformats.org/officeDocument/2006/relationships" ref="E131" r:id="rId375"/>
    <hyperlink xmlns:r="http://schemas.openxmlformats.org/officeDocument/2006/relationships" ref="J131" r:id="rId376"/>
    <hyperlink xmlns:r="http://schemas.openxmlformats.org/officeDocument/2006/relationships" ref="B132" r:id="rId377"/>
    <hyperlink xmlns:r="http://schemas.openxmlformats.org/officeDocument/2006/relationships" ref="E132" r:id="rId378"/>
    <hyperlink xmlns:r="http://schemas.openxmlformats.org/officeDocument/2006/relationships" ref="J132" r:id="rId379"/>
    <hyperlink xmlns:r="http://schemas.openxmlformats.org/officeDocument/2006/relationships" ref="B133" r:id="rId380"/>
    <hyperlink xmlns:r="http://schemas.openxmlformats.org/officeDocument/2006/relationships" ref="E133" r:id="rId381"/>
    <hyperlink xmlns:r="http://schemas.openxmlformats.org/officeDocument/2006/relationships" ref="J133" r:id="rId382"/>
    <hyperlink xmlns:r="http://schemas.openxmlformats.org/officeDocument/2006/relationships" ref="B134" r:id="rId383"/>
    <hyperlink xmlns:r="http://schemas.openxmlformats.org/officeDocument/2006/relationships" ref="E134" r:id="rId384"/>
    <hyperlink xmlns:r="http://schemas.openxmlformats.org/officeDocument/2006/relationships" ref="J134" r:id="rId385"/>
    <hyperlink xmlns:r="http://schemas.openxmlformats.org/officeDocument/2006/relationships" ref="B135" r:id="rId386"/>
    <hyperlink xmlns:r="http://schemas.openxmlformats.org/officeDocument/2006/relationships" ref="E135" r:id="rId387"/>
    <hyperlink xmlns:r="http://schemas.openxmlformats.org/officeDocument/2006/relationships" ref="J135" r:id="rId388"/>
    <hyperlink xmlns:r="http://schemas.openxmlformats.org/officeDocument/2006/relationships" ref="B136" r:id="rId389"/>
    <hyperlink xmlns:r="http://schemas.openxmlformats.org/officeDocument/2006/relationships" ref="E136" r:id="rId390"/>
    <hyperlink xmlns:r="http://schemas.openxmlformats.org/officeDocument/2006/relationships" ref="J136" r:id="rId391"/>
    <hyperlink xmlns:r="http://schemas.openxmlformats.org/officeDocument/2006/relationships" ref="B137" r:id="rId392"/>
    <hyperlink xmlns:r="http://schemas.openxmlformats.org/officeDocument/2006/relationships" ref="E137" r:id="rId393"/>
    <hyperlink xmlns:r="http://schemas.openxmlformats.org/officeDocument/2006/relationships" ref="J137" r:id="rId394"/>
    <hyperlink xmlns:r="http://schemas.openxmlformats.org/officeDocument/2006/relationships" ref="B138" r:id="rId395"/>
    <hyperlink xmlns:r="http://schemas.openxmlformats.org/officeDocument/2006/relationships" ref="E138" r:id="rId396"/>
    <hyperlink xmlns:r="http://schemas.openxmlformats.org/officeDocument/2006/relationships" ref="J138" r:id="rId397"/>
    <hyperlink xmlns:r="http://schemas.openxmlformats.org/officeDocument/2006/relationships" ref="B139" r:id="rId398"/>
    <hyperlink xmlns:r="http://schemas.openxmlformats.org/officeDocument/2006/relationships" ref="E139" r:id="rId399"/>
    <hyperlink xmlns:r="http://schemas.openxmlformats.org/officeDocument/2006/relationships" ref="J139" r:id="rId400"/>
    <hyperlink xmlns:r="http://schemas.openxmlformats.org/officeDocument/2006/relationships" ref="B140" r:id="rId401"/>
    <hyperlink xmlns:r="http://schemas.openxmlformats.org/officeDocument/2006/relationships" ref="E140" r:id="rId402"/>
    <hyperlink xmlns:r="http://schemas.openxmlformats.org/officeDocument/2006/relationships" ref="J140" r:id="rId403"/>
    <hyperlink xmlns:r="http://schemas.openxmlformats.org/officeDocument/2006/relationships" ref="B141" r:id="rId404"/>
    <hyperlink xmlns:r="http://schemas.openxmlformats.org/officeDocument/2006/relationships" ref="E141" r:id="rId405"/>
    <hyperlink xmlns:r="http://schemas.openxmlformats.org/officeDocument/2006/relationships" ref="J141" r:id="rId406"/>
    <hyperlink xmlns:r="http://schemas.openxmlformats.org/officeDocument/2006/relationships" ref="B142" r:id="rId407"/>
    <hyperlink xmlns:r="http://schemas.openxmlformats.org/officeDocument/2006/relationships" ref="E142" r:id="rId408"/>
    <hyperlink xmlns:r="http://schemas.openxmlformats.org/officeDocument/2006/relationships" ref="J142" r:id="rId409"/>
    <hyperlink xmlns:r="http://schemas.openxmlformats.org/officeDocument/2006/relationships" ref="B143" r:id="rId410"/>
    <hyperlink xmlns:r="http://schemas.openxmlformats.org/officeDocument/2006/relationships" ref="E143" r:id="rId411"/>
    <hyperlink xmlns:r="http://schemas.openxmlformats.org/officeDocument/2006/relationships" ref="J143" r:id="rId412"/>
    <hyperlink xmlns:r="http://schemas.openxmlformats.org/officeDocument/2006/relationships" ref="B144" r:id="rId413"/>
    <hyperlink xmlns:r="http://schemas.openxmlformats.org/officeDocument/2006/relationships" ref="E144" r:id="rId414"/>
    <hyperlink xmlns:r="http://schemas.openxmlformats.org/officeDocument/2006/relationships" ref="J144" r:id="rId415"/>
    <hyperlink xmlns:r="http://schemas.openxmlformats.org/officeDocument/2006/relationships" ref="B145" r:id="rId416"/>
    <hyperlink xmlns:r="http://schemas.openxmlformats.org/officeDocument/2006/relationships" ref="E145" r:id="rId417"/>
    <hyperlink xmlns:r="http://schemas.openxmlformats.org/officeDocument/2006/relationships" ref="J145" r:id="rId418"/>
    <hyperlink xmlns:r="http://schemas.openxmlformats.org/officeDocument/2006/relationships" ref="B146" r:id="rId419"/>
    <hyperlink xmlns:r="http://schemas.openxmlformats.org/officeDocument/2006/relationships" ref="E146" r:id="rId420"/>
    <hyperlink xmlns:r="http://schemas.openxmlformats.org/officeDocument/2006/relationships" ref="J146" r:id="rId421"/>
    <hyperlink xmlns:r="http://schemas.openxmlformats.org/officeDocument/2006/relationships" ref="B147" r:id="rId422"/>
    <hyperlink xmlns:r="http://schemas.openxmlformats.org/officeDocument/2006/relationships" ref="E147" r:id="rId423"/>
    <hyperlink xmlns:r="http://schemas.openxmlformats.org/officeDocument/2006/relationships" ref="J147" r:id="rId424"/>
    <hyperlink xmlns:r="http://schemas.openxmlformats.org/officeDocument/2006/relationships" ref="B148" r:id="rId425"/>
    <hyperlink xmlns:r="http://schemas.openxmlformats.org/officeDocument/2006/relationships" ref="E148" r:id="rId426"/>
    <hyperlink xmlns:r="http://schemas.openxmlformats.org/officeDocument/2006/relationships" ref="J148" r:id="rId427"/>
    <hyperlink xmlns:r="http://schemas.openxmlformats.org/officeDocument/2006/relationships" ref="B149" r:id="rId428"/>
    <hyperlink xmlns:r="http://schemas.openxmlformats.org/officeDocument/2006/relationships" ref="E149" r:id="rId429"/>
    <hyperlink xmlns:r="http://schemas.openxmlformats.org/officeDocument/2006/relationships" ref="J149" r:id="rId430"/>
    <hyperlink xmlns:r="http://schemas.openxmlformats.org/officeDocument/2006/relationships" ref="B150" r:id="rId431"/>
    <hyperlink xmlns:r="http://schemas.openxmlformats.org/officeDocument/2006/relationships" ref="E150" r:id="rId432"/>
    <hyperlink xmlns:r="http://schemas.openxmlformats.org/officeDocument/2006/relationships" ref="J150" r:id="rId433"/>
    <hyperlink xmlns:r="http://schemas.openxmlformats.org/officeDocument/2006/relationships" ref="B151" r:id="rId434"/>
    <hyperlink xmlns:r="http://schemas.openxmlformats.org/officeDocument/2006/relationships" ref="E151" r:id="rId435"/>
    <hyperlink xmlns:r="http://schemas.openxmlformats.org/officeDocument/2006/relationships" ref="J151" r:id="rId436"/>
    <hyperlink xmlns:r="http://schemas.openxmlformats.org/officeDocument/2006/relationships" ref="B152" r:id="rId437"/>
    <hyperlink xmlns:r="http://schemas.openxmlformats.org/officeDocument/2006/relationships" ref="E152" r:id="rId438"/>
    <hyperlink xmlns:r="http://schemas.openxmlformats.org/officeDocument/2006/relationships" ref="J152" r:id="rId439"/>
    <hyperlink xmlns:r="http://schemas.openxmlformats.org/officeDocument/2006/relationships" ref="B153" r:id="rId440"/>
    <hyperlink xmlns:r="http://schemas.openxmlformats.org/officeDocument/2006/relationships" ref="J153" r:id="rId441"/>
    <hyperlink xmlns:r="http://schemas.openxmlformats.org/officeDocument/2006/relationships" ref="B154" r:id="rId442"/>
    <hyperlink xmlns:r="http://schemas.openxmlformats.org/officeDocument/2006/relationships" ref="J154" r:id="rId443"/>
    <hyperlink xmlns:r="http://schemas.openxmlformats.org/officeDocument/2006/relationships" ref="B155" r:id="rId444"/>
    <hyperlink xmlns:r="http://schemas.openxmlformats.org/officeDocument/2006/relationships" ref="J155" r:id="rId445"/>
    <hyperlink xmlns:r="http://schemas.openxmlformats.org/officeDocument/2006/relationships" ref="B156" r:id="rId446"/>
    <hyperlink xmlns:r="http://schemas.openxmlformats.org/officeDocument/2006/relationships" ref="J156" r:id="rId447"/>
    <hyperlink xmlns:r="http://schemas.openxmlformats.org/officeDocument/2006/relationships" ref="B157" r:id="rId448"/>
    <hyperlink xmlns:r="http://schemas.openxmlformats.org/officeDocument/2006/relationships" ref="J157" r:id="rId449"/>
    <hyperlink xmlns:r="http://schemas.openxmlformats.org/officeDocument/2006/relationships" ref="B158" r:id="rId450"/>
    <hyperlink xmlns:r="http://schemas.openxmlformats.org/officeDocument/2006/relationships" ref="J158" r:id="rId451"/>
    <hyperlink xmlns:r="http://schemas.openxmlformats.org/officeDocument/2006/relationships" ref="B159" r:id="rId452"/>
    <hyperlink xmlns:r="http://schemas.openxmlformats.org/officeDocument/2006/relationships" ref="E159" r:id="rId453"/>
    <hyperlink xmlns:r="http://schemas.openxmlformats.org/officeDocument/2006/relationships" ref="J159" r:id="rId454"/>
    <hyperlink xmlns:r="http://schemas.openxmlformats.org/officeDocument/2006/relationships" ref="B160" r:id="rId455"/>
    <hyperlink xmlns:r="http://schemas.openxmlformats.org/officeDocument/2006/relationships" ref="E160" r:id="rId456"/>
    <hyperlink xmlns:r="http://schemas.openxmlformats.org/officeDocument/2006/relationships" ref="J160" r:id="rId457"/>
    <hyperlink xmlns:r="http://schemas.openxmlformats.org/officeDocument/2006/relationships" ref="B161" r:id="rId458"/>
    <hyperlink xmlns:r="http://schemas.openxmlformats.org/officeDocument/2006/relationships" ref="E161" r:id="rId459"/>
    <hyperlink xmlns:r="http://schemas.openxmlformats.org/officeDocument/2006/relationships" ref="J161" r:id="rId460"/>
    <hyperlink xmlns:r="http://schemas.openxmlformats.org/officeDocument/2006/relationships" ref="B162" r:id="rId461"/>
    <hyperlink xmlns:r="http://schemas.openxmlformats.org/officeDocument/2006/relationships" ref="E162" r:id="rId462"/>
    <hyperlink xmlns:r="http://schemas.openxmlformats.org/officeDocument/2006/relationships" ref="J162" r:id="rId463"/>
    <hyperlink xmlns:r="http://schemas.openxmlformats.org/officeDocument/2006/relationships" ref="B163" r:id="rId464"/>
    <hyperlink xmlns:r="http://schemas.openxmlformats.org/officeDocument/2006/relationships" ref="E163" r:id="rId465"/>
    <hyperlink xmlns:r="http://schemas.openxmlformats.org/officeDocument/2006/relationships" ref="J163" r:id="rId466"/>
    <hyperlink xmlns:r="http://schemas.openxmlformats.org/officeDocument/2006/relationships" ref="B164" r:id="rId467"/>
    <hyperlink xmlns:r="http://schemas.openxmlformats.org/officeDocument/2006/relationships" ref="E164" r:id="rId468"/>
    <hyperlink xmlns:r="http://schemas.openxmlformats.org/officeDocument/2006/relationships" ref="J164" r:id="rId469"/>
    <hyperlink xmlns:r="http://schemas.openxmlformats.org/officeDocument/2006/relationships" ref="B165" r:id="rId470"/>
    <hyperlink xmlns:r="http://schemas.openxmlformats.org/officeDocument/2006/relationships" ref="E165" r:id="rId471"/>
    <hyperlink xmlns:r="http://schemas.openxmlformats.org/officeDocument/2006/relationships" ref="J165" r:id="rId472"/>
    <hyperlink xmlns:r="http://schemas.openxmlformats.org/officeDocument/2006/relationships" ref="B166" r:id="rId473"/>
    <hyperlink xmlns:r="http://schemas.openxmlformats.org/officeDocument/2006/relationships" ref="J166" r:id="rId474"/>
    <hyperlink xmlns:r="http://schemas.openxmlformats.org/officeDocument/2006/relationships" ref="B167" r:id="rId475"/>
    <hyperlink xmlns:r="http://schemas.openxmlformats.org/officeDocument/2006/relationships" ref="E167" r:id="rId476"/>
    <hyperlink xmlns:r="http://schemas.openxmlformats.org/officeDocument/2006/relationships" ref="J167" r:id="rId477"/>
    <hyperlink xmlns:r="http://schemas.openxmlformats.org/officeDocument/2006/relationships" ref="B168" r:id="rId478"/>
    <hyperlink xmlns:r="http://schemas.openxmlformats.org/officeDocument/2006/relationships" ref="E168" r:id="rId479"/>
    <hyperlink xmlns:r="http://schemas.openxmlformats.org/officeDocument/2006/relationships" ref="J168" r:id="rId480"/>
    <hyperlink xmlns:r="http://schemas.openxmlformats.org/officeDocument/2006/relationships" ref="B169" r:id="rId481"/>
    <hyperlink xmlns:r="http://schemas.openxmlformats.org/officeDocument/2006/relationships" ref="E169" r:id="rId482"/>
    <hyperlink xmlns:r="http://schemas.openxmlformats.org/officeDocument/2006/relationships" ref="J169" r:id="rId483"/>
    <hyperlink xmlns:r="http://schemas.openxmlformats.org/officeDocument/2006/relationships" ref="B170" r:id="rId484"/>
    <hyperlink xmlns:r="http://schemas.openxmlformats.org/officeDocument/2006/relationships" ref="E170" r:id="rId485"/>
    <hyperlink xmlns:r="http://schemas.openxmlformats.org/officeDocument/2006/relationships" ref="J170" r:id="rId486"/>
    <hyperlink xmlns:r="http://schemas.openxmlformats.org/officeDocument/2006/relationships" ref="B171" r:id="rId487"/>
    <hyperlink xmlns:r="http://schemas.openxmlformats.org/officeDocument/2006/relationships" ref="E171" r:id="rId488"/>
    <hyperlink xmlns:r="http://schemas.openxmlformats.org/officeDocument/2006/relationships" ref="J171" r:id="rId489"/>
    <hyperlink xmlns:r="http://schemas.openxmlformats.org/officeDocument/2006/relationships" ref="B172" r:id="rId490"/>
    <hyperlink xmlns:r="http://schemas.openxmlformats.org/officeDocument/2006/relationships" ref="E172" r:id="rId491"/>
    <hyperlink xmlns:r="http://schemas.openxmlformats.org/officeDocument/2006/relationships" ref="J172" r:id="rId492"/>
    <hyperlink xmlns:r="http://schemas.openxmlformats.org/officeDocument/2006/relationships" ref="B173" r:id="rId493"/>
    <hyperlink xmlns:r="http://schemas.openxmlformats.org/officeDocument/2006/relationships" ref="E173" r:id="rId494"/>
    <hyperlink xmlns:r="http://schemas.openxmlformats.org/officeDocument/2006/relationships" ref="J173" r:id="rId495"/>
    <hyperlink xmlns:r="http://schemas.openxmlformats.org/officeDocument/2006/relationships" ref="B174" r:id="rId496"/>
    <hyperlink xmlns:r="http://schemas.openxmlformats.org/officeDocument/2006/relationships" ref="E174" r:id="rId497"/>
    <hyperlink xmlns:r="http://schemas.openxmlformats.org/officeDocument/2006/relationships" ref="J174" r:id="rId498"/>
    <hyperlink xmlns:r="http://schemas.openxmlformats.org/officeDocument/2006/relationships" ref="B175" r:id="rId499"/>
    <hyperlink xmlns:r="http://schemas.openxmlformats.org/officeDocument/2006/relationships" ref="E175" r:id="rId500"/>
    <hyperlink xmlns:r="http://schemas.openxmlformats.org/officeDocument/2006/relationships" ref="J175" r:id="rId501"/>
    <hyperlink xmlns:r="http://schemas.openxmlformats.org/officeDocument/2006/relationships" ref="B176" r:id="rId502"/>
    <hyperlink xmlns:r="http://schemas.openxmlformats.org/officeDocument/2006/relationships" ref="E176" r:id="rId503"/>
    <hyperlink xmlns:r="http://schemas.openxmlformats.org/officeDocument/2006/relationships" ref="J176" r:id="rId504"/>
    <hyperlink xmlns:r="http://schemas.openxmlformats.org/officeDocument/2006/relationships" ref="B177" r:id="rId505"/>
    <hyperlink xmlns:r="http://schemas.openxmlformats.org/officeDocument/2006/relationships" ref="E177" r:id="rId506"/>
    <hyperlink xmlns:r="http://schemas.openxmlformats.org/officeDocument/2006/relationships" ref="J177" r:id="rId507"/>
    <hyperlink xmlns:r="http://schemas.openxmlformats.org/officeDocument/2006/relationships" ref="B178" r:id="rId508"/>
    <hyperlink xmlns:r="http://schemas.openxmlformats.org/officeDocument/2006/relationships" ref="E178" r:id="rId509"/>
    <hyperlink xmlns:r="http://schemas.openxmlformats.org/officeDocument/2006/relationships" ref="J178" r:id="rId510"/>
    <hyperlink xmlns:r="http://schemas.openxmlformats.org/officeDocument/2006/relationships" ref="B179" r:id="rId511"/>
    <hyperlink xmlns:r="http://schemas.openxmlformats.org/officeDocument/2006/relationships" ref="E179" r:id="rId512"/>
    <hyperlink xmlns:r="http://schemas.openxmlformats.org/officeDocument/2006/relationships" ref="J179" r:id="rId513"/>
    <hyperlink xmlns:r="http://schemas.openxmlformats.org/officeDocument/2006/relationships" ref="B180" r:id="rId514"/>
    <hyperlink xmlns:r="http://schemas.openxmlformats.org/officeDocument/2006/relationships" ref="J180" r:id="rId515"/>
    <hyperlink xmlns:r="http://schemas.openxmlformats.org/officeDocument/2006/relationships" ref="B181" r:id="rId516"/>
    <hyperlink xmlns:r="http://schemas.openxmlformats.org/officeDocument/2006/relationships" ref="J181" r:id="rId517"/>
    <hyperlink xmlns:r="http://schemas.openxmlformats.org/officeDocument/2006/relationships" ref="B182" r:id="rId518"/>
    <hyperlink xmlns:r="http://schemas.openxmlformats.org/officeDocument/2006/relationships" ref="E182" r:id="rId519"/>
    <hyperlink xmlns:r="http://schemas.openxmlformats.org/officeDocument/2006/relationships" ref="J182" r:id="rId520"/>
    <hyperlink xmlns:r="http://schemas.openxmlformats.org/officeDocument/2006/relationships" ref="B183" r:id="rId521"/>
    <hyperlink xmlns:r="http://schemas.openxmlformats.org/officeDocument/2006/relationships" ref="E183" r:id="rId522"/>
    <hyperlink xmlns:r="http://schemas.openxmlformats.org/officeDocument/2006/relationships" ref="J183" r:id="rId523"/>
    <hyperlink xmlns:r="http://schemas.openxmlformats.org/officeDocument/2006/relationships" ref="B184" r:id="rId524"/>
    <hyperlink xmlns:r="http://schemas.openxmlformats.org/officeDocument/2006/relationships" ref="E184" r:id="rId525"/>
    <hyperlink xmlns:r="http://schemas.openxmlformats.org/officeDocument/2006/relationships" ref="J184" r:id="rId526"/>
    <hyperlink xmlns:r="http://schemas.openxmlformats.org/officeDocument/2006/relationships" ref="B185" r:id="rId527"/>
    <hyperlink xmlns:r="http://schemas.openxmlformats.org/officeDocument/2006/relationships" ref="E185" r:id="rId528"/>
    <hyperlink xmlns:r="http://schemas.openxmlformats.org/officeDocument/2006/relationships" ref="J185" r:id="rId529"/>
    <hyperlink xmlns:r="http://schemas.openxmlformats.org/officeDocument/2006/relationships" ref="B186" r:id="rId530"/>
    <hyperlink xmlns:r="http://schemas.openxmlformats.org/officeDocument/2006/relationships" ref="E186" r:id="rId531"/>
    <hyperlink xmlns:r="http://schemas.openxmlformats.org/officeDocument/2006/relationships" ref="J186" r:id="rId532"/>
    <hyperlink xmlns:r="http://schemas.openxmlformats.org/officeDocument/2006/relationships" ref="B187" r:id="rId533"/>
    <hyperlink xmlns:r="http://schemas.openxmlformats.org/officeDocument/2006/relationships" ref="E187" r:id="rId534"/>
    <hyperlink xmlns:r="http://schemas.openxmlformats.org/officeDocument/2006/relationships" ref="J187" r:id="rId535"/>
    <hyperlink xmlns:r="http://schemas.openxmlformats.org/officeDocument/2006/relationships" ref="B188" r:id="rId536"/>
    <hyperlink xmlns:r="http://schemas.openxmlformats.org/officeDocument/2006/relationships" ref="E188" r:id="rId537"/>
    <hyperlink xmlns:r="http://schemas.openxmlformats.org/officeDocument/2006/relationships" ref="J188" r:id="rId538"/>
    <hyperlink xmlns:r="http://schemas.openxmlformats.org/officeDocument/2006/relationships" ref="B189" r:id="rId539"/>
    <hyperlink xmlns:r="http://schemas.openxmlformats.org/officeDocument/2006/relationships" ref="E189" r:id="rId540"/>
    <hyperlink xmlns:r="http://schemas.openxmlformats.org/officeDocument/2006/relationships" ref="J189" r:id="rId541"/>
    <hyperlink xmlns:r="http://schemas.openxmlformats.org/officeDocument/2006/relationships" ref="B190" r:id="rId542"/>
    <hyperlink xmlns:r="http://schemas.openxmlformats.org/officeDocument/2006/relationships" ref="E190" r:id="rId543"/>
    <hyperlink xmlns:r="http://schemas.openxmlformats.org/officeDocument/2006/relationships" ref="J190" r:id="rId544"/>
    <hyperlink xmlns:r="http://schemas.openxmlformats.org/officeDocument/2006/relationships" ref="B191" r:id="rId545"/>
    <hyperlink xmlns:r="http://schemas.openxmlformats.org/officeDocument/2006/relationships" ref="J191" r:id="rId546"/>
    <hyperlink xmlns:r="http://schemas.openxmlformats.org/officeDocument/2006/relationships" ref="B192" r:id="rId547"/>
    <hyperlink xmlns:r="http://schemas.openxmlformats.org/officeDocument/2006/relationships" ref="E192" r:id="rId548"/>
    <hyperlink xmlns:r="http://schemas.openxmlformats.org/officeDocument/2006/relationships" ref="J192" r:id="rId549"/>
    <hyperlink xmlns:r="http://schemas.openxmlformats.org/officeDocument/2006/relationships" ref="B193" r:id="rId550"/>
    <hyperlink xmlns:r="http://schemas.openxmlformats.org/officeDocument/2006/relationships" ref="E193" r:id="rId551"/>
    <hyperlink xmlns:r="http://schemas.openxmlformats.org/officeDocument/2006/relationships" ref="J193" r:id="rId552"/>
    <hyperlink xmlns:r="http://schemas.openxmlformats.org/officeDocument/2006/relationships" ref="B194" r:id="rId553"/>
    <hyperlink xmlns:r="http://schemas.openxmlformats.org/officeDocument/2006/relationships" ref="E194" r:id="rId554"/>
    <hyperlink xmlns:r="http://schemas.openxmlformats.org/officeDocument/2006/relationships" ref="J194" r:id="rId555"/>
    <hyperlink xmlns:r="http://schemas.openxmlformats.org/officeDocument/2006/relationships" ref="B195" r:id="rId556"/>
    <hyperlink xmlns:r="http://schemas.openxmlformats.org/officeDocument/2006/relationships" ref="E195" r:id="rId557"/>
    <hyperlink xmlns:r="http://schemas.openxmlformats.org/officeDocument/2006/relationships" ref="J195" r:id="rId558"/>
    <hyperlink xmlns:r="http://schemas.openxmlformats.org/officeDocument/2006/relationships" ref="B196" r:id="rId559"/>
    <hyperlink xmlns:r="http://schemas.openxmlformats.org/officeDocument/2006/relationships" ref="E196" r:id="rId560"/>
    <hyperlink xmlns:r="http://schemas.openxmlformats.org/officeDocument/2006/relationships" ref="J196" r:id="rId561"/>
    <hyperlink xmlns:r="http://schemas.openxmlformats.org/officeDocument/2006/relationships" ref="B197" r:id="rId562"/>
    <hyperlink xmlns:r="http://schemas.openxmlformats.org/officeDocument/2006/relationships" ref="E197" r:id="rId563"/>
    <hyperlink xmlns:r="http://schemas.openxmlformats.org/officeDocument/2006/relationships" ref="J197" r:id="rId564"/>
    <hyperlink xmlns:r="http://schemas.openxmlformats.org/officeDocument/2006/relationships" ref="B198" r:id="rId565"/>
    <hyperlink xmlns:r="http://schemas.openxmlformats.org/officeDocument/2006/relationships" ref="E198" r:id="rId566"/>
    <hyperlink xmlns:r="http://schemas.openxmlformats.org/officeDocument/2006/relationships" ref="J198" r:id="rId567"/>
    <hyperlink xmlns:r="http://schemas.openxmlformats.org/officeDocument/2006/relationships" ref="B199" r:id="rId568"/>
    <hyperlink xmlns:r="http://schemas.openxmlformats.org/officeDocument/2006/relationships" ref="E199" r:id="rId569"/>
    <hyperlink xmlns:r="http://schemas.openxmlformats.org/officeDocument/2006/relationships" ref="J199" r:id="rId570"/>
    <hyperlink xmlns:r="http://schemas.openxmlformats.org/officeDocument/2006/relationships" ref="B200" r:id="rId571"/>
    <hyperlink xmlns:r="http://schemas.openxmlformats.org/officeDocument/2006/relationships" ref="E200" r:id="rId572"/>
    <hyperlink xmlns:r="http://schemas.openxmlformats.org/officeDocument/2006/relationships" ref="J200" r:id="rId573"/>
    <hyperlink xmlns:r="http://schemas.openxmlformats.org/officeDocument/2006/relationships" ref="B201" r:id="rId574"/>
    <hyperlink xmlns:r="http://schemas.openxmlformats.org/officeDocument/2006/relationships" ref="J201" r:id="rId575"/>
    <hyperlink xmlns:r="http://schemas.openxmlformats.org/officeDocument/2006/relationships" ref="B202" r:id="rId576"/>
    <hyperlink xmlns:r="http://schemas.openxmlformats.org/officeDocument/2006/relationships" ref="E202" r:id="rId577"/>
    <hyperlink xmlns:r="http://schemas.openxmlformats.org/officeDocument/2006/relationships" ref="J202" r:id="rId578"/>
    <hyperlink xmlns:r="http://schemas.openxmlformats.org/officeDocument/2006/relationships" ref="B203" r:id="rId579"/>
    <hyperlink xmlns:r="http://schemas.openxmlformats.org/officeDocument/2006/relationships" ref="E203" r:id="rId580"/>
    <hyperlink xmlns:r="http://schemas.openxmlformats.org/officeDocument/2006/relationships" ref="J203" r:id="rId581"/>
    <hyperlink xmlns:r="http://schemas.openxmlformats.org/officeDocument/2006/relationships" ref="B204" r:id="rId582"/>
    <hyperlink xmlns:r="http://schemas.openxmlformats.org/officeDocument/2006/relationships" ref="E204" r:id="rId583"/>
    <hyperlink xmlns:r="http://schemas.openxmlformats.org/officeDocument/2006/relationships" ref="J204" r:id="rId584"/>
    <hyperlink xmlns:r="http://schemas.openxmlformats.org/officeDocument/2006/relationships" ref="B205" r:id="rId585"/>
    <hyperlink xmlns:r="http://schemas.openxmlformats.org/officeDocument/2006/relationships" ref="E205" r:id="rId586"/>
    <hyperlink xmlns:r="http://schemas.openxmlformats.org/officeDocument/2006/relationships" ref="J205" r:id="rId587"/>
    <hyperlink xmlns:r="http://schemas.openxmlformats.org/officeDocument/2006/relationships" ref="B206" r:id="rId588"/>
    <hyperlink xmlns:r="http://schemas.openxmlformats.org/officeDocument/2006/relationships" ref="E206" r:id="rId589"/>
    <hyperlink xmlns:r="http://schemas.openxmlformats.org/officeDocument/2006/relationships" ref="J206" r:id="rId590"/>
    <hyperlink xmlns:r="http://schemas.openxmlformats.org/officeDocument/2006/relationships" ref="B207" r:id="rId591"/>
    <hyperlink xmlns:r="http://schemas.openxmlformats.org/officeDocument/2006/relationships" ref="E207" r:id="rId592"/>
    <hyperlink xmlns:r="http://schemas.openxmlformats.org/officeDocument/2006/relationships" ref="J207" r:id="rId593"/>
    <hyperlink xmlns:r="http://schemas.openxmlformats.org/officeDocument/2006/relationships" ref="B208" r:id="rId594"/>
    <hyperlink xmlns:r="http://schemas.openxmlformats.org/officeDocument/2006/relationships" ref="E208" r:id="rId595"/>
    <hyperlink xmlns:r="http://schemas.openxmlformats.org/officeDocument/2006/relationships" ref="J208" r:id="rId596"/>
    <hyperlink xmlns:r="http://schemas.openxmlformats.org/officeDocument/2006/relationships" ref="B209" r:id="rId597"/>
    <hyperlink xmlns:r="http://schemas.openxmlformats.org/officeDocument/2006/relationships" ref="E209" r:id="rId598"/>
    <hyperlink xmlns:r="http://schemas.openxmlformats.org/officeDocument/2006/relationships" ref="J209" r:id="rId599"/>
    <hyperlink xmlns:r="http://schemas.openxmlformats.org/officeDocument/2006/relationships" ref="B210" r:id="rId600"/>
    <hyperlink xmlns:r="http://schemas.openxmlformats.org/officeDocument/2006/relationships" ref="E210" r:id="rId601"/>
    <hyperlink xmlns:r="http://schemas.openxmlformats.org/officeDocument/2006/relationships" ref="J210" r:id="rId602"/>
    <hyperlink xmlns:r="http://schemas.openxmlformats.org/officeDocument/2006/relationships" ref="B211" r:id="rId603"/>
    <hyperlink xmlns:r="http://schemas.openxmlformats.org/officeDocument/2006/relationships" ref="E211" r:id="rId604"/>
    <hyperlink xmlns:r="http://schemas.openxmlformats.org/officeDocument/2006/relationships" ref="J211" r:id="rId605"/>
    <hyperlink xmlns:r="http://schemas.openxmlformats.org/officeDocument/2006/relationships" ref="B212" r:id="rId606"/>
    <hyperlink xmlns:r="http://schemas.openxmlformats.org/officeDocument/2006/relationships" ref="E212" r:id="rId607"/>
    <hyperlink xmlns:r="http://schemas.openxmlformats.org/officeDocument/2006/relationships" ref="J212" r:id="rId608"/>
    <hyperlink xmlns:r="http://schemas.openxmlformats.org/officeDocument/2006/relationships" ref="B213" r:id="rId609"/>
    <hyperlink xmlns:r="http://schemas.openxmlformats.org/officeDocument/2006/relationships" ref="E213" r:id="rId610"/>
    <hyperlink xmlns:r="http://schemas.openxmlformats.org/officeDocument/2006/relationships" ref="J213" r:id="rId611"/>
    <hyperlink xmlns:r="http://schemas.openxmlformats.org/officeDocument/2006/relationships" ref="B214" r:id="rId612"/>
    <hyperlink xmlns:r="http://schemas.openxmlformats.org/officeDocument/2006/relationships" ref="E214" r:id="rId613"/>
    <hyperlink xmlns:r="http://schemas.openxmlformats.org/officeDocument/2006/relationships" ref="J214" r:id="rId614"/>
    <hyperlink xmlns:r="http://schemas.openxmlformats.org/officeDocument/2006/relationships" ref="B215" r:id="rId615"/>
    <hyperlink xmlns:r="http://schemas.openxmlformats.org/officeDocument/2006/relationships" ref="E215" r:id="rId616"/>
    <hyperlink xmlns:r="http://schemas.openxmlformats.org/officeDocument/2006/relationships" ref="J215" r:id="rId617"/>
    <hyperlink xmlns:r="http://schemas.openxmlformats.org/officeDocument/2006/relationships" ref="B216" r:id="rId618"/>
    <hyperlink xmlns:r="http://schemas.openxmlformats.org/officeDocument/2006/relationships" ref="E216" r:id="rId619"/>
    <hyperlink xmlns:r="http://schemas.openxmlformats.org/officeDocument/2006/relationships" ref="J216" r:id="rId620"/>
  </hyperlinks>
  <pageMargins left="0.75" right="0.75" top="1" bottom="1" header="0.5" footer="0.5"/>
  <pageSetup orientation="landscape" paperSize="8" fitToHeight="0" fitToWidth="1"/>
  <tableParts count="1">
    <tablePart xmlns:r="http://schemas.openxmlformats.org/officeDocument/2006/relationships" r:id="rId621"/>
  </tableParts>
</worksheet>
</file>

<file path=xl/worksheets/sheet12.xml><?xml version="1.0" encoding="utf-8"?>
<worksheet xmlns="http://schemas.openxmlformats.org/spreadsheetml/2006/main">
  <sheetPr>
    <outlinePr summaryBelow="1" summaryRight="0"/>
    <pageSetUpPr fitToPage="1"/>
  </sheetPr>
  <dimension ref="A1:K35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J. Jayalalithaa | Evidence</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80" customHeight="1">
      <c r="A6" s="4" t="inlineStr">
        <is>
          <t>EV-0001</t>
        </is>
      </c>
      <c r="B6" s="5" t="inlineStr">
        <is>
          <t>C-OV01-01</t>
        </is>
      </c>
      <c r="C6" s="5" t="inlineStr">
        <is>
          <t>S001</t>
        </is>
      </c>
      <c r="D6" s="4" t="inlineStr">
        <is>
          <t>Born 24 February 1948 at Mysore; schooling in Bengaluru and Chennai; film career; AIADMK entry 1982, Rajya Sabha election 1984, Assembly election and first woman opposition leader in 1989. Died 5 December 2016.</t>
        </is>
      </c>
      <c r="E6" s="5" t="inlineStr">
        <is>
          <t>https://www.pib.gov.in/newsite/PrintRelease.aspx?lang=2&amp;reg=48&amp;relid=155076</t>
        </is>
      </c>
      <c r="F6" s="4" t="inlineStr">
        <is>
          <t>Resolution paragraphs 1–4</t>
        </is>
      </c>
      <c r="G6" s="4" t="inlineStr">
        <is>
          <t>Supports</t>
        </is>
      </c>
      <c r="H6" s="4" t="inlineStr">
        <is>
          <t>R001</t>
        </is>
      </c>
      <c r="I6" s="4" t="inlineStr">
        <is>
          <t>Codex: inspected-passage review</t>
        </is>
      </c>
      <c r="J6" s="4" t="inlineStr">
        <is>
          <t>2026-10-26</t>
        </is>
      </c>
      <c r="K6" s="4" t="inlineStr">
        <is>
          <t>Sources jointly support this registered field; interpretation remains attributed or explicitly analytical. Unregistered neighbouring fields are not certified.</t>
        </is>
      </c>
    </row>
    <row r="7" ht="80" customHeight="1">
      <c r="A7" s="6" t="inlineStr">
        <is>
          <t>EV-0002</t>
        </is>
      </c>
      <c r="B7" s="7" t="inlineStr">
        <is>
          <t>C-OV01-01</t>
        </is>
      </c>
      <c r="C7" s="7" t="inlineStr">
        <is>
          <t>S005</t>
        </is>
      </c>
      <c r="D7" s="6" t="inlineStr">
        <is>
          <t>Editorial credits resilience within patriarchal cinema and politics, welfare delivery and broader support; also criticises autocratic leadership, personality cult and weak second-rung development.</t>
        </is>
      </c>
      <c r="E7" s="7" t="inlineStr">
        <is>
          <t>https://indianexpress.com/article/opinion/editorials/j-jayalalithaa-death-funeral-rajaji-hall-cardiac-arrest-tamil-nadu-4414141/</t>
        </is>
      </c>
      <c r="F7" s="6" t="inlineStr">
        <is>
          <t>Editorial paragraphs, lines 50–60</t>
        </is>
      </c>
      <c r="G7" s="6" t="inlineStr">
        <is>
          <t>Supports</t>
        </is>
      </c>
      <c r="H7" s="6" t="inlineStr">
        <is>
          <t>R005</t>
        </is>
      </c>
      <c r="I7" s="6" t="inlineStr">
        <is>
          <t>Codex: inspected-passage review</t>
        </is>
      </c>
      <c r="J7" s="6" t="inlineStr">
        <is>
          <t>2026-10-26</t>
        </is>
      </c>
      <c r="K7" s="6" t="inlineStr">
        <is>
          <t>Sources jointly support this registered field; interpretation remains attributed or explicitly analytical. Unregistered neighbouring fields are not certified.</t>
        </is>
      </c>
    </row>
    <row r="8" ht="80" customHeight="1">
      <c r="A8" s="4" t="inlineStr">
        <is>
          <t>EV-0003</t>
        </is>
      </c>
      <c r="B8" s="5" t="inlineStr">
        <is>
          <t>C-OV02-01</t>
        </is>
      </c>
      <c r="C8" s="5" t="inlineStr">
        <is>
          <t>S001</t>
        </is>
      </c>
      <c r="D8" s="4" t="inlineStr">
        <is>
          <t>Born 24 February 1948 at Mysore; schooling in Bengaluru and Chennai; film career; AIADMK entry 1982, Rajya Sabha election 1984, Assembly election and first woman opposition leader in 1989. Died 5 December 2016.</t>
        </is>
      </c>
      <c r="E8" s="5" t="inlineStr">
        <is>
          <t>https://www.pib.gov.in/newsite/PrintRelease.aspx?lang=2&amp;reg=48&amp;relid=155076</t>
        </is>
      </c>
      <c r="F8" s="4" t="inlineStr">
        <is>
          <t>Resolution paragraphs 1–4</t>
        </is>
      </c>
      <c r="G8" s="4" t="inlineStr">
        <is>
          <t>Supports</t>
        </is>
      </c>
      <c r="H8" s="4" t="inlineStr">
        <is>
          <t>R001</t>
        </is>
      </c>
      <c r="I8" s="4" t="inlineStr">
        <is>
          <t>Codex: inspected-passage review</t>
        </is>
      </c>
      <c r="J8" s="4" t="inlineStr">
        <is>
          <t>2026-10-26</t>
        </is>
      </c>
      <c r="K8" s="4" t="inlineStr">
        <is>
          <t>Sources jointly support this registered field; interpretation remains attributed or explicitly analytical. Unregistered neighbouring fields are not certified.</t>
        </is>
      </c>
    </row>
    <row r="9" ht="80" customHeight="1">
      <c r="A9" s="6" t="inlineStr">
        <is>
          <t>EV-0004</t>
        </is>
      </c>
      <c r="B9" s="7" t="inlineStr">
        <is>
          <t>C-OV02-01</t>
        </is>
      </c>
      <c r="C9" s="7" t="inlineStr">
        <is>
          <t>S003</t>
        </is>
      </c>
      <c r="D9" s="6" t="inlineStr">
        <is>
          <t>Represented Tamil Nadu in Rajya Sabha April 1984–January 1989; twice opposition leader; film work in Tamil, Telugu and Kannada.</t>
        </is>
      </c>
      <c r="E9" s="7" t="inlineStr">
        <is>
          <t>https://cms.rajyasabha.nic.in/UploadedFiles/Synopsis/SynopsisUpload/241/06122016.pdf</t>
        </is>
      </c>
      <c r="F9" s="6" t="inlineStr">
        <is>
          <t>Printed p.57</t>
        </is>
      </c>
      <c r="G9" s="6" t="inlineStr">
        <is>
          <t>Supports</t>
        </is>
      </c>
      <c r="H9" s="6" t="inlineStr">
        <is>
          <t>R003</t>
        </is>
      </c>
      <c r="I9" s="6" t="inlineStr">
        <is>
          <t>Codex: inspected-passage review</t>
        </is>
      </c>
      <c r="J9" s="6" t="inlineStr">
        <is>
          <t>2026-10-26</t>
        </is>
      </c>
      <c r="K9" s="6" t="inlineStr">
        <is>
          <t>Sources jointly support this registered field; interpretation remains attributed or explicitly analytical. Unregistered neighbouring fields are not certified.</t>
        </is>
      </c>
    </row>
    <row r="10" ht="80" customHeight="1">
      <c r="A10" s="4" t="inlineStr">
        <is>
          <t>EV-0005</t>
        </is>
      </c>
      <c r="B10" s="5" t="inlineStr">
        <is>
          <t>C-OV02-01</t>
        </is>
      </c>
      <c r="C10" s="5" t="inlineStr">
        <is>
          <t>S004</t>
        </is>
      </c>
      <c r="D10" s="4" t="inlineStr">
        <is>
          <t>Schooling preceded cinema. MGR mentorship and propaganda work led to campaigning during his illness. Succession was contested with Janaki’s faction. Describes Sasikala’s influence, Brahmin background and a tightly controlled party.</t>
        </is>
      </c>
      <c r="E10" s="5" t="inlineStr">
        <is>
          <t>https://indianexpress.com/article/india/jayalalithaa-dead-heart-attack-amma-tamil-nadu-4412542/</t>
        </is>
      </c>
      <c r="F10" s="4" t="inlineStr">
        <is>
          <t>Career paragraphs, lines 41–58</t>
        </is>
      </c>
      <c r="G10" s="4" t="inlineStr">
        <is>
          <t>Supports</t>
        </is>
      </c>
      <c r="H10" s="4" t="inlineStr">
        <is>
          <t>R004</t>
        </is>
      </c>
      <c r="I10" s="4" t="inlineStr">
        <is>
          <t>Codex: inspected-passage review</t>
        </is>
      </c>
      <c r="J10" s="4" t="inlineStr">
        <is>
          <t>2026-10-26</t>
        </is>
      </c>
      <c r="K10" s="4" t="inlineStr">
        <is>
          <t>Sources jointly support this registered field; interpretation remains attributed or explicitly analytical. Unregistered neighbouring fields are not certified.</t>
        </is>
      </c>
    </row>
    <row r="11" ht="80" customHeight="1">
      <c r="A11" s="6" t="inlineStr">
        <is>
          <t>EV-0006</t>
        </is>
      </c>
      <c r="B11" s="7" t="inlineStr">
        <is>
          <t>C-OV03-01</t>
        </is>
      </c>
      <c r="C11" s="7" t="inlineStr">
        <is>
          <t>S001</t>
        </is>
      </c>
      <c r="D11" s="6" t="inlineStr">
        <is>
          <t>Born 24 February 1948 at Mysore; schooling in Bengaluru and Chennai; film career; AIADMK entry 1982, Rajya Sabha election 1984, Assembly election and first woman opposition leader in 1989. Died 5 December 2016.</t>
        </is>
      </c>
      <c r="E11" s="7" t="inlineStr">
        <is>
          <t>https://www.pib.gov.in/newsite/PrintRelease.aspx?lang=2&amp;reg=48&amp;relid=155076</t>
        </is>
      </c>
      <c r="F11" s="6" t="inlineStr">
        <is>
          <t>Resolution paragraphs 1–4</t>
        </is>
      </c>
      <c r="G11" s="6" t="inlineStr">
        <is>
          <t>Supports</t>
        </is>
      </c>
      <c r="H11" s="6" t="inlineStr">
        <is>
          <t>R001</t>
        </is>
      </c>
      <c r="I11" s="6" t="inlineStr">
        <is>
          <t>Codex: inspected-passage review</t>
        </is>
      </c>
      <c r="J11" s="6" t="inlineStr">
        <is>
          <t>2026-10-26</t>
        </is>
      </c>
      <c r="K11" s="6" t="inlineStr">
        <is>
          <t>Sources jointly support this registered field; interpretation remains attributed or explicitly analytical. Unregistered neighbouring fields are not certified.</t>
        </is>
      </c>
    </row>
    <row r="12" ht="80" customHeight="1">
      <c r="A12" s="4" t="inlineStr">
        <is>
          <t>EV-0007</t>
        </is>
      </c>
      <c r="B12" s="5" t="inlineStr">
        <is>
          <t>C-OV03-01</t>
        </is>
      </c>
      <c r="C12" s="5" t="inlineStr">
        <is>
          <t>S004</t>
        </is>
      </c>
      <c r="D12" s="4" t="inlineStr">
        <is>
          <t>Schooling preceded cinema. MGR mentorship and propaganda work led to campaigning during his illness. Succession was contested with Janaki’s faction. Describes Sasikala’s influence, Brahmin background and a tightly controlled party.</t>
        </is>
      </c>
      <c r="E12" s="5" t="inlineStr">
        <is>
          <t>https://indianexpress.com/article/india/jayalalithaa-dead-heart-attack-amma-tamil-nadu-4412542/</t>
        </is>
      </c>
      <c r="F12" s="4" t="inlineStr">
        <is>
          <t>Career paragraphs, lines 41–58</t>
        </is>
      </c>
      <c r="G12" s="4" t="inlineStr">
        <is>
          <t>Supports</t>
        </is>
      </c>
      <c r="H12" s="4" t="inlineStr">
        <is>
          <t>R004</t>
        </is>
      </c>
      <c r="I12" s="4" t="inlineStr">
        <is>
          <t>Codex: inspected-passage review</t>
        </is>
      </c>
      <c r="J12" s="4" t="inlineStr">
        <is>
          <t>2026-10-26</t>
        </is>
      </c>
      <c r="K12" s="4" t="inlineStr">
        <is>
          <t>Sources jointly support this registered field; interpretation remains attributed or explicitly analytical. Unregistered neighbouring fields are not certified.</t>
        </is>
      </c>
    </row>
    <row r="13" ht="80" customHeight="1">
      <c r="A13" s="6" t="inlineStr">
        <is>
          <t>EV-0008</t>
        </is>
      </c>
      <c r="B13" s="7" t="inlineStr">
        <is>
          <t>C-OV03-01</t>
        </is>
      </c>
      <c r="C13" s="7" t="inlineStr">
        <is>
          <t>S005</t>
        </is>
      </c>
      <c r="D13" s="6" t="inlineStr">
        <is>
          <t>Editorial credits resilience within patriarchal cinema and politics, welfare delivery and broader support; also criticises autocratic leadership, personality cult and weak second-rung development.</t>
        </is>
      </c>
      <c r="E13" s="7" t="inlineStr">
        <is>
          <t>https://indianexpress.com/article/opinion/editorials/j-jayalalithaa-death-funeral-rajaji-hall-cardiac-arrest-tamil-nadu-4414141/</t>
        </is>
      </c>
      <c r="F13" s="6" t="inlineStr">
        <is>
          <t>Editorial paragraphs, lines 50–60</t>
        </is>
      </c>
      <c r="G13" s="6" t="inlineStr">
        <is>
          <t>Supports</t>
        </is>
      </c>
      <c r="H13" s="6" t="inlineStr">
        <is>
          <t>R005</t>
        </is>
      </c>
      <c r="I13" s="6" t="inlineStr">
        <is>
          <t>Codex: inspected-passage review</t>
        </is>
      </c>
      <c r="J13" s="6" t="inlineStr">
        <is>
          <t>2026-10-26</t>
        </is>
      </c>
      <c r="K13" s="6" t="inlineStr">
        <is>
          <t>Sources jointly support this registered field; interpretation remains attributed or explicitly analytical. Unregistered neighbouring fields are not certified.</t>
        </is>
      </c>
    </row>
    <row r="14" ht="80" customHeight="1">
      <c r="A14" s="4" t="inlineStr">
        <is>
          <t>EV-0009</t>
        </is>
      </c>
      <c r="B14" s="5" t="inlineStr">
        <is>
          <t>C-OV04-01</t>
        </is>
      </c>
      <c r="C14" s="5" t="inlineStr">
        <is>
          <t>S002</t>
        </is>
      </c>
      <c r="D14" s="4" t="inlineStr">
        <is>
          <t>CM entries: 24 June 1991–12 May 1996; 14 May–21 September 2001; 2 March 2002–12 May 2006; 16 May 2011–27 September 2014; 23 May 2015–21 May 2016; 23 May–5 December 2016. Janaki held office in January 1988.</t>
        </is>
      </c>
      <c r="E14" s="5" t="inlineStr">
        <is>
          <t>https://www.assembly.tn.gov.in/history/cmlist.php</t>
        </is>
      </c>
      <c r="F14" s="4" t="inlineStr">
        <is>
          <t>Jayalalithaa entries, retrieved lines 60–69</t>
        </is>
      </c>
      <c r="G14" s="4" t="inlineStr">
        <is>
          <t>Supports</t>
        </is>
      </c>
      <c r="H14" s="4" t="inlineStr">
        <is>
          <t>R002</t>
        </is>
      </c>
      <c r="I14" s="4" t="inlineStr">
        <is>
          <t>Codex: inspected-passage review</t>
        </is>
      </c>
      <c r="J14" s="4" t="inlineStr">
        <is>
          <t>2026-10-26</t>
        </is>
      </c>
      <c r="K14" s="4" t="inlineStr">
        <is>
          <t>Sources jointly support this registered field; interpretation remains attributed or explicitly analytical. Unregistered neighbouring fields are not certified.</t>
        </is>
      </c>
    </row>
    <row r="15" ht="80" customHeight="1">
      <c r="A15" s="6" t="inlineStr">
        <is>
          <t>EV-0010</t>
        </is>
      </c>
      <c r="B15" s="7" t="inlineStr">
        <is>
          <t>C-OV04-01</t>
        </is>
      </c>
      <c r="C15" s="7" t="inlineStr">
        <is>
          <t>S003</t>
        </is>
      </c>
      <c r="D15" s="6" t="inlineStr">
        <is>
          <t>Represented Tamil Nadu in Rajya Sabha April 1984–January 1989; twice opposition leader; film work in Tamil, Telugu and Kannada.</t>
        </is>
      </c>
      <c r="E15" s="7" t="inlineStr">
        <is>
          <t>https://cms.rajyasabha.nic.in/UploadedFiles/Synopsis/SynopsisUpload/241/06122016.pdf</t>
        </is>
      </c>
      <c r="F15" s="6" t="inlineStr">
        <is>
          <t>Printed p.57</t>
        </is>
      </c>
      <c r="G15" s="6" t="inlineStr">
        <is>
          <t>Supports</t>
        </is>
      </c>
      <c r="H15" s="6" t="inlineStr">
        <is>
          <t>R003</t>
        </is>
      </c>
      <c r="I15" s="6" t="inlineStr">
        <is>
          <t>Codex: inspected-passage review</t>
        </is>
      </c>
      <c r="J15" s="6" t="inlineStr">
        <is>
          <t>2026-10-26</t>
        </is>
      </c>
      <c r="K15" s="6" t="inlineStr">
        <is>
          <t>Sources jointly support this registered field; interpretation remains attributed or explicitly analytical. Unregistered neighbouring fields are not certified.</t>
        </is>
      </c>
    </row>
    <row r="16" ht="80" customHeight="1">
      <c r="A16" s="4" t="inlineStr">
        <is>
          <t>EV-0011</t>
        </is>
      </c>
      <c r="B16" s="5" t="inlineStr">
        <is>
          <t>C-OV04-01</t>
        </is>
      </c>
      <c r="C16" s="5" t="inlineStr">
        <is>
          <t>S004</t>
        </is>
      </c>
      <c r="D16" s="4" t="inlineStr">
        <is>
          <t>Schooling preceded cinema. MGR mentorship and propaganda work led to campaigning during his illness. Succession was contested with Janaki’s faction. Describes Sasikala’s influence, Brahmin background and a tightly controlled party.</t>
        </is>
      </c>
      <c r="E16" s="5" t="inlineStr">
        <is>
          <t>https://indianexpress.com/article/india/jayalalithaa-dead-heart-attack-amma-tamil-nadu-4412542/</t>
        </is>
      </c>
      <c r="F16" s="4" t="inlineStr">
        <is>
          <t>Career paragraphs, lines 41–58</t>
        </is>
      </c>
      <c r="G16" s="4" t="inlineStr">
        <is>
          <t>Supports</t>
        </is>
      </c>
      <c r="H16" s="4" t="inlineStr">
        <is>
          <t>R004</t>
        </is>
      </c>
      <c r="I16" s="4" t="inlineStr">
        <is>
          <t>Codex: inspected-passage review</t>
        </is>
      </c>
      <c r="J16" s="4" t="inlineStr">
        <is>
          <t>2026-10-26</t>
        </is>
      </c>
      <c r="K16" s="4" t="inlineStr">
        <is>
          <t>Sources jointly support this registered field; interpretation remains attributed or explicitly analytical. Unregistered neighbouring fields are not certified.</t>
        </is>
      </c>
    </row>
    <row r="17" ht="80" customHeight="1">
      <c r="A17" s="6" t="inlineStr">
        <is>
          <t>EV-0012</t>
        </is>
      </c>
      <c r="B17" s="7" t="inlineStr">
        <is>
          <t>C-OV05-01</t>
        </is>
      </c>
      <c r="C17" s="7" t="inlineStr">
        <is>
          <t>S002</t>
        </is>
      </c>
      <c r="D17" s="6" t="inlineStr">
        <is>
          <t>CM entries: 24 June 1991–12 May 1996; 14 May–21 September 2001; 2 March 2002–12 May 2006; 16 May 2011–27 September 2014; 23 May 2015–21 May 2016; 23 May–5 December 2016. Janaki held office in January 1988.</t>
        </is>
      </c>
      <c r="E17" s="7" t="inlineStr">
        <is>
          <t>https://www.assembly.tn.gov.in/history/cmlist.php</t>
        </is>
      </c>
      <c r="F17" s="6" t="inlineStr">
        <is>
          <t>Jayalalithaa entries, retrieved lines 60–69</t>
        </is>
      </c>
      <c r="G17" s="6" t="inlineStr">
        <is>
          <t>Supports</t>
        </is>
      </c>
      <c r="H17" s="6" t="inlineStr">
        <is>
          <t>R002</t>
        </is>
      </c>
      <c r="I17" s="6" t="inlineStr">
        <is>
          <t>Codex: inspected-passage review</t>
        </is>
      </c>
      <c r="J17" s="6" t="inlineStr">
        <is>
          <t>2026-10-26</t>
        </is>
      </c>
      <c r="K17" s="6" t="inlineStr">
        <is>
          <t>Sources jointly support this registered field; interpretation remains attributed or explicitly analytical. Unregistered neighbouring fields are not certified.</t>
        </is>
      </c>
    </row>
    <row r="18" ht="80" customHeight="1">
      <c r="A18" s="4" t="inlineStr">
        <is>
          <t>EV-0013</t>
        </is>
      </c>
      <c r="B18" s="5" t="inlineStr">
        <is>
          <t>C-OV05-01</t>
        </is>
      </c>
      <c r="C18" s="5" t="inlineStr">
        <is>
          <t>S006</t>
        </is>
      </c>
      <c r="D18" s="4" t="inlineStr">
        <is>
          <t>Court quashed the 14 May 2001 CM appointment because statutory disqualification prevented appointment under Article 164. Otherwise valid governmental acts were protected through the de facto doctrine.</t>
        </is>
      </c>
      <c r="E18" s="5" t="inlineStr">
        <is>
          <t>https://indiankanoon.org/doc/499867/</t>
        </is>
      </c>
      <c r="F18" s="4" t="inlineStr">
        <is>
          <t>Final majority order, lines 437–447; opening account</t>
        </is>
      </c>
      <c r="G18" s="4" t="inlineStr">
        <is>
          <t>Supports</t>
        </is>
      </c>
      <c r="H18" s="4" t="inlineStr">
        <is>
          <t>R006</t>
        </is>
      </c>
      <c r="I18" s="4" t="inlineStr">
        <is>
          <t>Codex: inspected-passage review</t>
        </is>
      </c>
      <c r="J18" s="4" t="inlineStr">
        <is>
          <t>2026-10-26</t>
        </is>
      </c>
      <c r="K18" s="4" t="inlineStr">
        <is>
          <t>Sources jointly support this registered field; interpretation remains attributed or explicitly analytical. Unregistered neighbouring fields are not certified.</t>
        </is>
      </c>
    </row>
    <row r="19" ht="80" customHeight="1">
      <c r="A19" s="6" t="inlineStr">
        <is>
          <t>EV-0014</t>
        </is>
      </c>
      <c r="B19" s="7" t="inlineStr">
        <is>
          <t>C-OV06-01</t>
        </is>
      </c>
      <c r="C19" s="7" t="inlineStr">
        <is>
          <t>S023</t>
        </is>
      </c>
      <c r="D19" s="6" t="inlineStr">
        <is>
          <t>Jayalalithaa 57,603; Muthu Manoharan, DMK, 28,872; winning party ADK(JL).</t>
        </is>
      </c>
      <c r="E19" s="7" t="inlineStr">
        <is>
          <t>https://www.elections.in/tamil-nadu/assembly-constituencies/1989-election-results.html</t>
        </is>
      </c>
      <c r="F19" s="6" t="inlineStr">
        <is>
          <t>Bodinayakkanur row 133, line 155</t>
        </is>
      </c>
      <c r="G19" s="6" t="inlineStr">
        <is>
          <t>Supports</t>
        </is>
      </c>
      <c r="H19" s="6" t="inlineStr">
        <is>
          <t>R023</t>
        </is>
      </c>
      <c r="I19" s="6" t="inlineStr">
        <is>
          <t>Codex: inspected-passage review</t>
        </is>
      </c>
      <c r="J19" s="6" t="inlineStr">
        <is>
          <t>2026-10-26</t>
        </is>
      </c>
      <c r="K19" s="6" t="inlineStr">
        <is>
          <t>Sources jointly support this registered field; interpretation remains attributed or explicitly analytical. Unregistered neighbouring fields are not certified.</t>
        </is>
      </c>
    </row>
    <row r="20" ht="80" customHeight="1">
      <c r="A20" s="4" t="inlineStr">
        <is>
          <t>EV-0015</t>
        </is>
      </c>
      <c r="B20" s="5" t="inlineStr">
        <is>
          <t>C-OV06-01</t>
        </is>
      </c>
      <c r="C20" s="5" t="inlineStr">
        <is>
          <t>S024</t>
        </is>
      </c>
      <c r="D20" s="4" t="inlineStr">
        <is>
          <t>Bargur: Jayalalithaa 67,680, T. Rajhendher (TMK) 30,465. Kangayam: Jayalalithaa 69,050, N.S. Rajkumar Mandradiar (DMK) 35,759.</t>
        </is>
      </c>
      <c r="E20" s="5" t="inlineStr">
        <is>
          <t>https://www.elections.in/tamil-nadu/assembly-constituencies/1991-election-results.html</t>
        </is>
      </c>
      <c r="F20" s="4" t="inlineStr">
        <is>
          <t>Bargur row 78 and Kangayam row 117</t>
        </is>
      </c>
      <c r="G20" s="4" t="inlineStr">
        <is>
          <t>Supports</t>
        </is>
      </c>
      <c r="H20" s="4" t="inlineStr">
        <is>
          <t>R024</t>
        </is>
      </c>
      <c r="I20" s="4" t="inlineStr">
        <is>
          <t>Codex: inspected-passage review</t>
        </is>
      </c>
      <c r="J20" s="4" t="inlineStr">
        <is>
          <t>2026-10-26</t>
        </is>
      </c>
      <c r="K20" s="4" t="inlineStr">
        <is>
          <t>Sources jointly support this registered field; interpretation remains attributed or explicitly analytical. Unregistered neighbouring fields are not certified.</t>
        </is>
      </c>
    </row>
    <row r="21" ht="80" customHeight="1">
      <c r="A21" s="6" t="inlineStr">
        <is>
          <t>EV-0016</t>
        </is>
      </c>
      <c r="B21" s="7" t="inlineStr">
        <is>
          <t>C-OV06-01</t>
        </is>
      </c>
      <c r="C21" s="7" t="inlineStr">
        <is>
          <t>S025</t>
        </is>
      </c>
      <c r="D21" s="6" t="inlineStr">
        <is>
          <t>E.G. Sugavanam, DMK, 59,148; Jayalalithaa 50,782.</t>
        </is>
      </c>
      <c r="E21" s="7" t="inlineStr">
        <is>
          <t>https://www.elections.in/tamil-nadu/assembly-constituencies/1996-election-results.html</t>
        </is>
      </c>
      <c r="F21" s="6" t="inlineStr">
        <is>
          <t>Bargur row 78</t>
        </is>
      </c>
      <c r="G21" s="6" t="inlineStr">
        <is>
          <t>Supports</t>
        </is>
      </c>
      <c r="H21" s="6" t="inlineStr">
        <is>
          <t>R025</t>
        </is>
      </c>
      <c r="I21" s="6" t="inlineStr">
        <is>
          <t>Codex: inspected-passage review</t>
        </is>
      </c>
      <c r="J21" s="6" t="inlineStr">
        <is>
          <t>2026-10-26</t>
        </is>
      </c>
      <c r="K21" s="6" t="inlineStr">
        <is>
          <t>Sources jointly support this registered field; interpretation remains attributed or explicitly analytical. Unregistered neighbouring fields are not certified.</t>
        </is>
      </c>
    </row>
    <row r="22" ht="80" customHeight="1">
      <c r="A22" s="4" t="inlineStr">
        <is>
          <t>EV-0017</t>
        </is>
      </c>
      <c r="B22" s="5" t="inlineStr">
        <is>
          <t>C-OV06-01</t>
        </is>
      </c>
      <c r="C22" s="5" t="inlineStr">
        <is>
          <t>S026</t>
        </is>
      </c>
      <c r="D22" s="4" t="inlineStr">
        <is>
          <t>Andipatti victory: 78,437 candidate votes and 41,201 margin.</t>
        </is>
      </c>
      <c r="E22" s="5" t="inlineStr">
        <is>
          <t>https://m.rediff.com/election/2002/feb/24_bye_agen_rep_11.htm</t>
        </is>
      </c>
      <c r="F22" s="4" t="inlineStr">
        <is>
          <t>Lines 25–27</t>
        </is>
      </c>
      <c r="G22" s="4" t="inlineStr">
        <is>
          <t>Supports</t>
        </is>
      </c>
      <c r="H22" s="4" t="inlineStr">
        <is>
          <t>R026</t>
        </is>
      </c>
      <c r="I22" s="4" t="inlineStr">
        <is>
          <t>Codex: inspected-passage review</t>
        </is>
      </c>
      <c r="J22" s="4" t="inlineStr">
        <is>
          <t>2026-10-26</t>
        </is>
      </c>
      <c r="K22" s="4" t="inlineStr">
        <is>
          <t>Sources jointly support this registered field; interpretation remains attributed or explicitly analytical. Unregistered neighbouring fields are not certified.</t>
        </is>
      </c>
    </row>
    <row r="23" ht="80" customHeight="1">
      <c r="A23" s="6" t="inlineStr">
        <is>
          <t>EV-0018</t>
        </is>
      </c>
      <c r="B23" s="7" t="inlineStr">
        <is>
          <t>C-OV06-01</t>
        </is>
      </c>
      <c r="C23" s="7" t="inlineStr">
        <is>
          <t>S027</t>
        </is>
      </c>
      <c r="D23" s="6" t="inlineStr">
        <is>
          <t>Jayalalithaa 73,927; Seeman, DMK, 48,741.</t>
        </is>
      </c>
      <c r="E23" s="7" t="inlineStr">
        <is>
          <t>https://www.elections.in/tamil-nadu/assembly-constituencies/2006-election-results.html</t>
        </is>
      </c>
      <c r="F23" s="6" t="inlineStr">
        <is>
          <t>Andipatti row 135, line 164</t>
        </is>
      </c>
      <c r="G23" s="6" t="inlineStr">
        <is>
          <t>Supports</t>
        </is>
      </c>
      <c r="H23" s="6" t="inlineStr">
        <is>
          <t>R027</t>
        </is>
      </c>
      <c r="I23" s="6" t="inlineStr">
        <is>
          <t>Codex: inspected-passage review</t>
        </is>
      </c>
      <c r="J23" s="6" t="inlineStr">
        <is>
          <t>2026-10-26</t>
        </is>
      </c>
      <c r="K23" s="6" t="inlineStr">
        <is>
          <t>Sources jointly support this registered field; interpretation remains attributed or explicitly analytical. Unregistered neighbouring fields are not certified.</t>
        </is>
      </c>
    </row>
    <row r="24" ht="80" customHeight="1">
      <c r="A24" s="4" t="inlineStr">
        <is>
          <t>EV-0019</t>
        </is>
      </c>
      <c r="B24" s="5" t="inlineStr">
        <is>
          <t>C-OV06-01</t>
        </is>
      </c>
      <c r="C24" s="5" t="inlineStr">
        <is>
          <t>S028</t>
        </is>
      </c>
      <c r="D24" s="4" t="inlineStr">
        <is>
          <t>Srirangam result: Jayalalithaa, AIADMK, 105,328; N. Anand, DMK, 63,480. Seat-number column is incorrect and not adopted.</t>
        </is>
      </c>
      <c r="E24" s="5" t="inlineStr">
        <is>
          <t>https://www.elections.in/tamil-nadu/assembly-constituencies/2011-election-results.html</t>
        </is>
      </c>
      <c r="F24" s="4" t="inlineStr">
        <is>
          <t>Srirangam result, retrieved line 251</t>
        </is>
      </c>
      <c r="G24" s="4" t="inlineStr">
        <is>
          <t>Supports</t>
        </is>
      </c>
      <c r="H24" s="4" t="inlineStr">
        <is>
          <t>R028</t>
        </is>
      </c>
      <c r="I24" s="4" t="inlineStr">
        <is>
          <t>Codex: inspected-passage review</t>
        </is>
      </c>
      <c r="J24" s="4" t="inlineStr">
        <is>
          <t>2026-10-26</t>
        </is>
      </c>
      <c r="K24" s="4" t="inlineStr">
        <is>
          <t>Sources jointly support this registered field; interpretation remains attributed or explicitly analytical. Unregistered neighbouring fields are not certified.</t>
        </is>
      </c>
    </row>
    <row r="25" ht="80" customHeight="1">
      <c r="A25" s="6" t="inlineStr">
        <is>
          <t>EV-0020</t>
        </is>
      </c>
      <c r="B25" s="7" t="inlineStr">
        <is>
          <t>C-OV06-01</t>
        </is>
      </c>
      <c r="C25" s="7" t="inlineStr">
        <is>
          <t>S029</t>
        </is>
      </c>
      <c r="D25" s="6" t="inlineStr">
        <is>
          <t>Jayalalithaa 160,432; C. Mahendran 9,710; total 181,420 including 2,376 NOTA, leaving 179,044 votes for candidates.</t>
        </is>
      </c>
      <c r="E25" s="7" t="inlineStr">
        <is>
          <t>https://www.financialexpress.com/india-news/chennai-counting-for-rk-nagar-by-polls-begins-jayalalithaa-future-at-stake/91989/</t>
        </is>
      </c>
      <c r="F25" s="6" t="inlineStr">
        <is>
          <t>Final-round result paragraph</t>
        </is>
      </c>
      <c r="G25" s="6" t="inlineStr">
        <is>
          <t>Supports</t>
        </is>
      </c>
      <c r="H25" s="6" t="inlineStr">
        <is>
          <t>R029</t>
        </is>
      </c>
      <c r="I25" s="6" t="inlineStr">
        <is>
          <t>Codex: inspected-passage review</t>
        </is>
      </c>
      <c r="J25" s="6" t="inlineStr">
        <is>
          <t>2026-10-26</t>
        </is>
      </c>
      <c r="K25" s="6" t="inlineStr">
        <is>
          <t>Sources jointly support this registered field; interpretation remains attributed or explicitly analytical. Unregistered neighbouring fields are not certified.</t>
        </is>
      </c>
    </row>
    <row r="26" ht="80" customHeight="1">
      <c r="A26" s="4" t="inlineStr">
        <is>
          <t>EV-0021</t>
        </is>
      </c>
      <c r="B26" s="5" t="inlineStr">
        <is>
          <t>C-OV06-01</t>
        </is>
      </c>
      <c r="C26" s="5" t="inlineStr">
        <is>
          <t>S042</t>
        </is>
      </c>
      <c r="D26" s="4" t="inlineStr">
        <is>
          <t>Jayalalithaa 97,218; Shimla Muthuchozhan 57,673; difference 39,545.</t>
        </is>
      </c>
      <c r="E26" s="5" t="inlineStr">
        <is>
          <t>https://timesofindia.indiatimes.com/elections/assembly-elections/tamil-nadu/constituency-show/dr-radhakrishnan-nagar</t>
        </is>
      </c>
      <c r="F26" s="4" t="inlineStr">
        <is>
          <t>2016 historical result section; introductory historical comparison</t>
        </is>
      </c>
      <c r="G26" s="4" t="inlineStr">
        <is>
          <t>Supports</t>
        </is>
      </c>
      <c r="H26" s="4" t="inlineStr">
        <is>
          <t>R042</t>
        </is>
      </c>
      <c r="I26" s="4" t="inlineStr">
        <is>
          <t>Codex: inspected-passage review</t>
        </is>
      </c>
      <c r="J26" s="4" t="inlineStr">
        <is>
          <t>2026-10-26</t>
        </is>
      </c>
      <c r="K26" s="4" t="inlineStr">
        <is>
          <t>Sources jointly support this registered field; interpretation remains attributed or explicitly analytical. Unregistered neighbouring fields are not certified.</t>
        </is>
      </c>
    </row>
    <row r="27" ht="80" customHeight="1">
      <c r="A27" s="6" t="inlineStr">
        <is>
          <t>EV-0022</t>
        </is>
      </c>
      <c r="B27" s="7" t="inlineStr">
        <is>
          <t>C-OV06-01</t>
        </is>
      </c>
      <c r="C27" s="7" t="inlineStr">
        <is>
          <t>S006</t>
        </is>
      </c>
      <c r="D27" s="6" t="inlineStr">
        <is>
          <t>Court quashed the 14 May 2001 CM appointment because statutory disqualification prevented appointment under Article 164. Otherwise valid governmental acts were protected through the de facto doctrine.</t>
        </is>
      </c>
      <c r="E27" s="7" t="inlineStr">
        <is>
          <t>https://indiankanoon.org/doc/499867/</t>
        </is>
      </c>
      <c r="F27" s="6" t="inlineStr">
        <is>
          <t>Final majority order, lines 437–447; opening account</t>
        </is>
      </c>
      <c r="G27" s="6" t="inlineStr">
        <is>
          <t>Supports</t>
        </is>
      </c>
      <c r="H27" s="6" t="inlineStr">
        <is>
          <t>R006</t>
        </is>
      </c>
      <c r="I27" s="6" t="inlineStr">
        <is>
          <t>Codex: inspected-passage review</t>
        </is>
      </c>
      <c r="J27" s="6" t="inlineStr">
        <is>
          <t>2026-10-26</t>
        </is>
      </c>
      <c r="K27" s="6" t="inlineStr">
        <is>
          <t>Sources jointly support this registered field; interpretation remains attributed or explicitly analytical. Unregistered neighbouring fields are not certified.</t>
        </is>
      </c>
    </row>
    <row r="28" ht="94" customHeight="1">
      <c r="A28" s="4" t="inlineStr">
        <is>
          <t>EV-0023</t>
        </is>
      </c>
      <c r="B28" s="5" t="inlineStr">
        <is>
          <t>C-OV07-01</t>
        </is>
      </c>
      <c r="C28" s="5" t="inlineStr">
        <is>
          <t>S011</t>
        </is>
      </c>
      <c r="D28" s="4"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28" s="5" t="inlineStr">
        <is>
          <t>https://www.unfpa.org/sites/default/files/resource-pdf/UNFPA_Publication-39835.pdf</t>
        </is>
      </c>
      <c r="F28" s="4" t="inlineStr">
        <is>
          <t>Printed pp.17,19–20; scheme, contribution and Looking Ahead sections</t>
        </is>
      </c>
      <c r="G28" s="4" t="inlineStr">
        <is>
          <t>Supports</t>
        </is>
      </c>
      <c r="H28" s="4" t="inlineStr">
        <is>
          <t>R011</t>
        </is>
      </c>
      <c r="I28" s="4" t="inlineStr">
        <is>
          <t>Codex: inspected-passage review</t>
        </is>
      </c>
      <c r="J28" s="4" t="inlineStr">
        <is>
          <t>2026-10-26</t>
        </is>
      </c>
      <c r="K28" s="4" t="inlineStr">
        <is>
          <t>Sources jointly support this registered field; interpretation remains attributed or explicitly analytical. Unregistered neighbouring fields are not certified.</t>
        </is>
      </c>
    </row>
    <row r="29" ht="80" customHeight="1">
      <c r="A29" s="6" t="inlineStr">
        <is>
          <t>EV-0024</t>
        </is>
      </c>
      <c r="B29" s="7" t="inlineStr">
        <is>
          <t>C-OV07-01</t>
        </is>
      </c>
      <c r="C29" s="7" t="inlineStr">
        <is>
          <t>S012</t>
        </is>
      </c>
      <c r="D29" s="6" t="inlineStr">
        <is>
          <t>First 15 centres opened 19 February 2013. April inauguration brought one centre to each of Chennai’s 200 wards. Women’s self-help groups operated them; idli Rs1, sambar rice Rs5 and curd rice Rs3.</t>
        </is>
      </c>
      <c r="E29" s="7" t="inlineStr">
        <is>
          <t>https://www.newindianexpress.com/cities/chennai/2013/apr/03/cm-inaugurates-127-amma-unavagams-464389.html</t>
        </is>
      </c>
      <c r="F29" s="6" t="inlineStr">
        <is>
          <t>Lines 51–57</t>
        </is>
      </c>
      <c r="G29" s="6" t="inlineStr">
        <is>
          <t>Supports</t>
        </is>
      </c>
      <c r="H29" s="6" t="inlineStr">
        <is>
          <t>R012</t>
        </is>
      </c>
      <c r="I29" s="6" t="inlineStr">
        <is>
          <t>Codex: inspected-passage review</t>
        </is>
      </c>
      <c r="J29" s="6" t="inlineStr">
        <is>
          <t>2026-10-26</t>
        </is>
      </c>
      <c r="K29" s="6" t="inlineStr">
        <is>
          <t>Sources jointly support this registered field; interpretation remains attributed or explicitly analytical. Unregistered neighbouring fields are not certified.</t>
        </is>
      </c>
    </row>
    <row r="30" ht="80" customHeight="1">
      <c r="A30" s="4" t="inlineStr">
        <is>
          <t>EV-0025</t>
        </is>
      </c>
      <c r="B30" s="5" t="inlineStr">
        <is>
          <t>C-OV07-01</t>
        </is>
      </c>
      <c r="C30" s="5" t="inlineStr">
        <is>
          <t>S014</t>
        </is>
      </c>
      <c r="D30" s="4" t="inlineStr">
        <is>
          <t>Reports 2003 ordinance requiring harvesting structures in old and new buildings and Jayalalithaa’s compulsory-policy role.</t>
        </is>
      </c>
      <c r="E30" s="5" t="inlineStr">
        <is>
          <t>https://www.ndtv.com/india-news/tamil-nadus-water-revolution-402085</t>
        </is>
      </c>
      <c r="F30" s="4" t="inlineStr">
        <is>
          <t>Report narrative</t>
        </is>
      </c>
      <c r="G30" s="4" t="inlineStr">
        <is>
          <t>Supports</t>
        </is>
      </c>
      <c r="H30" s="4" t="inlineStr">
        <is>
          <t>R014</t>
        </is>
      </c>
      <c r="I30" s="4" t="inlineStr">
        <is>
          <t>Codex: inspected-passage review</t>
        </is>
      </c>
      <c r="J30" s="4" t="inlineStr">
        <is>
          <t>2026-10-26</t>
        </is>
      </c>
      <c r="K30" s="4" t="inlineStr">
        <is>
          <t>Sources jointly support this registered field; interpretation remains attributed or explicitly analytical. Unregistered neighbouring fields are not certified.</t>
        </is>
      </c>
    </row>
    <row r="31" ht="80" customHeight="1">
      <c r="A31" s="6" t="inlineStr">
        <is>
          <t>EV-0026</t>
        </is>
      </c>
      <c r="B31" s="7" t="inlineStr">
        <is>
          <t>C-OV07-01</t>
        </is>
      </c>
      <c r="C31" s="7" t="inlineStr">
        <is>
          <t>S036</t>
        </is>
      </c>
      <c r="D31" s="6" t="inlineStr">
        <is>
          <t>Incorporated 1 July 1994; procurement, storage and distribution began January 1995; objective to ensure essential drug availability in government institutions.</t>
        </is>
      </c>
      <c r="E31" s="7" t="inlineStr">
        <is>
          <t>https://www.tnhealth.org/tnmsc.htm</t>
        </is>
      </c>
      <c r="F31" s="6" t="inlineStr">
        <is>
          <t>Institutional history, lines 23–24</t>
        </is>
      </c>
      <c r="G31" s="6" t="inlineStr">
        <is>
          <t>Supports</t>
        </is>
      </c>
      <c r="H31" s="6" t="inlineStr">
        <is>
          <t>R036</t>
        </is>
      </c>
      <c r="I31" s="6" t="inlineStr">
        <is>
          <t>Codex: inspected-passage review</t>
        </is>
      </c>
      <c r="J31" s="6" t="inlineStr">
        <is>
          <t>2026-10-26</t>
        </is>
      </c>
      <c r="K31" s="6" t="inlineStr">
        <is>
          <t>Sources jointly support this registered field; interpretation remains attributed or explicitly analytical. Unregistered neighbouring fields are not certified.</t>
        </is>
      </c>
    </row>
    <row r="32" ht="80" customHeight="1">
      <c r="A32" s="4" t="inlineStr">
        <is>
          <t>EV-0027</t>
        </is>
      </c>
      <c r="B32" s="5" t="inlineStr">
        <is>
          <t>C-OV08-01</t>
        </is>
      </c>
      <c r="C32" s="5" t="inlineStr">
        <is>
          <t>S037</t>
        </is>
      </c>
      <c r="D32" s="4" t="inlineStr">
        <is>
          <t>Strategic infrastructure plan covering power, transport, industry, health and education; targets real GSDP growth around 11% and outlines sector plans and implementation stages.</t>
        </is>
      </c>
      <c r="E32" s="5" t="inlineStr">
        <is>
          <t>https://agritech.tnau.ac.in/pdf/2012/TN%20Vision%202023_Volume%20I.pdf</t>
        </is>
      </c>
      <c r="F32" s="4" t="inlineStr">
        <is>
          <t>Foreword, introduction and target sections; PDF pp.6–11,35–38</t>
        </is>
      </c>
      <c r="G32" s="4" t="inlineStr">
        <is>
          <t>Supports</t>
        </is>
      </c>
      <c r="H32" s="4" t="inlineStr">
        <is>
          <t>R037</t>
        </is>
      </c>
      <c r="I32" s="4" t="inlineStr">
        <is>
          <t>Codex: inspected-passage review</t>
        </is>
      </c>
      <c r="J32" s="4" t="inlineStr">
        <is>
          <t>2026-10-26</t>
        </is>
      </c>
      <c r="K32" s="4" t="inlineStr">
        <is>
          <t>Sources jointly support this registered field; interpretation remains attributed or explicitly analytical. Unregistered neighbouring fields are not certified.</t>
        </is>
      </c>
    </row>
    <row r="33" ht="80" customHeight="1">
      <c r="A33" s="6" t="inlineStr">
        <is>
          <t>EV-0028</t>
        </is>
      </c>
      <c r="B33" s="7" t="inlineStr">
        <is>
          <t>C-OV09-01</t>
        </is>
      </c>
      <c r="C33" s="7" t="inlineStr">
        <is>
          <t>S016</t>
        </is>
      </c>
      <c r="D33" s="6" t="inlineStr">
        <is>
          <t>State legislation maintained 69% reservation; Union amendment placed Tamil Nadu Act 45 of 1994 into Ninth Schedule. Records unanimous Assembly and all-party steps.</t>
        </is>
      </c>
      <c r="E33" s="7" t="inlineStr">
        <is>
          <t>https://indiankanoon.org/doc/171366294/</t>
        </is>
      </c>
      <c r="F33" s="6" t="inlineStr">
        <is>
          <t>Objects and reasons paragraphs 4–9; section 2</t>
        </is>
      </c>
      <c r="G33" s="6" t="inlineStr">
        <is>
          <t>Supports</t>
        </is>
      </c>
      <c r="H33" s="6" t="inlineStr">
        <is>
          <t>R016</t>
        </is>
      </c>
      <c r="I33" s="6" t="inlineStr">
        <is>
          <t>Codex: inspected-passage review</t>
        </is>
      </c>
      <c r="J33" s="6" t="inlineStr">
        <is>
          <t>2026-10-26</t>
        </is>
      </c>
      <c r="K33" s="6" t="inlineStr">
        <is>
          <t>Sources jointly support this registered field; interpretation remains attributed or explicitly analytical. Unregistered neighbouring fields are not certified.</t>
        </is>
      </c>
    </row>
    <row r="34" ht="80" customHeight="1">
      <c r="A34" s="4" t="inlineStr">
        <is>
          <t>EV-0029</t>
        </is>
      </c>
      <c r="B34" s="5" t="inlineStr">
        <is>
          <t>C-OV09-01</t>
        </is>
      </c>
      <c r="C34" s="5" t="inlineStr">
        <is>
          <t>S021</t>
        </is>
      </c>
      <c r="D34" s="4" t="inlineStr">
        <is>
          <t>Court rejected Kerala’s attempt to negate the previous judgment; allowed restoration to 142 feet with a three-member supervisory committee.</t>
        </is>
      </c>
      <c r="E34" s="5" t="inlineStr">
        <is>
          <t>https://indiankanoon.org/doc/41744252/</t>
        </is>
      </c>
      <c r="F34" s="4" t="inlineStr">
        <is>
          <t>Mullaperiyar reasoning and concluding relief</t>
        </is>
      </c>
      <c r="G34" s="4" t="inlineStr">
        <is>
          <t>Supports</t>
        </is>
      </c>
      <c r="H34" s="4" t="inlineStr">
        <is>
          <t>R021</t>
        </is>
      </c>
      <c r="I34" s="4" t="inlineStr">
        <is>
          <t>Codex: inspected-passage review</t>
        </is>
      </c>
      <c r="J34" s="4" t="inlineStr">
        <is>
          <t>2026-10-26</t>
        </is>
      </c>
      <c r="K34" s="4" t="inlineStr">
        <is>
          <t>Sources jointly support this registered field; interpretation remains attributed or explicitly analytical. Unregistered neighbouring fields are not certified.</t>
        </is>
      </c>
    </row>
    <row r="35" ht="80" customHeight="1">
      <c r="A35" s="6" t="inlineStr">
        <is>
          <t>EV-0030</t>
        </is>
      </c>
      <c r="B35" s="7" t="inlineStr">
        <is>
          <t>C-OV09-01</t>
        </is>
      </c>
      <c r="C35" s="7" t="inlineStr">
        <is>
          <t>S033</t>
        </is>
      </c>
      <c r="D35" s="6" t="inlineStr">
        <is>
          <t>Resolution moved by Jayalalithaa sought international investigation, economic embargo and a referendum on Eelam; arose amid student protests and competition with DMK.</t>
        </is>
      </c>
      <c r="E35" s="7" t="inlineStr">
        <is>
          <t>https://www.ndtv.com/india-news/tamil-nadu-assembly-adopts-resolution-centre-must-stop-treating-sri-lanka-as-a-friendly-country-517407</t>
        </is>
      </c>
      <c r="F35" s="6" t="inlineStr">
        <is>
          <t>Lines 280–284</t>
        </is>
      </c>
      <c r="G35" s="6" t="inlineStr">
        <is>
          <t>Supports</t>
        </is>
      </c>
      <c r="H35" s="6" t="inlineStr">
        <is>
          <t>R033</t>
        </is>
      </c>
      <c r="I35" s="6" t="inlineStr">
        <is>
          <t>Codex: inspected-passage review</t>
        </is>
      </c>
      <c r="J35" s="6" t="inlineStr">
        <is>
          <t>2026-10-26</t>
        </is>
      </c>
      <c r="K35" s="6" t="inlineStr">
        <is>
          <t>Sources jointly support this registered field; interpretation remains attributed or explicitly analytical. Unregistered neighbouring fields are not certified.</t>
        </is>
      </c>
    </row>
    <row r="36" ht="80" customHeight="1">
      <c r="A36" s="4" t="inlineStr">
        <is>
          <t>EV-0031</t>
        </is>
      </c>
      <c r="B36" s="5" t="inlineStr">
        <is>
          <t>C-OV10-01</t>
        </is>
      </c>
      <c r="C36" s="5" t="inlineStr">
        <is>
          <t>S004</t>
        </is>
      </c>
      <c r="D36" s="4" t="inlineStr">
        <is>
          <t>Schooling preceded cinema. MGR mentorship and propaganda work led to campaigning during his illness. Succession was contested with Janaki’s faction. Describes Sasikala’s influence, Brahmin background and a tightly controlled party.</t>
        </is>
      </c>
      <c r="E36" s="5" t="inlineStr">
        <is>
          <t>https://indianexpress.com/article/india/jayalalithaa-dead-heart-attack-amma-tamil-nadu-4412542/</t>
        </is>
      </c>
      <c r="F36" s="4" t="inlineStr">
        <is>
          <t>Career paragraphs, lines 41–58</t>
        </is>
      </c>
      <c r="G36" s="4" t="inlineStr">
        <is>
          <t>Supports</t>
        </is>
      </c>
      <c r="H36" s="4" t="inlineStr">
        <is>
          <t>R004</t>
        </is>
      </c>
      <c r="I36" s="4" t="inlineStr">
        <is>
          <t>Codex: inspected-passage review</t>
        </is>
      </c>
      <c r="J36" s="4" t="inlineStr">
        <is>
          <t>2026-10-26</t>
        </is>
      </c>
      <c r="K36" s="4" t="inlineStr">
        <is>
          <t>Sources jointly support this registered field; interpretation remains attributed or explicitly analytical. Unregistered neighbouring fields are not certified.</t>
        </is>
      </c>
    </row>
    <row r="37" ht="80" customHeight="1">
      <c r="A37" s="6" t="inlineStr">
        <is>
          <t>EV-0032</t>
        </is>
      </c>
      <c r="B37" s="7" t="inlineStr">
        <is>
          <t>C-OV10-01</t>
        </is>
      </c>
      <c r="C37" s="7" t="inlineStr">
        <is>
          <t>S005</t>
        </is>
      </c>
      <c r="D37" s="6" t="inlineStr">
        <is>
          <t>Editorial credits resilience within patriarchal cinema and politics, welfare delivery and broader support; also criticises autocratic leadership, personality cult and weak second-rung development.</t>
        </is>
      </c>
      <c r="E37" s="7" t="inlineStr">
        <is>
          <t>https://indianexpress.com/article/opinion/editorials/j-jayalalithaa-death-funeral-rajaji-hall-cardiac-arrest-tamil-nadu-4414141/</t>
        </is>
      </c>
      <c r="F37" s="6" t="inlineStr">
        <is>
          <t>Editorial paragraphs, lines 50–60</t>
        </is>
      </c>
      <c r="G37" s="6" t="inlineStr">
        <is>
          <t>Supports</t>
        </is>
      </c>
      <c r="H37" s="6" t="inlineStr">
        <is>
          <t>R005</t>
        </is>
      </c>
      <c r="I37" s="6" t="inlineStr">
        <is>
          <t>Codex: inspected-passage review</t>
        </is>
      </c>
      <c r="J37" s="6" t="inlineStr">
        <is>
          <t>2026-10-26</t>
        </is>
      </c>
      <c r="K37" s="6" t="inlineStr">
        <is>
          <t>Sources jointly support this registered field; interpretation remains attributed or explicitly analytical. Unregistered neighbouring fields are not certified.</t>
        </is>
      </c>
    </row>
    <row r="38" ht="80" customHeight="1">
      <c r="A38" s="4" t="inlineStr">
        <is>
          <t>EV-0033</t>
        </is>
      </c>
      <c r="B38" s="5" t="inlineStr">
        <is>
          <t>C-OV10-01</t>
        </is>
      </c>
      <c r="C38" s="5" t="inlineStr">
        <is>
          <t>S019</t>
        </is>
      </c>
      <c r="D38" s="4" t="inlineStr">
        <is>
          <t>Jayalalithaa gave President Narayanan a letter withdrawing the 18-MP AIADMK’s support to Vajpayee’s coalition. She said the President would decide the next constitutional step.</t>
        </is>
      </c>
      <c r="E38" s="5" t="inlineStr">
        <is>
          <t>https://www.rediff.com/news/1999/apr/14jaya.htm</t>
        </is>
      </c>
      <c r="F38" s="4" t="inlineStr">
        <is>
          <t>Lines 19–30</t>
        </is>
      </c>
      <c r="G38" s="4" t="inlineStr">
        <is>
          <t>Supports</t>
        </is>
      </c>
      <c r="H38" s="4" t="inlineStr">
        <is>
          <t>R019</t>
        </is>
      </c>
      <c r="I38" s="4" t="inlineStr">
        <is>
          <t>Codex: inspected-passage review</t>
        </is>
      </c>
      <c r="J38" s="4" t="inlineStr">
        <is>
          <t>2026-10-26</t>
        </is>
      </c>
      <c r="K38" s="4" t="inlineStr">
        <is>
          <t>Sources jointly support this registered field; interpretation remains attributed or explicitly analytical. Unregistered neighbouring fields are not certified.</t>
        </is>
      </c>
    </row>
    <row r="39" ht="80" customHeight="1">
      <c r="A39" s="6" t="inlineStr">
        <is>
          <t>EV-0034</t>
        </is>
      </c>
      <c r="B39" s="7" t="inlineStr">
        <is>
          <t>C-OV10-01</t>
        </is>
      </c>
      <c r="C39" s="7" t="inlineStr">
        <is>
          <t>S038</t>
        </is>
      </c>
      <c r="D39" s="6" t="inlineStr">
        <is>
          <t>Survey estimates AIADMK led DMK alliance by 10 percentage points among women; women more often rated Jayalalithaa favourably as administrator. Authors say reasons require deeper investigation.</t>
        </is>
      </c>
      <c r="E39" s="7" t="inlineStr">
        <is>
          <t>https://indianexpress.com/article/india/india-news-india/jayalalithaa-aiadmk-dmk-tamil-nadu-assembly-elections-2016-results2815867/</t>
        </is>
      </c>
      <c r="F39" s="6" t="inlineStr">
        <is>
          <t>Lines 40–50; discussion of Figures 4–6</t>
        </is>
      </c>
      <c r="G39" s="6" t="inlineStr">
        <is>
          <t>Supports</t>
        </is>
      </c>
      <c r="H39" s="6" t="inlineStr">
        <is>
          <t>R038</t>
        </is>
      </c>
      <c r="I39" s="6" t="inlineStr">
        <is>
          <t>Codex: inspected-passage review</t>
        </is>
      </c>
      <c r="J39" s="6" t="inlineStr">
        <is>
          <t>2026-10-26</t>
        </is>
      </c>
      <c r="K39" s="6" t="inlineStr">
        <is>
          <t>Sources jointly support this registered field; interpretation remains attributed or explicitly analytical. Unregistered neighbouring fields are not certified.</t>
        </is>
      </c>
    </row>
    <row r="40" ht="80" customHeight="1">
      <c r="A40" s="4" t="inlineStr">
        <is>
          <t>EV-0035</t>
        </is>
      </c>
      <c r="B40" s="5" t="inlineStr">
        <is>
          <t>C-OV11-01</t>
        </is>
      </c>
      <c r="C40" s="5" t="inlineStr">
        <is>
          <t>S001</t>
        </is>
      </c>
      <c r="D40" s="4" t="inlineStr">
        <is>
          <t>Born 24 February 1948 at Mysore; schooling in Bengaluru and Chennai; film career; AIADMK entry 1982, Rajya Sabha election 1984, Assembly election and first woman opposition leader in 1989. Died 5 December 2016.</t>
        </is>
      </c>
      <c r="E40" s="5" t="inlineStr">
        <is>
          <t>https://www.pib.gov.in/newsite/PrintRelease.aspx?lang=2&amp;reg=48&amp;relid=155076</t>
        </is>
      </c>
      <c r="F40" s="4" t="inlineStr">
        <is>
          <t>Resolution paragraphs 1–4</t>
        </is>
      </c>
      <c r="G40" s="4" t="inlineStr">
        <is>
          <t>Supports</t>
        </is>
      </c>
      <c r="H40" s="4" t="inlineStr">
        <is>
          <t>R001</t>
        </is>
      </c>
      <c r="I40" s="4" t="inlineStr">
        <is>
          <t>Codex: inspected-passage review</t>
        </is>
      </c>
      <c r="J40" s="4" t="inlineStr">
        <is>
          <t>2026-10-26</t>
        </is>
      </c>
      <c r="K40" s="4" t="inlineStr">
        <is>
          <t>Sources jointly support this registered field; interpretation remains attributed or explicitly analytical. Unregistered neighbouring fields are not certified.</t>
        </is>
      </c>
    </row>
    <row r="41" ht="80" customHeight="1">
      <c r="A41" s="6" t="inlineStr">
        <is>
          <t>EV-0036</t>
        </is>
      </c>
      <c r="B41" s="7" t="inlineStr">
        <is>
          <t>C-OV11-01</t>
        </is>
      </c>
      <c r="C41" s="7" t="inlineStr">
        <is>
          <t>S002</t>
        </is>
      </c>
      <c r="D41" s="6" t="inlineStr">
        <is>
          <t>CM entries: 24 June 1991–12 May 1996; 14 May–21 September 2001; 2 March 2002–12 May 2006; 16 May 2011–27 September 2014; 23 May 2015–21 May 2016; 23 May–5 December 2016. Janaki held office in January 1988.</t>
        </is>
      </c>
      <c r="E41" s="7" t="inlineStr">
        <is>
          <t>https://www.assembly.tn.gov.in/history/cmlist.php</t>
        </is>
      </c>
      <c r="F41" s="6" t="inlineStr">
        <is>
          <t>Jayalalithaa entries, retrieved lines 60–69</t>
        </is>
      </c>
      <c r="G41" s="6" t="inlineStr">
        <is>
          <t>Supports</t>
        </is>
      </c>
      <c r="H41" s="6" t="inlineStr">
        <is>
          <t>R002</t>
        </is>
      </c>
      <c r="I41" s="6" t="inlineStr">
        <is>
          <t>Codex: inspected-passage review</t>
        </is>
      </c>
      <c r="J41" s="6" t="inlineStr">
        <is>
          <t>2026-10-26</t>
        </is>
      </c>
      <c r="K41" s="6" t="inlineStr">
        <is>
          <t>Sources jointly support this registered field; interpretation remains attributed or explicitly analytical. Unregistered neighbouring fields are not certified.</t>
        </is>
      </c>
    </row>
    <row r="42" ht="80" customHeight="1">
      <c r="A42" s="4" t="inlineStr">
        <is>
          <t>EV-0037</t>
        </is>
      </c>
      <c r="B42" s="5" t="inlineStr">
        <is>
          <t>C-OV11-01</t>
        </is>
      </c>
      <c r="C42" s="5" t="inlineStr">
        <is>
          <t>S038</t>
        </is>
      </c>
      <c r="D42" s="4" t="inlineStr">
        <is>
          <t>Survey estimates AIADMK led DMK alliance by 10 percentage points among women; women more often rated Jayalalithaa favourably as administrator. Authors say reasons require deeper investigation.</t>
        </is>
      </c>
      <c r="E42" s="5" t="inlineStr">
        <is>
          <t>https://indianexpress.com/article/india/india-news-india/jayalalithaa-aiadmk-dmk-tamil-nadu-assembly-elections-2016-results2815867/</t>
        </is>
      </c>
      <c r="F42" s="4" t="inlineStr">
        <is>
          <t>Lines 40–50; discussion of Figures 4–6</t>
        </is>
      </c>
      <c r="G42" s="4" t="inlineStr">
        <is>
          <t>Supports</t>
        </is>
      </c>
      <c r="H42" s="4" t="inlineStr">
        <is>
          <t>R038</t>
        </is>
      </c>
      <c r="I42" s="4" t="inlineStr">
        <is>
          <t>Codex: inspected-passage review</t>
        </is>
      </c>
      <c r="J42" s="4" t="inlineStr">
        <is>
          <t>2026-10-26</t>
        </is>
      </c>
      <c r="K42" s="4" t="inlineStr">
        <is>
          <t>Sources jointly support this registered field; interpretation remains attributed or explicitly analytical. Unregistered neighbouring fields are not certified.</t>
        </is>
      </c>
    </row>
    <row r="43" ht="80" customHeight="1">
      <c r="A43" s="6" t="inlineStr">
        <is>
          <t>EV-0038</t>
        </is>
      </c>
      <c r="B43" s="7" t="inlineStr">
        <is>
          <t>C-OV12-01</t>
        </is>
      </c>
      <c r="C43" s="7" t="inlineStr">
        <is>
          <t>S007</t>
        </is>
      </c>
      <c r="D43" s="6" t="inlineStr">
        <is>
          <t>Appeals against acquittal in TANSI transactions dismissed. Court nevertheless criticised conflict of interest and conduct inconsistent with public probity, and called for unconditional return of property.</t>
        </is>
      </c>
      <c r="E43" s="7" t="inlineStr">
        <is>
          <t>https://indiankanoon.org/doc/447378/</t>
        </is>
      </c>
      <c r="F43" s="6" t="inlineStr">
        <is>
          <t>Concluding discussion and disposition, lines 316–328</t>
        </is>
      </c>
      <c r="G43" s="6" t="inlineStr">
        <is>
          <t>Supports</t>
        </is>
      </c>
      <c r="H43" s="6" t="inlineStr">
        <is>
          <t>R007</t>
        </is>
      </c>
      <c r="I43" s="6" t="inlineStr">
        <is>
          <t>Codex: inspected-passage review</t>
        </is>
      </c>
      <c r="J43" s="6" t="inlineStr">
        <is>
          <t>2026-10-26</t>
        </is>
      </c>
      <c r="K43" s="6" t="inlineStr">
        <is>
          <t>Sources jointly support this registered field; interpretation remains attributed or explicitly analytical. Unregistered neighbouring fields are not certified.</t>
        </is>
      </c>
    </row>
    <row r="44" ht="80" customHeight="1">
      <c r="A44" s="4" t="inlineStr">
        <is>
          <t>EV-0039</t>
        </is>
      </c>
      <c r="B44" s="5" t="inlineStr">
        <is>
          <t>C-OV12-01</t>
        </is>
      </c>
      <c r="C44" s="5" t="inlineStr">
        <is>
          <t>S008</t>
        </is>
      </c>
      <c r="D44" s="4" t="inlineStr">
        <is>
          <t>Challenges the 11 May 2015 acquittal. Appeals against deceased Jayalalithaa abated. The court examined her role and restored trial-court conviction and sentence for surviving accused A2–A4.</t>
        </is>
      </c>
      <c r="E44" s="5" t="inlineStr">
        <is>
          <t>https://indiankanoon.org/doc/135095591/</t>
        </is>
      </c>
      <c r="F44" s="4" t="inlineStr">
        <is>
          <t>Opening and concluding disposition, lines 115, 2786–2801</t>
        </is>
      </c>
      <c r="G44" s="4" t="inlineStr">
        <is>
          <t>Supports</t>
        </is>
      </c>
      <c r="H44" s="4" t="inlineStr">
        <is>
          <t>R008</t>
        </is>
      </c>
      <c r="I44" s="4" t="inlineStr">
        <is>
          <t>Codex: inspected-passage review</t>
        </is>
      </c>
      <c r="J44" s="4" t="inlineStr">
        <is>
          <t>2026-10-26</t>
        </is>
      </c>
      <c r="K44" s="4" t="inlineStr">
        <is>
          <t>Sources jointly support this registered field; interpretation remains attributed or explicitly analytical. Unregistered neighbouring fields are not certified.</t>
        </is>
      </c>
    </row>
    <row r="45" ht="80" customHeight="1">
      <c r="A45" s="6" t="inlineStr">
        <is>
          <t>EV-0040</t>
        </is>
      </c>
      <c r="B45" s="7" t="inlineStr">
        <is>
          <t>C-OV12-01</t>
        </is>
      </c>
      <c r="C45" s="7" t="inlineStr">
        <is>
          <t>S039</t>
        </is>
      </c>
      <c r="D45" s="6" t="inlineStr">
        <is>
          <t>Reports 160,432 versus 9,710 votes and major-party boycott. Srirangam seat lost after trial conviction; Karnataka High Court acquittal preceded return as CM.</t>
        </is>
      </c>
      <c r="E45" s="7" t="inlineStr">
        <is>
          <t>https://www.business-standard.com/article/politics/jayalalithaa-sworn-in-as-mla-from-rk-nagar-115070400213_1.html</t>
        </is>
      </c>
      <c r="F45" s="6" t="inlineStr">
        <is>
          <t>Result and election context paragraphs</t>
        </is>
      </c>
      <c r="G45" s="6" t="inlineStr">
        <is>
          <t>Supports</t>
        </is>
      </c>
      <c r="H45" s="6" t="inlineStr">
        <is>
          <t>R039</t>
        </is>
      </c>
      <c r="I45" s="6" t="inlineStr">
        <is>
          <t>Codex: inspected-passage review</t>
        </is>
      </c>
      <c r="J45" s="6" t="inlineStr">
        <is>
          <t>2026-10-26</t>
        </is>
      </c>
      <c r="K45" s="6" t="inlineStr">
        <is>
          <t>Sources jointly support this registered field; interpretation remains attributed or explicitly analytical. Unregistered neighbouring fields are not certified.</t>
        </is>
      </c>
    </row>
    <row r="46" ht="80" customHeight="1">
      <c r="A46" s="4" t="inlineStr">
        <is>
          <t>EV-0041</t>
        </is>
      </c>
      <c r="B46" s="5" t="inlineStr">
        <is>
          <t>C-OV13-01</t>
        </is>
      </c>
      <c r="C46" s="5" t="inlineStr">
        <is>
          <t>S009</t>
        </is>
      </c>
      <c r="D46" s="4" t="inlineStr">
        <is>
          <t>Court held government employees had no fundamental right to strike. It recorded mass dismissals, extensive reinstatement and arrangements for retired High Court judges to consider remaining representations.</t>
        </is>
      </c>
      <c r="E46" s="5" t="inlineStr">
        <is>
          <t>https://indiankanoon.org/doc/1501031/</t>
        </is>
      </c>
      <c r="F46" s="4" t="inlineStr">
        <is>
          <t>Right-to-strike reasoning; reinstatement arrangements, lines 135–183</t>
        </is>
      </c>
      <c r="G46" s="4" t="inlineStr">
        <is>
          <t>Supports</t>
        </is>
      </c>
      <c r="H46" s="4" t="inlineStr">
        <is>
          <t>R009</t>
        </is>
      </c>
      <c r="I46" s="4" t="inlineStr">
        <is>
          <t>Codex: inspected-passage review</t>
        </is>
      </c>
      <c r="J46" s="4" t="inlineStr">
        <is>
          <t>2026-10-26</t>
        </is>
      </c>
      <c r="K46" s="4" t="inlineStr">
        <is>
          <t>Sources jointly support this registered field; interpretation remains attributed or explicitly analytical. Unregistered neighbouring fields are not certified.</t>
        </is>
      </c>
    </row>
    <row r="47" ht="80" customHeight="1">
      <c r="A47" s="6" t="inlineStr">
        <is>
          <t>EV-0042</t>
        </is>
      </c>
      <c r="B47" s="7" t="inlineStr">
        <is>
          <t>C-OV13-01</t>
        </is>
      </c>
      <c r="C47" s="7" t="inlineStr">
        <is>
          <t>S043</t>
        </is>
      </c>
      <c r="D47" s="6" t="inlineStr">
        <is>
          <t>Records AIADMK’s 2011 promises and government procurement for appliances and laptops. Held manifesto promises were not corrupt practices under then-existing section 123; directed ECI manifesto guidelines.</t>
        </is>
      </c>
      <c r="E47" s="7" t="inlineStr">
        <is>
          <t>https://indiankanoon.org/doc/106854428/</t>
        </is>
      </c>
      <c r="F47" s="6" t="inlineStr">
        <is>
          <t>Facts 3(f)–(h); paragraphs 77–81</t>
        </is>
      </c>
      <c r="G47" s="6" t="inlineStr">
        <is>
          <t>Supports</t>
        </is>
      </c>
      <c r="H47" s="6" t="inlineStr">
        <is>
          <t>R043</t>
        </is>
      </c>
      <c r="I47" s="6" t="inlineStr">
        <is>
          <t>Codex: inspected-passage review</t>
        </is>
      </c>
      <c r="J47" s="6" t="inlineStr">
        <is>
          <t>2026-10-26</t>
        </is>
      </c>
      <c r="K47" s="6" t="inlineStr">
        <is>
          <t>Sources jointly support this registered field; interpretation remains attributed or explicitly analytical. Unregistered neighbouring fields are not certified.</t>
        </is>
      </c>
    </row>
    <row r="48" ht="80" customHeight="1">
      <c r="A48" s="4" t="inlineStr">
        <is>
          <t>EV-0043</t>
        </is>
      </c>
      <c r="B48" s="5" t="inlineStr">
        <is>
          <t>C-OV13-01</t>
        </is>
      </c>
      <c r="C48" s="5" t="inlineStr">
        <is>
          <t>S041</t>
        </is>
      </c>
      <c r="D48" s="4" t="inlineStr">
        <is>
          <t>Reports CAG criticism of reservoir operations and failure to acquire land allowing full storage. Government attributed flooding to exceptional rainfall. Audit argues magnitude could have been reduced.</t>
        </is>
      </c>
      <c r="E48" s="5" t="inlineStr">
        <is>
          <t>https://www.dtnext.in/city/2018/07/10/2015-floods-in-city-manmade-indicts-cag</t>
        </is>
      </c>
      <c r="F48" s="4" t="inlineStr">
        <is>
          <t>Report paragraphs, retrieved lines 44–51</t>
        </is>
      </c>
      <c r="G48" s="4" t="inlineStr">
        <is>
          <t>Supports</t>
        </is>
      </c>
      <c r="H48" s="4" t="inlineStr">
        <is>
          <t>R041</t>
        </is>
      </c>
      <c r="I48" s="4" t="inlineStr">
        <is>
          <t>Codex: inspected-passage review</t>
        </is>
      </c>
      <c r="J48" s="4" t="inlineStr">
        <is>
          <t>2026-10-26</t>
        </is>
      </c>
      <c r="K48" s="4" t="inlineStr">
        <is>
          <t>Sources jointly support this registered field; interpretation remains attributed or explicitly analytical. Unregistered neighbouring fields are not certified.</t>
        </is>
      </c>
    </row>
    <row r="49" ht="80" customHeight="1">
      <c r="A49" s="6" t="inlineStr">
        <is>
          <t>EV-0044</t>
        </is>
      </c>
      <c r="B49" s="7" t="inlineStr">
        <is>
          <t>C-OV14-01</t>
        </is>
      </c>
      <c r="C49" s="7" t="inlineStr">
        <is>
          <t>S005</t>
        </is>
      </c>
      <c r="D49" s="6" t="inlineStr">
        <is>
          <t>Editorial credits resilience within patriarchal cinema and politics, welfare delivery and broader support; also criticises autocratic leadership, personality cult and weak second-rung development.</t>
        </is>
      </c>
      <c r="E49" s="7" t="inlineStr">
        <is>
          <t>https://indianexpress.com/article/opinion/editorials/j-jayalalithaa-death-funeral-rajaji-hall-cardiac-arrest-tamil-nadu-4414141/</t>
        </is>
      </c>
      <c r="F49" s="6" t="inlineStr">
        <is>
          <t>Editorial paragraphs, lines 50–60</t>
        </is>
      </c>
      <c r="G49" s="6" t="inlineStr">
        <is>
          <t>Supports</t>
        </is>
      </c>
      <c r="H49" s="6" t="inlineStr">
        <is>
          <t>R005</t>
        </is>
      </c>
      <c r="I49" s="6" t="inlineStr">
        <is>
          <t>Codex: inspected-passage review</t>
        </is>
      </c>
      <c r="J49" s="6" t="inlineStr">
        <is>
          <t>2026-10-26</t>
        </is>
      </c>
      <c r="K49" s="6" t="inlineStr">
        <is>
          <t>Sources jointly support this registered field; interpretation remains attributed or explicitly analytical. Unregistered neighbouring fields are not certified.</t>
        </is>
      </c>
    </row>
    <row r="50" ht="80" customHeight="1">
      <c r="A50" s="4" t="inlineStr">
        <is>
          <t>EV-0045</t>
        </is>
      </c>
      <c r="B50" s="5" t="inlineStr">
        <is>
          <t>C-OV14-01</t>
        </is>
      </c>
      <c r="C50" s="5" t="inlineStr">
        <is>
          <t>S012</t>
        </is>
      </c>
      <c r="D50" s="4" t="inlineStr">
        <is>
          <t>First 15 centres opened 19 February 2013. April inauguration brought one centre to each of Chennai’s 200 wards. Women’s self-help groups operated them; idli Rs1, sambar rice Rs5 and curd rice Rs3.</t>
        </is>
      </c>
      <c r="E50" s="5" t="inlineStr">
        <is>
          <t>https://www.newindianexpress.com/cities/chennai/2013/apr/03/cm-inaugurates-127-amma-unavagams-464389.html</t>
        </is>
      </c>
      <c r="F50" s="4" t="inlineStr">
        <is>
          <t>Lines 51–57</t>
        </is>
      </c>
      <c r="G50" s="4" t="inlineStr">
        <is>
          <t>Supports</t>
        </is>
      </c>
      <c r="H50" s="4" t="inlineStr">
        <is>
          <t>R012</t>
        </is>
      </c>
      <c r="I50" s="4" t="inlineStr">
        <is>
          <t>Codex: inspected-passage review</t>
        </is>
      </c>
      <c r="J50" s="4" t="inlineStr">
        <is>
          <t>2026-10-26</t>
        </is>
      </c>
      <c r="K50" s="4" t="inlineStr">
        <is>
          <t>Sources jointly support this registered field; interpretation remains attributed or explicitly analytical. Unregistered neighbouring fields are not certified.</t>
        </is>
      </c>
    </row>
    <row r="51" ht="80" customHeight="1">
      <c r="A51" s="6" t="inlineStr">
        <is>
          <t>EV-0046</t>
        </is>
      </c>
      <c r="B51" s="7" t="inlineStr">
        <is>
          <t>C-OV14-01</t>
        </is>
      </c>
      <c r="C51" s="7" t="inlineStr">
        <is>
          <t>S013</t>
        </is>
      </c>
      <c r="D51" s="6" t="inlineStr">
        <is>
          <t>Municipal register lists canteen locations by zone, division and street.</t>
        </is>
      </c>
      <c r="E51" s="7" t="inlineStr">
        <is>
          <t>https://chennaicorporation.gov.in/gcc/citizen-details/location-service/ser_ammaunavagam.jsp</t>
        </is>
      </c>
      <c r="F51" s="6" t="inlineStr">
        <is>
          <t>Location table</t>
        </is>
      </c>
      <c r="G51" s="6" t="inlineStr">
        <is>
          <t>Supports</t>
        </is>
      </c>
      <c r="H51" s="6" t="inlineStr">
        <is>
          <t>R013</t>
        </is>
      </c>
      <c r="I51" s="6" t="inlineStr">
        <is>
          <t>Codex: inspected-passage review</t>
        </is>
      </c>
      <c r="J51" s="6" t="inlineStr">
        <is>
          <t>2026-10-26</t>
        </is>
      </c>
      <c r="K51" s="6" t="inlineStr">
        <is>
          <t>Sources jointly support this registered field; interpretation remains attributed or explicitly analytical. Unregistered neighbouring fields are not certified.</t>
        </is>
      </c>
    </row>
    <row r="52" ht="94" customHeight="1">
      <c r="A52" s="4" t="inlineStr">
        <is>
          <t>EV-0047</t>
        </is>
      </c>
      <c r="B52" s="5" t="inlineStr">
        <is>
          <t>C-OV14-01</t>
        </is>
      </c>
      <c r="C52" s="5" t="inlineStr">
        <is>
          <t>S040</t>
        </is>
      </c>
      <c r="D52" s="4" t="inlineStr">
        <is>
          <t>AIADMK won 134 of 232 seats contested in May; first consecutive state-election victory since MGR in 1984. Reporting connects welfare reach with retention.</t>
        </is>
      </c>
      <c r="E52" s="5" t="inlineStr">
        <is>
          <t>https://indianexpress.com/article/elections-2016/india/india-news-india/tamil-nadu-assembly-elections-results-jayalalithaa-aiadmk-amma-welfare-schemes-2810036/</t>
        </is>
      </c>
      <c r="F52" s="4" t="inlineStr">
        <is>
          <t>Election result and campaign interpretation</t>
        </is>
      </c>
      <c r="G52" s="4" t="inlineStr">
        <is>
          <t>Supports</t>
        </is>
      </c>
      <c r="H52" s="4" t="inlineStr">
        <is>
          <t>R040</t>
        </is>
      </c>
      <c r="I52" s="4" t="inlineStr">
        <is>
          <t>Codex: inspected-passage review</t>
        </is>
      </c>
      <c r="J52" s="4" t="inlineStr">
        <is>
          <t>2026-10-26</t>
        </is>
      </c>
      <c r="K52" s="4" t="inlineStr">
        <is>
          <t>Sources jointly support this registered field; interpretation remains attributed or explicitly analytical. Unregistered neighbouring fields are not certified.</t>
        </is>
      </c>
    </row>
    <row r="53" ht="80" customHeight="1">
      <c r="A53" s="6" t="inlineStr">
        <is>
          <t>EV-0048</t>
        </is>
      </c>
      <c r="B53" s="7" t="inlineStr">
        <is>
          <t>C-TL01-01</t>
        </is>
      </c>
      <c r="C53" s="7" t="inlineStr">
        <is>
          <t>S001</t>
        </is>
      </c>
      <c r="D53" s="6" t="inlineStr">
        <is>
          <t>Born 24 February 1948 at Mysore; schooling in Bengaluru and Chennai; film career; AIADMK entry 1982, Rajya Sabha election 1984, Assembly election and first woman opposition leader in 1989. Died 5 December 2016.</t>
        </is>
      </c>
      <c r="E53" s="7" t="inlineStr">
        <is>
          <t>https://www.pib.gov.in/newsite/PrintRelease.aspx?lang=2&amp;reg=48&amp;relid=155076</t>
        </is>
      </c>
      <c r="F53" s="6" t="inlineStr">
        <is>
          <t>Resolution paragraphs 1–4</t>
        </is>
      </c>
      <c r="G53" s="6" t="inlineStr">
        <is>
          <t>Supports</t>
        </is>
      </c>
      <c r="H53" s="6" t="inlineStr">
        <is>
          <t>R001</t>
        </is>
      </c>
      <c r="I53" s="6" t="inlineStr">
        <is>
          <t>Codex: inspected-passage review</t>
        </is>
      </c>
      <c r="J53" s="6" t="inlineStr">
        <is>
          <t>2026-10-26</t>
        </is>
      </c>
      <c r="K53" s="6" t="inlineStr">
        <is>
          <t>Sources jointly support this registered field; interpretation remains attributed or explicitly analytical. Unregistered neighbouring fields are not certified.</t>
        </is>
      </c>
    </row>
    <row r="54" ht="80" customHeight="1">
      <c r="A54" s="4" t="inlineStr">
        <is>
          <t>EV-0049</t>
        </is>
      </c>
      <c r="B54" s="5" t="inlineStr">
        <is>
          <t>C-TL02-01</t>
        </is>
      </c>
      <c r="C54" s="5" t="inlineStr">
        <is>
          <t>S001</t>
        </is>
      </c>
      <c r="D54" s="4" t="inlineStr">
        <is>
          <t>Born 24 February 1948 at Mysore; schooling in Bengaluru and Chennai; film career; AIADMK entry 1982, Rajya Sabha election 1984, Assembly election and first woman opposition leader in 1989. Died 5 December 2016.</t>
        </is>
      </c>
      <c r="E54" s="5" t="inlineStr">
        <is>
          <t>https://www.pib.gov.in/newsite/PrintRelease.aspx?lang=2&amp;reg=48&amp;relid=155076</t>
        </is>
      </c>
      <c r="F54" s="4" t="inlineStr">
        <is>
          <t>Resolution paragraphs 1–4</t>
        </is>
      </c>
      <c r="G54" s="4" t="inlineStr">
        <is>
          <t>Supports</t>
        </is>
      </c>
      <c r="H54" s="4" t="inlineStr">
        <is>
          <t>R001</t>
        </is>
      </c>
      <c r="I54" s="4" t="inlineStr">
        <is>
          <t>Codex: inspected-passage review</t>
        </is>
      </c>
      <c r="J54" s="4" t="inlineStr">
        <is>
          <t>2026-10-26</t>
        </is>
      </c>
      <c r="K54" s="4" t="inlineStr">
        <is>
          <t>Sources jointly support this registered field; interpretation remains attributed or explicitly analytical. Unregistered neighbouring fields are not certified.</t>
        </is>
      </c>
    </row>
    <row r="55" ht="80" customHeight="1">
      <c r="A55" s="6" t="inlineStr">
        <is>
          <t>EV-0050</t>
        </is>
      </c>
      <c r="B55" s="7" t="inlineStr">
        <is>
          <t>C-TL02-01</t>
        </is>
      </c>
      <c r="C55" s="7" t="inlineStr">
        <is>
          <t>S004</t>
        </is>
      </c>
      <c r="D55" s="6" t="inlineStr">
        <is>
          <t>Schooling preceded cinema. MGR mentorship and propaganda work led to campaigning during his illness. Succession was contested with Janaki’s faction. Describes Sasikala’s influence, Brahmin background and a tightly controlled party.</t>
        </is>
      </c>
      <c r="E55" s="7" t="inlineStr">
        <is>
          <t>https://indianexpress.com/article/india/jayalalithaa-dead-heart-attack-amma-tamil-nadu-4412542/</t>
        </is>
      </c>
      <c r="F55" s="6" t="inlineStr">
        <is>
          <t>Career paragraphs, lines 41–58</t>
        </is>
      </c>
      <c r="G55" s="6" t="inlineStr">
        <is>
          <t>Supports</t>
        </is>
      </c>
      <c r="H55" s="6" t="inlineStr">
        <is>
          <t>R004</t>
        </is>
      </c>
      <c r="I55" s="6" t="inlineStr">
        <is>
          <t>Codex: inspected-passage review</t>
        </is>
      </c>
      <c r="J55" s="6" t="inlineStr">
        <is>
          <t>2026-10-26</t>
        </is>
      </c>
      <c r="K55" s="6" t="inlineStr">
        <is>
          <t>Sources jointly support this registered field; interpretation remains attributed or explicitly analytical. Unregistered neighbouring fields are not certified.</t>
        </is>
      </c>
    </row>
    <row r="56" ht="80" customHeight="1">
      <c r="A56" s="4" t="inlineStr">
        <is>
          <t>EV-0051</t>
        </is>
      </c>
      <c r="B56" s="5" t="inlineStr">
        <is>
          <t>C-TL03-01</t>
        </is>
      </c>
      <c r="C56" s="5" t="inlineStr">
        <is>
          <t>S001</t>
        </is>
      </c>
      <c r="D56" s="4" t="inlineStr">
        <is>
          <t>Born 24 February 1948 at Mysore; schooling in Bengaluru and Chennai; film career; AIADMK entry 1982, Rajya Sabha election 1984, Assembly election and first woman opposition leader in 1989. Died 5 December 2016.</t>
        </is>
      </c>
      <c r="E56" s="5" t="inlineStr">
        <is>
          <t>https://www.pib.gov.in/newsite/PrintRelease.aspx?lang=2&amp;reg=48&amp;relid=155076</t>
        </is>
      </c>
      <c r="F56" s="4" t="inlineStr">
        <is>
          <t>Resolution paragraphs 1–4</t>
        </is>
      </c>
      <c r="G56" s="4" t="inlineStr">
        <is>
          <t>Supports</t>
        </is>
      </c>
      <c r="H56" s="4" t="inlineStr">
        <is>
          <t>R001</t>
        </is>
      </c>
      <c r="I56" s="4" t="inlineStr">
        <is>
          <t>Codex: inspected-passage review</t>
        </is>
      </c>
      <c r="J56" s="4" t="inlineStr">
        <is>
          <t>2026-10-26</t>
        </is>
      </c>
      <c r="K56" s="4" t="inlineStr">
        <is>
          <t>Sources jointly support this registered field; interpretation remains attributed or explicitly analytical. Unregistered neighbouring fields are not certified.</t>
        </is>
      </c>
    </row>
    <row r="57" ht="80" customHeight="1">
      <c r="A57" s="6" t="inlineStr">
        <is>
          <t>EV-0052</t>
        </is>
      </c>
      <c r="B57" s="7" t="inlineStr">
        <is>
          <t>C-TL04-01</t>
        </is>
      </c>
      <c r="C57" s="7" t="inlineStr">
        <is>
          <t>S004</t>
        </is>
      </c>
      <c r="D57" s="6" t="inlineStr">
        <is>
          <t>Schooling preceded cinema. MGR mentorship and propaganda work led to campaigning during his illness. Succession was contested with Janaki’s faction. Describes Sasikala’s influence, Brahmin background and a tightly controlled party.</t>
        </is>
      </c>
      <c r="E57" s="7" t="inlineStr">
        <is>
          <t>https://indianexpress.com/article/india/jayalalithaa-dead-heart-attack-amma-tamil-nadu-4412542/</t>
        </is>
      </c>
      <c r="F57" s="6" t="inlineStr">
        <is>
          <t>Career paragraphs, lines 41–58</t>
        </is>
      </c>
      <c r="G57" s="6" t="inlineStr">
        <is>
          <t>Supports</t>
        </is>
      </c>
      <c r="H57" s="6" t="inlineStr">
        <is>
          <t>R004</t>
        </is>
      </c>
      <c r="I57" s="6" t="inlineStr">
        <is>
          <t>Codex: inspected-passage review</t>
        </is>
      </c>
      <c r="J57" s="6" t="inlineStr">
        <is>
          <t>2026-10-26</t>
        </is>
      </c>
      <c r="K57" s="6" t="inlineStr">
        <is>
          <t>Sources jointly support this registered field; interpretation remains attributed or explicitly analytical. Unregistered neighbouring fields are not certified.</t>
        </is>
      </c>
    </row>
    <row r="58" ht="80" customHeight="1">
      <c r="A58" s="4" t="inlineStr">
        <is>
          <t>EV-0053</t>
        </is>
      </c>
      <c r="B58" s="5" t="inlineStr">
        <is>
          <t>C-TL04-01</t>
        </is>
      </c>
      <c r="C58" s="5" t="inlineStr">
        <is>
          <t>S005</t>
        </is>
      </c>
      <c r="D58" s="4" t="inlineStr">
        <is>
          <t>Editorial credits resilience within patriarchal cinema and politics, welfare delivery and broader support; also criticises autocratic leadership, personality cult and weak second-rung development.</t>
        </is>
      </c>
      <c r="E58" s="5" t="inlineStr">
        <is>
          <t>https://indianexpress.com/article/opinion/editorials/j-jayalalithaa-death-funeral-rajaji-hall-cardiac-arrest-tamil-nadu-4414141/</t>
        </is>
      </c>
      <c r="F58" s="4" t="inlineStr">
        <is>
          <t>Editorial paragraphs, lines 50–60</t>
        </is>
      </c>
      <c r="G58" s="4" t="inlineStr">
        <is>
          <t>Supports</t>
        </is>
      </c>
      <c r="H58" s="4" t="inlineStr">
        <is>
          <t>R005</t>
        </is>
      </c>
      <c r="I58" s="4" t="inlineStr">
        <is>
          <t>Codex: inspected-passage review</t>
        </is>
      </c>
      <c r="J58" s="4" t="inlineStr">
        <is>
          <t>2026-10-26</t>
        </is>
      </c>
      <c r="K58" s="4" t="inlineStr">
        <is>
          <t>Sources jointly support this registered field; interpretation remains attributed or explicitly analytical. Unregistered neighbouring fields are not certified.</t>
        </is>
      </c>
    </row>
    <row r="59" ht="80" customHeight="1">
      <c r="A59" s="6" t="inlineStr">
        <is>
          <t>EV-0054</t>
        </is>
      </c>
      <c r="B59" s="7" t="inlineStr">
        <is>
          <t>C-TL05-01</t>
        </is>
      </c>
      <c r="C59" s="7" t="inlineStr">
        <is>
          <t>S003</t>
        </is>
      </c>
      <c r="D59" s="6" t="inlineStr">
        <is>
          <t>Represented Tamil Nadu in Rajya Sabha April 1984–January 1989; twice opposition leader; film work in Tamil, Telugu and Kannada.</t>
        </is>
      </c>
      <c r="E59" s="7" t="inlineStr">
        <is>
          <t>https://cms.rajyasabha.nic.in/UploadedFiles/Synopsis/SynopsisUpload/241/06122016.pdf</t>
        </is>
      </c>
      <c r="F59" s="6" t="inlineStr">
        <is>
          <t>Printed p.57</t>
        </is>
      </c>
      <c r="G59" s="6" t="inlineStr">
        <is>
          <t>Supports</t>
        </is>
      </c>
      <c r="H59" s="6" t="inlineStr">
        <is>
          <t>R003</t>
        </is>
      </c>
      <c r="I59" s="6" t="inlineStr">
        <is>
          <t>Codex: inspected-passage review</t>
        </is>
      </c>
      <c r="J59" s="6" t="inlineStr">
        <is>
          <t>2026-10-26</t>
        </is>
      </c>
      <c r="K59" s="6" t="inlineStr">
        <is>
          <t>Sources jointly support this registered field; interpretation remains attributed or explicitly analytical. Unregistered neighbouring fields are not certified.</t>
        </is>
      </c>
    </row>
    <row r="60" ht="80" customHeight="1">
      <c r="A60" s="4" t="inlineStr">
        <is>
          <t>EV-0055</t>
        </is>
      </c>
      <c r="B60" s="5" t="inlineStr">
        <is>
          <t>C-TL06-01</t>
        </is>
      </c>
      <c r="C60" s="5" t="inlineStr">
        <is>
          <t>S004</t>
        </is>
      </c>
      <c r="D60" s="4" t="inlineStr">
        <is>
          <t>Schooling preceded cinema. MGR mentorship and propaganda work led to campaigning during his illness. Succession was contested with Janaki’s faction. Describes Sasikala’s influence, Brahmin background and a tightly controlled party.</t>
        </is>
      </c>
      <c r="E60" s="5" t="inlineStr">
        <is>
          <t>https://indianexpress.com/article/india/jayalalithaa-dead-heart-attack-amma-tamil-nadu-4412542/</t>
        </is>
      </c>
      <c r="F60" s="4" t="inlineStr">
        <is>
          <t>Career paragraphs, lines 41–58</t>
        </is>
      </c>
      <c r="G60" s="4" t="inlineStr">
        <is>
          <t>Supports</t>
        </is>
      </c>
      <c r="H60" s="4" t="inlineStr">
        <is>
          <t>R004</t>
        </is>
      </c>
      <c r="I60" s="4" t="inlineStr">
        <is>
          <t>Codex: inspected-passage review</t>
        </is>
      </c>
      <c r="J60" s="4" t="inlineStr">
        <is>
          <t>2026-10-26</t>
        </is>
      </c>
      <c r="K60" s="4" t="inlineStr">
        <is>
          <t>Sources jointly support this registered field; interpretation remains attributed or explicitly analytical. Unregistered neighbouring fields are not certified.</t>
        </is>
      </c>
    </row>
    <row r="61" ht="80" customHeight="1">
      <c r="A61" s="6" t="inlineStr">
        <is>
          <t>EV-0056</t>
        </is>
      </c>
      <c r="B61" s="7" t="inlineStr">
        <is>
          <t>C-TL06-01</t>
        </is>
      </c>
      <c r="C61" s="7" t="inlineStr">
        <is>
          <t>S005</t>
        </is>
      </c>
      <c r="D61" s="6" t="inlineStr">
        <is>
          <t>Editorial credits resilience within patriarchal cinema and politics, welfare delivery and broader support; also criticises autocratic leadership, personality cult and weak second-rung development.</t>
        </is>
      </c>
      <c r="E61" s="7" t="inlineStr">
        <is>
          <t>https://indianexpress.com/article/opinion/editorials/j-jayalalithaa-death-funeral-rajaji-hall-cardiac-arrest-tamil-nadu-4414141/</t>
        </is>
      </c>
      <c r="F61" s="6" t="inlineStr">
        <is>
          <t>Editorial paragraphs, lines 50–60</t>
        </is>
      </c>
      <c r="G61" s="6" t="inlineStr">
        <is>
          <t>Supports</t>
        </is>
      </c>
      <c r="H61" s="6" t="inlineStr">
        <is>
          <t>R005</t>
        </is>
      </c>
      <c r="I61" s="6" t="inlineStr">
        <is>
          <t>Codex: inspected-passage review</t>
        </is>
      </c>
      <c r="J61" s="6" t="inlineStr">
        <is>
          <t>2026-10-26</t>
        </is>
      </c>
      <c r="K61" s="6" t="inlineStr">
        <is>
          <t>Sources jointly support this registered field; interpretation remains attributed or explicitly analytical. Unregistered neighbouring fields are not certified.</t>
        </is>
      </c>
    </row>
    <row r="62" ht="80" customHeight="1">
      <c r="A62" s="4" t="inlineStr">
        <is>
          <t>EV-0057</t>
        </is>
      </c>
      <c r="B62" s="5" t="inlineStr">
        <is>
          <t>C-TL07-01</t>
        </is>
      </c>
      <c r="C62" s="5" t="inlineStr">
        <is>
          <t>S001</t>
        </is>
      </c>
      <c r="D62" s="4" t="inlineStr">
        <is>
          <t>Born 24 February 1948 at Mysore; schooling in Bengaluru and Chennai; film career; AIADMK entry 1982, Rajya Sabha election 1984, Assembly election and first woman opposition leader in 1989. Died 5 December 2016.</t>
        </is>
      </c>
      <c r="E62" s="5" t="inlineStr">
        <is>
          <t>https://www.pib.gov.in/newsite/PrintRelease.aspx?lang=2&amp;reg=48&amp;relid=155076</t>
        </is>
      </c>
      <c r="F62" s="4" t="inlineStr">
        <is>
          <t>Resolution paragraphs 1–4</t>
        </is>
      </c>
      <c r="G62" s="4" t="inlineStr">
        <is>
          <t>Supports</t>
        </is>
      </c>
      <c r="H62" s="4" t="inlineStr">
        <is>
          <t>R001</t>
        </is>
      </c>
      <c r="I62" s="4" t="inlineStr">
        <is>
          <t>Codex: inspected-passage review</t>
        </is>
      </c>
      <c r="J62" s="4" t="inlineStr">
        <is>
          <t>2026-10-26</t>
        </is>
      </c>
      <c r="K62" s="4" t="inlineStr">
        <is>
          <t>Sources jointly support this registered field; interpretation remains attributed or explicitly analytical. Unregistered neighbouring fields are not certified.</t>
        </is>
      </c>
    </row>
    <row r="63" ht="80" customHeight="1">
      <c r="A63" s="6" t="inlineStr">
        <is>
          <t>EV-0058</t>
        </is>
      </c>
      <c r="B63" s="7" t="inlineStr">
        <is>
          <t>C-TL07-01</t>
        </is>
      </c>
      <c r="C63" s="7" t="inlineStr">
        <is>
          <t>S023</t>
        </is>
      </c>
      <c r="D63" s="6" t="inlineStr">
        <is>
          <t>Jayalalithaa 57,603; Muthu Manoharan, DMK, 28,872; winning party ADK(JL).</t>
        </is>
      </c>
      <c r="E63" s="7" t="inlineStr">
        <is>
          <t>https://www.elections.in/tamil-nadu/assembly-constituencies/1989-election-results.html</t>
        </is>
      </c>
      <c r="F63" s="6" t="inlineStr">
        <is>
          <t>Bodinayakkanur row 133, line 155</t>
        </is>
      </c>
      <c r="G63" s="6" t="inlineStr">
        <is>
          <t>Supports</t>
        </is>
      </c>
      <c r="H63" s="6" t="inlineStr">
        <is>
          <t>R023</t>
        </is>
      </c>
      <c r="I63" s="6" t="inlineStr">
        <is>
          <t>Codex: inspected-passage review</t>
        </is>
      </c>
      <c r="J63" s="6" t="inlineStr">
        <is>
          <t>2026-10-26</t>
        </is>
      </c>
      <c r="K63" s="6" t="inlineStr">
        <is>
          <t>Sources jointly support this registered field; interpretation remains attributed or explicitly analytical. Unregistered neighbouring fields are not certified.</t>
        </is>
      </c>
    </row>
    <row r="64" ht="80" customHeight="1">
      <c r="A64" s="4" t="inlineStr">
        <is>
          <t>EV-0059</t>
        </is>
      </c>
      <c r="B64" s="5" t="inlineStr">
        <is>
          <t>C-TL08-01</t>
        </is>
      </c>
      <c r="C64" s="5" t="inlineStr">
        <is>
          <t>S022</t>
        </is>
      </c>
      <c r="D64" s="4" t="inlineStr">
        <is>
          <t>Violence occurred during the 1989 budget session. Jayalalithaa alleged Duraimurugan pulled and tore her sari; he and DMK denied it. Later witnesses differed over the acts and severity.</t>
        </is>
      </c>
      <c r="E64" s="5" t="inlineStr">
        <is>
          <t>https://www.newindianexpress.com/states/tamil-nadu/2023/aug/21/why-the-jury-is-still-out-on-march-25-1989-assembly-row-2607286.html</t>
        </is>
      </c>
      <c r="F64" s="4" t="inlineStr">
        <is>
          <t>Lines 53–64</t>
        </is>
      </c>
      <c r="G64" s="4" t="inlineStr">
        <is>
          <t>Supports</t>
        </is>
      </c>
      <c r="H64" s="4" t="inlineStr">
        <is>
          <t>R022</t>
        </is>
      </c>
      <c r="I64" s="4" t="inlineStr">
        <is>
          <t>Codex: inspected-passage review</t>
        </is>
      </c>
      <c r="J64" s="4" t="inlineStr">
        <is>
          <t>2026-10-26</t>
        </is>
      </c>
      <c r="K64" s="4" t="inlineStr">
        <is>
          <t>Sources jointly support this registered field; interpretation remains attributed or explicitly analytical. Unregistered neighbouring fields are not certified.</t>
        </is>
      </c>
    </row>
    <row r="65" ht="80" customHeight="1">
      <c r="A65" s="6" t="inlineStr">
        <is>
          <t>EV-0060</t>
        </is>
      </c>
      <c r="B65" s="7" t="inlineStr">
        <is>
          <t>C-TL09-01</t>
        </is>
      </c>
      <c r="C65" s="7" t="inlineStr">
        <is>
          <t>S024</t>
        </is>
      </c>
      <c r="D65" s="6" t="inlineStr">
        <is>
          <t>Bargur: Jayalalithaa 67,680, T. Rajhendher (TMK) 30,465. Kangayam: Jayalalithaa 69,050, N.S. Rajkumar Mandradiar (DMK) 35,759.</t>
        </is>
      </c>
      <c r="E65" s="7" t="inlineStr">
        <is>
          <t>https://www.elections.in/tamil-nadu/assembly-constituencies/1991-election-results.html</t>
        </is>
      </c>
      <c r="F65" s="6" t="inlineStr">
        <is>
          <t>Bargur row 78 and Kangayam row 117</t>
        </is>
      </c>
      <c r="G65" s="6" t="inlineStr">
        <is>
          <t>Supports</t>
        </is>
      </c>
      <c r="H65" s="6" t="inlineStr">
        <is>
          <t>R024</t>
        </is>
      </c>
      <c r="I65" s="6" t="inlineStr">
        <is>
          <t>Codex: inspected-passage review</t>
        </is>
      </c>
      <c r="J65" s="6" t="inlineStr">
        <is>
          <t>2026-10-26</t>
        </is>
      </c>
      <c r="K65" s="6" t="inlineStr">
        <is>
          <t>Sources jointly support this registered field; interpretation remains attributed or explicitly analytical. Unregistered neighbouring fields are not certified.</t>
        </is>
      </c>
    </row>
    <row r="66" ht="80" customHeight="1">
      <c r="A66" s="4" t="inlineStr">
        <is>
          <t>EV-0061</t>
        </is>
      </c>
      <c r="B66" s="5" t="inlineStr">
        <is>
          <t>C-TL09-01</t>
        </is>
      </c>
      <c r="C66" s="5" t="inlineStr">
        <is>
          <t>S002</t>
        </is>
      </c>
      <c r="D66" s="4" t="inlineStr">
        <is>
          <t>CM entries: 24 June 1991–12 May 1996; 14 May–21 September 2001; 2 March 2002–12 May 2006; 16 May 2011–27 September 2014; 23 May 2015–21 May 2016; 23 May–5 December 2016. Janaki held office in January 1988.</t>
        </is>
      </c>
      <c r="E66" s="5" t="inlineStr">
        <is>
          <t>https://www.assembly.tn.gov.in/history/cmlist.php</t>
        </is>
      </c>
      <c r="F66" s="4" t="inlineStr">
        <is>
          <t>Jayalalithaa entries, retrieved lines 60–69</t>
        </is>
      </c>
      <c r="G66" s="4" t="inlineStr">
        <is>
          <t>Supports</t>
        </is>
      </c>
      <c r="H66" s="4" t="inlineStr">
        <is>
          <t>R002</t>
        </is>
      </c>
      <c r="I66" s="4" t="inlineStr">
        <is>
          <t>Codex: inspected-passage review</t>
        </is>
      </c>
      <c r="J66" s="4" t="inlineStr">
        <is>
          <t>2026-10-26</t>
        </is>
      </c>
      <c r="K66" s="4" t="inlineStr">
        <is>
          <t>Sources jointly support this registered field; interpretation remains attributed or explicitly analytical. Unregistered neighbouring fields are not certified.</t>
        </is>
      </c>
    </row>
    <row r="67" ht="94" customHeight="1">
      <c r="A67" s="6" t="inlineStr">
        <is>
          <t>EV-0062</t>
        </is>
      </c>
      <c r="B67" s="7" t="inlineStr">
        <is>
          <t>C-TL10-01</t>
        </is>
      </c>
      <c r="C67" s="7" t="inlineStr">
        <is>
          <t>S011</t>
        </is>
      </c>
      <c r="D67" s="6"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67" s="7" t="inlineStr">
        <is>
          <t>https://www.unfpa.org/sites/default/files/resource-pdf/UNFPA_Publication-39835.pdf</t>
        </is>
      </c>
      <c r="F67" s="6" t="inlineStr">
        <is>
          <t>Printed pp.17,19–20; scheme, contribution and Looking Ahead sections</t>
        </is>
      </c>
      <c r="G67" s="6" t="inlineStr">
        <is>
          <t>Supports</t>
        </is>
      </c>
      <c r="H67" s="6" t="inlineStr">
        <is>
          <t>R011</t>
        </is>
      </c>
      <c r="I67" s="6" t="inlineStr">
        <is>
          <t>Codex: inspected-passage review</t>
        </is>
      </c>
      <c r="J67" s="6" t="inlineStr">
        <is>
          <t>2026-10-26</t>
        </is>
      </c>
      <c r="K67" s="6" t="inlineStr">
        <is>
          <t>Sources jointly support this registered field; interpretation remains attributed or explicitly analytical. Unregistered neighbouring fields are not certified.</t>
        </is>
      </c>
    </row>
    <row r="68" ht="80" customHeight="1">
      <c r="A68" s="4" t="inlineStr">
        <is>
          <t>EV-0063</t>
        </is>
      </c>
      <c r="B68" s="5" t="inlineStr">
        <is>
          <t>C-TL11-01</t>
        </is>
      </c>
      <c r="C68" s="5" t="inlineStr">
        <is>
          <t>S036</t>
        </is>
      </c>
      <c r="D68" s="4" t="inlineStr">
        <is>
          <t>Incorporated 1 July 1994; procurement, storage and distribution began January 1995; objective to ensure essential drug availability in government institutions.</t>
        </is>
      </c>
      <c r="E68" s="5" t="inlineStr">
        <is>
          <t>https://www.tnhealth.org/tnmsc.htm</t>
        </is>
      </c>
      <c r="F68" s="4" t="inlineStr">
        <is>
          <t>Institutional history, lines 23–24</t>
        </is>
      </c>
      <c r="G68" s="4" t="inlineStr">
        <is>
          <t>Supports</t>
        </is>
      </c>
      <c r="H68" s="4" t="inlineStr">
        <is>
          <t>R036</t>
        </is>
      </c>
      <c r="I68" s="4" t="inlineStr">
        <is>
          <t>Codex: inspected-passage review</t>
        </is>
      </c>
      <c r="J68" s="4" t="inlineStr">
        <is>
          <t>2026-10-26</t>
        </is>
      </c>
      <c r="K68" s="4" t="inlineStr">
        <is>
          <t>Sources jointly support this registered field; interpretation remains attributed or explicitly analytical. Unregistered neighbouring fields are not certified.</t>
        </is>
      </c>
    </row>
    <row r="69" ht="80" customHeight="1">
      <c r="A69" s="6" t="inlineStr">
        <is>
          <t>EV-0064</t>
        </is>
      </c>
      <c r="B69" s="7" t="inlineStr">
        <is>
          <t>C-TL12-01</t>
        </is>
      </c>
      <c r="C69" s="7" t="inlineStr">
        <is>
          <t>S016</t>
        </is>
      </c>
      <c r="D69" s="6" t="inlineStr">
        <is>
          <t>State legislation maintained 69% reservation; Union amendment placed Tamil Nadu Act 45 of 1994 into Ninth Schedule. Records unanimous Assembly and all-party steps.</t>
        </is>
      </c>
      <c r="E69" s="7" t="inlineStr">
        <is>
          <t>https://indiankanoon.org/doc/171366294/</t>
        </is>
      </c>
      <c r="F69" s="6" t="inlineStr">
        <is>
          <t>Objects and reasons paragraphs 4–9; section 2</t>
        </is>
      </c>
      <c r="G69" s="6" t="inlineStr">
        <is>
          <t>Supports</t>
        </is>
      </c>
      <c r="H69" s="6" t="inlineStr">
        <is>
          <t>R016</t>
        </is>
      </c>
      <c r="I69" s="6" t="inlineStr">
        <is>
          <t>Codex: inspected-passage review</t>
        </is>
      </c>
      <c r="J69" s="6" t="inlineStr">
        <is>
          <t>2026-10-26</t>
        </is>
      </c>
      <c r="K69" s="6" t="inlineStr">
        <is>
          <t>Sources jointly support this registered field; interpretation remains attributed or explicitly analytical. Unregistered neighbouring fields are not certified.</t>
        </is>
      </c>
    </row>
    <row r="70" ht="80" customHeight="1">
      <c r="A70" s="4" t="inlineStr">
        <is>
          <t>EV-0065</t>
        </is>
      </c>
      <c r="B70" s="5" t="inlineStr">
        <is>
          <t>C-TL13-01</t>
        </is>
      </c>
      <c r="C70" s="5" t="inlineStr">
        <is>
          <t>S025</t>
        </is>
      </c>
      <c r="D70" s="4" t="inlineStr">
        <is>
          <t>E.G. Sugavanam, DMK, 59,148; Jayalalithaa 50,782.</t>
        </is>
      </c>
      <c r="E70" s="5" t="inlineStr">
        <is>
          <t>https://www.elections.in/tamil-nadu/assembly-constituencies/1996-election-results.html</t>
        </is>
      </c>
      <c r="F70" s="4" t="inlineStr">
        <is>
          <t>Bargur row 78</t>
        </is>
      </c>
      <c r="G70" s="4" t="inlineStr">
        <is>
          <t>Supports</t>
        </is>
      </c>
      <c r="H70" s="4" t="inlineStr">
        <is>
          <t>R025</t>
        </is>
      </c>
      <c r="I70" s="4" t="inlineStr">
        <is>
          <t>Codex: inspected-passage review</t>
        </is>
      </c>
      <c r="J70" s="4" t="inlineStr">
        <is>
          <t>2026-10-26</t>
        </is>
      </c>
      <c r="K70" s="4" t="inlineStr">
        <is>
          <t>Sources jointly support this registered field; interpretation remains attributed or explicitly analytical. Unregistered neighbouring fields are not certified.</t>
        </is>
      </c>
    </row>
    <row r="71" ht="80" customHeight="1">
      <c r="A71" s="6" t="inlineStr">
        <is>
          <t>EV-0066</t>
        </is>
      </c>
      <c r="B71" s="7" t="inlineStr">
        <is>
          <t>C-TL13-01</t>
        </is>
      </c>
      <c r="C71" s="7" t="inlineStr">
        <is>
          <t>S002</t>
        </is>
      </c>
      <c r="D71" s="6" t="inlineStr">
        <is>
          <t>CM entries: 24 June 1991–12 May 1996; 14 May–21 September 2001; 2 March 2002–12 May 2006; 16 May 2011–27 September 2014; 23 May 2015–21 May 2016; 23 May–5 December 2016. Janaki held office in January 1988.</t>
        </is>
      </c>
      <c r="E71" s="7" t="inlineStr">
        <is>
          <t>https://www.assembly.tn.gov.in/history/cmlist.php</t>
        </is>
      </c>
      <c r="F71" s="6" t="inlineStr">
        <is>
          <t>Jayalalithaa entries, retrieved lines 60–69</t>
        </is>
      </c>
      <c r="G71" s="6" t="inlineStr">
        <is>
          <t>Supports</t>
        </is>
      </c>
      <c r="H71" s="6" t="inlineStr">
        <is>
          <t>R002</t>
        </is>
      </c>
      <c r="I71" s="6" t="inlineStr">
        <is>
          <t>Codex: inspected-passage review</t>
        </is>
      </c>
      <c r="J71" s="6" t="inlineStr">
        <is>
          <t>2026-10-26</t>
        </is>
      </c>
      <c r="K71" s="6" t="inlineStr">
        <is>
          <t>Sources jointly support this registered field; interpretation remains attributed or explicitly analytical. Unregistered neighbouring fields are not certified.</t>
        </is>
      </c>
    </row>
    <row r="72" ht="80" customHeight="1">
      <c r="A72" s="4" t="inlineStr">
        <is>
          <t>EV-0067</t>
        </is>
      </c>
      <c r="B72" s="5" t="inlineStr">
        <is>
          <t>C-TL14-01</t>
        </is>
      </c>
      <c r="C72" s="5" t="inlineStr">
        <is>
          <t>S019</t>
        </is>
      </c>
      <c r="D72" s="4" t="inlineStr">
        <is>
          <t>Jayalalithaa gave President Narayanan a letter withdrawing the 18-MP AIADMK’s support to Vajpayee’s coalition. She said the President would decide the next constitutional step.</t>
        </is>
      </c>
      <c r="E72" s="5" t="inlineStr">
        <is>
          <t>https://www.rediff.com/news/1999/apr/14jaya.htm</t>
        </is>
      </c>
      <c r="F72" s="4" t="inlineStr">
        <is>
          <t>Lines 19–30</t>
        </is>
      </c>
      <c r="G72" s="4" t="inlineStr">
        <is>
          <t>Supports</t>
        </is>
      </c>
      <c r="H72" s="4" t="inlineStr">
        <is>
          <t>R019</t>
        </is>
      </c>
      <c r="I72" s="4" t="inlineStr">
        <is>
          <t>Codex: inspected-passage review</t>
        </is>
      </c>
      <c r="J72" s="4" t="inlineStr">
        <is>
          <t>2026-10-26</t>
        </is>
      </c>
      <c r="K72" s="4" t="inlineStr">
        <is>
          <t>Sources jointly support this registered field; interpretation remains attributed or explicitly analytical. Unregistered neighbouring fields are not certified.</t>
        </is>
      </c>
    </row>
    <row r="73" ht="80" customHeight="1">
      <c r="A73" s="6" t="inlineStr">
        <is>
          <t>EV-0068</t>
        </is>
      </c>
      <c r="B73" s="7" t="inlineStr">
        <is>
          <t>C-TL15-01</t>
        </is>
      </c>
      <c r="C73" s="7" t="inlineStr">
        <is>
          <t>S006</t>
        </is>
      </c>
      <c r="D73" s="6" t="inlineStr">
        <is>
          <t>Court quashed the 14 May 2001 CM appointment because statutory disqualification prevented appointment under Article 164. Otherwise valid governmental acts were protected through the de facto doctrine.</t>
        </is>
      </c>
      <c r="E73" s="7" t="inlineStr">
        <is>
          <t>https://indiankanoon.org/doc/499867/</t>
        </is>
      </c>
      <c r="F73" s="6" t="inlineStr">
        <is>
          <t>Final majority order, lines 437–447; opening account</t>
        </is>
      </c>
      <c r="G73" s="6" t="inlineStr">
        <is>
          <t>Supports</t>
        </is>
      </c>
      <c r="H73" s="6" t="inlineStr">
        <is>
          <t>R006</t>
        </is>
      </c>
      <c r="I73" s="6" t="inlineStr">
        <is>
          <t>Codex: inspected-passage review</t>
        </is>
      </c>
      <c r="J73" s="6" t="inlineStr">
        <is>
          <t>2026-10-26</t>
        </is>
      </c>
      <c r="K73" s="6" t="inlineStr">
        <is>
          <t>Sources jointly support this registered field; interpretation remains attributed or explicitly analytical. Unregistered neighbouring fields are not certified.</t>
        </is>
      </c>
    </row>
    <row r="74" ht="80" customHeight="1">
      <c r="A74" s="4" t="inlineStr">
        <is>
          <t>EV-0069</t>
        </is>
      </c>
      <c r="B74" s="5" t="inlineStr">
        <is>
          <t>C-TL16-01</t>
        </is>
      </c>
      <c r="C74" s="5" t="inlineStr">
        <is>
          <t>S026</t>
        </is>
      </c>
      <c r="D74" s="4" t="inlineStr">
        <is>
          <t>Andipatti victory: 78,437 candidate votes and 41,201 margin.</t>
        </is>
      </c>
      <c r="E74" s="5" t="inlineStr">
        <is>
          <t>https://m.rediff.com/election/2002/feb/24_bye_agen_rep_11.htm</t>
        </is>
      </c>
      <c r="F74" s="4" t="inlineStr">
        <is>
          <t>Lines 25–27</t>
        </is>
      </c>
      <c r="G74" s="4" t="inlineStr">
        <is>
          <t>Supports</t>
        </is>
      </c>
      <c r="H74" s="4" t="inlineStr">
        <is>
          <t>R026</t>
        </is>
      </c>
      <c r="I74" s="4" t="inlineStr">
        <is>
          <t>Codex: inspected-passage review</t>
        </is>
      </c>
      <c r="J74" s="4" t="inlineStr">
        <is>
          <t>2026-10-26</t>
        </is>
      </c>
      <c r="K74" s="4" t="inlineStr">
        <is>
          <t>Sources jointly support this registered field; interpretation remains attributed or explicitly analytical. Unregistered neighbouring fields are not certified.</t>
        </is>
      </c>
    </row>
    <row r="75" ht="80" customHeight="1">
      <c r="A75" s="6" t="inlineStr">
        <is>
          <t>EV-0070</t>
        </is>
      </c>
      <c r="B75" s="7" t="inlineStr">
        <is>
          <t>C-TL16-01</t>
        </is>
      </c>
      <c r="C75" s="7" t="inlineStr">
        <is>
          <t>S002</t>
        </is>
      </c>
      <c r="D75" s="6" t="inlineStr">
        <is>
          <t>CM entries: 24 June 1991–12 May 1996; 14 May–21 September 2001; 2 March 2002–12 May 2006; 16 May 2011–27 September 2014; 23 May 2015–21 May 2016; 23 May–5 December 2016. Janaki held office in January 1988.</t>
        </is>
      </c>
      <c r="E75" s="7" t="inlineStr">
        <is>
          <t>https://www.assembly.tn.gov.in/history/cmlist.php</t>
        </is>
      </c>
      <c r="F75" s="6" t="inlineStr">
        <is>
          <t>Jayalalithaa entries, retrieved lines 60–69</t>
        </is>
      </c>
      <c r="G75" s="6" t="inlineStr">
        <is>
          <t>Supports</t>
        </is>
      </c>
      <c r="H75" s="6" t="inlineStr">
        <is>
          <t>R002</t>
        </is>
      </c>
      <c r="I75" s="6" t="inlineStr">
        <is>
          <t>Codex: inspected-passage review</t>
        </is>
      </c>
      <c r="J75" s="6" t="inlineStr">
        <is>
          <t>2026-10-26</t>
        </is>
      </c>
      <c r="K75" s="6" t="inlineStr">
        <is>
          <t>Sources jointly support this registered field; interpretation remains attributed or explicitly analytical. Unregistered neighbouring fields are not certified.</t>
        </is>
      </c>
    </row>
    <row r="76" ht="80" customHeight="1">
      <c r="A76" s="4" t="inlineStr">
        <is>
          <t>EV-0071</t>
        </is>
      </c>
      <c r="B76" s="5" t="inlineStr">
        <is>
          <t>C-TL17-01</t>
        </is>
      </c>
      <c r="C76" s="5" t="inlineStr">
        <is>
          <t>S014</t>
        </is>
      </c>
      <c r="D76" s="4" t="inlineStr">
        <is>
          <t>Reports 2003 ordinance requiring harvesting structures in old and new buildings and Jayalalithaa’s compulsory-policy role.</t>
        </is>
      </c>
      <c r="E76" s="5" t="inlineStr">
        <is>
          <t>https://www.ndtv.com/india-news/tamil-nadus-water-revolution-402085</t>
        </is>
      </c>
      <c r="F76" s="4" t="inlineStr">
        <is>
          <t>Report narrative</t>
        </is>
      </c>
      <c r="G76" s="4" t="inlineStr">
        <is>
          <t>Supports</t>
        </is>
      </c>
      <c r="H76" s="4" t="inlineStr">
        <is>
          <t>R014</t>
        </is>
      </c>
      <c r="I76" s="4" t="inlineStr">
        <is>
          <t>Codex: inspected-passage review</t>
        </is>
      </c>
      <c r="J76" s="4" t="inlineStr">
        <is>
          <t>2026-10-26</t>
        </is>
      </c>
      <c r="K76" s="4" t="inlineStr">
        <is>
          <t>Sources jointly support this registered field; interpretation remains attributed or explicitly analytical. Unregistered neighbouring fields are not certified.</t>
        </is>
      </c>
    </row>
    <row r="77" ht="80" customHeight="1">
      <c r="A77" s="6" t="inlineStr">
        <is>
          <t>EV-0072</t>
        </is>
      </c>
      <c r="B77" s="7" t="inlineStr">
        <is>
          <t>C-TL17-01</t>
        </is>
      </c>
      <c r="C77" s="7" t="inlineStr">
        <is>
          <t>S015</t>
        </is>
      </c>
      <c r="D77" s="6" t="inlineStr">
        <is>
          <t>Existing and new buildings in Tamil Nadu must provide rainwater harvesting facilities under municipal laws.</t>
        </is>
      </c>
      <c r="E77" s="7" t="inlineStr">
        <is>
          <t>https://www.pib.gov.in/newsite/PrintRelease.aspx?lang=2&amp;reg=48&amp;relid=101516</t>
        </is>
      </c>
      <c r="F77" s="6" t="inlineStr">
        <is>
          <t>State table, Tamil Nadu row 21</t>
        </is>
      </c>
      <c r="G77" s="6" t="inlineStr">
        <is>
          <t>Supports</t>
        </is>
      </c>
      <c r="H77" s="6" t="inlineStr">
        <is>
          <t>R015</t>
        </is>
      </c>
      <c r="I77" s="6" t="inlineStr">
        <is>
          <t>Codex: inspected-passage review</t>
        </is>
      </c>
      <c r="J77" s="6" t="inlineStr">
        <is>
          <t>2026-10-26</t>
        </is>
      </c>
      <c r="K77" s="6" t="inlineStr">
        <is>
          <t>Sources jointly support this registered field; interpretation remains attributed or explicitly analytical. Unregistered neighbouring fields are not certified.</t>
        </is>
      </c>
    </row>
    <row r="78" ht="80" customHeight="1">
      <c r="A78" s="4" t="inlineStr">
        <is>
          <t>EV-0073</t>
        </is>
      </c>
      <c r="B78" s="5" t="inlineStr">
        <is>
          <t>C-TL18-01</t>
        </is>
      </c>
      <c r="C78" s="5" t="inlineStr">
        <is>
          <t>S009</t>
        </is>
      </c>
      <c r="D78" s="4" t="inlineStr">
        <is>
          <t>Court held government employees had no fundamental right to strike. It recorded mass dismissals, extensive reinstatement and arrangements for retired High Court judges to consider remaining representations.</t>
        </is>
      </c>
      <c r="E78" s="5" t="inlineStr">
        <is>
          <t>https://indiankanoon.org/doc/1501031/</t>
        </is>
      </c>
      <c r="F78" s="4" t="inlineStr">
        <is>
          <t>Right-to-strike reasoning; reinstatement arrangements, lines 135–183</t>
        </is>
      </c>
      <c r="G78" s="4" t="inlineStr">
        <is>
          <t>Supports</t>
        </is>
      </c>
      <c r="H78" s="4" t="inlineStr">
        <is>
          <t>R009</t>
        </is>
      </c>
      <c r="I78" s="4" t="inlineStr">
        <is>
          <t>Codex: inspected-passage review</t>
        </is>
      </c>
      <c r="J78" s="4" t="inlineStr">
        <is>
          <t>2026-10-26</t>
        </is>
      </c>
      <c r="K78" s="4" t="inlineStr">
        <is>
          <t>Sources jointly support this registered field; interpretation remains attributed or explicitly analytical. Unregistered neighbouring fields are not certified.</t>
        </is>
      </c>
    </row>
    <row r="79" ht="80" customHeight="1">
      <c r="A79" s="6" t="inlineStr">
        <is>
          <t>EV-0074</t>
        </is>
      </c>
      <c r="B79" s="7" t="inlineStr">
        <is>
          <t>C-TL19-01</t>
        </is>
      </c>
      <c r="C79" s="7" t="inlineStr">
        <is>
          <t>S007</t>
        </is>
      </c>
      <c r="D79" s="6" t="inlineStr">
        <is>
          <t>Appeals against acquittal in TANSI transactions dismissed. Court nevertheless criticised conflict of interest and conduct inconsistent with public probity, and called for unconditional return of property.</t>
        </is>
      </c>
      <c r="E79" s="7" t="inlineStr">
        <is>
          <t>https://indiankanoon.org/doc/447378/</t>
        </is>
      </c>
      <c r="F79" s="6" t="inlineStr">
        <is>
          <t>Concluding discussion and disposition, lines 316–328</t>
        </is>
      </c>
      <c r="G79" s="6" t="inlineStr">
        <is>
          <t>Supports</t>
        </is>
      </c>
      <c r="H79" s="6" t="inlineStr">
        <is>
          <t>R007</t>
        </is>
      </c>
      <c r="I79" s="6" t="inlineStr">
        <is>
          <t>Codex: inspected-passage review</t>
        </is>
      </c>
      <c r="J79" s="6" t="inlineStr">
        <is>
          <t>2026-10-26</t>
        </is>
      </c>
      <c r="K79" s="6" t="inlineStr">
        <is>
          <t>Sources jointly support this registered field; interpretation remains attributed or explicitly analytical. Unregistered neighbouring fields are not certified.</t>
        </is>
      </c>
    </row>
    <row r="80" ht="80" customHeight="1">
      <c r="A80" s="4" t="inlineStr">
        <is>
          <t>EV-0075</t>
        </is>
      </c>
      <c r="B80" s="5" t="inlineStr">
        <is>
          <t>C-TL20-01</t>
        </is>
      </c>
      <c r="C80" s="5" t="inlineStr">
        <is>
          <t>S027</t>
        </is>
      </c>
      <c r="D80" s="4" t="inlineStr">
        <is>
          <t>Jayalalithaa 73,927; Seeman, DMK, 48,741.</t>
        </is>
      </c>
      <c r="E80" s="5" t="inlineStr">
        <is>
          <t>https://www.elections.in/tamil-nadu/assembly-constituencies/2006-election-results.html</t>
        </is>
      </c>
      <c r="F80" s="4" t="inlineStr">
        <is>
          <t>Andipatti row 135, line 164</t>
        </is>
      </c>
      <c r="G80" s="4" t="inlineStr">
        <is>
          <t>Supports</t>
        </is>
      </c>
      <c r="H80" s="4" t="inlineStr">
        <is>
          <t>R027</t>
        </is>
      </c>
      <c r="I80" s="4" t="inlineStr">
        <is>
          <t>Codex: inspected-passage review</t>
        </is>
      </c>
      <c r="J80" s="4" t="inlineStr">
        <is>
          <t>2026-10-26</t>
        </is>
      </c>
      <c r="K80" s="4" t="inlineStr">
        <is>
          <t>Sources jointly support this registered field; interpretation remains attributed or explicitly analytical. Unregistered neighbouring fields are not certified.</t>
        </is>
      </c>
    </row>
    <row r="81" ht="80" customHeight="1">
      <c r="A81" s="6" t="inlineStr">
        <is>
          <t>EV-0076</t>
        </is>
      </c>
      <c r="B81" s="7" t="inlineStr">
        <is>
          <t>C-TL20-01</t>
        </is>
      </c>
      <c r="C81" s="7" t="inlineStr">
        <is>
          <t>S002</t>
        </is>
      </c>
      <c r="D81" s="6" t="inlineStr">
        <is>
          <t>CM entries: 24 June 1991–12 May 1996; 14 May–21 September 2001; 2 March 2002–12 May 2006; 16 May 2011–27 September 2014; 23 May 2015–21 May 2016; 23 May–5 December 2016. Janaki held office in January 1988.</t>
        </is>
      </c>
      <c r="E81" s="7" t="inlineStr">
        <is>
          <t>https://www.assembly.tn.gov.in/history/cmlist.php</t>
        </is>
      </c>
      <c r="F81" s="6" t="inlineStr">
        <is>
          <t>Jayalalithaa entries, retrieved lines 60–69</t>
        </is>
      </c>
      <c r="G81" s="6" t="inlineStr">
        <is>
          <t>Supports</t>
        </is>
      </c>
      <c r="H81" s="6" t="inlineStr">
        <is>
          <t>R002</t>
        </is>
      </c>
      <c r="I81" s="6" t="inlineStr">
        <is>
          <t>Codex: inspected-passage review</t>
        </is>
      </c>
      <c r="J81" s="6" t="inlineStr">
        <is>
          <t>2026-10-26</t>
        </is>
      </c>
      <c r="K81" s="6" t="inlineStr">
        <is>
          <t>Sources jointly support this registered field; interpretation remains attributed or explicitly analytical. Unregistered neighbouring fields are not certified.</t>
        </is>
      </c>
    </row>
    <row r="82" ht="80" customHeight="1">
      <c r="A82" s="4" t="inlineStr">
        <is>
          <t>EV-0077</t>
        </is>
      </c>
      <c r="B82" s="5" t="inlineStr">
        <is>
          <t>C-TL21-01</t>
        </is>
      </c>
      <c r="C82" s="5" t="inlineStr">
        <is>
          <t>S028</t>
        </is>
      </c>
      <c r="D82" s="4" t="inlineStr">
        <is>
          <t>Srirangam result: Jayalalithaa, AIADMK, 105,328; N. Anand, DMK, 63,480. Seat-number column is incorrect and not adopted.</t>
        </is>
      </c>
      <c r="E82" s="5" t="inlineStr">
        <is>
          <t>https://www.elections.in/tamil-nadu/assembly-constituencies/2011-election-results.html</t>
        </is>
      </c>
      <c r="F82" s="4" t="inlineStr">
        <is>
          <t>Srirangam result, retrieved line 251</t>
        </is>
      </c>
      <c r="G82" s="4" t="inlineStr">
        <is>
          <t>Supports</t>
        </is>
      </c>
      <c r="H82" s="4" t="inlineStr">
        <is>
          <t>R028</t>
        </is>
      </c>
      <c r="I82" s="4" t="inlineStr">
        <is>
          <t>Codex: inspected-passage review</t>
        </is>
      </c>
      <c r="J82" s="4" t="inlineStr">
        <is>
          <t>2026-10-26</t>
        </is>
      </c>
      <c r="K82" s="4" t="inlineStr">
        <is>
          <t>Sources jointly support this registered field; interpretation remains attributed or explicitly analytical. Unregistered neighbouring fields are not certified.</t>
        </is>
      </c>
    </row>
    <row r="83" ht="80" customHeight="1">
      <c r="A83" s="6" t="inlineStr">
        <is>
          <t>EV-0078</t>
        </is>
      </c>
      <c r="B83" s="7" t="inlineStr">
        <is>
          <t>C-TL21-01</t>
        </is>
      </c>
      <c r="C83" s="7" t="inlineStr">
        <is>
          <t>S002</t>
        </is>
      </c>
      <c r="D83" s="6" t="inlineStr">
        <is>
          <t>CM entries: 24 June 1991–12 May 1996; 14 May–21 September 2001; 2 March 2002–12 May 2006; 16 May 2011–27 September 2014; 23 May 2015–21 May 2016; 23 May–5 December 2016. Janaki held office in January 1988.</t>
        </is>
      </c>
      <c r="E83" s="7" t="inlineStr">
        <is>
          <t>https://www.assembly.tn.gov.in/history/cmlist.php</t>
        </is>
      </c>
      <c r="F83" s="6" t="inlineStr">
        <is>
          <t>Jayalalithaa entries, retrieved lines 60–69</t>
        </is>
      </c>
      <c r="G83" s="6" t="inlineStr">
        <is>
          <t>Supports</t>
        </is>
      </c>
      <c r="H83" s="6" t="inlineStr">
        <is>
          <t>R002</t>
        </is>
      </c>
      <c r="I83" s="6" t="inlineStr">
        <is>
          <t>Codex: inspected-passage review</t>
        </is>
      </c>
      <c r="J83" s="6" t="inlineStr">
        <is>
          <t>2026-10-26</t>
        </is>
      </c>
      <c r="K83" s="6" t="inlineStr">
        <is>
          <t>Sources jointly support this registered field; interpretation remains attributed or explicitly analytical. Unregistered neighbouring fields are not certified.</t>
        </is>
      </c>
    </row>
    <row r="84" ht="80" customHeight="1">
      <c r="A84" s="4" t="inlineStr">
        <is>
          <t>EV-0079</t>
        </is>
      </c>
      <c r="B84" s="5" t="inlineStr">
        <is>
          <t>C-TL22-01</t>
        </is>
      </c>
      <c r="C84" s="5" t="inlineStr">
        <is>
          <t>S037</t>
        </is>
      </c>
      <c r="D84" s="4" t="inlineStr">
        <is>
          <t>Strategic infrastructure plan covering power, transport, industry, health and education; targets real GSDP growth around 11% and outlines sector plans and implementation stages.</t>
        </is>
      </c>
      <c r="E84" s="5" t="inlineStr">
        <is>
          <t>https://agritech.tnau.ac.in/pdf/2012/TN%20Vision%202023_Volume%20I.pdf</t>
        </is>
      </c>
      <c r="F84" s="4" t="inlineStr">
        <is>
          <t>Foreword, introduction and target sections; PDF pp.6–11,35–38</t>
        </is>
      </c>
      <c r="G84" s="4" t="inlineStr">
        <is>
          <t>Supports</t>
        </is>
      </c>
      <c r="H84" s="4" t="inlineStr">
        <is>
          <t>R037</t>
        </is>
      </c>
      <c r="I84" s="4" t="inlineStr">
        <is>
          <t>Codex: inspected-passage review</t>
        </is>
      </c>
      <c r="J84" s="4" t="inlineStr">
        <is>
          <t>2026-10-26</t>
        </is>
      </c>
      <c r="K84" s="4" t="inlineStr">
        <is>
          <t>Sources jointly support this registered field; interpretation remains attributed or explicitly analytical. Unregistered neighbouring fields are not certified.</t>
        </is>
      </c>
    </row>
    <row r="85" ht="80" customHeight="1">
      <c r="A85" s="6" t="inlineStr">
        <is>
          <t>EV-0080</t>
        </is>
      </c>
      <c r="B85" s="7" t="inlineStr">
        <is>
          <t>C-TL23-01</t>
        </is>
      </c>
      <c r="C85" s="7" t="inlineStr">
        <is>
          <t>S012</t>
        </is>
      </c>
      <c r="D85" s="6" t="inlineStr">
        <is>
          <t>First 15 centres opened 19 February 2013. April inauguration brought one centre to each of Chennai’s 200 wards. Women’s self-help groups operated them; idli Rs1, sambar rice Rs5 and curd rice Rs3.</t>
        </is>
      </c>
      <c r="E85" s="7" t="inlineStr">
        <is>
          <t>https://www.newindianexpress.com/cities/chennai/2013/apr/03/cm-inaugurates-127-amma-unavagams-464389.html</t>
        </is>
      </c>
      <c r="F85" s="6" t="inlineStr">
        <is>
          <t>Lines 51–57</t>
        </is>
      </c>
      <c r="G85" s="6" t="inlineStr">
        <is>
          <t>Supports</t>
        </is>
      </c>
      <c r="H85" s="6" t="inlineStr">
        <is>
          <t>R012</t>
        </is>
      </c>
      <c r="I85" s="6" t="inlineStr">
        <is>
          <t>Codex: inspected-passage review</t>
        </is>
      </c>
      <c r="J85" s="6" t="inlineStr">
        <is>
          <t>2026-10-26</t>
        </is>
      </c>
      <c r="K85" s="6" t="inlineStr">
        <is>
          <t>Sources jointly support this registered field; interpretation remains attributed or explicitly analytical. Unregistered neighbouring fields are not certified.</t>
        </is>
      </c>
    </row>
    <row r="86" ht="80" customHeight="1">
      <c r="A86" s="4" t="inlineStr">
        <is>
          <t>EV-0081</t>
        </is>
      </c>
      <c r="B86" s="5" t="inlineStr">
        <is>
          <t>C-TL24-01</t>
        </is>
      </c>
      <c r="C86" s="5" t="inlineStr">
        <is>
          <t>S033</t>
        </is>
      </c>
      <c r="D86" s="4" t="inlineStr">
        <is>
          <t>Resolution moved by Jayalalithaa sought international investigation, economic embargo and a referendum on Eelam; arose amid student protests and competition with DMK.</t>
        </is>
      </c>
      <c r="E86" s="5" t="inlineStr">
        <is>
          <t>https://www.ndtv.com/india-news/tamil-nadu-assembly-adopts-resolution-centre-must-stop-treating-sri-lanka-as-a-friendly-country-517407</t>
        </is>
      </c>
      <c r="F86" s="4" t="inlineStr">
        <is>
          <t>Lines 280–284</t>
        </is>
      </c>
      <c r="G86" s="4" t="inlineStr">
        <is>
          <t>Supports</t>
        </is>
      </c>
      <c r="H86" s="4" t="inlineStr">
        <is>
          <t>R033</t>
        </is>
      </c>
      <c r="I86" s="4" t="inlineStr">
        <is>
          <t>Codex: inspected-passage review</t>
        </is>
      </c>
      <c r="J86" s="4" t="inlineStr">
        <is>
          <t>2026-10-26</t>
        </is>
      </c>
      <c r="K86" s="4" t="inlineStr">
        <is>
          <t>Sources jointly support this registered field; interpretation remains attributed or explicitly analytical. Unregistered neighbouring fields are not certified.</t>
        </is>
      </c>
    </row>
    <row r="87" ht="80" customHeight="1">
      <c r="A87" s="6" t="inlineStr">
        <is>
          <t>EV-0082</t>
        </is>
      </c>
      <c r="B87" s="7" t="inlineStr">
        <is>
          <t>C-TL25-01</t>
        </is>
      </c>
      <c r="C87" s="7" t="inlineStr">
        <is>
          <t>S021</t>
        </is>
      </c>
      <c r="D87" s="6" t="inlineStr">
        <is>
          <t>Court rejected Kerala’s attempt to negate the previous judgment; allowed restoration to 142 feet with a three-member supervisory committee.</t>
        </is>
      </c>
      <c r="E87" s="7" t="inlineStr">
        <is>
          <t>https://indiankanoon.org/doc/41744252/</t>
        </is>
      </c>
      <c r="F87" s="6" t="inlineStr">
        <is>
          <t>Mullaperiyar reasoning and concluding relief</t>
        </is>
      </c>
      <c r="G87" s="6" t="inlineStr">
        <is>
          <t>Supports</t>
        </is>
      </c>
      <c r="H87" s="6" t="inlineStr">
        <is>
          <t>R021</t>
        </is>
      </c>
      <c r="I87" s="6" t="inlineStr">
        <is>
          <t>Codex: inspected-passage review</t>
        </is>
      </c>
      <c r="J87" s="6" t="inlineStr">
        <is>
          <t>2026-10-26</t>
        </is>
      </c>
      <c r="K87" s="6" t="inlineStr">
        <is>
          <t>Sources jointly support this registered field; interpretation remains attributed or explicitly analytical. Unregistered neighbouring fields are not certified.</t>
        </is>
      </c>
    </row>
    <row r="88" ht="80" customHeight="1">
      <c r="A88" s="4" t="inlineStr">
        <is>
          <t>EV-0083</t>
        </is>
      </c>
      <c r="B88" s="5" t="inlineStr">
        <is>
          <t>C-TL26-01</t>
        </is>
      </c>
      <c r="C88" s="5" t="inlineStr">
        <is>
          <t>S002</t>
        </is>
      </c>
      <c r="D88" s="4" t="inlineStr">
        <is>
          <t>CM entries: 24 June 1991–12 May 1996; 14 May–21 September 2001; 2 March 2002–12 May 2006; 16 May 2011–27 September 2014; 23 May 2015–21 May 2016; 23 May–5 December 2016. Janaki held office in January 1988.</t>
        </is>
      </c>
      <c r="E88" s="5" t="inlineStr">
        <is>
          <t>https://www.assembly.tn.gov.in/history/cmlist.php</t>
        </is>
      </c>
      <c r="F88" s="4" t="inlineStr">
        <is>
          <t>Jayalalithaa entries, retrieved lines 60–69</t>
        </is>
      </c>
      <c r="G88" s="4" t="inlineStr">
        <is>
          <t>Supports</t>
        </is>
      </c>
      <c r="H88" s="4" t="inlineStr">
        <is>
          <t>R002</t>
        </is>
      </c>
      <c r="I88" s="4" t="inlineStr">
        <is>
          <t>Codex: inspected-passage review</t>
        </is>
      </c>
      <c r="J88" s="4" t="inlineStr">
        <is>
          <t>2026-10-26</t>
        </is>
      </c>
      <c r="K88" s="4" t="inlineStr">
        <is>
          <t>Sources jointly support this registered field; interpretation remains attributed or explicitly analytical. Unregistered neighbouring fields are not certified.</t>
        </is>
      </c>
    </row>
    <row r="89" ht="80" customHeight="1">
      <c r="A89" s="6" t="inlineStr">
        <is>
          <t>EV-0084</t>
        </is>
      </c>
      <c r="B89" s="7" t="inlineStr">
        <is>
          <t>C-TL26-01</t>
        </is>
      </c>
      <c r="C89" s="7" t="inlineStr">
        <is>
          <t>S039</t>
        </is>
      </c>
      <c r="D89" s="6" t="inlineStr">
        <is>
          <t>Reports 160,432 versus 9,710 votes and major-party boycott. Srirangam seat lost after trial conviction; Karnataka High Court acquittal preceded return as CM.</t>
        </is>
      </c>
      <c r="E89" s="7" t="inlineStr">
        <is>
          <t>https://www.business-standard.com/article/politics/jayalalithaa-sworn-in-as-mla-from-rk-nagar-115070400213_1.html</t>
        </is>
      </c>
      <c r="F89" s="6" t="inlineStr">
        <is>
          <t>Result and election context paragraphs</t>
        </is>
      </c>
      <c r="G89" s="6" t="inlineStr">
        <is>
          <t>Supports</t>
        </is>
      </c>
      <c r="H89" s="6" t="inlineStr">
        <is>
          <t>R039</t>
        </is>
      </c>
      <c r="I89" s="6" t="inlineStr">
        <is>
          <t>Codex: inspected-passage review</t>
        </is>
      </c>
      <c r="J89" s="6" t="inlineStr">
        <is>
          <t>2026-10-26</t>
        </is>
      </c>
      <c r="K89" s="6" t="inlineStr">
        <is>
          <t>Sources jointly support this registered field; interpretation remains attributed or explicitly analytical. Unregistered neighbouring fields are not certified.</t>
        </is>
      </c>
    </row>
    <row r="90" ht="80" customHeight="1">
      <c r="A90" s="4" t="inlineStr">
        <is>
          <t>EV-0085</t>
        </is>
      </c>
      <c r="B90" s="5" t="inlineStr">
        <is>
          <t>C-TL27-01</t>
        </is>
      </c>
      <c r="C90" s="5" t="inlineStr">
        <is>
          <t>S008</t>
        </is>
      </c>
      <c r="D90" s="4" t="inlineStr">
        <is>
          <t>Challenges the 11 May 2015 acquittal. Appeals against deceased Jayalalithaa abated. The court examined her role and restored trial-court conviction and sentence for surviving accused A2–A4.</t>
        </is>
      </c>
      <c r="E90" s="5" t="inlineStr">
        <is>
          <t>https://indiankanoon.org/doc/135095591/</t>
        </is>
      </c>
      <c r="F90" s="4" t="inlineStr">
        <is>
          <t>Opening and concluding disposition, lines 115, 2786–2801</t>
        </is>
      </c>
      <c r="G90" s="4" t="inlineStr">
        <is>
          <t>Supports</t>
        </is>
      </c>
      <c r="H90" s="4" t="inlineStr">
        <is>
          <t>R008</t>
        </is>
      </c>
      <c r="I90" s="4" t="inlineStr">
        <is>
          <t>Codex: inspected-passage review</t>
        </is>
      </c>
      <c r="J90" s="4" t="inlineStr">
        <is>
          <t>2026-10-26</t>
        </is>
      </c>
      <c r="K90" s="4" t="inlineStr">
        <is>
          <t>Sources jointly support this registered field; interpretation remains attributed or explicitly analytical. Unregistered neighbouring fields are not certified.</t>
        </is>
      </c>
    </row>
    <row r="91" ht="80" customHeight="1">
      <c r="A91" s="6" t="inlineStr">
        <is>
          <t>EV-0086</t>
        </is>
      </c>
      <c r="B91" s="7" t="inlineStr">
        <is>
          <t>C-TL27-01</t>
        </is>
      </c>
      <c r="C91" s="7" t="inlineStr">
        <is>
          <t>S002</t>
        </is>
      </c>
      <c r="D91" s="6" t="inlineStr">
        <is>
          <t>CM entries: 24 June 1991–12 May 1996; 14 May–21 September 2001; 2 March 2002–12 May 2006; 16 May 2011–27 September 2014; 23 May 2015–21 May 2016; 23 May–5 December 2016. Janaki held office in January 1988.</t>
        </is>
      </c>
      <c r="E91" s="7" t="inlineStr">
        <is>
          <t>https://www.assembly.tn.gov.in/history/cmlist.php</t>
        </is>
      </c>
      <c r="F91" s="6" t="inlineStr">
        <is>
          <t>Jayalalithaa entries, retrieved lines 60–69</t>
        </is>
      </c>
      <c r="G91" s="6" t="inlineStr">
        <is>
          <t>Supports</t>
        </is>
      </c>
      <c r="H91" s="6" t="inlineStr">
        <is>
          <t>R002</t>
        </is>
      </c>
      <c r="I91" s="6" t="inlineStr">
        <is>
          <t>Codex: inspected-passage review</t>
        </is>
      </c>
      <c r="J91" s="6" t="inlineStr">
        <is>
          <t>2026-10-26</t>
        </is>
      </c>
      <c r="K91" s="6" t="inlineStr">
        <is>
          <t>Sources jointly support this registered field; interpretation remains attributed or explicitly analytical. Unregistered neighbouring fields are not certified.</t>
        </is>
      </c>
    </row>
    <row r="92" ht="80" customHeight="1">
      <c r="A92" s="4" t="inlineStr">
        <is>
          <t>EV-0087</t>
        </is>
      </c>
      <c r="B92" s="5" t="inlineStr">
        <is>
          <t>C-TL27-01</t>
        </is>
      </c>
      <c r="C92" s="5" t="inlineStr">
        <is>
          <t>S039</t>
        </is>
      </c>
      <c r="D92" s="4" t="inlineStr">
        <is>
          <t>Reports 160,432 versus 9,710 votes and major-party boycott. Srirangam seat lost after trial conviction; Karnataka High Court acquittal preceded return as CM.</t>
        </is>
      </c>
      <c r="E92" s="5" t="inlineStr">
        <is>
          <t>https://www.business-standard.com/article/politics/jayalalithaa-sworn-in-as-mla-from-rk-nagar-115070400213_1.html</t>
        </is>
      </c>
      <c r="F92" s="4" t="inlineStr">
        <is>
          <t>Result and election context paragraphs</t>
        </is>
      </c>
      <c r="G92" s="4" t="inlineStr">
        <is>
          <t>Supports</t>
        </is>
      </c>
      <c r="H92" s="4" t="inlineStr">
        <is>
          <t>R039</t>
        </is>
      </c>
      <c r="I92" s="4" t="inlineStr">
        <is>
          <t>Codex: inspected-passage review</t>
        </is>
      </c>
      <c r="J92" s="4" t="inlineStr">
        <is>
          <t>2026-10-26</t>
        </is>
      </c>
      <c r="K92" s="4" t="inlineStr">
        <is>
          <t>Sources jointly support this registered field; interpretation remains attributed or explicitly analytical. Unregistered neighbouring fields are not certified.</t>
        </is>
      </c>
    </row>
    <row r="93" ht="80" customHeight="1">
      <c r="A93" s="6" t="inlineStr">
        <is>
          <t>EV-0088</t>
        </is>
      </c>
      <c r="B93" s="7" t="inlineStr">
        <is>
          <t>C-TL28-01</t>
        </is>
      </c>
      <c r="C93" s="7" t="inlineStr">
        <is>
          <t>S041</t>
        </is>
      </c>
      <c r="D93" s="6" t="inlineStr">
        <is>
          <t>Reports CAG criticism of reservoir operations and failure to acquire land allowing full storage. Government attributed flooding to exceptional rainfall. Audit argues magnitude could have been reduced.</t>
        </is>
      </c>
      <c r="E93" s="7" t="inlineStr">
        <is>
          <t>https://www.dtnext.in/city/2018/07/10/2015-floods-in-city-manmade-indicts-cag</t>
        </is>
      </c>
      <c r="F93" s="6" t="inlineStr">
        <is>
          <t>Report paragraphs, retrieved lines 44–51</t>
        </is>
      </c>
      <c r="G93" s="6" t="inlineStr">
        <is>
          <t>Supports</t>
        </is>
      </c>
      <c r="H93" s="6" t="inlineStr">
        <is>
          <t>R041</t>
        </is>
      </c>
      <c r="I93" s="6" t="inlineStr">
        <is>
          <t>Codex: inspected-passage review</t>
        </is>
      </c>
      <c r="J93" s="6" t="inlineStr">
        <is>
          <t>2026-10-26</t>
        </is>
      </c>
      <c r="K93" s="6" t="inlineStr">
        <is>
          <t>Sources jointly support this registered field; interpretation remains attributed or explicitly analytical. Unregistered neighbouring fields are not certified.</t>
        </is>
      </c>
    </row>
    <row r="94" ht="94" customHeight="1">
      <c r="A94" s="4" t="inlineStr">
        <is>
          <t>EV-0089</t>
        </is>
      </c>
      <c r="B94" s="5" t="inlineStr">
        <is>
          <t>C-TL29-01</t>
        </is>
      </c>
      <c r="C94" s="5" t="inlineStr">
        <is>
          <t>S040</t>
        </is>
      </c>
      <c r="D94" s="4" t="inlineStr">
        <is>
          <t>AIADMK won 134 of 232 seats contested in May; first consecutive state-election victory since MGR in 1984. Reporting connects welfare reach with retention.</t>
        </is>
      </c>
      <c r="E94" s="5" t="inlineStr">
        <is>
          <t>https://indianexpress.com/article/elections-2016/india/india-news-india/tamil-nadu-assembly-elections-results-jayalalithaa-aiadmk-amma-welfare-schemes-2810036/</t>
        </is>
      </c>
      <c r="F94" s="4" t="inlineStr">
        <is>
          <t>Election result and campaign interpretation</t>
        </is>
      </c>
      <c r="G94" s="4" t="inlineStr">
        <is>
          <t>Supports</t>
        </is>
      </c>
      <c r="H94" s="4" t="inlineStr">
        <is>
          <t>R040</t>
        </is>
      </c>
      <c r="I94" s="4" t="inlineStr">
        <is>
          <t>Codex: inspected-passage review</t>
        </is>
      </c>
      <c r="J94" s="4" t="inlineStr">
        <is>
          <t>2026-10-26</t>
        </is>
      </c>
      <c r="K94" s="4" t="inlineStr">
        <is>
          <t>Sources jointly support this registered field; interpretation remains attributed or explicitly analytical. Unregistered neighbouring fields are not certified.</t>
        </is>
      </c>
    </row>
    <row r="95" ht="80" customHeight="1">
      <c r="A95" s="6" t="inlineStr">
        <is>
          <t>EV-0090</t>
        </is>
      </c>
      <c r="B95" s="7" t="inlineStr">
        <is>
          <t>C-TL29-01</t>
        </is>
      </c>
      <c r="C95" s="7" t="inlineStr">
        <is>
          <t>S042</t>
        </is>
      </c>
      <c r="D95" s="6" t="inlineStr">
        <is>
          <t>Jayalalithaa 97,218; Shimla Muthuchozhan 57,673; difference 39,545.</t>
        </is>
      </c>
      <c r="E95" s="7" t="inlineStr">
        <is>
          <t>https://timesofindia.indiatimes.com/elections/assembly-elections/tamil-nadu/constituency-show/dr-radhakrishnan-nagar</t>
        </is>
      </c>
      <c r="F95" s="6" t="inlineStr">
        <is>
          <t>2016 historical result section; introductory historical comparison</t>
        </is>
      </c>
      <c r="G95" s="6" t="inlineStr">
        <is>
          <t>Supports</t>
        </is>
      </c>
      <c r="H95" s="6" t="inlineStr">
        <is>
          <t>R042</t>
        </is>
      </c>
      <c r="I95" s="6" t="inlineStr">
        <is>
          <t>Codex: inspected-passage review</t>
        </is>
      </c>
      <c r="J95" s="6" t="inlineStr">
        <is>
          <t>2026-10-26</t>
        </is>
      </c>
      <c r="K95" s="6" t="inlineStr">
        <is>
          <t>Sources jointly support this registered field; interpretation remains attributed or explicitly analytical. Unregistered neighbouring fields are not certified.</t>
        </is>
      </c>
    </row>
    <row r="96" ht="80" customHeight="1">
      <c r="A96" s="4" t="inlineStr">
        <is>
          <t>EV-0091</t>
        </is>
      </c>
      <c r="B96" s="5" t="inlineStr">
        <is>
          <t>C-TL29-01</t>
        </is>
      </c>
      <c r="C96" s="5" t="inlineStr">
        <is>
          <t>S002</t>
        </is>
      </c>
      <c r="D96" s="4" t="inlineStr">
        <is>
          <t>CM entries: 24 June 1991–12 May 1996; 14 May–21 September 2001; 2 March 2002–12 May 2006; 16 May 2011–27 September 2014; 23 May 2015–21 May 2016; 23 May–5 December 2016. Janaki held office in January 1988.</t>
        </is>
      </c>
      <c r="E96" s="5" t="inlineStr">
        <is>
          <t>https://www.assembly.tn.gov.in/history/cmlist.php</t>
        </is>
      </c>
      <c r="F96" s="4" t="inlineStr">
        <is>
          <t>Jayalalithaa entries, retrieved lines 60–69</t>
        </is>
      </c>
      <c r="G96" s="4" t="inlineStr">
        <is>
          <t>Supports</t>
        </is>
      </c>
      <c r="H96" s="4" t="inlineStr">
        <is>
          <t>R002</t>
        </is>
      </c>
      <c r="I96" s="4" t="inlineStr">
        <is>
          <t>Codex: inspected-passage review</t>
        </is>
      </c>
      <c r="J96" s="4" t="inlineStr">
        <is>
          <t>2026-10-26</t>
        </is>
      </c>
      <c r="K96" s="4" t="inlineStr">
        <is>
          <t>Sources jointly support this registered field; interpretation remains attributed or explicitly analytical. Unregistered neighbouring fields are not certified.</t>
        </is>
      </c>
    </row>
    <row r="97" ht="80" customHeight="1">
      <c r="A97" s="6" t="inlineStr">
        <is>
          <t>EV-0092</t>
        </is>
      </c>
      <c r="B97" s="7" t="inlineStr">
        <is>
          <t>C-TL30-01</t>
        </is>
      </c>
      <c r="C97" s="7" t="inlineStr">
        <is>
          <t>S001</t>
        </is>
      </c>
      <c r="D97" s="6" t="inlineStr">
        <is>
          <t>Born 24 February 1948 at Mysore; schooling in Bengaluru and Chennai; film career; AIADMK entry 1982, Rajya Sabha election 1984, Assembly election and first woman opposition leader in 1989. Died 5 December 2016.</t>
        </is>
      </c>
      <c r="E97" s="7" t="inlineStr">
        <is>
          <t>https://www.pib.gov.in/newsite/PrintRelease.aspx?lang=2&amp;reg=48&amp;relid=155076</t>
        </is>
      </c>
      <c r="F97" s="6" t="inlineStr">
        <is>
          <t>Resolution paragraphs 1–4</t>
        </is>
      </c>
      <c r="G97" s="6" t="inlineStr">
        <is>
          <t>Supports</t>
        </is>
      </c>
      <c r="H97" s="6" t="inlineStr">
        <is>
          <t>R001</t>
        </is>
      </c>
      <c r="I97" s="6" t="inlineStr">
        <is>
          <t>Codex: inspected-passage review</t>
        </is>
      </c>
      <c r="J97" s="6" t="inlineStr">
        <is>
          <t>2026-10-26</t>
        </is>
      </c>
      <c r="K97" s="6" t="inlineStr">
        <is>
          <t>Sources jointly support this registered field; interpretation remains attributed or explicitly analytical. Unregistered neighbouring fields are not certified.</t>
        </is>
      </c>
    </row>
    <row r="98" ht="80" customHeight="1">
      <c r="A98" s="4" t="inlineStr">
        <is>
          <t>EV-0093</t>
        </is>
      </c>
      <c r="B98" s="5" t="inlineStr">
        <is>
          <t>C-TL31-01</t>
        </is>
      </c>
      <c r="C98" s="5" t="inlineStr">
        <is>
          <t>S008</t>
        </is>
      </c>
      <c r="D98" s="4" t="inlineStr">
        <is>
          <t>Challenges the 11 May 2015 acquittal. Appeals against deceased Jayalalithaa abated. The court examined her role and restored trial-court conviction and sentence for surviving accused A2–A4.</t>
        </is>
      </c>
      <c r="E98" s="5" t="inlineStr">
        <is>
          <t>https://indiankanoon.org/doc/135095591/</t>
        </is>
      </c>
      <c r="F98" s="4" t="inlineStr">
        <is>
          <t>Opening and concluding disposition, lines 115, 2786–2801</t>
        </is>
      </c>
      <c r="G98" s="4" t="inlineStr">
        <is>
          <t>Supports</t>
        </is>
      </c>
      <c r="H98" s="4" t="inlineStr">
        <is>
          <t>R008</t>
        </is>
      </c>
      <c r="I98" s="4" t="inlineStr">
        <is>
          <t>Codex: inspected-passage review</t>
        </is>
      </c>
      <c r="J98" s="4" t="inlineStr">
        <is>
          <t>2026-10-26</t>
        </is>
      </c>
      <c r="K98" s="4" t="inlineStr">
        <is>
          <t>Sources jointly support this registered field; interpretation remains attributed or explicitly analytical. Unregistered neighbouring fields are not certified.</t>
        </is>
      </c>
    </row>
    <row r="99" ht="80" customHeight="1">
      <c r="A99" s="6" t="inlineStr">
        <is>
          <t>EV-0094</t>
        </is>
      </c>
      <c r="B99" s="7" t="inlineStr">
        <is>
          <t>C-EL01-01</t>
        </is>
      </c>
      <c r="C99" s="7" t="inlineStr">
        <is>
          <t>S003</t>
        </is>
      </c>
      <c r="D99" s="6" t="inlineStr">
        <is>
          <t>Represented Tamil Nadu in Rajya Sabha April 1984–January 1989; twice opposition leader; film work in Tamil, Telugu and Kannada.</t>
        </is>
      </c>
      <c r="E99" s="7" t="inlineStr">
        <is>
          <t>https://cms.rajyasabha.nic.in/UploadedFiles/Synopsis/SynopsisUpload/241/06122016.pdf</t>
        </is>
      </c>
      <c r="F99" s="6" t="inlineStr">
        <is>
          <t>Printed p.57</t>
        </is>
      </c>
      <c r="G99" s="6" t="inlineStr">
        <is>
          <t>Supports</t>
        </is>
      </c>
      <c r="H99" s="6" t="inlineStr">
        <is>
          <t>R003</t>
        </is>
      </c>
      <c r="I99" s="6" t="inlineStr">
        <is>
          <t>Codex: inspected-passage review</t>
        </is>
      </c>
      <c r="J99" s="6" t="inlineStr">
        <is>
          <t>2026-10-26</t>
        </is>
      </c>
      <c r="K99" s="6" t="inlineStr">
        <is>
          <t>Sources jointly support this registered field; interpretation remains attributed or explicitly analytical. Unregistered neighbouring fields are not certified.</t>
        </is>
      </c>
    </row>
    <row r="100" ht="80" customHeight="1">
      <c r="A100" s="4" t="inlineStr">
        <is>
          <t>EV-0095</t>
        </is>
      </c>
      <c r="B100" s="5" t="inlineStr">
        <is>
          <t>C-EL02-01</t>
        </is>
      </c>
      <c r="C100" s="5" t="inlineStr">
        <is>
          <t>S023</t>
        </is>
      </c>
      <c r="D100" s="4" t="inlineStr">
        <is>
          <t>Jayalalithaa 57,603; Muthu Manoharan, DMK, 28,872; winning party ADK(JL).</t>
        </is>
      </c>
      <c r="E100" s="5" t="inlineStr">
        <is>
          <t>https://www.elections.in/tamil-nadu/assembly-constituencies/1989-election-results.html</t>
        </is>
      </c>
      <c r="F100" s="4" t="inlineStr">
        <is>
          <t>Bodinayakkanur row 133, line 155</t>
        </is>
      </c>
      <c r="G100" s="4" t="inlineStr">
        <is>
          <t>Supports</t>
        </is>
      </c>
      <c r="H100" s="4" t="inlineStr">
        <is>
          <t>R023</t>
        </is>
      </c>
      <c r="I100" s="4" t="inlineStr">
        <is>
          <t>Codex: inspected-passage review</t>
        </is>
      </c>
      <c r="J100" s="4" t="inlineStr">
        <is>
          <t>2026-10-26</t>
        </is>
      </c>
      <c r="K100" s="4" t="inlineStr">
        <is>
          <t>Sources jointly support this registered field; interpretation remains attributed or explicitly analytical. Unregistered neighbouring fields are not certified.</t>
        </is>
      </c>
    </row>
    <row r="101" ht="80" customHeight="1">
      <c r="A101" s="6" t="inlineStr">
        <is>
          <t>EV-0096</t>
        </is>
      </c>
      <c r="B101" s="7" t="inlineStr">
        <is>
          <t>C-EL02-02</t>
        </is>
      </c>
      <c r="C101" s="7" t="inlineStr">
        <is>
          <t>S023</t>
        </is>
      </c>
      <c r="D101" s="6" t="inlineStr">
        <is>
          <t>Jayalalithaa 57,603; Muthu Manoharan, DMK, 28,872; winning party ADK(JL).</t>
        </is>
      </c>
      <c r="E101" s="7" t="inlineStr">
        <is>
          <t>https://www.elections.in/tamil-nadu/assembly-constituencies/1989-election-results.html</t>
        </is>
      </c>
      <c r="F101" s="6" t="inlineStr">
        <is>
          <t>Bodinayakkanur row 133, line 155</t>
        </is>
      </c>
      <c r="G101" s="6" t="inlineStr">
        <is>
          <t>Supports</t>
        </is>
      </c>
      <c r="H101" s="6" t="inlineStr">
        <is>
          <t>R023</t>
        </is>
      </c>
      <c r="I101" s="6" t="inlineStr">
        <is>
          <t>Codex: inspected-passage review</t>
        </is>
      </c>
      <c r="J101" s="6" t="inlineStr">
        <is>
          <t>2026-10-26</t>
        </is>
      </c>
      <c r="K101" s="6" t="inlineStr">
        <is>
          <t>Sources jointly support this registered field; interpretation remains attributed or explicitly analytical. Unregistered neighbouring fields are not certified.</t>
        </is>
      </c>
    </row>
    <row r="102" ht="80" customHeight="1">
      <c r="A102" s="4" t="inlineStr">
        <is>
          <t>EV-0097</t>
        </is>
      </c>
      <c r="B102" s="5" t="inlineStr">
        <is>
          <t>C-EL02-03</t>
        </is>
      </c>
      <c r="C102" s="5" t="inlineStr">
        <is>
          <t>S023</t>
        </is>
      </c>
      <c r="D102" s="4" t="inlineStr">
        <is>
          <t>Jayalalithaa 57,603; Muthu Manoharan, DMK, 28,872; winning party ADK(JL).</t>
        </is>
      </c>
      <c r="E102" s="5" t="inlineStr">
        <is>
          <t>https://www.elections.in/tamil-nadu/assembly-constituencies/1989-election-results.html</t>
        </is>
      </c>
      <c r="F102" s="4" t="inlineStr">
        <is>
          <t>Bodinayakkanur row 133, line 155</t>
        </is>
      </c>
      <c r="G102" s="4" t="inlineStr">
        <is>
          <t>Supports</t>
        </is>
      </c>
      <c r="H102" s="4" t="inlineStr">
        <is>
          <t>R023</t>
        </is>
      </c>
      <c r="I102" s="4" t="inlineStr">
        <is>
          <t>Codex: inspected-passage review</t>
        </is>
      </c>
      <c r="J102" s="4" t="inlineStr">
        <is>
          <t>2026-10-26</t>
        </is>
      </c>
      <c r="K102" s="4" t="inlineStr">
        <is>
          <t>Sources jointly support this registered field; interpretation remains attributed or explicitly analytical. Unregistered neighbouring fields are not certified.</t>
        </is>
      </c>
    </row>
    <row r="103" ht="80" customHeight="1">
      <c r="A103" s="6" t="inlineStr">
        <is>
          <t>EV-0098</t>
        </is>
      </c>
      <c r="B103" s="7" t="inlineStr">
        <is>
          <t>C-EL03-01</t>
        </is>
      </c>
      <c r="C103" s="7" t="inlineStr">
        <is>
          <t>S024</t>
        </is>
      </c>
      <c r="D103" s="6" t="inlineStr">
        <is>
          <t>Bargur: Jayalalithaa 67,680, T. Rajhendher (TMK) 30,465. Kangayam: Jayalalithaa 69,050, N.S. Rajkumar Mandradiar (DMK) 35,759.</t>
        </is>
      </c>
      <c r="E103" s="7" t="inlineStr">
        <is>
          <t>https://www.elections.in/tamil-nadu/assembly-constituencies/1991-election-results.html</t>
        </is>
      </c>
      <c r="F103" s="6" t="inlineStr">
        <is>
          <t>Bargur row 78 and Kangayam row 117</t>
        </is>
      </c>
      <c r="G103" s="6" t="inlineStr">
        <is>
          <t>Supports</t>
        </is>
      </c>
      <c r="H103" s="6" t="inlineStr">
        <is>
          <t>R024</t>
        </is>
      </c>
      <c r="I103" s="6" t="inlineStr">
        <is>
          <t>Codex: inspected-passage review</t>
        </is>
      </c>
      <c r="J103" s="6" t="inlineStr">
        <is>
          <t>2026-10-26</t>
        </is>
      </c>
      <c r="K103" s="6" t="inlineStr">
        <is>
          <t>Sources jointly support this registered field; interpretation remains attributed or explicitly analytical. Unregistered neighbouring fields are not certified.</t>
        </is>
      </c>
    </row>
    <row r="104" ht="80" customHeight="1">
      <c r="A104" s="4" t="inlineStr">
        <is>
          <t>EV-0099</t>
        </is>
      </c>
      <c r="B104" s="5" t="inlineStr">
        <is>
          <t>C-EL03-02</t>
        </is>
      </c>
      <c r="C104" s="5" t="inlineStr">
        <is>
          <t>S024</t>
        </is>
      </c>
      <c r="D104" s="4" t="inlineStr">
        <is>
          <t>Bargur: Jayalalithaa 67,680, T. Rajhendher (TMK) 30,465. Kangayam: Jayalalithaa 69,050, N.S. Rajkumar Mandradiar (DMK) 35,759.</t>
        </is>
      </c>
      <c r="E104" s="5" t="inlineStr">
        <is>
          <t>https://www.elections.in/tamil-nadu/assembly-constituencies/1991-election-results.html</t>
        </is>
      </c>
      <c r="F104" s="4" t="inlineStr">
        <is>
          <t>Bargur row 78 and Kangayam row 117</t>
        </is>
      </c>
      <c r="G104" s="4" t="inlineStr">
        <is>
          <t>Supports</t>
        </is>
      </c>
      <c r="H104" s="4" t="inlineStr">
        <is>
          <t>R024</t>
        </is>
      </c>
      <c r="I104" s="4" t="inlineStr">
        <is>
          <t>Codex: inspected-passage review</t>
        </is>
      </c>
      <c r="J104" s="4" t="inlineStr">
        <is>
          <t>2026-10-26</t>
        </is>
      </c>
      <c r="K104" s="4" t="inlineStr">
        <is>
          <t>Sources jointly support this registered field; interpretation remains attributed or explicitly analytical. Unregistered neighbouring fields are not certified.</t>
        </is>
      </c>
    </row>
    <row r="105" ht="80" customHeight="1">
      <c r="A105" s="6" t="inlineStr">
        <is>
          <t>EV-0100</t>
        </is>
      </c>
      <c r="B105" s="7" t="inlineStr">
        <is>
          <t>C-EL03-03</t>
        </is>
      </c>
      <c r="C105" s="7" t="inlineStr">
        <is>
          <t>S024</t>
        </is>
      </c>
      <c r="D105" s="6" t="inlineStr">
        <is>
          <t>Bargur: Jayalalithaa 67,680, T. Rajhendher (TMK) 30,465. Kangayam: Jayalalithaa 69,050, N.S. Rajkumar Mandradiar (DMK) 35,759.</t>
        </is>
      </c>
      <c r="E105" s="7" t="inlineStr">
        <is>
          <t>https://www.elections.in/tamil-nadu/assembly-constituencies/1991-election-results.html</t>
        </is>
      </c>
      <c r="F105" s="6" t="inlineStr">
        <is>
          <t>Bargur row 78 and Kangayam row 117</t>
        </is>
      </c>
      <c r="G105" s="6" t="inlineStr">
        <is>
          <t>Supports</t>
        </is>
      </c>
      <c r="H105" s="6" t="inlineStr">
        <is>
          <t>R024</t>
        </is>
      </c>
      <c r="I105" s="6" t="inlineStr">
        <is>
          <t>Codex: inspected-passage review</t>
        </is>
      </c>
      <c r="J105" s="6" t="inlineStr">
        <is>
          <t>2026-10-26</t>
        </is>
      </c>
      <c r="K105" s="6" t="inlineStr">
        <is>
          <t>Sources jointly support this registered field; interpretation remains attributed or explicitly analytical. Unregistered neighbouring fields are not certified.</t>
        </is>
      </c>
    </row>
    <row r="106" ht="80" customHeight="1">
      <c r="A106" s="4" t="inlineStr">
        <is>
          <t>EV-0101</t>
        </is>
      </c>
      <c r="B106" s="5" t="inlineStr">
        <is>
          <t>C-EL04-01</t>
        </is>
      </c>
      <c r="C106" s="5" t="inlineStr">
        <is>
          <t>S024</t>
        </is>
      </c>
      <c r="D106" s="4" t="inlineStr">
        <is>
          <t>Bargur: Jayalalithaa 67,680, T. Rajhendher (TMK) 30,465. Kangayam: Jayalalithaa 69,050, N.S. Rajkumar Mandradiar (DMK) 35,759.</t>
        </is>
      </c>
      <c r="E106" s="5" t="inlineStr">
        <is>
          <t>https://www.elections.in/tamil-nadu/assembly-constituencies/1991-election-results.html</t>
        </is>
      </c>
      <c r="F106" s="4" t="inlineStr">
        <is>
          <t>Bargur row 78 and Kangayam row 117</t>
        </is>
      </c>
      <c r="G106" s="4" t="inlineStr">
        <is>
          <t>Supports</t>
        </is>
      </c>
      <c r="H106" s="4" t="inlineStr">
        <is>
          <t>R024</t>
        </is>
      </c>
      <c r="I106" s="4" t="inlineStr">
        <is>
          <t>Codex: inspected-passage review</t>
        </is>
      </c>
      <c r="J106" s="4" t="inlineStr">
        <is>
          <t>2026-10-26</t>
        </is>
      </c>
      <c r="K106" s="4" t="inlineStr">
        <is>
          <t>Sources jointly support this registered field; interpretation remains attributed or explicitly analytical. Unregistered neighbouring fields are not certified.</t>
        </is>
      </c>
    </row>
    <row r="107" ht="80" customHeight="1">
      <c r="A107" s="6" t="inlineStr">
        <is>
          <t>EV-0102</t>
        </is>
      </c>
      <c r="B107" s="7" t="inlineStr">
        <is>
          <t>C-EL04-02</t>
        </is>
      </c>
      <c r="C107" s="7" t="inlineStr">
        <is>
          <t>S024</t>
        </is>
      </c>
      <c r="D107" s="6" t="inlineStr">
        <is>
          <t>Bargur: Jayalalithaa 67,680, T. Rajhendher (TMK) 30,465. Kangayam: Jayalalithaa 69,050, N.S. Rajkumar Mandradiar (DMK) 35,759.</t>
        </is>
      </c>
      <c r="E107" s="7" t="inlineStr">
        <is>
          <t>https://www.elections.in/tamil-nadu/assembly-constituencies/1991-election-results.html</t>
        </is>
      </c>
      <c r="F107" s="6" t="inlineStr">
        <is>
          <t>Bargur row 78 and Kangayam row 117</t>
        </is>
      </c>
      <c r="G107" s="6" t="inlineStr">
        <is>
          <t>Supports</t>
        </is>
      </c>
      <c r="H107" s="6" t="inlineStr">
        <is>
          <t>R024</t>
        </is>
      </c>
      <c r="I107" s="6" t="inlineStr">
        <is>
          <t>Codex: inspected-passage review</t>
        </is>
      </c>
      <c r="J107" s="6" t="inlineStr">
        <is>
          <t>2026-10-26</t>
        </is>
      </c>
      <c r="K107" s="6" t="inlineStr">
        <is>
          <t>Sources jointly support this registered field; interpretation remains attributed or explicitly analytical. Unregistered neighbouring fields are not certified.</t>
        </is>
      </c>
    </row>
    <row r="108" ht="80" customHeight="1">
      <c r="A108" s="4" t="inlineStr">
        <is>
          <t>EV-0103</t>
        </is>
      </c>
      <c r="B108" s="5" t="inlineStr">
        <is>
          <t>C-EL04-03</t>
        </is>
      </c>
      <c r="C108" s="5" t="inlineStr">
        <is>
          <t>S024</t>
        </is>
      </c>
      <c r="D108" s="4" t="inlineStr">
        <is>
          <t>Bargur: Jayalalithaa 67,680, T. Rajhendher (TMK) 30,465. Kangayam: Jayalalithaa 69,050, N.S. Rajkumar Mandradiar (DMK) 35,759.</t>
        </is>
      </c>
      <c r="E108" s="5" t="inlineStr">
        <is>
          <t>https://www.elections.in/tamil-nadu/assembly-constituencies/1991-election-results.html</t>
        </is>
      </c>
      <c r="F108" s="4" t="inlineStr">
        <is>
          <t>Bargur row 78 and Kangayam row 117</t>
        </is>
      </c>
      <c r="G108" s="4" t="inlineStr">
        <is>
          <t>Supports</t>
        </is>
      </c>
      <c r="H108" s="4" t="inlineStr">
        <is>
          <t>R024</t>
        </is>
      </c>
      <c r="I108" s="4" t="inlineStr">
        <is>
          <t>Codex: inspected-passage review</t>
        </is>
      </c>
      <c r="J108" s="4" t="inlineStr">
        <is>
          <t>2026-10-26</t>
        </is>
      </c>
      <c r="K108" s="4" t="inlineStr">
        <is>
          <t>Sources jointly support this registered field; interpretation remains attributed or explicitly analytical. Unregistered neighbouring fields are not certified.</t>
        </is>
      </c>
    </row>
    <row r="109" ht="80" customHeight="1">
      <c r="A109" s="6" t="inlineStr">
        <is>
          <t>EV-0104</t>
        </is>
      </c>
      <c r="B109" s="7" t="inlineStr">
        <is>
          <t>C-EL05-01</t>
        </is>
      </c>
      <c r="C109" s="7" t="inlineStr">
        <is>
          <t>S025</t>
        </is>
      </c>
      <c r="D109" s="6" t="inlineStr">
        <is>
          <t>E.G. Sugavanam, DMK, 59,148; Jayalalithaa 50,782.</t>
        </is>
      </c>
      <c r="E109" s="7" t="inlineStr">
        <is>
          <t>https://www.elections.in/tamil-nadu/assembly-constituencies/1996-election-results.html</t>
        </is>
      </c>
      <c r="F109" s="6" t="inlineStr">
        <is>
          <t>Bargur row 78</t>
        </is>
      </c>
      <c r="G109" s="6" t="inlineStr">
        <is>
          <t>Supports</t>
        </is>
      </c>
      <c r="H109" s="6" t="inlineStr">
        <is>
          <t>R025</t>
        </is>
      </c>
      <c r="I109" s="6" t="inlineStr">
        <is>
          <t>Codex: inspected-passage review</t>
        </is>
      </c>
      <c r="J109" s="6" t="inlineStr">
        <is>
          <t>2026-10-26</t>
        </is>
      </c>
      <c r="K109" s="6" t="inlineStr">
        <is>
          <t>Sources jointly support this registered field; interpretation remains attributed or explicitly analytical. Unregistered neighbouring fields are not certified.</t>
        </is>
      </c>
    </row>
    <row r="110" ht="80" customHeight="1">
      <c r="A110" s="4" t="inlineStr">
        <is>
          <t>EV-0105</t>
        </is>
      </c>
      <c r="B110" s="5" t="inlineStr">
        <is>
          <t>C-EL05-02</t>
        </is>
      </c>
      <c r="C110" s="5" t="inlineStr">
        <is>
          <t>S025</t>
        </is>
      </c>
      <c r="D110" s="4" t="inlineStr">
        <is>
          <t>E.G. Sugavanam, DMK, 59,148; Jayalalithaa 50,782.</t>
        </is>
      </c>
      <c r="E110" s="5" t="inlineStr">
        <is>
          <t>https://www.elections.in/tamil-nadu/assembly-constituencies/1996-election-results.html</t>
        </is>
      </c>
      <c r="F110" s="4" t="inlineStr">
        <is>
          <t>Bargur row 78</t>
        </is>
      </c>
      <c r="G110" s="4" t="inlineStr">
        <is>
          <t>Supports</t>
        </is>
      </c>
      <c r="H110" s="4" t="inlineStr">
        <is>
          <t>R025</t>
        </is>
      </c>
      <c r="I110" s="4" t="inlineStr">
        <is>
          <t>Codex: inspected-passage review</t>
        </is>
      </c>
      <c r="J110" s="4" t="inlineStr">
        <is>
          <t>2026-10-26</t>
        </is>
      </c>
      <c r="K110" s="4" t="inlineStr">
        <is>
          <t>Sources jointly support this registered field; interpretation remains attributed or explicitly analytical. Unregistered neighbouring fields are not certified.</t>
        </is>
      </c>
    </row>
    <row r="111" ht="80" customHeight="1">
      <c r="A111" s="6" t="inlineStr">
        <is>
          <t>EV-0106</t>
        </is>
      </c>
      <c r="B111" s="7" t="inlineStr">
        <is>
          <t>C-EL05-03</t>
        </is>
      </c>
      <c r="C111" s="7" t="inlineStr">
        <is>
          <t>S025</t>
        </is>
      </c>
      <c r="D111" s="6" t="inlineStr">
        <is>
          <t>E.G. Sugavanam, DMK, 59,148; Jayalalithaa 50,782.</t>
        </is>
      </c>
      <c r="E111" s="7" t="inlineStr">
        <is>
          <t>https://www.elections.in/tamil-nadu/assembly-constituencies/1996-election-results.html</t>
        </is>
      </c>
      <c r="F111" s="6" t="inlineStr">
        <is>
          <t>Bargur row 78</t>
        </is>
      </c>
      <c r="G111" s="6" t="inlineStr">
        <is>
          <t>Supports</t>
        </is>
      </c>
      <c r="H111" s="6" t="inlineStr">
        <is>
          <t>R025</t>
        </is>
      </c>
      <c r="I111" s="6" t="inlineStr">
        <is>
          <t>Codex: inspected-passage review</t>
        </is>
      </c>
      <c r="J111" s="6" t="inlineStr">
        <is>
          <t>2026-10-26</t>
        </is>
      </c>
      <c r="K111" s="6" t="inlineStr">
        <is>
          <t>Sources jointly support this registered field; interpretation remains attributed or explicitly analytical. Unregistered neighbouring fields are not certified.</t>
        </is>
      </c>
    </row>
    <row r="112" ht="80" customHeight="1">
      <c r="A112" s="4" t="inlineStr">
        <is>
          <t>EV-0107</t>
        </is>
      </c>
      <c r="B112" s="5" t="inlineStr">
        <is>
          <t>C-EL06-01</t>
        </is>
      </c>
      <c r="C112" s="5" t="inlineStr">
        <is>
          <t>S006</t>
        </is>
      </c>
      <c r="D112" s="4" t="inlineStr">
        <is>
          <t>Court quashed the 14 May 2001 CM appointment because statutory disqualification prevented appointment under Article 164. Otherwise valid governmental acts were protected through the de facto doctrine.</t>
        </is>
      </c>
      <c r="E112" s="5" t="inlineStr">
        <is>
          <t>https://indiankanoon.org/doc/499867/</t>
        </is>
      </c>
      <c r="F112" s="4" t="inlineStr">
        <is>
          <t>Final majority order, lines 437–447; opening account</t>
        </is>
      </c>
      <c r="G112" s="4" t="inlineStr">
        <is>
          <t>Supports</t>
        </is>
      </c>
      <c r="H112" s="4" t="inlineStr">
        <is>
          <t>R006</t>
        </is>
      </c>
      <c r="I112" s="4" t="inlineStr">
        <is>
          <t>Codex: inspected-passage review</t>
        </is>
      </c>
      <c r="J112" s="4" t="inlineStr">
        <is>
          <t>2026-10-26</t>
        </is>
      </c>
      <c r="K112" s="4" t="inlineStr">
        <is>
          <t>Sources jointly support this registered field; interpretation remains attributed or explicitly analytical. Unregistered neighbouring fields are not certified.</t>
        </is>
      </c>
    </row>
    <row r="113" ht="80" customHeight="1">
      <c r="A113" s="6" t="inlineStr">
        <is>
          <t>EV-0108</t>
        </is>
      </c>
      <c r="B113" s="7" t="inlineStr">
        <is>
          <t>C-EL07-01</t>
        </is>
      </c>
      <c r="C113" s="7" t="inlineStr">
        <is>
          <t>S026</t>
        </is>
      </c>
      <c r="D113" s="6" t="inlineStr">
        <is>
          <t>Andipatti victory: 78,437 candidate votes and 41,201 margin.</t>
        </is>
      </c>
      <c r="E113" s="7" t="inlineStr">
        <is>
          <t>https://m.rediff.com/election/2002/feb/24_bye_agen_rep_11.htm</t>
        </is>
      </c>
      <c r="F113" s="6" t="inlineStr">
        <is>
          <t>Lines 25–27</t>
        </is>
      </c>
      <c r="G113" s="6" t="inlineStr">
        <is>
          <t>Supports</t>
        </is>
      </c>
      <c r="H113" s="6" t="inlineStr">
        <is>
          <t>R026</t>
        </is>
      </c>
      <c r="I113" s="6" t="inlineStr">
        <is>
          <t>Codex: inspected-passage review</t>
        </is>
      </c>
      <c r="J113" s="6" t="inlineStr">
        <is>
          <t>2026-10-26</t>
        </is>
      </c>
      <c r="K113" s="6" t="inlineStr">
        <is>
          <t>Sources jointly support this registered field; interpretation remains attributed or explicitly analytical. Unregistered neighbouring fields are not certified.</t>
        </is>
      </c>
    </row>
    <row r="114" ht="80" customHeight="1">
      <c r="A114" s="4" t="inlineStr">
        <is>
          <t>EV-0109</t>
        </is>
      </c>
      <c r="B114" s="5" t="inlineStr">
        <is>
          <t>C-EL07-02</t>
        </is>
      </c>
      <c r="C114" s="5" t="inlineStr">
        <is>
          <t>S026</t>
        </is>
      </c>
      <c r="D114" s="4" t="inlineStr">
        <is>
          <t>Andipatti victory: 78,437 candidate votes and 41,201 margin.</t>
        </is>
      </c>
      <c r="E114" s="5" t="inlineStr">
        <is>
          <t>https://m.rediff.com/election/2002/feb/24_bye_agen_rep_11.htm</t>
        </is>
      </c>
      <c r="F114" s="4" t="inlineStr">
        <is>
          <t>Lines 25–27</t>
        </is>
      </c>
      <c r="G114" s="4" t="inlineStr">
        <is>
          <t>Supports</t>
        </is>
      </c>
      <c r="H114" s="4" t="inlineStr">
        <is>
          <t>R026</t>
        </is>
      </c>
      <c r="I114" s="4" t="inlineStr">
        <is>
          <t>Codex: inspected-passage review</t>
        </is>
      </c>
      <c r="J114" s="4" t="inlineStr">
        <is>
          <t>2026-10-26</t>
        </is>
      </c>
      <c r="K114" s="4" t="inlineStr">
        <is>
          <t>Sources jointly support this registered field; interpretation remains attributed or explicitly analytical. Unregistered neighbouring fields are not certified.</t>
        </is>
      </c>
    </row>
    <row r="115" ht="80" customHeight="1">
      <c r="A115" s="6" t="inlineStr">
        <is>
          <t>EV-0110</t>
        </is>
      </c>
      <c r="B115" s="7" t="inlineStr">
        <is>
          <t>C-EL07-03</t>
        </is>
      </c>
      <c r="C115" s="7" t="inlineStr">
        <is>
          <t>S026</t>
        </is>
      </c>
      <c r="D115" s="6" t="inlineStr">
        <is>
          <t>Andipatti victory: 78,437 candidate votes and 41,201 margin.</t>
        </is>
      </c>
      <c r="E115" s="7" t="inlineStr">
        <is>
          <t>https://m.rediff.com/election/2002/feb/24_bye_agen_rep_11.htm</t>
        </is>
      </c>
      <c r="F115" s="6" t="inlineStr">
        <is>
          <t>Lines 25–27</t>
        </is>
      </c>
      <c r="G115" s="6" t="inlineStr">
        <is>
          <t>Supports</t>
        </is>
      </c>
      <c r="H115" s="6" t="inlineStr">
        <is>
          <t>R026</t>
        </is>
      </c>
      <c r="I115" s="6" t="inlineStr">
        <is>
          <t>Codex: inspected-passage review</t>
        </is>
      </c>
      <c r="J115" s="6" t="inlineStr">
        <is>
          <t>2026-10-26</t>
        </is>
      </c>
      <c r="K115" s="6" t="inlineStr">
        <is>
          <t>Sources jointly support this registered field; interpretation remains attributed or explicitly analytical. Unregistered neighbouring fields are not certified.</t>
        </is>
      </c>
    </row>
    <row r="116" ht="80" customHeight="1">
      <c r="A116" s="4" t="inlineStr">
        <is>
          <t>EV-0111</t>
        </is>
      </c>
      <c r="B116" s="5" t="inlineStr">
        <is>
          <t>C-EL08-01</t>
        </is>
      </c>
      <c r="C116" s="5" t="inlineStr">
        <is>
          <t>S027</t>
        </is>
      </c>
      <c r="D116" s="4" t="inlineStr">
        <is>
          <t>Jayalalithaa 73,927; Seeman, DMK, 48,741.</t>
        </is>
      </c>
      <c r="E116" s="5" t="inlineStr">
        <is>
          <t>https://www.elections.in/tamil-nadu/assembly-constituencies/2006-election-results.html</t>
        </is>
      </c>
      <c r="F116" s="4" t="inlineStr">
        <is>
          <t>Andipatti row 135, line 164</t>
        </is>
      </c>
      <c r="G116" s="4" t="inlineStr">
        <is>
          <t>Supports</t>
        </is>
      </c>
      <c r="H116" s="4" t="inlineStr">
        <is>
          <t>R027</t>
        </is>
      </c>
      <c r="I116" s="4" t="inlineStr">
        <is>
          <t>Codex: inspected-passage review</t>
        </is>
      </c>
      <c r="J116" s="4" t="inlineStr">
        <is>
          <t>2026-10-26</t>
        </is>
      </c>
      <c r="K116" s="4" t="inlineStr">
        <is>
          <t>Sources jointly support this registered field; interpretation remains attributed or explicitly analytical. Unregistered neighbouring fields are not certified.</t>
        </is>
      </c>
    </row>
    <row r="117" ht="80" customHeight="1">
      <c r="A117" s="6" t="inlineStr">
        <is>
          <t>EV-0112</t>
        </is>
      </c>
      <c r="B117" s="7" t="inlineStr">
        <is>
          <t>C-EL08-02</t>
        </is>
      </c>
      <c r="C117" s="7" t="inlineStr">
        <is>
          <t>S027</t>
        </is>
      </c>
      <c r="D117" s="6" t="inlineStr">
        <is>
          <t>Jayalalithaa 73,927; Seeman, DMK, 48,741.</t>
        </is>
      </c>
      <c r="E117" s="7" t="inlineStr">
        <is>
          <t>https://www.elections.in/tamil-nadu/assembly-constituencies/2006-election-results.html</t>
        </is>
      </c>
      <c r="F117" s="6" t="inlineStr">
        <is>
          <t>Andipatti row 135, line 164</t>
        </is>
      </c>
      <c r="G117" s="6" t="inlineStr">
        <is>
          <t>Supports</t>
        </is>
      </c>
      <c r="H117" s="6" t="inlineStr">
        <is>
          <t>R027</t>
        </is>
      </c>
      <c r="I117" s="6" t="inlineStr">
        <is>
          <t>Codex: inspected-passage review</t>
        </is>
      </c>
      <c r="J117" s="6" t="inlineStr">
        <is>
          <t>2026-10-26</t>
        </is>
      </c>
      <c r="K117" s="6" t="inlineStr">
        <is>
          <t>Sources jointly support this registered field; interpretation remains attributed or explicitly analytical. Unregistered neighbouring fields are not certified.</t>
        </is>
      </c>
    </row>
    <row r="118" ht="80" customHeight="1">
      <c r="A118" s="4" t="inlineStr">
        <is>
          <t>EV-0113</t>
        </is>
      </c>
      <c r="B118" s="5" t="inlineStr">
        <is>
          <t>C-EL08-03</t>
        </is>
      </c>
      <c r="C118" s="5" t="inlineStr">
        <is>
          <t>S027</t>
        </is>
      </c>
      <c r="D118" s="4" t="inlineStr">
        <is>
          <t>Jayalalithaa 73,927; Seeman, DMK, 48,741.</t>
        </is>
      </c>
      <c r="E118" s="5" t="inlineStr">
        <is>
          <t>https://www.elections.in/tamil-nadu/assembly-constituencies/2006-election-results.html</t>
        </is>
      </c>
      <c r="F118" s="4" t="inlineStr">
        <is>
          <t>Andipatti row 135, line 164</t>
        </is>
      </c>
      <c r="G118" s="4" t="inlineStr">
        <is>
          <t>Supports</t>
        </is>
      </c>
      <c r="H118" s="4" t="inlineStr">
        <is>
          <t>R027</t>
        </is>
      </c>
      <c r="I118" s="4" t="inlineStr">
        <is>
          <t>Codex: inspected-passage review</t>
        </is>
      </c>
      <c r="J118" s="4" t="inlineStr">
        <is>
          <t>2026-10-26</t>
        </is>
      </c>
      <c r="K118" s="4" t="inlineStr">
        <is>
          <t>Sources jointly support this registered field; interpretation remains attributed or explicitly analytical. Unregistered neighbouring fields are not certified.</t>
        </is>
      </c>
    </row>
    <row r="119" ht="80" customHeight="1">
      <c r="A119" s="6" t="inlineStr">
        <is>
          <t>EV-0114</t>
        </is>
      </c>
      <c r="B119" s="7" t="inlineStr">
        <is>
          <t>C-EL09-01</t>
        </is>
      </c>
      <c r="C119" s="7" t="inlineStr">
        <is>
          <t>S028</t>
        </is>
      </c>
      <c r="D119" s="6" t="inlineStr">
        <is>
          <t>Srirangam result: Jayalalithaa, AIADMK, 105,328; N. Anand, DMK, 63,480. Seat-number column is incorrect and not adopted.</t>
        </is>
      </c>
      <c r="E119" s="7" t="inlineStr">
        <is>
          <t>https://www.elections.in/tamil-nadu/assembly-constituencies/2011-election-results.html</t>
        </is>
      </c>
      <c r="F119" s="6" t="inlineStr">
        <is>
          <t>Srirangam result, retrieved line 251</t>
        </is>
      </c>
      <c r="G119" s="6" t="inlineStr">
        <is>
          <t>Supports</t>
        </is>
      </c>
      <c r="H119" s="6" t="inlineStr">
        <is>
          <t>R028</t>
        </is>
      </c>
      <c r="I119" s="6" t="inlineStr">
        <is>
          <t>Codex: inspected-passage review</t>
        </is>
      </c>
      <c r="J119" s="6" t="inlineStr">
        <is>
          <t>2026-10-26</t>
        </is>
      </c>
      <c r="K119" s="6" t="inlineStr">
        <is>
          <t>Sources jointly support this registered field; interpretation remains attributed or explicitly analytical. Unregistered neighbouring fields are not certified.</t>
        </is>
      </c>
    </row>
    <row r="120" ht="80" customHeight="1">
      <c r="A120" s="4" t="inlineStr">
        <is>
          <t>EV-0115</t>
        </is>
      </c>
      <c r="B120" s="5" t="inlineStr">
        <is>
          <t>C-EL09-02</t>
        </is>
      </c>
      <c r="C120" s="5" t="inlineStr">
        <is>
          <t>S028</t>
        </is>
      </c>
      <c r="D120" s="4" t="inlineStr">
        <is>
          <t>Srirangam result: Jayalalithaa, AIADMK, 105,328; N. Anand, DMK, 63,480. Seat-number column is incorrect and not adopted.</t>
        </is>
      </c>
      <c r="E120" s="5" t="inlineStr">
        <is>
          <t>https://www.elections.in/tamil-nadu/assembly-constituencies/2011-election-results.html</t>
        </is>
      </c>
      <c r="F120" s="4" t="inlineStr">
        <is>
          <t>Srirangam result, retrieved line 251</t>
        </is>
      </c>
      <c r="G120" s="4" t="inlineStr">
        <is>
          <t>Supports</t>
        </is>
      </c>
      <c r="H120" s="4" t="inlineStr">
        <is>
          <t>R028</t>
        </is>
      </c>
      <c r="I120" s="4" t="inlineStr">
        <is>
          <t>Codex: inspected-passage review</t>
        </is>
      </c>
      <c r="J120" s="4" t="inlineStr">
        <is>
          <t>2026-10-26</t>
        </is>
      </c>
      <c r="K120" s="4" t="inlineStr">
        <is>
          <t>Sources jointly support this registered field; interpretation remains attributed or explicitly analytical. Unregistered neighbouring fields are not certified.</t>
        </is>
      </c>
    </row>
    <row r="121" ht="80" customHeight="1">
      <c r="A121" s="6" t="inlineStr">
        <is>
          <t>EV-0116</t>
        </is>
      </c>
      <c r="B121" s="7" t="inlineStr">
        <is>
          <t>C-EL09-03</t>
        </is>
      </c>
      <c r="C121" s="7" t="inlineStr">
        <is>
          <t>S028</t>
        </is>
      </c>
      <c r="D121" s="6" t="inlineStr">
        <is>
          <t>Srirangam result: Jayalalithaa, AIADMK, 105,328; N. Anand, DMK, 63,480. Seat-number column is incorrect and not adopted.</t>
        </is>
      </c>
      <c r="E121" s="7" t="inlineStr">
        <is>
          <t>https://www.elections.in/tamil-nadu/assembly-constituencies/2011-election-results.html</t>
        </is>
      </c>
      <c r="F121" s="6" t="inlineStr">
        <is>
          <t>Srirangam result, retrieved line 251</t>
        </is>
      </c>
      <c r="G121" s="6" t="inlineStr">
        <is>
          <t>Supports</t>
        </is>
      </c>
      <c r="H121" s="6" t="inlineStr">
        <is>
          <t>R028</t>
        </is>
      </c>
      <c r="I121" s="6" t="inlineStr">
        <is>
          <t>Codex: inspected-passage review</t>
        </is>
      </c>
      <c r="J121" s="6" t="inlineStr">
        <is>
          <t>2026-10-26</t>
        </is>
      </c>
      <c r="K121" s="6" t="inlineStr">
        <is>
          <t>Sources jointly support this registered field; interpretation remains attributed or explicitly analytical. Unregistered neighbouring fields are not certified.</t>
        </is>
      </c>
    </row>
    <row r="122" ht="80" customHeight="1">
      <c r="A122" s="4" t="inlineStr">
        <is>
          <t>EV-0117</t>
        </is>
      </c>
      <c r="B122" s="5" t="inlineStr">
        <is>
          <t>C-EL10-01</t>
        </is>
      </c>
      <c r="C122" s="5" t="inlineStr">
        <is>
          <t>S029</t>
        </is>
      </c>
      <c r="D122" s="4" t="inlineStr">
        <is>
          <t>Jayalalithaa 160,432; C. Mahendran 9,710; total 181,420 including 2,376 NOTA, leaving 179,044 votes for candidates.</t>
        </is>
      </c>
      <c r="E122" s="5" t="inlineStr">
        <is>
          <t>https://www.financialexpress.com/india-news/chennai-counting-for-rk-nagar-by-polls-begins-jayalalithaa-future-at-stake/91989/</t>
        </is>
      </c>
      <c r="F122" s="4" t="inlineStr">
        <is>
          <t>Final-round result paragraph</t>
        </is>
      </c>
      <c r="G122" s="4" t="inlineStr">
        <is>
          <t>Supports</t>
        </is>
      </c>
      <c r="H122" s="4" t="inlineStr">
        <is>
          <t>R029</t>
        </is>
      </c>
      <c r="I122" s="4" t="inlineStr">
        <is>
          <t>Codex: inspected-passage review</t>
        </is>
      </c>
      <c r="J122" s="4" t="inlineStr">
        <is>
          <t>2026-10-26</t>
        </is>
      </c>
      <c r="K122" s="4" t="inlineStr">
        <is>
          <t>Sources jointly support this registered field; interpretation remains attributed or explicitly analytical. Unregistered neighbouring fields are not certified.</t>
        </is>
      </c>
    </row>
    <row r="123" ht="80" customHeight="1">
      <c r="A123" s="6" t="inlineStr">
        <is>
          <t>EV-0118</t>
        </is>
      </c>
      <c r="B123" s="7" t="inlineStr">
        <is>
          <t>C-EL10-01</t>
        </is>
      </c>
      <c r="C123" s="7" t="inlineStr">
        <is>
          <t>S039</t>
        </is>
      </c>
      <c r="D123" s="6" t="inlineStr">
        <is>
          <t>Reports 160,432 versus 9,710 votes and major-party boycott. Srirangam seat lost after trial conviction; Karnataka High Court acquittal preceded return as CM.</t>
        </is>
      </c>
      <c r="E123" s="7" t="inlineStr">
        <is>
          <t>https://www.business-standard.com/article/politics/jayalalithaa-sworn-in-as-mla-from-rk-nagar-115070400213_1.html</t>
        </is>
      </c>
      <c r="F123" s="6" t="inlineStr">
        <is>
          <t>Result and election context paragraphs</t>
        </is>
      </c>
      <c r="G123" s="6" t="inlineStr">
        <is>
          <t>Supports</t>
        </is>
      </c>
      <c r="H123" s="6" t="inlineStr">
        <is>
          <t>R039</t>
        </is>
      </c>
      <c r="I123" s="6" t="inlineStr">
        <is>
          <t>Codex: inspected-passage review</t>
        </is>
      </c>
      <c r="J123" s="6" t="inlineStr">
        <is>
          <t>2026-10-26</t>
        </is>
      </c>
      <c r="K123" s="6" t="inlineStr">
        <is>
          <t>Sources jointly support this registered field; interpretation remains attributed or explicitly analytical. Unregistered neighbouring fields are not certified.</t>
        </is>
      </c>
    </row>
    <row r="124" ht="80" customHeight="1">
      <c r="A124" s="4" t="inlineStr">
        <is>
          <t>EV-0119</t>
        </is>
      </c>
      <c r="B124" s="5" t="inlineStr">
        <is>
          <t>C-EL10-02</t>
        </is>
      </c>
      <c r="C124" s="5" t="inlineStr">
        <is>
          <t>S029</t>
        </is>
      </c>
      <c r="D124" s="4" t="inlineStr">
        <is>
          <t>Jayalalithaa 160,432; C. Mahendran 9,710; total 181,420 including 2,376 NOTA, leaving 179,044 votes for candidates.</t>
        </is>
      </c>
      <c r="E124" s="5" t="inlineStr">
        <is>
          <t>https://www.financialexpress.com/india-news/chennai-counting-for-rk-nagar-by-polls-begins-jayalalithaa-future-at-stake/91989/</t>
        </is>
      </c>
      <c r="F124" s="4" t="inlineStr">
        <is>
          <t>Final-round result paragraph</t>
        </is>
      </c>
      <c r="G124" s="4" t="inlineStr">
        <is>
          <t>Supports</t>
        </is>
      </c>
      <c r="H124" s="4" t="inlineStr">
        <is>
          <t>R029</t>
        </is>
      </c>
      <c r="I124" s="4" t="inlineStr">
        <is>
          <t>Codex: inspected-passage review</t>
        </is>
      </c>
      <c r="J124" s="4" t="inlineStr">
        <is>
          <t>2026-10-26</t>
        </is>
      </c>
      <c r="K124" s="4" t="inlineStr">
        <is>
          <t>Sources jointly support this registered field; interpretation remains attributed or explicitly analytical. Unregistered neighbouring fields are not certified.</t>
        </is>
      </c>
    </row>
    <row r="125" ht="80" customHeight="1">
      <c r="A125" s="6" t="inlineStr">
        <is>
          <t>EV-0120</t>
        </is>
      </c>
      <c r="B125" s="7" t="inlineStr">
        <is>
          <t>C-EL10-02</t>
        </is>
      </c>
      <c r="C125" s="7" t="inlineStr">
        <is>
          <t>S039</t>
        </is>
      </c>
      <c r="D125" s="6" t="inlineStr">
        <is>
          <t>Reports 160,432 versus 9,710 votes and major-party boycott. Srirangam seat lost after trial conviction; Karnataka High Court acquittal preceded return as CM.</t>
        </is>
      </c>
      <c r="E125" s="7" t="inlineStr">
        <is>
          <t>https://www.business-standard.com/article/politics/jayalalithaa-sworn-in-as-mla-from-rk-nagar-115070400213_1.html</t>
        </is>
      </c>
      <c r="F125" s="6" t="inlineStr">
        <is>
          <t>Result and election context paragraphs</t>
        </is>
      </c>
      <c r="G125" s="6" t="inlineStr">
        <is>
          <t>Supports</t>
        </is>
      </c>
      <c r="H125" s="6" t="inlineStr">
        <is>
          <t>R039</t>
        </is>
      </c>
      <c r="I125" s="6" t="inlineStr">
        <is>
          <t>Codex: inspected-passage review</t>
        </is>
      </c>
      <c r="J125" s="6" t="inlineStr">
        <is>
          <t>2026-10-26</t>
        </is>
      </c>
      <c r="K125" s="6" t="inlineStr">
        <is>
          <t>Sources jointly support this registered field; interpretation remains attributed or explicitly analytical. Unregistered neighbouring fields are not certified.</t>
        </is>
      </c>
    </row>
    <row r="126" ht="80" customHeight="1">
      <c r="A126" s="4" t="inlineStr">
        <is>
          <t>EV-0121</t>
        </is>
      </c>
      <c r="B126" s="5" t="inlineStr">
        <is>
          <t>C-EL10-03</t>
        </is>
      </c>
      <c r="C126" s="5" t="inlineStr">
        <is>
          <t>S029</t>
        </is>
      </c>
      <c r="D126" s="4" t="inlineStr">
        <is>
          <t>Jayalalithaa 160,432; C. Mahendran 9,710; total 181,420 including 2,376 NOTA, leaving 179,044 votes for candidates.</t>
        </is>
      </c>
      <c r="E126" s="5" t="inlineStr">
        <is>
          <t>https://www.financialexpress.com/india-news/chennai-counting-for-rk-nagar-by-polls-begins-jayalalithaa-future-at-stake/91989/</t>
        </is>
      </c>
      <c r="F126" s="4" t="inlineStr">
        <is>
          <t>Final-round result paragraph</t>
        </is>
      </c>
      <c r="G126" s="4" t="inlineStr">
        <is>
          <t>Supports</t>
        </is>
      </c>
      <c r="H126" s="4" t="inlineStr">
        <is>
          <t>R029</t>
        </is>
      </c>
      <c r="I126" s="4" t="inlineStr">
        <is>
          <t>Codex: inspected-passage review</t>
        </is>
      </c>
      <c r="J126" s="4" t="inlineStr">
        <is>
          <t>2026-10-26</t>
        </is>
      </c>
      <c r="K126" s="4" t="inlineStr">
        <is>
          <t>Sources jointly support this registered field; interpretation remains attributed or explicitly analytical. Unregistered neighbouring fields are not certified.</t>
        </is>
      </c>
    </row>
    <row r="127" ht="80" customHeight="1">
      <c r="A127" s="6" t="inlineStr">
        <is>
          <t>EV-0122</t>
        </is>
      </c>
      <c r="B127" s="7" t="inlineStr">
        <is>
          <t>C-EL10-03</t>
        </is>
      </c>
      <c r="C127" s="7" t="inlineStr">
        <is>
          <t>S039</t>
        </is>
      </c>
      <c r="D127" s="6" t="inlineStr">
        <is>
          <t>Reports 160,432 versus 9,710 votes and major-party boycott. Srirangam seat lost after trial conviction; Karnataka High Court acquittal preceded return as CM.</t>
        </is>
      </c>
      <c r="E127" s="7" t="inlineStr">
        <is>
          <t>https://www.business-standard.com/article/politics/jayalalithaa-sworn-in-as-mla-from-rk-nagar-115070400213_1.html</t>
        </is>
      </c>
      <c r="F127" s="6" t="inlineStr">
        <is>
          <t>Result and election context paragraphs</t>
        </is>
      </c>
      <c r="G127" s="6" t="inlineStr">
        <is>
          <t>Supports</t>
        </is>
      </c>
      <c r="H127" s="6" t="inlineStr">
        <is>
          <t>R039</t>
        </is>
      </c>
      <c r="I127" s="6" t="inlineStr">
        <is>
          <t>Codex: inspected-passage review</t>
        </is>
      </c>
      <c r="J127" s="6" t="inlineStr">
        <is>
          <t>2026-10-26</t>
        </is>
      </c>
      <c r="K127" s="6" t="inlineStr">
        <is>
          <t>Sources jointly support this registered field; interpretation remains attributed or explicitly analytical. Unregistered neighbouring fields are not certified.</t>
        </is>
      </c>
    </row>
    <row r="128" ht="80" customHeight="1">
      <c r="A128" s="4" t="inlineStr">
        <is>
          <t>EV-0123</t>
        </is>
      </c>
      <c r="B128" s="5" t="inlineStr">
        <is>
          <t>C-EL10-04</t>
        </is>
      </c>
      <c r="C128" s="5" t="inlineStr">
        <is>
          <t>S029</t>
        </is>
      </c>
      <c r="D128" s="4" t="inlineStr">
        <is>
          <t>Jayalalithaa 160,432; C. Mahendran 9,710; total 181,420 including 2,376 NOTA, leaving 179,044 votes for candidates.</t>
        </is>
      </c>
      <c r="E128" s="5" t="inlineStr">
        <is>
          <t>https://www.financialexpress.com/india-news/chennai-counting-for-rk-nagar-by-polls-begins-jayalalithaa-future-at-stake/91989/</t>
        </is>
      </c>
      <c r="F128" s="4" t="inlineStr">
        <is>
          <t>Final-round result paragraph</t>
        </is>
      </c>
      <c r="G128" s="4" t="inlineStr">
        <is>
          <t>Supports</t>
        </is>
      </c>
      <c r="H128" s="4" t="inlineStr">
        <is>
          <t>R029</t>
        </is>
      </c>
      <c r="I128" s="4" t="inlineStr">
        <is>
          <t>Codex: inspected-passage review</t>
        </is>
      </c>
      <c r="J128" s="4" t="inlineStr">
        <is>
          <t>2026-10-26</t>
        </is>
      </c>
      <c r="K128" s="4" t="inlineStr">
        <is>
          <t>Sources jointly support this registered field; interpretation remains attributed or explicitly analytical. Unregistered neighbouring fields are not certified.</t>
        </is>
      </c>
    </row>
    <row r="129" ht="80" customHeight="1">
      <c r="A129" s="6" t="inlineStr">
        <is>
          <t>EV-0124</t>
        </is>
      </c>
      <c r="B129" s="7" t="inlineStr">
        <is>
          <t>C-EL11-01</t>
        </is>
      </c>
      <c r="C129" s="7" t="inlineStr">
        <is>
          <t>S042</t>
        </is>
      </c>
      <c r="D129" s="6" t="inlineStr">
        <is>
          <t>Jayalalithaa 97,218; Shimla Muthuchozhan 57,673; difference 39,545.</t>
        </is>
      </c>
      <c r="E129" s="7" t="inlineStr">
        <is>
          <t>https://timesofindia.indiatimes.com/elections/assembly-elections/tamil-nadu/constituency-show/dr-radhakrishnan-nagar</t>
        </is>
      </c>
      <c r="F129" s="6" t="inlineStr">
        <is>
          <t>2016 historical result section; introductory historical comparison</t>
        </is>
      </c>
      <c r="G129" s="6" t="inlineStr">
        <is>
          <t>Supports</t>
        </is>
      </c>
      <c r="H129" s="6" t="inlineStr">
        <is>
          <t>R042</t>
        </is>
      </c>
      <c r="I129" s="6" t="inlineStr">
        <is>
          <t>Codex: inspected-passage review</t>
        </is>
      </c>
      <c r="J129" s="6" t="inlineStr">
        <is>
          <t>2026-10-26</t>
        </is>
      </c>
      <c r="K129" s="6" t="inlineStr">
        <is>
          <t>Sources jointly support this registered field; interpretation remains attributed or explicitly analytical. Unregistered neighbouring fields are not certified.</t>
        </is>
      </c>
    </row>
    <row r="130" ht="80" customHeight="1">
      <c r="A130" s="4" t="inlineStr">
        <is>
          <t>EV-0125</t>
        </is>
      </c>
      <c r="B130" s="5" t="inlineStr">
        <is>
          <t>C-EL11-02</t>
        </is>
      </c>
      <c r="C130" s="5" t="inlineStr">
        <is>
          <t>S042</t>
        </is>
      </c>
      <c r="D130" s="4" t="inlineStr">
        <is>
          <t>Jayalalithaa 97,218; Shimla Muthuchozhan 57,673; difference 39,545.</t>
        </is>
      </c>
      <c r="E130" s="5" t="inlineStr">
        <is>
          <t>https://timesofindia.indiatimes.com/elections/assembly-elections/tamil-nadu/constituency-show/dr-radhakrishnan-nagar</t>
        </is>
      </c>
      <c r="F130" s="4" t="inlineStr">
        <is>
          <t>2016 historical result section; introductory historical comparison</t>
        </is>
      </c>
      <c r="G130" s="4" t="inlineStr">
        <is>
          <t>Supports</t>
        </is>
      </c>
      <c r="H130" s="4" t="inlineStr">
        <is>
          <t>R042</t>
        </is>
      </c>
      <c r="I130" s="4" t="inlineStr">
        <is>
          <t>Codex: inspected-passage review</t>
        </is>
      </c>
      <c r="J130" s="4" t="inlineStr">
        <is>
          <t>2026-10-26</t>
        </is>
      </c>
      <c r="K130" s="4" t="inlineStr">
        <is>
          <t>Sources jointly support this registered field; interpretation remains attributed or explicitly analytical. Unregistered neighbouring fields are not certified.</t>
        </is>
      </c>
    </row>
    <row r="131" ht="80" customHeight="1">
      <c r="A131" s="6" t="inlineStr">
        <is>
          <t>EV-0126</t>
        </is>
      </c>
      <c r="B131" s="7" t="inlineStr">
        <is>
          <t>C-EL11-03</t>
        </is>
      </c>
      <c r="C131" s="7" t="inlineStr">
        <is>
          <t>S042</t>
        </is>
      </c>
      <c r="D131" s="6" t="inlineStr">
        <is>
          <t>Jayalalithaa 97,218; Shimla Muthuchozhan 57,673; difference 39,545.</t>
        </is>
      </c>
      <c r="E131" s="7" t="inlineStr">
        <is>
          <t>https://timesofindia.indiatimes.com/elections/assembly-elections/tamil-nadu/constituency-show/dr-radhakrishnan-nagar</t>
        </is>
      </c>
      <c r="F131" s="6" t="inlineStr">
        <is>
          <t>2016 historical result section; introductory historical comparison</t>
        </is>
      </c>
      <c r="G131" s="6" t="inlineStr">
        <is>
          <t>Supports</t>
        </is>
      </c>
      <c r="H131" s="6" t="inlineStr">
        <is>
          <t>R042</t>
        </is>
      </c>
      <c r="I131" s="6" t="inlineStr">
        <is>
          <t>Codex: inspected-passage review</t>
        </is>
      </c>
      <c r="J131" s="6" t="inlineStr">
        <is>
          <t>2026-10-26</t>
        </is>
      </c>
      <c r="K131" s="6" t="inlineStr">
        <is>
          <t>Sources jointly support this registered field; interpretation remains attributed or explicitly analytical. Unregistered neighbouring fields are not certified.</t>
        </is>
      </c>
    </row>
    <row r="132" ht="80" customHeight="1">
      <c r="A132" s="4" t="inlineStr">
        <is>
          <t>EV-0127</t>
        </is>
      </c>
      <c r="B132" s="5" t="inlineStr">
        <is>
          <t>C-OF01-01</t>
        </is>
      </c>
      <c r="C132" s="5" t="inlineStr">
        <is>
          <t>S003</t>
        </is>
      </c>
      <c r="D132" s="4" t="inlineStr">
        <is>
          <t>Represented Tamil Nadu in Rajya Sabha April 1984–January 1989; twice opposition leader; film work in Tamil, Telugu and Kannada.</t>
        </is>
      </c>
      <c r="E132" s="5" t="inlineStr">
        <is>
          <t>https://cms.rajyasabha.nic.in/UploadedFiles/Synopsis/SynopsisUpload/241/06122016.pdf</t>
        </is>
      </c>
      <c r="F132" s="4" t="inlineStr">
        <is>
          <t>Printed p.57</t>
        </is>
      </c>
      <c r="G132" s="4" t="inlineStr">
        <is>
          <t>Supports</t>
        </is>
      </c>
      <c r="H132" s="4" t="inlineStr">
        <is>
          <t>R003</t>
        </is>
      </c>
      <c r="I132" s="4" t="inlineStr">
        <is>
          <t>Codex: inspected-passage review</t>
        </is>
      </c>
      <c r="J132" s="4" t="inlineStr">
        <is>
          <t>2026-10-26</t>
        </is>
      </c>
      <c r="K132" s="4" t="inlineStr">
        <is>
          <t>Sources jointly support this registered field; interpretation remains attributed or explicitly analytical. Unregistered neighbouring fields are not certified.</t>
        </is>
      </c>
    </row>
    <row r="133" ht="80" customHeight="1">
      <c r="A133" s="6" t="inlineStr">
        <is>
          <t>EV-0128</t>
        </is>
      </c>
      <c r="B133" s="7" t="inlineStr">
        <is>
          <t>C-OF02-01</t>
        </is>
      </c>
      <c r="C133" s="7" t="inlineStr">
        <is>
          <t>S004</t>
        </is>
      </c>
      <c r="D133" s="6" t="inlineStr">
        <is>
          <t>Schooling preceded cinema. MGR mentorship and propaganda work led to campaigning during his illness. Succession was contested with Janaki’s faction. Describes Sasikala’s influence, Brahmin background and a tightly controlled party.</t>
        </is>
      </c>
      <c r="E133" s="7" t="inlineStr">
        <is>
          <t>https://indianexpress.com/article/india/jayalalithaa-dead-heart-attack-amma-tamil-nadu-4412542/</t>
        </is>
      </c>
      <c r="F133" s="6" t="inlineStr">
        <is>
          <t>Career paragraphs, lines 41–58</t>
        </is>
      </c>
      <c r="G133" s="6" t="inlineStr">
        <is>
          <t>Supports</t>
        </is>
      </c>
      <c r="H133" s="6" t="inlineStr">
        <is>
          <t>R004</t>
        </is>
      </c>
      <c r="I133" s="6" t="inlineStr">
        <is>
          <t>Codex: inspected-passage review</t>
        </is>
      </c>
      <c r="J133" s="6" t="inlineStr">
        <is>
          <t>2026-10-26</t>
        </is>
      </c>
      <c r="K133" s="6" t="inlineStr">
        <is>
          <t>Sources jointly support this registered field; interpretation remains attributed or explicitly analytical. Unregistered neighbouring fields are not certified.</t>
        </is>
      </c>
    </row>
    <row r="134" ht="80" customHeight="1">
      <c r="A134" s="4" t="inlineStr">
        <is>
          <t>EV-0129</t>
        </is>
      </c>
      <c r="B134" s="5" t="inlineStr">
        <is>
          <t>C-OF02-01</t>
        </is>
      </c>
      <c r="C134" s="5" t="inlineStr">
        <is>
          <t>S005</t>
        </is>
      </c>
      <c r="D134" s="4" t="inlineStr">
        <is>
          <t>Editorial credits resilience within patriarchal cinema and politics, welfare delivery and broader support; also criticises autocratic leadership, personality cult and weak second-rung development.</t>
        </is>
      </c>
      <c r="E134" s="5" t="inlineStr">
        <is>
          <t>https://indianexpress.com/article/opinion/editorials/j-jayalalithaa-death-funeral-rajaji-hall-cardiac-arrest-tamil-nadu-4414141/</t>
        </is>
      </c>
      <c r="F134" s="4" t="inlineStr">
        <is>
          <t>Editorial paragraphs, lines 50–60</t>
        </is>
      </c>
      <c r="G134" s="4" t="inlineStr">
        <is>
          <t>Supports</t>
        </is>
      </c>
      <c r="H134" s="4" t="inlineStr">
        <is>
          <t>R005</t>
        </is>
      </c>
      <c r="I134" s="4" t="inlineStr">
        <is>
          <t>Codex: inspected-passage review</t>
        </is>
      </c>
      <c r="J134" s="4" t="inlineStr">
        <is>
          <t>2026-10-26</t>
        </is>
      </c>
      <c r="K134" s="4" t="inlineStr">
        <is>
          <t>Sources jointly support this registered field; interpretation remains attributed or explicitly analytical. Unregistered neighbouring fields are not certified.</t>
        </is>
      </c>
    </row>
    <row r="135" ht="80" customHeight="1">
      <c r="A135" s="6" t="inlineStr">
        <is>
          <t>EV-0130</t>
        </is>
      </c>
      <c r="B135" s="7" t="inlineStr">
        <is>
          <t>C-OF03-01</t>
        </is>
      </c>
      <c r="C135" s="7" t="inlineStr">
        <is>
          <t>S004</t>
        </is>
      </c>
      <c r="D135" s="6" t="inlineStr">
        <is>
          <t>Schooling preceded cinema. MGR mentorship and propaganda work led to campaigning during his illness. Succession was contested with Janaki’s faction. Describes Sasikala’s influence, Brahmin background and a tightly controlled party.</t>
        </is>
      </c>
      <c r="E135" s="7" t="inlineStr">
        <is>
          <t>https://indianexpress.com/article/india/jayalalithaa-dead-heart-attack-amma-tamil-nadu-4412542/</t>
        </is>
      </c>
      <c r="F135" s="6" t="inlineStr">
        <is>
          <t>Career paragraphs, lines 41–58</t>
        </is>
      </c>
      <c r="G135" s="6" t="inlineStr">
        <is>
          <t>Supports</t>
        </is>
      </c>
      <c r="H135" s="6" t="inlineStr">
        <is>
          <t>R004</t>
        </is>
      </c>
      <c r="I135" s="6" t="inlineStr">
        <is>
          <t>Codex: inspected-passage review</t>
        </is>
      </c>
      <c r="J135" s="6" t="inlineStr">
        <is>
          <t>2026-10-26</t>
        </is>
      </c>
      <c r="K135" s="6" t="inlineStr">
        <is>
          <t>Sources jointly support this registered field; interpretation remains attributed or explicitly analytical. Unregistered neighbouring fields are not certified.</t>
        </is>
      </c>
    </row>
    <row r="136" ht="80" customHeight="1">
      <c r="A136" s="4" t="inlineStr">
        <is>
          <t>EV-0131</t>
        </is>
      </c>
      <c r="B136" s="5" t="inlineStr">
        <is>
          <t>C-OF03-01</t>
        </is>
      </c>
      <c r="C136" s="5" t="inlineStr">
        <is>
          <t>S005</t>
        </is>
      </c>
      <c r="D136" s="4" t="inlineStr">
        <is>
          <t>Editorial credits resilience within patriarchal cinema and politics, welfare delivery and broader support; also criticises autocratic leadership, personality cult and weak second-rung development.</t>
        </is>
      </c>
      <c r="E136" s="5" t="inlineStr">
        <is>
          <t>https://indianexpress.com/article/opinion/editorials/j-jayalalithaa-death-funeral-rajaji-hall-cardiac-arrest-tamil-nadu-4414141/</t>
        </is>
      </c>
      <c r="F136" s="4" t="inlineStr">
        <is>
          <t>Editorial paragraphs, lines 50–60</t>
        </is>
      </c>
      <c r="G136" s="4" t="inlineStr">
        <is>
          <t>Supports</t>
        </is>
      </c>
      <c r="H136" s="4" t="inlineStr">
        <is>
          <t>R005</t>
        </is>
      </c>
      <c r="I136" s="4" t="inlineStr">
        <is>
          <t>Codex: inspected-passage review</t>
        </is>
      </c>
      <c r="J136" s="4" t="inlineStr">
        <is>
          <t>2026-10-26</t>
        </is>
      </c>
      <c r="K136" s="4" t="inlineStr">
        <is>
          <t>Sources jointly support this registered field; interpretation remains attributed or explicitly analytical. Unregistered neighbouring fields are not certified.</t>
        </is>
      </c>
    </row>
    <row r="137" ht="80" customHeight="1">
      <c r="A137" s="6" t="inlineStr">
        <is>
          <t>EV-0132</t>
        </is>
      </c>
      <c r="B137" s="7" t="inlineStr">
        <is>
          <t>C-OF03-01</t>
        </is>
      </c>
      <c r="C137" s="7" t="inlineStr">
        <is>
          <t>S039</t>
        </is>
      </c>
      <c r="D137" s="6" t="inlineStr">
        <is>
          <t>Reports 160,432 versus 9,710 votes and major-party boycott. Srirangam seat lost after trial conviction; Karnataka High Court acquittal preceded return as CM.</t>
        </is>
      </c>
      <c r="E137" s="7" t="inlineStr">
        <is>
          <t>https://www.business-standard.com/article/politics/jayalalithaa-sworn-in-as-mla-from-rk-nagar-115070400213_1.html</t>
        </is>
      </c>
      <c r="F137" s="6" t="inlineStr">
        <is>
          <t>Result and election context paragraphs</t>
        </is>
      </c>
      <c r="G137" s="6" t="inlineStr">
        <is>
          <t>Supports</t>
        </is>
      </c>
      <c r="H137" s="6" t="inlineStr">
        <is>
          <t>R039</t>
        </is>
      </c>
      <c r="I137" s="6" t="inlineStr">
        <is>
          <t>Codex: inspected-passage review</t>
        </is>
      </c>
      <c r="J137" s="6" t="inlineStr">
        <is>
          <t>2026-10-26</t>
        </is>
      </c>
      <c r="K137" s="6" t="inlineStr">
        <is>
          <t>Sources jointly support this registered field; interpretation remains attributed or explicitly analytical. Unregistered neighbouring fields are not certified.</t>
        </is>
      </c>
    </row>
    <row r="138" ht="80" customHeight="1">
      <c r="A138" s="4" t="inlineStr">
        <is>
          <t>EV-0133</t>
        </is>
      </c>
      <c r="B138" s="5" t="inlineStr">
        <is>
          <t>C-OF04-01</t>
        </is>
      </c>
      <c r="C138" s="5" t="inlineStr">
        <is>
          <t>S001</t>
        </is>
      </c>
      <c r="D138" s="4" t="inlineStr">
        <is>
          <t>Born 24 February 1948 at Mysore; schooling in Bengaluru and Chennai; film career; AIADMK entry 1982, Rajya Sabha election 1984, Assembly election and first woman opposition leader in 1989. Died 5 December 2016.</t>
        </is>
      </c>
      <c r="E138" s="5" t="inlineStr">
        <is>
          <t>https://www.pib.gov.in/newsite/PrintRelease.aspx?lang=2&amp;reg=48&amp;relid=155076</t>
        </is>
      </c>
      <c r="F138" s="4" t="inlineStr">
        <is>
          <t>Resolution paragraphs 1–4</t>
        </is>
      </c>
      <c r="G138" s="4" t="inlineStr">
        <is>
          <t>Supports</t>
        </is>
      </c>
      <c r="H138" s="4" t="inlineStr">
        <is>
          <t>R001</t>
        </is>
      </c>
      <c r="I138" s="4" t="inlineStr">
        <is>
          <t>Codex: inspected-passage review</t>
        </is>
      </c>
      <c r="J138" s="4" t="inlineStr">
        <is>
          <t>2026-10-26</t>
        </is>
      </c>
      <c r="K138" s="4" t="inlineStr">
        <is>
          <t>Sources jointly support this registered field; interpretation remains attributed or explicitly analytical. Unregistered neighbouring fields are not certified.</t>
        </is>
      </c>
    </row>
    <row r="139" ht="80" customHeight="1">
      <c r="A139" s="6" t="inlineStr">
        <is>
          <t>EV-0134</t>
        </is>
      </c>
      <c r="B139" s="7" t="inlineStr">
        <is>
          <t>C-OF04-01</t>
        </is>
      </c>
      <c r="C139" s="7" t="inlineStr">
        <is>
          <t>S003</t>
        </is>
      </c>
      <c r="D139" s="6" t="inlineStr">
        <is>
          <t>Represented Tamil Nadu in Rajya Sabha April 1984–January 1989; twice opposition leader; film work in Tamil, Telugu and Kannada.</t>
        </is>
      </c>
      <c r="E139" s="7" t="inlineStr">
        <is>
          <t>https://cms.rajyasabha.nic.in/UploadedFiles/Synopsis/SynopsisUpload/241/06122016.pdf</t>
        </is>
      </c>
      <c r="F139" s="6" t="inlineStr">
        <is>
          <t>Printed p.57</t>
        </is>
      </c>
      <c r="G139" s="6" t="inlineStr">
        <is>
          <t>Supports</t>
        </is>
      </c>
      <c r="H139" s="6" t="inlineStr">
        <is>
          <t>R003</t>
        </is>
      </c>
      <c r="I139" s="6" t="inlineStr">
        <is>
          <t>Codex: inspected-passage review</t>
        </is>
      </c>
      <c r="J139" s="6" t="inlineStr">
        <is>
          <t>2026-10-26</t>
        </is>
      </c>
      <c r="K139" s="6" t="inlineStr">
        <is>
          <t>Sources jointly support this registered field; interpretation remains attributed or explicitly analytical. Unregistered neighbouring fields are not certified.</t>
        </is>
      </c>
    </row>
    <row r="140" ht="80" customHeight="1">
      <c r="A140" s="4" t="inlineStr">
        <is>
          <t>EV-0135</t>
        </is>
      </c>
      <c r="B140" s="5" t="inlineStr">
        <is>
          <t>C-OF05-01</t>
        </is>
      </c>
      <c r="C140" s="5" t="inlineStr">
        <is>
          <t>S002</t>
        </is>
      </c>
      <c r="D140" s="4" t="inlineStr">
        <is>
          <t>CM entries: 24 June 1991–12 May 1996; 14 May–21 September 2001; 2 March 2002–12 May 2006; 16 May 2011–27 September 2014; 23 May 2015–21 May 2016; 23 May–5 December 2016. Janaki held office in January 1988.</t>
        </is>
      </c>
      <c r="E140" s="5" t="inlineStr">
        <is>
          <t>https://www.assembly.tn.gov.in/history/cmlist.php</t>
        </is>
      </c>
      <c r="F140" s="4" t="inlineStr">
        <is>
          <t>Jayalalithaa entries, retrieved lines 60–69</t>
        </is>
      </c>
      <c r="G140" s="4" t="inlineStr">
        <is>
          <t>Supports</t>
        </is>
      </c>
      <c r="H140" s="4" t="inlineStr">
        <is>
          <t>R002</t>
        </is>
      </c>
      <c r="I140" s="4" t="inlineStr">
        <is>
          <t>Codex: inspected-passage review</t>
        </is>
      </c>
      <c r="J140" s="4" t="inlineStr">
        <is>
          <t>2026-10-26</t>
        </is>
      </c>
      <c r="K140" s="4" t="inlineStr">
        <is>
          <t>Sources jointly support this registered field; interpretation remains attributed or explicitly analytical. Unregistered neighbouring fields are not certified.</t>
        </is>
      </c>
    </row>
    <row r="141" ht="80" customHeight="1">
      <c r="A141" s="6" t="inlineStr">
        <is>
          <t>EV-0136</t>
        </is>
      </c>
      <c r="B141" s="7" t="inlineStr">
        <is>
          <t>C-OF05-01</t>
        </is>
      </c>
      <c r="C141" s="7" t="inlineStr">
        <is>
          <t>S025</t>
        </is>
      </c>
      <c r="D141" s="6" t="inlineStr">
        <is>
          <t>E.G. Sugavanam, DMK, 59,148; Jayalalithaa 50,782.</t>
        </is>
      </c>
      <c r="E141" s="7" t="inlineStr">
        <is>
          <t>https://www.elections.in/tamil-nadu/assembly-constituencies/1996-election-results.html</t>
        </is>
      </c>
      <c r="F141" s="6" t="inlineStr">
        <is>
          <t>Bargur row 78</t>
        </is>
      </c>
      <c r="G141" s="6" t="inlineStr">
        <is>
          <t>Supports</t>
        </is>
      </c>
      <c r="H141" s="6" t="inlineStr">
        <is>
          <t>R025</t>
        </is>
      </c>
      <c r="I141" s="6" t="inlineStr">
        <is>
          <t>Codex: inspected-passage review</t>
        </is>
      </c>
      <c r="J141" s="6" t="inlineStr">
        <is>
          <t>2026-10-26</t>
        </is>
      </c>
      <c r="K141" s="6" t="inlineStr">
        <is>
          <t>Sources jointly support this registered field; interpretation remains attributed or explicitly analytical. Unregistered neighbouring fields are not certified.</t>
        </is>
      </c>
    </row>
    <row r="142" ht="80" customHeight="1">
      <c r="A142" s="4" t="inlineStr">
        <is>
          <t>EV-0137</t>
        </is>
      </c>
      <c r="B142" s="5" t="inlineStr">
        <is>
          <t>C-OF05-02</t>
        </is>
      </c>
      <c r="C142" s="5" t="inlineStr">
        <is>
          <t>S002</t>
        </is>
      </c>
      <c r="D142" s="4" t="inlineStr">
        <is>
          <t>CM entries: 24 June 1991–12 May 1996; 14 May–21 September 2001; 2 March 2002–12 May 2006; 16 May 2011–27 September 2014; 23 May 2015–21 May 2016; 23 May–5 December 2016. Janaki held office in January 1988.</t>
        </is>
      </c>
      <c r="E142" s="5" t="inlineStr">
        <is>
          <t>https://www.assembly.tn.gov.in/history/cmlist.php</t>
        </is>
      </c>
      <c r="F142" s="4" t="inlineStr">
        <is>
          <t>Jayalalithaa entries, retrieved lines 60–69</t>
        </is>
      </c>
      <c r="G142" s="4" t="inlineStr">
        <is>
          <t>Supports</t>
        </is>
      </c>
      <c r="H142" s="4" t="inlineStr">
        <is>
          <t>R002</t>
        </is>
      </c>
      <c r="I142" s="4" t="inlineStr">
        <is>
          <t>Codex: inspected-passage review</t>
        </is>
      </c>
      <c r="J142" s="4" t="inlineStr">
        <is>
          <t>2026-10-26</t>
        </is>
      </c>
      <c r="K142" s="4" t="inlineStr">
        <is>
          <t>Sources jointly support this registered field; interpretation remains attributed or explicitly analytical. Unregistered neighbouring fields are not certified.</t>
        </is>
      </c>
    </row>
    <row r="143" ht="80" customHeight="1">
      <c r="A143" s="6" t="inlineStr">
        <is>
          <t>EV-0138</t>
        </is>
      </c>
      <c r="B143" s="7" t="inlineStr">
        <is>
          <t>C-OF05-03</t>
        </is>
      </c>
      <c r="C143" s="7" t="inlineStr">
        <is>
          <t>S002</t>
        </is>
      </c>
      <c r="D143" s="6" t="inlineStr">
        <is>
          <t>CM entries: 24 June 1991–12 May 1996; 14 May–21 September 2001; 2 March 2002–12 May 2006; 16 May 2011–27 September 2014; 23 May 2015–21 May 2016; 23 May–5 December 2016. Janaki held office in January 1988.</t>
        </is>
      </c>
      <c r="E143" s="7" t="inlineStr">
        <is>
          <t>https://www.assembly.tn.gov.in/history/cmlist.php</t>
        </is>
      </c>
      <c r="F143" s="6" t="inlineStr">
        <is>
          <t>Jayalalithaa entries, retrieved lines 60–69</t>
        </is>
      </c>
      <c r="G143" s="6" t="inlineStr">
        <is>
          <t>Supports</t>
        </is>
      </c>
      <c r="H143" s="6" t="inlineStr">
        <is>
          <t>R002</t>
        </is>
      </c>
      <c r="I143" s="6" t="inlineStr">
        <is>
          <t>Codex: inspected-passage review</t>
        </is>
      </c>
      <c r="J143" s="6" t="inlineStr">
        <is>
          <t>2026-10-26</t>
        </is>
      </c>
      <c r="K143" s="6" t="inlineStr">
        <is>
          <t>Sources jointly support this registered field; interpretation remains attributed or explicitly analytical. Unregistered neighbouring fields are not certified.</t>
        </is>
      </c>
    </row>
    <row r="144" ht="80" customHeight="1">
      <c r="A144" s="4" t="inlineStr">
        <is>
          <t>EV-0139</t>
        </is>
      </c>
      <c r="B144" s="5" t="inlineStr">
        <is>
          <t>C-OF06-01</t>
        </is>
      </c>
      <c r="C144" s="5" t="inlineStr">
        <is>
          <t>S002</t>
        </is>
      </c>
      <c r="D144" s="4" t="inlineStr">
        <is>
          <t>CM entries: 24 June 1991–12 May 1996; 14 May–21 September 2001; 2 March 2002–12 May 2006; 16 May 2011–27 September 2014; 23 May 2015–21 May 2016; 23 May–5 December 2016. Janaki held office in January 1988.</t>
        </is>
      </c>
      <c r="E144" s="5" t="inlineStr">
        <is>
          <t>https://www.assembly.tn.gov.in/history/cmlist.php</t>
        </is>
      </c>
      <c r="F144" s="4" t="inlineStr">
        <is>
          <t>Jayalalithaa entries, retrieved lines 60–69</t>
        </is>
      </c>
      <c r="G144" s="4" t="inlineStr">
        <is>
          <t>Supports</t>
        </is>
      </c>
      <c r="H144" s="4" t="inlineStr">
        <is>
          <t>R002</t>
        </is>
      </c>
      <c r="I144" s="4" t="inlineStr">
        <is>
          <t>Codex: inspected-passage review</t>
        </is>
      </c>
      <c r="J144" s="4" t="inlineStr">
        <is>
          <t>2026-10-26</t>
        </is>
      </c>
      <c r="K144" s="4" t="inlineStr">
        <is>
          <t>Sources jointly support this registered field; interpretation remains attributed or explicitly analytical. Unregistered neighbouring fields are not certified.</t>
        </is>
      </c>
    </row>
    <row r="145" ht="80" customHeight="1">
      <c r="A145" s="6" t="inlineStr">
        <is>
          <t>EV-0140</t>
        </is>
      </c>
      <c r="B145" s="7" t="inlineStr">
        <is>
          <t>C-OF06-01</t>
        </is>
      </c>
      <c r="C145" s="7" t="inlineStr">
        <is>
          <t>S006</t>
        </is>
      </c>
      <c r="D145" s="6" t="inlineStr">
        <is>
          <t>Court quashed the 14 May 2001 CM appointment because statutory disqualification prevented appointment under Article 164. Otherwise valid governmental acts were protected through the de facto doctrine.</t>
        </is>
      </c>
      <c r="E145" s="7" t="inlineStr">
        <is>
          <t>https://indiankanoon.org/doc/499867/</t>
        </is>
      </c>
      <c r="F145" s="6" t="inlineStr">
        <is>
          <t>Final majority order, lines 437–447; opening account</t>
        </is>
      </c>
      <c r="G145" s="6" t="inlineStr">
        <is>
          <t>Supports</t>
        </is>
      </c>
      <c r="H145" s="6" t="inlineStr">
        <is>
          <t>R006</t>
        </is>
      </c>
      <c r="I145" s="6" t="inlineStr">
        <is>
          <t>Codex: inspected-passage review</t>
        </is>
      </c>
      <c r="J145" s="6" t="inlineStr">
        <is>
          <t>2026-10-26</t>
        </is>
      </c>
      <c r="K145" s="6" t="inlineStr">
        <is>
          <t>Sources jointly support this registered field; interpretation remains attributed or explicitly analytical. Unregistered neighbouring fields are not certified.</t>
        </is>
      </c>
    </row>
    <row r="146" ht="80" customHeight="1">
      <c r="A146" s="4" t="inlineStr">
        <is>
          <t>EV-0141</t>
        </is>
      </c>
      <c r="B146" s="5" t="inlineStr">
        <is>
          <t>C-OF06-02</t>
        </is>
      </c>
      <c r="C146" s="5" t="inlineStr">
        <is>
          <t>S002</t>
        </is>
      </c>
      <c r="D146" s="4" t="inlineStr">
        <is>
          <t>CM entries: 24 June 1991–12 May 1996; 14 May–21 September 2001; 2 March 2002–12 May 2006; 16 May 2011–27 September 2014; 23 May 2015–21 May 2016; 23 May–5 December 2016. Janaki held office in January 1988.</t>
        </is>
      </c>
      <c r="E146" s="5" t="inlineStr">
        <is>
          <t>https://www.assembly.tn.gov.in/history/cmlist.php</t>
        </is>
      </c>
      <c r="F146" s="4" t="inlineStr">
        <is>
          <t>Jayalalithaa entries, retrieved lines 60–69</t>
        </is>
      </c>
      <c r="G146" s="4" t="inlineStr">
        <is>
          <t>Supports</t>
        </is>
      </c>
      <c r="H146" s="4" t="inlineStr">
        <is>
          <t>R002</t>
        </is>
      </c>
      <c r="I146" s="4" t="inlineStr">
        <is>
          <t>Codex: inspected-passage review</t>
        </is>
      </c>
      <c r="J146" s="4" t="inlineStr">
        <is>
          <t>2026-10-26</t>
        </is>
      </c>
      <c r="K146" s="4" t="inlineStr">
        <is>
          <t>Sources jointly support this registered field; interpretation remains attributed or explicitly analytical. Unregistered neighbouring fields are not certified.</t>
        </is>
      </c>
    </row>
    <row r="147" ht="80" customHeight="1">
      <c r="A147" s="6" t="inlineStr">
        <is>
          <t>EV-0142</t>
        </is>
      </c>
      <c r="B147" s="7" t="inlineStr">
        <is>
          <t>C-OF06-03</t>
        </is>
      </c>
      <c r="C147" s="7" t="inlineStr">
        <is>
          <t>S002</t>
        </is>
      </c>
      <c r="D147" s="6" t="inlineStr">
        <is>
          <t>CM entries: 24 June 1991–12 May 1996; 14 May–21 September 2001; 2 March 2002–12 May 2006; 16 May 2011–27 September 2014; 23 May 2015–21 May 2016; 23 May–5 December 2016. Janaki held office in January 1988.</t>
        </is>
      </c>
      <c r="E147" s="7" t="inlineStr">
        <is>
          <t>https://www.assembly.tn.gov.in/history/cmlist.php</t>
        </is>
      </c>
      <c r="F147" s="6" t="inlineStr">
        <is>
          <t>Jayalalithaa entries, retrieved lines 60–69</t>
        </is>
      </c>
      <c r="G147" s="6" t="inlineStr">
        <is>
          <t>Supports</t>
        </is>
      </c>
      <c r="H147" s="6" t="inlineStr">
        <is>
          <t>R002</t>
        </is>
      </c>
      <c r="I147" s="6" t="inlineStr">
        <is>
          <t>Codex: inspected-passage review</t>
        </is>
      </c>
      <c r="J147" s="6" t="inlineStr">
        <is>
          <t>2026-10-26</t>
        </is>
      </c>
      <c r="K147" s="6" t="inlineStr">
        <is>
          <t>Sources jointly support this registered field; interpretation remains attributed or explicitly analytical. Unregistered neighbouring fields are not certified.</t>
        </is>
      </c>
    </row>
    <row r="148" ht="80" customHeight="1">
      <c r="A148" s="4" t="inlineStr">
        <is>
          <t>EV-0143</t>
        </is>
      </c>
      <c r="B148" s="5" t="inlineStr">
        <is>
          <t>C-OF07-01</t>
        </is>
      </c>
      <c r="C148" s="5" t="inlineStr">
        <is>
          <t>S002</t>
        </is>
      </c>
      <c r="D148" s="4" t="inlineStr">
        <is>
          <t>CM entries: 24 June 1991–12 May 1996; 14 May–21 September 2001; 2 March 2002–12 May 2006; 16 May 2011–27 September 2014; 23 May 2015–21 May 2016; 23 May–5 December 2016. Janaki held office in January 1988.</t>
        </is>
      </c>
      <c r="E148" s="5" t="inlineStr">
        <is>
          <t>https://www.assembly.tn.gov.in/history/cmlist.php</t>
        </is>
      </c>
      <c r="F148" s="4" t="inlineStr">
        <is>
          <t>Jayalalithaa entries, retrieved lines 60–69</t>
        </is>
      </c>
      <c r="G148" s="4" t="inlineStr">
        <is>
          <t>Supports</t>
        </is>
      </c>
      <c r="H148" s="4" t="inlineStr">
        <is>
          <t>R002</t>
        </is>
      </c>
      <c r="I148" s="4" t="inlineStr">
        <is>
          <t>Codex: inspected-passage review</t>
        </is>
      </c>
      <c r="J148" s="4" t="inlineStr">
        <is>
          <t>2026-10-26</t>
        </is>
      </c>
      <c r="K148" s="4" t="inlineStr">
        <is>
          <t>Sources jointly support this registered field; interpretation remains attributed or explicitly analytical. Unregistered neighbouring fields are not certified.</t>
        </is>
      </c>
    </row>
    <row r="149" ht="80" customHeight="1">
      <c r="A149" s="6" t="inlineStr">
        <is>
          <t>EV-0144</t>
        </is>
      </c>
      <c r="B149" s="7" t="inlineStr">
        <is>
          <t>C-OF07-01</t>
        </is>
      </c>
      <c r="C149" s="7" t="inlineStr">
        <is>
          <t>S026</t>
        </is>
      </c>
      <c r="D149" s="6" t="inlineStr">
        <is>
          <t>Andipatti victory: 78,437 candidate votes and 41,201 margin.</t>
        </is>
      </c>
      <c r="E149" s="7" t="inlineStr">
        <is>
          <t>https://m.rediff.com/election/2002/feb/24_bye_agen_rep_11.htm</t>
        </is>
      </c>
      <c r="F149" s="6" t="inlineStr">
        <is>
          <t>Lines 25–27</t>
        </is>
      </c>
      <c r="G149" s="6" t="inlineStr">
        <is>
          <t>Supports</t>
        </is>
      </c>
      <c r="H149" s="6" t="inlineStr">
        <is>
          <t>R026</t>
        </is>
      </c>
      <c r="I149" s="6" t="inlineStr">
        <is>
          <t>Codex: inspected-passage review</t>
        </is>
      </c>
      <c r="J149" s="6" t="inlineStr">
        <is>
          <t>2026-10-26</t>
        </is>
      </c>
      <c r="K149" s="6" t="inlineStr">
        <is>
          <t>Sources jointly support this registered field; interpretation remains attributed or explicitly analytical. Unregistered neighbouring fields are not certified.</t>
        </is>
      </c>
    </row>
    <row r="150" ht="80" customHeight="1">
      <c r="A150" s="4" t="inlineStr">
        <is>
          <t>EV-0145</t>
        </is>
      </c>
      <c r="B150" s="5" t="inlineStr">
        <is>
          <t>C-OF07-02</t>
        </is>
      </c>
      <c r="C150" s="5" t="inlineStr">
        <is>
          <t>S002</t>
        </is>
      </c>
      <c r="D150" s="4" t="inlineStr">
        <is>
          <t>CM entries: 24 June 1991–12 May 1996; 14 May–21 September 2001; 2 March 2002–12 May 2006; 16 May 2011–27 September 2014; 23 May 2015–21 May 2016; 23 May–5 December 2016. Janaki held office in January 1988.</t>
        </is>
      </c>
      <c r="E150" s="5" t="inlineStr">
        <is>
          <t>https://www.assembly.tn.gov.in/history/cmlist.php</t>
        </is>
      </c>
      <c r="F150" s="4" t="inlineStr">
        <is>
          <t>Jayalalithaa entries, retrieved lines 60–69</t>
        </is>
      </c>
      <c r="G150" s="4" t="inlineStr">
        <is>
          <t>Supports</t>
        </is>
      </c>
      <c r="H150" s="4" t="inlineStr">
        <is>
          <t>R002</t>
        </is>
      </c>
      <c r="I150" s="4" t="inlineStr">
        <is>
          <t>Codex: inspected-passage review</t>
        </is>
      </c>
      <c r="J150" s="4" t="inlineStr">
        <is>
          <t>2026-10-26</t>
        </is>
      </c>
      <c r="K150" s="4" t="inlineStr">
        <is>
          <t>Sources jointly support this registered field; interpretation remains attributed or explicitly analytical. Unregistered neighbouring fields are not certified.</t>
        </is>
      </c>
    </row>
    <row r="151" ht="80" customHeight="1">
      <c r="A151" s="6" t="inlineStr">
        <is>
          <t>EV-0146</t>
        </is>
      </c>
      <c r="B151" s="7" t="inlineStr">
        <is>
          <t>C-OF07-03</t>
        </is>
      </c>
      <c r="C151" s="7" t="inlineStr">
        <is>
          <t>S002</t>
        </is>
      </c>
      <c r="D151" s="6" t="inlineStr">
        <is>
          <t>CM entries: 24 June 1991–12 May 1996; 14 May–21 September 2001; 2 March 2002–12 May 2006; 16 May 2011–27 September 2014; 23 May 2015–21 May 2016; 23 May–5 December 2016. Janaki held office in January 1988.</t>
        </is>
      </c>
      <c r="E151" s="7" t="inlineStr">
        <is>
          <t>https://www.assembly.tn.gov.in/history/cmlist.php</t>
        </is>
      </c>
      <c r="F151" s="6" t="inlineStr">
        <is>
          <t>Jayalalithaa entries, retrieved lines 60–69</t>
        </is>
      </c>
      <c r="G151" s="6" t="inlineStr">
        <is>
          <t>Supports</t>
        </is>
      </c>
      <c r="H151" s="6" t="inlineStr">
        <is>
          <t>R002</t>
        </is>
      </c>
      <c r="I151" s="6" t="inlineStr">
        <is>
          <t>Codex: inspected-passage review</t>
        </is>
      </c>
      <c r="J151" s="6" t="inlineStr">
        <is>
          <t>2026-10-26</t>
        </is>
      </c>
      <c r="K151" s="6" t="inlineStr">
        <is>
          <t>Sources jointly support this registered field; interpretation remains attributed or explicitly analytical. Unregistered neighbouring fields are not certified.</t>
        </is>
      </c>
    </row>
    <row r="152" ht="80" customHeight="1">
      <c r="A152" s="4" t="inlineStr">
        <is>
          <t>EV-0147</t>
        </is>
      </c>
      <c r="B152" s="5" t="inlineStr">
        <is>
          <t>C-OF08-01</t>
        </is>
      </c>
      <c r="C152" s="5" t="inlineStr">
        <is>
          <t>S002</t>
        </is>
      </c>
      <c r="D152" s="4" t="inlineStr">
        <is>
          <t>CM entries: 24 June 1991–12 May 1996; 14 May–21 September 2001; 2 March 2002–12 May 2006; 16 May 2011–27 September 2014; 23 May 2015–21 May 2016; 23 May–5 December 2016. Janaki held office in January 1988.</t>
        </is>
      </c>
      <c r="E152" s="5" t="inlineStr">
        <is>
          <t>https://www.assembly.tn.gov.in/history/cmlist.php</t>
        </is>
      </c>
      <c r="F152" s="4" t="inlineStr">
        <is>
          <t>Jayalalithaa entries, retrieved lines 60–69</t>
        </is>
      </c>
      <c r="G152" s="4" t="inlineStr">
        <is>
          <t>Supports</t>
        </is>
      </c>
      <c r="H152" s="4" t="inlineStr">
        <is>
          <t>R002</t>
        </is>
      </c>
      <c r="I152" s="4" t="inlineStr">
        <is>
          <t>Codex: inspected-passage review</t>
        </is>
      </c>
      <c r="J152" s="4" t="inlineStr">
        <is>
          <t>2026-10-26</t>
        </is>
      </c>
      <c r="K152" s="4" t="inlineStr">
        <is>
          <t>Sources jointly support this registered field; interpretation remains attributed or explicitly analytical. Unregistered neighbouring fields are not certified.</t>
        </is>
      </c>
    </row>
    <row r="153" ht="80" customHeight="1">
      <c r="A153" s="6" t="inlineStr">
        <is>
          <t>EV-0148</t>
        </is>
      </c>
      <c r="B153" s="7" t="inlineStr">
        <is>
          <t>C-OF08-01</t>
        </is>
      </c>
      <c r="C153" s="7" t="inlineStr">
        <is>
          <t>S039</t>
        </is>
      </c>
      <c r="D153" s="6" t="inlineStr">
        <is>
          <t>Reports 160,432 versus 9,710 votes and major-party boycott. Srirangam seat lost after trial conviction; Karnataka High Court acquittal preceded return as CM.</t>
        </is>
      </c>
      <c r="E153" s="7" t="inlineStr">
        <is>
          <t>https://www.business-standard.com/article/politics/jayalalithaa-sworn-in-as-mla-from-rk-nagar-115070400213_1.html</t>
        </is>
      </c>
      <c r="F153" s="6" t="inlineStr">
        <is>
          <t>Result and election context paragraphs</t>
        </is>
      </c>
      <c r="G153" s="6" t="inlineStr">
        <is>
          <t>Supports</t>
        </is>
      </c>
      <c r="H153" s="6" t="inlineStr">
        <is>
          <t>R039</t>
        </is>
      </c>
      <c r="I153" s="6" t="inlineStr">
        <is>
          <t>Codex: inspected-passage review</t>
        </is>
      </c>
      <c r="J153" s="6" t="inlineStr">
        <is>
          <t>2026-10-26</t>
        </is>
      </c>
      <c r="K153" s="6" t="inlineStr">
        <is>
          <t>Sources jointly support this registered field; interpretation remains attributed or explicitly analytical. Unregistered neighbouring fields are not certified.</t>
        </is>
      </c>
    </row>
    <row r="154" ht="80" customHeight="1">
      <c r="A154" s="4" t="inlineStr">
        <is>
          <t>EV-0149</t>
        </is>
      </c>
      <c r="B154" s="5" t="inlineStr">
        <is>
          <t>C-OF08-02</t>
        </is>
      </c>
      <c r="C154" s="5" t="inlineStr">
        <is>
          <t>S002</t>
        </is>
      </c>
      <c r="D154" s="4" t="inlineStr">
        <is>
          <t>CM entries: 24 June 1991–12 May 1996; 14 May–21 September 2001; 2 March 2002–12 May 2006; 16 May 2011–27 September 2014; 23 May 2015–21 May 2016; 23 May–5 December 2016. Janaki held office in January 1988.</t>
        </is>
      </c>
      <c r="E154" s="5" t="inlineStr">
        <is>
          <t>https://www.assembly.tn.gov.in/history/cmlist.php</t>
        </is>
      </c>
      <c r="F154" s="4" t="inlineStr">
        <is>
          <t>Jayalalithaa entries, retrieved lines 60–69</t>
        </is>
      </c>
      <c r="G154" s="4" t="inlineStr">
        <is>
          <t>Supports</t>
        </is>
      </c>
      <c r="H154" s="4" t="inlineStr">
        <is>
          <t>R002</t>
        </is>
      </c>
      <c r="I154" s="4" t="inlineStr">
        <is>
          <t>Codex: inspected-passage review</t>
        </is>
      </c>
      <c r="J154" s="4" t="inlineStr">
        <is>
          <t>2026-10-26</t>
        </is>
      </c>
      <c r="K154" s="4" t="inlineStr">
        <is>
          <t>Sources jointly support this registered field; interpretation remains attributed or explicitly analytical. Unregistered neighbouring fields are not certified.</t>
        </is>
      </c>
    </row>
    <row r="155" ht="80" customHeight="1">
      <c r="A155" s="6" t="inlineStr">
        <is>
          <t>EV-0150</t>
        </is>
      </c>
      <c r="B155" s="7" t="inlineStr">
        <is>
          <t>C-OF08-03</t>
        </is>
      </c>
      <c r="C155" s="7" t="inlineStr">
        <is>
          <t>S002</t>
        </is>
      </c>
      <c r="D155" s="6" t="inlineStr">
        <is>
          <t>CM entries: 24 June 1991–12 May 1996; 14 May–21 September 2001; 2 March 2002–12 May 2006; 16 May 2011–27 September 2014; 23 May 2015–21 May 2016; 23 May–5 December 2016. Janaki held office in January 1988.</t>
        </is>
      </c>
      <c r="E155" s="7" t="inlineStr">
        <is>
          <t>https://www.assembly.tn.gov.in/history/cmlist.php</t>
        </is>
      </c>
      <c r="F155" s="6" t="inlineStr">
        <is>
          <t>Jayalalithaa entries, retrieved lines 60–69</t>
        </is>
      </c>
      <c r="G155" s="6" t="inlineStr">
        <is>
          <t>Supports</t>
        </is>
      </c>
      <c r="H155" s="6" t="inlineStr">
        <is>
          <t>R002</t>
        </is>
      </c>
      <c r="I155" s="6" t="inlineStr">
        <is>
          <t>Codex: inspected-passage review</t>
        </is>
      </c>
      <c r="J155" s="6" t="inlineStr">
        <is>
          <t>2026-10-26</t>
        </is>
      </c>
      <c r="K155" s="6" t="inlineStr">
        <is>
          <t>Sources jointly support this registered field; interpretation remains attributed or explicitly analytical. Unregistered neighbouring fields are not certified.</t>
        </is>
      </c>
    </row>
    <row r="156" ht="80" customHeight="1">
      <c r="A156" s="4" t="inlineStr">
        <is>
          <t>EV-0151</t>
        </is>
      </c>
      <c r="B156" s="5" t="inlineStr">
        <is>
          <t>C-OF09-01</t>
        </is>
      </c>
      <c r="C156" s="5" t="inlineStr">
        <is>
          <t>S002</t>
        </is>
      </c>
      <c r="D156" s="4" t="inlineStr">
        <is>
          <t>CM entries: 24 June 1991–12 May 1996; 14 May–21 September 2001; 2 March 2002–12 May 2006; 16 May 2011–27 September 2014; 23 May 2015–21 May 2016; 23 May–5 December 2016. Janaki held office in January 1988.</t>
        </is>
      </c>
      <c r="E156" s="5" t="inlineStr">
        <is>
          <t>https://www.assembly.tn.gov.in/history/cmlist.php</t>
        </is>
      </c>
      <c r="F156" s="4" t="inlineStr">
        <is>
          <t>Jayalalithaa entries, retrieved lines 60–69</t>
        </is>
      </c>
      <c r="G156" s="4" t="inlineStr">
        <is>
          <t>Supports</t>
        </is>
      </c>
      <c r="H156" s="4" t="inlineStr">
        <is>
          <t>R002</t>
        </is>
      </c>
      <c r="I156" s="4" t="inlineStr">
        <is>
          <t>Codex: inspected-passage review</t>
        </is>
      </c>
      <c r="J156" s="4" t="inlineStr">
        <is>
          <t>2026-10-26</t>
        </is>
      </c>
      <c r="K156" s="4" t="inlineStr">
        <is>
          <t>Sources jointly support this registered field; interpretation remains attributed or explicitly analytical. Unregistered neighbouring fields are not certified.</t>
        </is>
      </c>
    </row>
    <row r="157" ht="80" customHeight="1">
      <c r="A157" s="6" t="inlineStr">
        <is>
          <t>EV-0152</t>
        </is>
      </c>
      <c r="B157" s="7" t="inlineStr">
        <is>
          <t>C-OF09-01</t>
        </is>
      </c>
      <c r="C157" s="7" t="inlineStr">
        <is>
          <t>S008</t>
        </is>
      </c>
      <c r="D157" s="6" t="inlineStr">
        <is>
          <t>Challenges the 11 May 2015 acquittal. Appeals against deceased Jayalalithaa abated. The court examined her role and restored trial-court conviction and sentence for surviving accused A2–A4.</t>
        </is>
      </c>
      <c r="E157" s="7" t="inlineStr">
        <is>
          <t>https://indiankanoon.org/doc/135095591/</t>
        </is>
      </c>
      <c r="F157" s="6" t="inlineStr">
        <is>
          <t>Opening and concluding disposition, lines 115, 2786–2801</t>
        </is>
      </c>
      <c r="G157" s="6" t="inlineStr">
        <is>
          <t>Supports</t>
        </is>
      </c>
      <c r="H157" s="6" t="inlineStr">
        <is>
          <t>R008</t>
        </is>
      </c>
      <c r="I157" s="6" t="inlineStr">
        <is>
          <t>Codex: inspected-passage review</t>
        </is>
      </c>
      <c r="J157" s="6" t="inlineStr">
        <is>
          <t>2026-10-26</t>
        </is>
      </c>
      <c r="K157" s="6" t="inlineStr">
        <is>
          <t>Sources jointly support this registered field; interpretation remains attributed or explicitly analytical. Unregistered neighbouring fields are not certified.</t>
        </is>
      </c>
    </row>
    <row r="158" ht="80" customHeight="1">
      <c r="A158" s="4" t="inlineStr">
        <is>
          <t>EV-0153</t>
        </is>
      </c>
      <c r="B158" s="5" t="inlineStr">
        <is>
          <t>C-OF09-02</t>
        </is>
      </c>
      <c r="C158" s="5" t="inlineStr">
        <is>
          <t>S002</t>
        </is>
      </c>
      <c r="D158" s="4" t="inlineStr">
        <is>
          <t>CM entries: 24 June 1991–12 May 1996; 14 May–21 September 2001; 2 March 2002–12 May 2006; 16 May 2011–27 September 2014; 23 May 2015–21 May 2016; 23 May–5 December 2016. Janaki held office in January 1988.</t>
        </is>
      </c>
      <c r="E158" s="5" t="inlineStr">
        <is>
          <t>https://www.assembly.tn.gov.in/history/cmlist.php</t>
        </is>
      </c>
      <c r="F158" s="4" t="inlineStr">
        <is>
          <t>Jayalalithaa entries, retrieved lines 60–69</t>
        </is>
      </c>
      <c r="G158" s="4" t="inlineStr">
        <is>
          <t>Supports</t>
        </is>
      </c>
      <c r="H158" s="4" t="inlineStr">
        <is>
          <t>R002</t>
        </is>
      </c>
      <c r="I158" s="4" t="inlineStr">
        <is>
          <t>Codex: inspected-passage review</t>
        </is>
      </c>
      <c r="J158" s="4" t="inlineStr">
        <is>
          <t>2026-10-26</t>
        </is>
      </c>
      <c r="K158" s="4" t="inlineStr">
        <is>
          <t>Sources jointly support this registered field; interpretation remains attributed or explicitly analytical. Unregistered neighbouring fields are not certified.</t>
        </is>
      </c>
    </row>
    <row r="159" ht="80" customHeight="1">
      <c r="A159" s="6" t="inlineStr">
        <is>
          <t>EV-0154</t>
        </is>
      </c>
      <c r="B159" s="7" t="inlineStr">
        <is>
          <t>C-OF09-03</t>
        </is>
      </c>
      <c r="C159" s="7" t="inlineStr">
        <is>
          <t>S002</t>
        </is>
      </c>
      <c r="D159" s="6" t="inlineStr">
        <is>
          <t>CM entries: 24 June 1991–12 May 1996; 14 May–21 September 2001; 2 March 2002–12 May 2006; 16 May 2011–27 September 2014; 23 May 2015–21 May 2016; 23 May–5 December 2016. Janaki held office in January 1988.</t>
        </is>
      </c>
      <c r="E159" s="7" t="inlineStr">
        <is>
          <t>https://www.assembly.tn.gov.in/history/cmlist.php</t>
        </is>
      </c>
      <c r="F159" s="6" t="inlineStr">
        <is>
          <t>Jayalalithaa entries, retrieved lines 60–69</t>
        </is>
      </c>
      <c r="G159" s="6" t="inlineStr">
        <is>
          <t>Supports</t>
        </is>
      </c>
      <c r="H159" s="6" t="inlineStr">
        <is>
          <t>R002</t>
        </is>
      </c>
      <c r="I159" s="6" t="inlineStr">
        <is>
          <t>Codex: inspected-passage review</t>
        </is>
      </c>
      <c r="J159" s="6" t="inlineStr">
        <is>
          <t>2026-10-26</t>
        </is>
      </c>
      <c r="K159" s="6" t="inlineStr">
        <is>
          <t>Sources jointly support this registered field; interpretation remains attributed or explicitly analytical. Unregistered neighbouring fields are not certified.</t>
        </is>
      </c>
    </row>
    <row r="160" ht="80" customHeight="1">
      <c r="A160" s="4" t="inlineStr">
        <is>
          <t>EV-0155</t>
        </is>
      </c>
      <c r="B160" s="5" t="inlineStr">
        <is>
          <t>C-OF10-01</t>
        </is>
      </c>
      <c r="C160" s="5" t="inlineStr">
        <is>
          <t>S002</t>
        </is>
      </c>
      <c r="D160" s="4" t="inlineStr">
        <is>
          <t>CM entries: 24 June 1991–12 May 1996; 14 May–21 September 2001; 2 March 2002–12 May 2006; 16 May 2011–27 September 2014; 23 May 2015–21 May 2016; 23 May–5 December 2016. Janaki held office in January 1988.</t>
        </is>
      </c>
      <c r="E160" s="5" t="inlineStr">
        <is>
          <t>https://www.assembly.tn.gov.in/history/cmlist.php</t>
        </is>
      </c>
      <c r="F160" s="4" t="inlineStr">
        <is>
          <t>Jayalalithaa entries, retrieved lines 60–69</t>
        </is>
      </c>
      <c r="G160" s="4" t="inlineStr">
        <is>
          <t>Supports</t>
        </is>
      </c>
      <c r="H160" s="4" t="inlineStr">
        <is>
          <t>R002</t>
        </is>
      </c>
      <c r="I160" s="4" t="inlineStr">
        <is>
          <t>Codex: inspected-passage review</t>
        </is>
      </c>
      <c r="J160" s="4" t="inlineStr">
        <is>
          <t>2026-10-26</t>
        </is>
      </c>
      <c r="K160" s="4" t="inlineStr">
        <is>
          <t>Sources jointly support this registered field; interpretation remains attributed or explicitly analytical. Unregistered neighbouring fields are not certified.</t>
        </is>
      </c>
    </row>
    <row r="161" ht="80" customHeight="1">
      <c r="A161" s="6" t="inlineStr">
        <is>
          <t>EV-0156</t>
        </is>
      </c>
      <c r="B161" s="7" t="inlineStr">
        <is>
          <t>C-OF10-01</t>
        </is>
      </c>
      <c r="C161" s="7" t="inlineStr">
        <is>
          <t>S001</t>
        </is>
      </c>
      <c r="D161" s="6" t="inlineStr">
        <is>
          <t>Born 24 February 1948 at Mysore; schooling in Bengaluru and Chennai; film career; AIADMK entry 1982, Rajya Sabha election 1984, Assembly election and first woman opposition leader in 1989. Died 5 December 2016.</t>
        </is>
      </c>
      <c r="E161" s="7" t="inlineStr">
        <is>
          <t>https://www.pib.gov.in/newsite/PrintRelease.aspx?lang=2&amp;reg=48&amp;relid=155076</t>
        </is>
      </c>
      <c r="F161" s="6" t="inlineStr">
        <is>
          <t>Resolution paragraphs 1–4</t>
        </is>
      </c>
      <c r="G161" s="6" t="inlineStr">
        <is>
          <t>Supports</t>
        </is>
      </c>
      <c r="H161" s="6" t="inlineStr">
        <is>
          <t>R001</t>
        </is>
      </c>
      <c r="I161" s="6" t="inlineStr">
        <is>
          <t>Codex: inspected-passage review</t>
        </is>
      </c>
      <c r="J161" s="6" t="inlineStr">
        <is>
          <t>2026-10-26</t>
        </is>
      </c>
      <c r="K161" s="6" t="inlineStr">
        <is>
          <t>Sources jointly support this registered field; interpretation remains attributed or explicitly analytical. Unregistered neighbouring fields are not certified.</t>
        </is>
      </c>
    </row>
    <row r="162" ht="94" customHeight="1">
      <c r="A162" s="4" t="inlineStr">
        <is>
          <t>EV-0157</t>
        </is>
      </c>
      <c r="B162" s="5" t="inlineStr">
        <is>
          <t>C-OF10-01</t>
        </is>
      </c>
      <c r="C162" s="5" t="inlineStr">
        <is>
          <t>S040</t>
        </is>
      </c>
      <c r="D162" s="4" t="inlineStr">
        <is>
          <t>AIADMK won 134 of 232 seats contested in May; first consecutive state-election victory since MGR in 1984. Reporting connects welfare reach with retention.</t>
        </is>
      </c>
      <c r="E162" s="5" t="inlineStr">
        <is>
          <t>https://indianexpress.com/article/elections-2016/india/india-news-india/tamil-nadu-assembly-elections-results-jayalalithaa-aiadmk-amma-welfare-schemes-2810036/</t>
        </is>
      </c>
      <c r="F162" s="4" t="inlineStr">
        <is>
          <t>Election result and campaign interpretation</t>
        </is>
      </c>
      <c r="G162" s="4" t="inlineStr">
        <is>
          <t>Supports</t>
        </is>
      </c>
      <c r="H162" s="4" t="inlineStr">
        <is>
          <t>R040</t>
        </is>
      </c>
      <c r="I162" s="4" t="inlineStr">
        <is>
          <t>Codex: inspected-passage review</t>
        </is>
      </c>
      <c r="J162" s="4" t="inlineStr">
        <is>
          <t>2026-10-26</t>
        </is>
      </c>
      <c r="K162" s="4" t="inlineStr">
        <is>
          <t>Sources jointly support this registered field; interpretation remains attributed or explicitly analytical. Unregistered neighbouring fields are not certified.</t>
        </is>
      </c>
    </row>
    <row r="163" ht="80" customHeight="1">
      <c r="A163" s="6" t="inlineStr">
        <is>
          <t>EV-0158</t>
        </is>
      </c>
      <c r="B163" s="7" t="inlineStr">
        <is>
          <t>C-OF10-02</t>
        </is>
      </c>
      <c r="C163" s="7" t="inlineStr">
        <is>
          <t>S002</t>
        </is>
      </c>
      <c r="D163" s="6" t="inlineStr">
        <is>
          <t>CM entries: 24 June 1991–12 May 1996; 14 May–21 September 2001; 2 March 2002–12 May 2006; 16 May 2011–27 September 2014; 23 May 2015–21 May 2016; 23 May–5 December 2016. Janaki held office in January 1988.</t>
        </is>
      </c>
      <c r="E163" s="7" t="inlineStr">
        <is>
          <t>https://www.assembly.tn.gov.in/history/cmlist.php</t>
        </is>
      </c>
      <c r="F163" s="6" t="inlineStr">
        <is>
          <t>Jayalalithaa entries, retrieved lines 60–69</t>
        </is>
      </c>
      <c r="G163" s="6" t="inlineStr">
        <is>
          <t>Supports</t>
        </is>
      </c>
      <c r="H163" s="6" t="inlineStr">
        <is>
          <t>R002</t>
        </is>
      </c>
      <c r="I163" s="6" t="inlineStr">
        <is>
          <t>Codex: inspected-passage review</t>
        </is>
      </c>
      <c r="J163" s="6" t="inlineStr">
        <is>
          <t>2026-10-26</t>
        </is>
      </c>
      <c r="K163" s="6" t="inlineStr">
        <is>
          <t>Sources jointly support this registered field; interpretation remains attributed or explicitly analytical. Unregistered neighbouring fields are not certified.</t>
        </is>
      </c>
    </row>
    <row r="164" ht="80" customHeight="1">
      <c r="A164" s="4" t="inlineStr">
        <is>
          <t>EV-0159</t>
        </is>
      </c>
      <c r="B164" s="5" t="inlineStr">
        <is>
          <t>C-OF10-03</t>
        </is>
      </c>
      <c r="C164" s="5" t="inlineStr">
        <is>
          <t>S002</t>
        </is>
      </c>
      <c r="D164" s="4" t="inlineStr">
        <is>
          <t>CM entries: 24 June 1991–12 May 1996; 14 May–21 September 2001; 2 March 2002–12 May 2006; 16 May 2011–27 September 2014; 23 May 2015–21 May 2016; 23 May–5 December 2016. Janaki held office in January 1988.</t>
        </is>
      </c>
      <c r="E164" s="5" t="inlineStr">
        <is>
          <t>https://www.assembly.tn.gov.in/history/cmlist.php</t>
        </is>
      </c>
      <c r="F164" s="4" t="inlineStr">
        <is>
          <t>Jayalalithaa entries, retrieved lines 60–69</t>
        </is>
      </c>
      <c r="G164" s="4" t="inlineStr">
        <is>
          <t>Supports</t>
        </is>
      </c>
      <c r="H164" s="4" t="inlineStr">
        <is>
          <t>R002</t>
        </is>
      </c>
      <c r="I164" s="4" t="inlineStr">
        <is>
          <t>Codex: inspected-passage review</t>
        </is>
      </c>
      <c r="J164" s="4" t="inlineStr">
        <is>
          <t>2026-10-26</t>
        </is>
      </c>
      <c r="K164" s="4" t="inlineStr">
        <is>
          <t>Sources jointly support this registered field; interpretation remains attributed or explicitly analytical. Unregistered neighbouring fields are not certified.</t>
        </is>
      </c>
    </row>
    <row r="165" ht="80" customHeight="1">
      <c r="A165" s="6" t="inlineStr">
        <is>
          <t>EV-0160</t>
        </is>
      </c>
      <c r="B165" s="7" t="inlineStr">
        <is>
          <t>C-OF11-01</t>
        </is>
      </c>
      <c r="C165" s="7" t="inlineStr">
        <is>
          <t>S023</t>
        </is>
      </c>
      <c r="D165" s="6" t="inlineStr">
        <is>
          <t>Jayalalithaa 57,603; Muthu Manoharan, DMK, 28,872; winning party ADK(JL).</t>
        </is>
      </c>
      <c r="E165" s="7" t="inlineStr">
        <is>
          <t>https://www.elections.in/tamil-nadu/assembly-constituencies/1989-election-results.html</t>
        </is>
      </c>
      <c r="F165" s="6" t="inlineStr">
        <is>
          <t>Bodinayakkanur row 133, line 155</t>
        </is>
      </c>
      <c r="G165" s="6" t="inlineStr">
        <is>
          <t>Supports</t>
        </is>
      </c>
      <c r="H165" s="6" t="inlineStr">
        <is>
          <t>R023</t>
        </is>
      </c>
      <c r="I165" s="6" t="inlineStr">
        <is>
          <t>Codex: inspected-passage review</t>
        </is>
      </c>
      <c r="J165" s="6" t="inlineStr">
        <is>
          <t>2026-10-26</t>
        </is>
      </c>
      <c r="K165" s="6" t="inlineStr">
        <is>
          <t>Sources jointly support this registered field; interpretation remains attributed or explicitly analytical. Unregistered neighbouring fields are not certified.</t>
        </is>
      </c>
    </row>
    <row r="166" ht="80" customHeight="1">
      <c r="A166" s="4" t="inlineStr">
        <is>
          <t>EV-0161</t>
        </is>
      </c>
      <c r="B166" s="5" t="inlineStr">
        <is>
          <t>C-OF12-01</t>
        </is>
      </c>
      <c r="C166" s="5" t="inlineStr">
        <is>
          <t>S024</t>
        </is>
      </c>
      <c r="D166" s="4" t="inlineStr">
        <is>
          <t>Bargur: Jayalalithaa 67,680, T. Rajhendher (TMK) 30,465. Kangayam: Jayalalithaa 69,050, N.S. Rajkumar Mandradiar (DMK) 35,759.</t>
        </is>
      </c>
      <c r="E166" s="5" t="inlineStr">
        <is>
          <t>https://www.elections.in/tamil-nadu/assembly-constituencies/1991-election-results.html</t>
        </is>
      </c>
      <c r="F166" s="4" t="inlineStr">
        <is>
          <t>Bargur row 78 and Kangayam row 117</t>
        </is>
      </c>
      <c r="G166" s="4" t="inlineStr">
        <is>
          <t>Supports</t>
        </is>
      </c>
      <c r="H166" s="4" t="inlineStr">
        <is>
          <t>R024</t>
        </is>
      </c>
      <c r="I166" s="4" t="inlineStr">
        <is>
          <t>Codex: inspected-passage review</t>
        </is>
      </c>
      <c r="J166" s="4" t="inlineStr">
        <is>
          <t>2026-10-26</t>
        </is>
      </c>
      <c r="K166" s="4" t="inlineStr">
        <is>
          <t>Sources jointly support this registered field; interpretation remains attributed or explicitly analytical. Unregistered neighbouring fields are not certified.</t>
        </is>
      </c>
    </row>
    <row r="167" ht="80" customHeight="1">
      <c r="A167" s="6" t="inlineStr">
        <is>
          <t>EV-0162</t>
        </is>
      </c>
      <c r="B167" s="7" t="inlineStr">
        <is>
          <t>C-OF12-01</t>
        </is>
      </c>
      <c r="C167" s="7" t="inlineStr">
        <is>
          <t>S025</t>
        </is>
      </c>
      <c r="D167" s="6" t="inlineStr">
        <is>
          <t>E.G. Sugavanam, DMK, 59,148; Jayalalithaa 50,782.</t>
        </is>
      </c>
      <c r="E167" s="7" t="inlineStr">
        <is>
          <t>https://www.elections.in/tamil-nadu/assembly-constituencies/1996-election-results.html</t>
        </is>
      </c>
      <c r="F167" s="6" t="inlineStr">
        <is>
          <t>Bargur row 78</t>
        </is>
      </c>
      <c r="G167" s="6" t="inlineStr">
        <is>
          <t>Supports</t>
        </is>
      </c>
      <c r="H167" s="6" t="inlineStr">
        <is>
          <t>R025</t>
        </is>
      </c>
      <c r="I167" s="6" t="inlineStr">
        <is>
          <t>Codex: inspected-passage review</t>
        </is>
      </c>
      <c r="J167" s="6" t="inlineStr">
        <is>
          <t>2026-10-26</t>
        </is>
      </c>
      <c r="K167" s="6" t="inlineStr">
        <is>
          <t>Sources jointly support this registered field; interpretation remains attributed or explicitly analytical. Unregistered neighbouring fields are not certified.</t>
        </is>
      </c>
    </row>
    <row r="168" ht="80" customHeight="1">
      <c r="A168" s="4" t="inlineStr">
        <is>
          <t>EV-0163</t>
        </is>
      </c>
      <c r="B168" s="5" t="inlineStr">
        <is>
          <t>C-OF13-01</t>
        </is>
      </c>
      <c r="C168" s="5" t="inlineStr">
        <is>
          <t>S026</t>
        </is>
      </c>
      <c r="D168" s="4" t="inlineStr">
        <is>
          <t>Andipatti victory: 78,437 candidate votes and 41,201 margin.</t>
        </is>
      </c>
      <c r="E168" s="5" t="inlineStr">
        <is>
          <t>https://m.rediff.com/election/2002/feb/24_bye_agen_rep_11.htm</t>
        </is>
      </c>
      <c r="F168" s="4" t="inlineStr">
        <is>
          <t>Lines 25–27</t>
        </is>
      </c>
      <c r="G168" s="4" t="inlineStr">
        <is>
          <t>Supports</t>
        </is>
      </c>
      <c r="H168" s="4" t="inlineStr">
        <is>
          <t>R026</t>
        </is>
      </c>
      <c r="I168" s="4" t="inlineStr">
        <is>
          <t>Codex: inspected-passage review</t>
        </is>
      </c>
      <c r="J168" s="4" t="inlineStr">
        <is>
          <t>2026-10-26</t>
        </is>
      </c>
      <c r="K168" s="4" t="inlineStr">
        <is>
          <t>Sources jointly support this registered field; interpretation remains attributed or explicitly analytical. Unregistered neighbouring fields are not certified.</t>
        </is>
      </c>
    </row>
    <row r="169" ht="80" customHeight="1">
      <c r="A169" s="6" t="inlineStr">
        <is>
          <t>EV-0164</t>
        </is>
      </c>
      <c r="B169" s="7" t="inlineStr">
        <is>
          <t>C-OF13-01</t>
        </is>
      </c>
      <c r="C169" s="7" t="inlineStr">
        <is>
          <t>S002</t>
        </is>
      </c>
      <c r="D169" s="6" t="inlineStr">
        <is>
          <t>CM entries: 24 June 1991–12 May 1996; 14 May–21 September 2001; 2 March 2002–12 May 2006; 16 May 2011–27 September 2014; 23 May 2015–21 May 2016; 23 May–5 December 2016. Janaki held office in January 1988.</t>
        </is>
      </c>
      <c r="E169" s="7" t="inlineStr">
        <is>
          <t>https://www.assembly.tn.gov.in/history/cmlist.php</t>
        </is>
      </c>
      <c r="F169" s="6" t="inlineStr">
        <is>
          <t>Jayalalithaa entries, retrieved lines 60–69</t>
        </is>
      </c>
      <c r="G169" s="6" t="inlineStr">
        <is>
          <t>Supports</t>
        </is>
      </c>
      <c r="H169" s="6" t="inlineStr">
        <is>
          <t>R002</t>
        </is>
      </c>
      <c r="I169" s="6" t="inlineStr">
        <is>
          <t>Codex: inspected-passage review</t>
        </is>
      </c>
      <c r="J169" s="6" t="inlineStr">
        <is>
          <t>2026-10-26</t>
        </is>
      </c>
      <c r="K169" s="6" t="inlineStr">
        <is>
          <t>Sources jointly support this registered field; interpretation remains attributed or explicitly analytical. Unregistered neighbouring fields are not certified.</t>
        </is>
      </c>
    </row>
    <row r="170" ht="80" customHeight="1">
      <c r="A170" s="4" t="inlineStr">
        <is>
          <t>EV-0165</t>
        </is>
      </c>
      <c r="B170" s="5" t="inlineStr">
        <is>
          <t>C-OF14-01</t>
        </is>
      </c>
      <c r="C170" s="5" t="inlineStr">
        <is>
          <t>S027</t>
        </is>
      </c>
      <c r="D170" s="4" t="inlineStr">
        <is>
          <t>Jayalalithaa 73,927; Seeman, DMK, 48,741.</t>
        </is>
      </c>
      <c r="E170" s="5" t="inlineStr">
        <is>
          <t>https://www.elections.in/tamil-nadu/assembly-constituencies/2006-election-results.html</t>
        </is>
      </c>
      <c r="F170" s="4" t="inlineStr">
        <is>
          <t>Andipatti row 135, line 164</t>
        </is>
      </c>
      <c r="G170" s="4" t="inlineStr">
        <is>
          <t>Supports</t>
        </is>
      </c>
      <c r="H170" s="4" t="inlineStr">
        <is>
          <t>R027</t>
        </is>
      </c>
      <c r="I170" s="4" t="inlineStr">
        <is>
          <t>Codex: inspected-passage review</t>
        </is>
      </c>
      <c r="J170" s="4" t="inlineStr">
        <is>
          <t>2026-10-26</t>
        </is>
      </c>
      <c r="K170" s="4" t="inlineStr">
        <is>
          <t>Sources jointly support this registered field; interpretation remains attributed or explicitly analytical. Unregistered neighbouring fields are not certified.</t>
        </is>
      </c>
    </row>
    <row r="171" ht="80" customHeight="1">
      <c r="A171" s="6" t="inlineStr">
        <is>
          <t>EV-0166</t>
        </is>
      </c>
      <c r="B171" s="7" t="inlineStr">
        <is>
          <t>C-OF14-01</t>
        </is>
      </c>
      <c r="C171" s="7" t="inlineStr">
        <is>
          <t>S002</t>
        </is>
      </c>
      <c r="D171" s="6" t="inlineStr">
        <is>
          <t>CM entries: 24 June 1991–12 May 1996; 14 May–21 September 2001; 2 March 2002–12 May 2006; 16 May 2011–27 September 2014; 23 May 2015–21 May 2016; 23 May–5 December 2016. Janaki held office in January 1988.</t>
        </is>
      </c>
      <c r="E171" s="7" t="inlineStr">
        <is>
          <t>https://www.assembly.tn.gov.in/history/cmlist.php</t>
        </is>
      </c>
      <c r="F171" s="6" t="inlineStr">
        <is>
          <t>Jayalalithaa entries, retrieved lines 60–69</t>
        </is>
      </c>
      <c r="G171" s="6" t="inlineStr">
        <is>
          <t>Supports</t>
        </is>
      </c>
      <c r="H171" s="6" t="inlineStr">
        <is>
          <t>R002</t>
        </is>
      </c>
      <c r="I171" s="6" t="inlineStr">
        <is>
          <t>Codex: inspected-passage review</t>
        </is>
      </c>
      <c r="J171" s="6" t="inlineStr">
        <is>
          <t>2026-10-26</t>
        </is>
      </c>
      <c r="K171" s="6" t="inlineStr">
        <is>
          <t>Sources jointly support this registered field; interpretation remains attributed or explicitly analytical. Unregistered neighbouring fields are not certified.</t>
        </is>
      </c>
    </row>
    <row r="172" ht="80" customHeight="1">
      <c r="A172" s="4" t="inlineStr">
        <is>
          <t>EV-0167</t>
        </is>
      </c>
      <c r="B172" s="5" t="inlineStr">
        <is>
          <t>C-OF15-01</t>
        </is>
      </c>
      <c r="C172" s="5" t="inlineStr">
        <is>
          <t>S003</t>
        </is>
      </c>
      <c r="D172" s="4" t="inlineStr">
        <is>
          <t>Represented Tamil Nadu in Rajya Sabha April 1984–January 1989; twice opposition leader; film work in Tamil, Telugu and Kannada.</t>
        </is>
      </c>
      <c r="E172" s="5" t="inlineStr">
        <is>
          <t>https://cms.rajyasabha.nic.in/UploadedFiles/Synopsis/SynopsisUpload/241/06122016.pdf</t>
        </is>
      </c>
      <c r="F172" s="4" t="inlineStr">
        <is>
          <t>Printed p.57</t>
        </is>
      </c>
      <c r="G172" s="4" t="inlineStr">
        <is>
          <t>Supports</t>
        </is>
      </c>
      <c r="H172" s="4" t="inlineStr">
        <is>
          <t>R003</t>
        </is>
      </c>
      <c r="I172" s="4" t="inlineStr">
        <is>
          <t>Codex: inspected-passage review</t>
        </is>
      </c>
      <c r="J172" s="4" t="inlineStr">
        <is>
          <t>2026-10-26</t>
        </is>
      </c>
      <c r="K172" s="4" t="inlineStr">
        <is>
          <t>Sources jointly support this registered field; interpretation remains attributed or explicitly analytical. Unregistered neighbouring fields are not certified.</t>
        </is>
      </c>
    </row>
    <row r="173" ht="80" customHeight="1">
      <c r="A173" s="6" t="inlineStr">
        <is>
          <t>EV-0168</t>
        </is>
      </c>
      <c r="B173" s="7" t="inlineStr">
        <is>
          <t>C-OF15-01</t>
        </is>
      </c>
      <c r="C173" s="7" t="inlineStr">
        <is>
          <t>S005</t>
        </is>
      </c>
      <c r="D173" s="6" t="inlineStr">
        <is>
          <t>Editorial credits resilience within patriarchal cinema and politics, welfare delivery and broader support; also criticises autocratic leadership, personality cult and weak second-rung development.</t>
        </is>
      </c>
      <c r="E173" s="7" t="inlineStr">
        <is>
          <t>https://indianexpress.com/article/opinion/editorials/j-jayalalithaa-death-funeral-rajaji-hall-cardiac-arrest-tamil-nadu-4414141/</t>
        </is>
      </c>
      <c r="F173" s="6" t="inlineStr">
        <is>
          <t>Editorial paragraphs, lines 50–60</t>
        </is>
      </c>
      <c r="G173" s="6" t="inlineStr">
        <is>
          <t>Supports</t>
        </is>
      </c>
      <c r="H173" s="6" t="inlineStr">
        <is>
          <t>R005</t>
        </is>
      </c>
      <c r="I173" s="6" t="inlineStr">
        <is>
          <t>Codex: inspected-passage review</t>
        </is>
      </c>
      <c r="J173" s="6" t="inlineStr">
        <is>
          <t>2026-10-26</t>
        </is>
      </c>
      <c r="K173" s="6" t="inlineStr">
        <is>
          <t>Sources jointly support this registered field; interpretation remains attributed or explicitly analytical. Unregistered neighbouring fields are not certified.</t>
        </is>
      </c>
    </row>
    <row r="174" ht="80" customHeight="1">
      <c r="A174" s="4" t="inlineStr">
        <is>
          <t>EV-0169</t>
        </is>
      </c>
      <c r="B174" s="5" t="inlineStr">
        <is>
          <t>C-OF16-01</t>
        </is>
      </c>
      <c r="C174" s="5" t="inlineStr">
        <is>
          <t>S028</t>
        </is>
      </c>
      <c r="D174" s="4" t="inlineStr">
        <is>
          <t>Srirangam result: Jayalalithaa, AIADMK, 105,328; N. Anand, DMK, 63,480. Seat-number column is incorrect and not adopted.</t>
        </is>
      </c>
      <c r="E174" s="5" t="inlineStr">
        <is>
          <t>https://www.elections.in/tamil-nadu/assembly-constituencies/2011-election-results.html</t>
        </is>
      </c>
      <c r="F174" s="4" t="inlineStr">
        <is>
          <t>Srirangam result, retrieved line 251</t>
        </is>
      </c>
      <c r="G174" s="4" t="inlineStr">
        <is>
          <t>Supports</t>
        </is>
      </c>
      <c r="H174" s="4" t="inlineStr">
        <is>
          <t>R028</t>
        </is>
      </c>
      <c r="I174" s="4" t="inlineStr">
        <is>
          <t>Codex: inspected-passage review</t>
        </is>
      </c>
      <c r="J174" s="4" t="inlineStr">
        <is>
          <t>2026-10-26</t>
        </is>
      </c>
      <c r="K174" s="4" t="inlineStr">
        <is>
          <t>Sources jointly support this registered field; interpretation remains attributed or explicitly analytical. Unregistered neighbouring fields are not certified.</t>
        </is>
      </c>
    </row>
    <row r="175" ht="80" customHeight="1">
      <c r="A175" s="6" t="inlineStr">
        <is>
          <t>EV-0170</t>
        </is>
      </c>
      <c r="B175" s="7" t="inlineStr">
        <is>
          <t>C-OF16-01</t>
        </is>
      </c>
      <c r="C175" s="7" t="inlineStr">
        <is>
          <t>S039</t>
        </is>
      </c>
      <c r="D175" s="6" t="inlineStr">
        <is>
          <t>Reports 160,432 versus 9,710 votes and major-party boycott. Srirangam seat lost after trial conviction; Karnataka High Court acquittal preceded return as CM.</t>
        </is>
      </c>
      <c r="E175" s="7" t="inlineStr">
        <is>
          <t>https://www.business-standard.com/article/politics/jayalalithaa-sworn-in-as-mla-from-rk-nagar-115070400213_1.html</t>
        </is>
      </c>
      <c r="F175" s="6" t="inlineStr">
        <is>
          <t>Result and election context paragraphs</t>
        </is>
      </c>
      <c r="G175" s="6" t="inlineStr">
        <is>
          <t>Supports</t>
        </is>
      </c>
      <c r="H175" s="6" t="inlineStr">
        <is>
          <t>R039</t>
        </is>
      </c>
      <c r="I175" s="6" t="inlineStr">
        <is>
          <t>Codex: inspected-passage review</t>
        </is>
      </c>
      <c r="J175" s="6" t="inlineStr">
        <is>
          <t>2026-10-26</t>
        </is>
      </c>
      <c r="K175" s="6" t="inlineStr">
        <is>
          <t>Sources jointly support this registered field; interpretation remains attributed or explicitly analytical. Unregistered neighbouring fields are not certified.</t>
        </is>
      </c>
    </row>
    <row r="176" ht="80" customHeight="1">
      <c r="A176" s="4" t="inlineStr">
        <is>
          <t>EV-0171</t>
        </is>
      </c>
      <c r="B176" s="5" t="inlineStr">
        <is>
          <t>C-OF17-01</t>
        </is>
      </c>
      <c r="C176" s="5" t="inlineStr">
        <is>
          <t>S039</t>
        </is>
      </c>
      <c r="D176" s="4" t="inlineStr">
        <is>
          <t>Reports 160,432 versus 9,710 votes and major-party boycott. Srirangam seat lost after trial conviction; Karnataka High Court acquittal preceded return as CM.</t>
        </is>
      </c>
      <c r="E176" s="5" t="inlineStr">
        <is>
          <t>https://www.business-standard.com/article/politics/jayalalithaa-sworn-in-as-mla-from-rk-nagar-115070400213_1.html</t>
        </is>
      </c>
      <c r="F176" s="4" t="inlineStr">
        <is>
          <t>Result and election context paragraphs</t>
        </is>
      </c>
      <c r="G176" s="4" t="inlineStr">
        <is>
          <t>Supports</t>
        </is>
      </c>
      <c r="H176" s="4" t="inlineStr">
        <is>
          <t>R039</t>
        </is>
      </c>
      <c r="I176" s="4" t="inlineStr">
        <is>
          <t>Codex: inspected-passage review</t>
        </is>
      </c>
      <c r="J176" s="4" t="inlineStr">
        <is>
          <t>2026-10-26</t>
        </is>
      </c>
      <c r="K176" s="4" t="inlineStr">
        <is>
          <t>Sources jointly support this registered field; interpretation remains attributed or explicitly analytical. Unregistered neighbouring fields are not certified.</t>
        </is>
      </c>
    </row>
    <row r="177" ht="80" customHeight="1">
      <c r="A177" s="6" t="inlineStr">
        <is>
          <t>EV-0172</t>
        </is>
      </c>
      <c r="B177" s="7" t="inlineStr">
        <is>
          <t>C-OF18-01</t>
        </is>
      </c>
      <c r="C177" s="7" t="inlineStr">
        <is>
          <t>S042</t>
        </is>
      </c>
      <c r="D177" s="6" t="inlineStr">
        <is>
          <t>Jayalalithaa 97,218; Shimla Muthuchozhan 57,673; difference 39,545.</t>
        </is>
      </c>
      <c r="E177" s="7" t="inlineStr">
        <is>
          <t>https://timesofindia.indiatimes.com/elections/assembly-elections/tamil-nadu/constituency-show/dr-radhakrishnan-nagar</t>
        </is>
      </c>
      <c r="F177" s="6" t="inlineStr">
        <is>
          <t>2016 historical result section; introductory historical comparison</t>
        </is>
      </c>
      <c r="G177" s="6" t="inlineStr">
        <is>
          <t>Supports</t>
        </is>
      </c>
      <c r="H177" s="6" t="inlineStr">
        <is>
          <t>R042</t>
        </is>
      </c>
      <c r="I177" s="6" t="inlineStr">
        <is>
          <t>Codex: inspected-passage review</t>
        </is>
      </c>
      <c r="J177" s="6" t="inlineStr">
        <is>
          <t>2026-10-26</t>
        </is>
      </c>
      <c r="K177" s="6" t="inlineStr">
        <is>
          <t>Sources jointly support this registered field; interpretation remains attributed or explicitly analytical. Unregistered neighbouring fields are not certified.</t>
        </is>
      </c>
    </row>
    <row r="178" ht="80" customHeight="1">
      <c r="A178" s="4" t="inlineStr">
        <is>
          <t>EV-0173</t>
        </is>
      </c>
      <c r="B178" s="5" t="inlineStr">
        <is>
          <t>C-OF18-01</t>
        </is>
      </c>
      <c r="C178" s="5" t="inlineStr">
        <is>
          <t>S001</t>
        </is>
      </c>
      <c r="D178" s="4" t="inlineStr">
        <is>
          <t>Born 24 February 1948 at Mysore; schooling in Bengaluru and Chennai; film career; AIADMK entry 1982, Rajya Sabha election 1984, Assembly election and first woman opposition leader in 1989. Died 5 December 2016.</t>
        </is>
      </c>
      <c r="E178" s="5" t="inlineStr">
        <is>
          <t>https://www.pib.gov.in/newsite/PrintRelease.aspx?lang=2&amp;reg=48&amp;relid=155076</t>
        </is>
      </c>
      <c r="F178" s="4" t="inlineStr">
        <is>
          <t>Resolution paragraphs 1–4</t>
        </is>
      </c>
      <c r="G178" s="4" t="inlineStr">
        <is>
          <t>Supports</t>
        </is>
      </c>
      <c r="H178" s="4" t="inlineStr">
        <is>
          <t>R001</t>
        </is>
      </c>
      <c r="I178" s="4" t="inlineStr">
        <is>
          <t>Codex: inspected-passage review</t>
        </is>
      </c>
      <c r="J178" s="4" t="inlineStr">
        <is>
          <t>2026-10-26</t>
        </is>
      </c>
      <c r="K178" s="4" t="inlineStr">
        <is>
          <t>Sources jointly support this registered field; interpretation remains attributed or explicitly analytical. Unregistered neighbouring fields are not certified.</t>
        </is>
      </c>
    </row>
    <row r="179" ht="94" customHeight="1">
      <c r="A179" s="6" t="inlineStr">
        <is>
          <t>EV-0174</t>
        </is>
      </c>
      <c r="B179" s="7" t="inlineStr">
        <is>
          <t>C-PG01-01</t>
        </is>
      </c>
      <c r="C179" s="7" t="inlineStr">
        <is>
          <t>S011</t>
        </is>
      </c>
      <c r="D179" s="6"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179" s="7" t="inlineStr">
        <is>
          <t>https://www.unfpa.org/sites/default/files/resource-pdf/UNFPA_Publication-39835.pdf</t>
        </is>
      </c>
      <c r="F179" s="6" t="inlineStr">
        <is>
          <t>Printed pp.17,19–20; scheme, contribution and Looking Ahead sections</t>
        </is>
      </c>
      <c r="G179" s="6" t="inlineStr">
        <is>
          <t>Supports</t>
        </is>
      </c>
      <c r="H179" s="6" t="inlineStr">
        <is>
          <t>R011</t>
        </is>
      </c>
      <c r="I179" s="6" t="inlineStr">
        <is>
          <t>Codex: inspected-passage review</t>
        </is>
      </c>
      <c r="J179" s="6" t="inlineStr">
        <is>
          <t>2026-10-26</t>
        </is>
      </c>
      <c r="K179" s="6" t="inlineStr">
        <is>
          <t>Sources jointly support this registered field; interpretation remains attributed or explicitly analytical. Unregistered neighbouring fields are not certified.</t>
        </is>
      </c>
    </row>
    <row r="180" ht="80" customHeight="1">
      <c r="A180" s="4" t="inlineStr">
        <is>
          <t>EV-0175</t>
        </is>
      </c>
      <c r="B180" s="5" t="inlineStr">
        <is>
          <t>C-PG02-01</t>
        </is>
      </c>
      <c r="C180" s="5" t="inlineStr">
        <is>
          <t>S012</t>
        </is>
      </c>
      <c r="D180" s="4" t="inlineStr">
        <is>
          <t>First 15 centres opened 19 February 2013. April inauguration brought one centre to each of Chennai’s 200 wards. Women’s self-help groups operated them; idli Rs1, sambar rice Rs5 and curd rice Rs3.</t>
        </is>
      </c>
      <c r="E180" s="5" t="inlineStr">
        <is>
          <t>https://www.newindianexpress.com/cities/chennai/2013/apr/03/cm-inaugurates-127-amma-unavagams-464389.html</t>
        </is>
      </c>
      <c r="F180" s="4" t="inlineStr">
        <is>
          <t>Lines 51–57</t>
        </is>
      </c>
      <c r="G180" s="4" t="inlineStr">
        <is>
          <t>Supports</t>
        </is>
      </c>
      <c r="H180" s="4" t="inlineStr">
        <is>
          <t>R012</t>
        </is>
      </c>
      <c r="I180" s="4" t="inlineStr">
        <is>
          <t>Codex: inspected-passage review</t>
        </is>
      </c>
      <c r="J180" s="4" t="inlineStr">
        <is>
          <t>2026-10-26</t>
        </is>
      </c>
      <c r="K180" s="4" t="inlineStr">
        <is>
          <t>Sources jointly support this registered field; interpretation remains attributed or explicitly analytical. Unregistered neighbouring fields are not certified.</t>
        </is>
      </c>
    </row>
    <row r="181" ht="80" customHeight="1">
      <c r="A181" s="6" t="inlineStr">
        <is>
          <t>EV-0176</t>
        </is>
      </c>
      <c r="B181" s="7" t="inlineStr">
        <is>
          <t>C-PG03-01</t>
        </is>
      </c>
      <c r="C181" s="7" t="inlineStr">
        <is>
          <t>S014</t>
        </is>
      </c>
      <c r="D181" s="6" t="inlineStr">
        <is>
          <t>Reports 2003 ordinance requiring harvesting structures in old and new buildings and Jayalalithaa’s compulsory-policy role.</t>
        </is>
      </c>
      <c r="E181" s="7" t="inlineStr">
        <is>
          <t>https://www.ndtv.com/india-news/tamil-nadus-water-revolution-402085</t>
        </is>
      </c>
      <c r="F181" s="6" t="inlineStr">
        <is>
          <t>Report narrative</t>
        </is>
      </c>
      <c r="G181" s="6" t="inlineStr">
        <is>
          <t>Supports</t>
        </is>
      </c>
      <c r="H181" s="6" t="inlineStr">
        <is>
          <t>R014</t>
        </is>
      </c>
      <c r="I181" s="6" t="inlineStr">
        <is>
          <t>Codex: inspected-passage review</t>
        </is>
      </c>
      <c r="J181" s="6" t="inlineStr">
        <is>
          <t>2026-10-26</t>
        </is>
      </c>
      <c r="K181" s="6" t="inlineStr">
        <is>
          <t>Sources jointly support this registered field; interpretation remains attributed or explicitly analytical. Unregistered neighbouring fields are not certified.</t>
        </is>
      </c>
    </row>
    <row r="182" ht="80" customHeight="1">
      <c r="A182" s="4" t="inlineStr">
        <is>
          <t>EV-0177</t>
        </is>
      </c>
      <c r="B182" s="5" t="inlineStr">
        <is>
          <t>C-PG03-01</t>
        </is>
      </c>
      <c r="C182" s="5" t="inlineStr">
        <is>
          <t>S015</t>
        </is>
      </c>
      <c r="D182" s="4" t="inlineStr">
        <is>
          <t>Existing and new buildings in Tamil Nadu must provide rainwater harvesting facilities under municipal laws.</t>
        </is>
      </c>
      <c r="E182" s="5" t="inlineStr">
        <is>
          <t>https://www.pib.gov.in/newsite/PrintRelease.aspx?lang=2&amp;reg=48&amp;relid=101516</t>
        </is>
      </c>
      <c r="F182" s="4" t="inlineStr">
        <is>
          <t>State table, Tamil Nadu row 21</t>
        </is>
      </c>
      <c r="G182" s="4" t="inlineStr">
        <is>
          <t>Supports</t>
        </is>
      </c>
      <c r="H182" s="4" t="inlineStr">
        <is>
          <t>R015</t>
        </is>
      </c>
      <c r="I182" s="4" t="inlineStr">
        <is>
          <t>Codex: inspected-passage review</t>
        </is>
      </c>
      <c r="J182" s="4" t="inlineStr">
        <is>
          <t>2026-10-26</t>
        </is>
      </c>
      <c r="K182" s="4" t="inlineStr">
        <is>
          <t>Sources jointly support this registered field; interpretation remains attributed or explicitly analytical. Unregistered neighbouring fields are not certified.</t>
        </is>
      </c>
    </row>
    <row r="183" ht="80" customHeight="1">
      <c r="A183" s="6" t="inlineStr">
        <is>
          <t>EV-0178</t>
        </is>
      </c>
      <c r="B183" s="7" t="inlineStr">
        <is>
          <t>C-PG04-01</t>
        </is>
      </c>
      <c r="C183" s="7" t="inlineStr">
        <is>
          <t>S036</t>
        </is>
      </c>
      <c r="D183" s="6" t="inlineStr">
        <is>
          <t>Incorporated 1 July 1994; procurement, storage and distribution began January 1995; objective to ensure essential drug availability in government institutions.</t>
        </is>
      </c>
      <c r="E183" s="7" t="inlineStr">
        <is>
          <t>https://www.tnhealth.org/tnmsc.htm</t>
        </is>
      </c>
      <c r="F183" s="6" t="inlineStr">
        <is>
          <t>Institutional history, lines 23–24</t>
        </is>
      </c>
      <c r="G183" s="6" t="inlineStr">
        <is>
          <t>Supports</t>
        </is>
      </c>
      <c r="H183" s="6" t="inlineStr">
        <is>
          <t>R036</t>
        </is>
      </c>
      <c r="I183" s="6" t="inlineStr">
        <is>
          <t>Codex: inspected-passage review</t>
        </is>
      </c>
      <c r="J183" s="6" t="inlineStr">
        <is>
          <t>2026-10-26</t>
        </is>
      </c>
      <c r="K183" s="6" t="inlineStr">
        <is>
          <t>Sources jointly support this registered field; interpretation remains attributed or explicitly analytical. Unregistered neighbouring fields are not certified.</t>
        </is>
      </c>
    </row>
    <row r="184" ht="80" customHeight="1">
      <c r="A184" s="4" t="inlineStr">
        <is>
          <t>EV-0179</t>
        </is>
      </c>
      <c r="B184" s="5" t="inlineStr">
        <is>
          <t>C-PG05-01</t>
        </is>
      </c>
      <c r="C184" s="5" t="inlineStr">
        <is>
          <t>S016</t>
        </is>
      </c>
      <c r="D184" s="4" t="inlineStr">
        <is>
          <t>State legislation maintained 69% reservation; Union amendment placed Tamil Nadu Act 45 of 1994 into Ninth Schedule. Records unanimous Assembly and all-party steps.</t>
        </is>
      </c>
      <c r="E184" s="5" t="inlineStr">
        <is>
          <t>https://indiankanoon.org/doc/171366294/</t>
        </is>
      </c>
      <c r="F184" s="4" t="inlineStr">
        <is>
          <t>Objects and reasons paragraphs 4–9; section 2</t>
        </is>
      </c>
      <c r="G184" s="4" t="inlineStr">
        <is>
          <t>Supports</t>
        </is>
      </c>
      <c r="H184" s="4" t="inlineStr">
        <is>
          <t>R016</t>
        </is>
      </c>
      <c r="I184" s="4" t="inlineStr">
        <is>
          <t>Codex: inspected-passage review</t>
        </is>
      </c>
      <c r="J184" s="4" t="inlineStr">
        <is>
          <t>2026-10-26</t>
        </is>
      </c>
      <c r="K184" s="4" t="inlineStr">
        <is>
          <t>Sources jointly support this registered field; interpretation remains attributed or explicitly analytical. Unregistered neighbouring fields are not certified.</t>
        </is>
      </c>
    </row>
    <row r="185" ht="80" customHeight="1">
      <c r="A185" s="6" t="inlineStr">
        <is>
          <t>EV-0180</t>
        </is>
      </c>
      <c r="B185" s="7" t="inlineStr">
        <is>
          <t>C-PG06-01</t>
        </is>
      </c>
      <c r="C185" s="7" t="inlineStr">
        <is>
          <t>S037</t>
        </is>
      </c>
      <c r="D185" s="6" t="inlineStr">
        <is>
          <t>Strategic infrastructure plan covering power, transport, industry, health and education; targets real GSDP growth around 11% and outlines sector plans and implementation stages.</t>
        </is>
      </c>
      <c r="E185" s="7" t="inlineStr">
        <is>
          <t>https://agritech.tnau.ac.in/pdf/2012/TN%20Vision%202023_Volume%20I.pdf</t>
        </is>
      </c>
      <c r="F185" s="6" t="inlineStr">
        <is>
          <t>Foreword, introduction and target sections; PDF pp.6–11,35–38</t>
        </is>
      </c>
      <c r="G185" s="6" t="inlineStr">
        <is>
          <t>Supports</t>
        </is>
      </c>
      <c r="H185" s="6" t="inlineStr">
        <is>
          <t>R037</t>
        </is>
      </c>
      <c r="I185" s="6" t="inlineStr">
        <is>
          <t>Codex: inspected-passage review</t>
        </is>
      </c>
      <c r="J185" s="6" t="inlineStr">
        <is>
          <t>2026-10-26</t>
        </is>
      </c>
      <c r="K185" s="6" t="inlineStr">
        <is>
          <t>Sources jointly support this registered field; interpretation remains attributed or explicitly analytical. Unregistered neighbouring fields are not certified.</t>
        </is>
      </c>
    </row>
    <row r="186" ht="80" customHeight="1">
      <c r="A186" s="4" t="inlineStr">
        <is>
          <t>EV-0181</t>
        </is>
      </c>
      <c r="B186" s="5" t="inlineStr">
        <is>
          <t>C-PG07-01</t>
        </is>
      </c>
      <c r="C186" s="5" t="inlineStr">
        <is>
          <t>S043</t>
        </is>
      </c>
      <c r="D186" s="4" t="inlineStr">
        <is>
          <t>Records AIADMK’s 2011 promises and government procurement for appliances and laptops. Held manifesto promises were not corrupt practices under then-existing section 123; directed ECI manifesto guidelines.</t>
        </is>
      </c>
      <c r="E186" s="5" t="inlineStr">
        <is>
          <t>https://indiankanoon.org/doc/106854428/</t>
        </is>
      </c>
      <c r="F186" s="4" t="inlineStr">
        <is>
          <t>Facts 3(f)–(h); paragraphs 77–81</t>
        </is>
      </c>
      <c r="G186" s="4" t="inlineStr">
        <is>
          <t>Supports</t>
        </is>
      </c>
      <c r="H186" s="4" t="inlineStr">
        <is>
          <t>R043</t>
        </is>
      </c>
      <c r="I186" s="4" t="inlineStr">
        <is>
          <t>Codex: inspected-passage review</t>
        </is>
      </c>
      <c r="J186" s="4" t="inlineStr">
        <is>
          <t>2026-10-26</t>
        </is>
      </c>
      <c r="K186" s="4" t="inlineStr">
        <is>
          <t>Sources jointly support this registered field; interpretation remains attributed or explicitly analytical. Unregistered neighbouring fields are not certified.</t>
        </is>
      </c>
    </row>
    <row r="187" ht="80" customHeight="1">
      <c r="A187" s="6" t="inlineStr">
        <is>
          <t>EV-0182</t>
        </is>
      </c>
      <c r="B187" s="7" t="inlineStr">
        <is>
          <t>C-PG08-01</t>
        </is>
      </c>
      <c r="C187" s="7" t="inlineStr">
        <is>
          <t>S009</t>
        </is>
      </c>
      <c r="D187" s="6" t="inlineStr">
        <is>
          <t>Court held government employees had no fundamental right to strike. It recorded mass dismissals, extensive reinstatement and arrangements for retired High Court judges to consider remaining representations.</t>
        </is>
      </c>
      <c r="E187" s="7" t="inlineStr">
        <is>
          <t>https://indiankanoon.org/doc/1501031/</t>
        </is>
      </c>
      <c r="F187" s="6" t="inlineStr">
        <is>
          <t>Right-to-strike reasoning; reinstatement arrangements, lines 135–183</t>
        </is>
      </c>
      <c r="G187" s="6" t="inlineStr">
        <is>
          <t>Supports</t>
        </is>
      </c>
      <c r="H187" s="6" t="inlineStr">
        <is>
          <t>R009</t>
        </is>
      </c>
      <c r="I187" s="6" t="inlineStr">
        <is>
          <t>Codex: inspected-passage review</t>
        </is>
      </c>
      <c r="J187" s="6" t="inlineStr">
        <is>
          <t>2026-10-26</t>
        </is>
      </c>
      <c r="K187" s="6" t="inlineStr">
        <is>
          <t>Sources jointly support this registered field; interpretation remains attributed or explicitly analytical. Unregistered neighbouring fields are not certified.</t>
        </is>
      </c>
    </row>
    <row r="188" ht="80" customHeight="1">
      <c r="A188" s="4" t="inlineStr">
        <is>
          <t>EV-0183</t>
        </is>
      </c>
      <c r="B188" s="5" t="inlineStr">
        <is>
          <t>C-PG09-01</t>
        </is>
      </c>
      <c r="C188" s="5" t="inlineStr">
        <is>
          <t>S021</t>
        </is>
      </c>
      <c r="D188" s="4" t="inlineStr">
        <is>
          <t>Court rejected Kerala’s attempt to negate the previous judgment; allowed restoration to 142 feet with a three-member supervisory committee.</t>
        </is>
      </c>
      <c r="E188" s="5" t="inlineStr">
        <is>
          <t>https://indiankanoon.org/doc/41744252/</t>
        </is>
      </c>
      <c r="F188" s="4" t="inlineStr">
        <is>
          <t>Mullaperiyar reasoning and concluding relief</t>
        </is>
      </c>
      <c r="G188" s="4" t="inlineStr">
        <is>
          <t>Supports</t>
        </is>
      </c>
      <c r="H188" s="4" t="inlineStr">
        <is>
          <t>R021</t>
        </is>
      </c>
      <c r="I188" s="4" t="inlineStr">
        <is>
          <t>Codex: inspected-passage review</t>
        </is>
      </c>
      <c r="J188" s="4" t="inlineStr">
        <is>
          <t>2026-10-26</t>
        </is>
      </c>
      <c r="K188" s="4" t="inlineStr">
        <is>
          <t>Sources jointly support this registered field; interpretation remains attributed or explicitly analytical. Unregistered neighbouring fields are not certified.</t>
        </is>
      </c>
    </row>
    <row r="189" ht="80" customHeight="1">
      <c r="A189" s="6" t="inlineStr">
        <is>
          <t>EV-0184</t>
        </is>
      </c>
      <c r="B189" s="7" t="inlineStr">
        <is>
          <t>C-PG10-01</t>
        </is>
      </c>
      <c r="C189" s="7" t="inlineStr">
        <is>
          <t>S033</t>
        </is>
      </c>
      <c r="D189" s="6" t="inlineStr">
        <is>
          <t>Resolution moved by Jayalalithaa sought international investigation, economic embargo and a referendum on Eelam; arose amid student protests and competition with DMK.</t>
        </is>
      </c>
      <c r="E189" s="7" t="inlineStr">
        <is>
          <t>https://www.ndtv.com/india-news/tamil-nadu-assembly-adopts-resolution-centre-must-stop-treating-sri-lanka-as-a-friendly-country-517407</t>
        </is>
      </c>
      <c r="F189" s="6" t="inlineStr">
        <is>
          <t>Lines 280–284</t>
        </is>
      </c>
      <c r="G189" s="6" t="inlineStr">
        <is>
          <t>Supports</t>
        </is>
      </c>
      <c r="H189" s="6" t="inlineStr">
        <is>
          <t>R033</t>
        </is>
      </c>
      <c r="I189" s="6" t="inlineStr">
        <is>
          <t>Codex: inspected-passage review</t>
        </is>
      </c>
      <c r="J189" s="6" t="inlineStr">
        <is>
          <t>2026-10-26</t>
        </is>
      </c>
      <c r="K189" s="6" t="inlineStr">
        <is>
          <t>Sources jointly support this registered field; interpretation remains attributed or explicitly analytical. Unregistered neighbouring fields are not certified.</t>
        </is>
      </c>
    </row>
    <row r="190" ht="80" customHeight="1">
      <c r="A190" s="4" t="inlineStr">
        <is>
          <t>EV-0185</t>
        </is>
      </c>
      <c r="B190" s="5" t="inlineStr">
        <is>
          <t>C-PG13-01</t>
        </is>
      </c>
      <c r="C190" s="5" t="inlineStr">
        <is>
          <t>S041</t>
        </is>
      </c>
      <c r="D190" s="4" t="inlineStr">
        <is>
          <t>Reports CAG criticism of reservoir operations and failure to acquire land allowing full storage. Government attributed flooding to exceptional rainfall. Audit argues magnitude could have been reduced.</t>
        </is>
      </c>
      <c r="E190" s="5" t="inlineStr">
        <is>
          <t>https://www.dtnext.in/city/2018/07/10/2015-floods-in-city-manmade-indicts-cag</t>
        </is>
      </c>
      <c r="F190" s="4" t="inlineStr">
        <is>
          <t>Report paragraphs, retrieved lines 44–51</t>
        </is>
      </c>
      <c r="G190" s="4" t="inlineStr">
        <is>
          <t>Supports</t>
        </is>
      </c>
      <c r="H190" s="4" t="inlineStr">
        <is>
          <t>R041</t>
        </is>
      </c>
      <c r="I190" s="4" t="inlineStr">
        <is>
          <t>Codex: inspected-passage review</t>
        </is>
      </c>
      <c r="J190" s="4" t="inlineStr">
        <is>
          <t>2026-10-26</t>
        </is>
      </c>
      <c r="K190" s="4" t="inlineStr">
        <is>
          <t>Sources jointly support this registered field; interpretation remains attributed or explicitly analytical. Unregistered neighbouring fields are not certified.</t>
        </is>
      </c>
    </row>
    <row r="191" ht="80" customHeight="1">
      <c r="A191" s="6" t="inlineStr">
        <is>
          <t>EV-0186</t>
        </is>
      </c>
      <c r="B191" s="7" t="inlineStr">
        <is>
          <t>C-IM01-01</t>
        </is>
      </c>
      <c r="C191" s="7" t="inlineStr">
        <is>
          <t>S004</t>
        </is>
      </c>
      <c r="D191" s="6" t="inlineStr">
        <is>
          <t>Schooling preceded cinema. MGR mentorship and propaganda work led to campaigning during his illness. Succession was contested with Janaki’s faction. Describes Sasikala’s influence, Brahmin background and a tightly controlled party.</t>
        </is>
      </c>
      <c r="E191" s="7" t="inlineStr">
        <is>
          <t>https://indianexpress.com/article/india/jayalalithaa-dead-heart-attack-amma-tamil-nadu-4412542/</t>
        </is>
      </c>
      <c r="F191" s="6" t="inlineStr">
        <is>
          <t>Career paragraphs, lines 41–58</t>
        </is>
      </c>
      <c r="G191" s="6" t="inlineStr">
        <is>
          <t>Supports</t>
        </is>
      </c>
      <c r="H191" s="6" t="inlineStr">
        <is>
          <t>R004</t>
        </is>
      </c>
      <c r="I191" s="6" t="inlineStr">
        <is>
          <t>Codex: inspected-passage review</t>
        </is>
      </c>
      <c r="J191" s="6" t="inlineStr">
        <is>
          <t>2026-10-26</t>
        </is>
      </c>
      <c r="K191" s="6" t="inlineStr">
        <is>
          <t>Sources jointly support this registered field; interpretation remains attributed or explicitly analytical. Unregistered neighbouring fields are not certified.</t>
        </is>
      </c>
    </row>
    <row r="192" ht="80" customHeight="1">
      <c r="A192" s="4" t="inlineStr">
        <is>
          <t>EV-0187</t>
        </is>
      </c>
      <c r="B192" s="5" t="inlineStr">
        <is>
          <t>C-IM01-01</t>
        </is>
      </c>
      <c r="C192" s="5" t="inlineStr">
        <is>
          <t>S005</t>
        </is>
      </c>
      <c r="D192" s="4" t="inlineStr">
        <is>
          <t>Editorial credits resilience within patriarchal cinema and politics, welfare delivery and broader support; also criticises autocratic leadership, personality cult and weak second-rung development.</t>
        </is>
      </c>
      <c r="E192" s="5" t="inlineStr">
        <is>
          <t>https://indianexpress.com/article/opinion/editorials/j-jayalalithaa-death-funeral-rajaji-hall-cardiac-arrest-tamil-nadu-4414141/</t>
        </is>
      </c>
      <c r="F192" s="4" t="inlineStr">
        <is>
          <t>Editorial paragraphs, lines 50–60</t>
        </is>
      </c>
      <c r="G192" s="4" t="inlineStr">
        <is>
          <t>Supports</t>
        </is>
      </c>
      <c r="H192" s="4" t="inlineStr">
        <is>
          <t>R005</t>
        </is>
      </c>
      <c r="I192" s="4" t="inlineStr">
        <is>
          <t>Codex: inspected-passage review</t>
        </is>
      </c>
      <c r="J192" s="4" t="inlineStr">
        <is>
          <t>2026-10-26</t>
        </is>
      </c>
      <c r="K192" s="4" t="inlineStr">
        <is>
          <t>Sources jointly support this registered field; interpretation remains attributed or explicitly analytical. Unregistered neighbouring fields are not certified.</t>
        </is>
      </c>
    </row>
    <row r="193" ht="80" customHeight="1">
      <c r="A193" s="6" t="inlineStr">
        <is>
          <t>EV-0188</t>
        </is>
      </c>
      <c r="B193" s="7" t="inlineStr">
        <is>
          <t>C-IM02-01</t>
        </is>
      </c>
      <c r="C193" s="7" t="inlineStr">
        <is>
          <t>S004</t>
        </is>
      </c>
      <c r="D193" s="6" t="inlineStr">
        <is>
          <t>Schooling preceded cinema. MGR mentorship and propaganda work led to campaigning during his illness. Succession was contested with Janaki’s faction. Describes Sasikala’s influence, Brahmin background and a tightly controlled party.</t>
        </is>
      </c>
      <c r="E193" s="7" t="inlineStr">
        <is>
          <t>https://indianexpress.com/article/india/jayalalithaa-dead-heart-attack-amma-tamil-nadu-4412542/</t>
        </is>
      </c>
      <c r="F193" s="6" t="inlineStr">
        <is>
          <t>Career paragraphs, lines 41–58</t>
        </is>
      </c>
      <c r="G193" s="6" t="inlineStr">
        <is>
          <t>Supports</t>
        </is>
      </c>
      <c r="H193" s="6" t="inlineStr">
        <is>
          <t>R004</t>
        </is>
      </c>
      <c r="I193" s="6" t="inlineStr">
        <is>
          <t>Codex: inspected-passage review</t>
        </is>
      </c>
      <c r="J193" s="6" t="inlineStr">
        <is>
          <t>2026-10-26</t>
        </is>
      </c>
      <c r="K193" s="6" t="inlineStr">
        <is>
          <t>Sources jointly support this registered field; interpretation remains attributed or explicitly analytical. Unregistered neighbouring fields are not certified.</t>
        </is>
      </c>
    </row>
    <row r="194" ht="80" customHeight="1">
      <c r="A194" s="4" t="inlineStr">
        <is>
          <t>EV-0189</t>
        </is>
      </c>
      <c r="B194" s="5" t="inlineStr">
        <is>
          <t>C-IM02-01</t>
        </is>
      </c>
      <c r="C194" s="5" t="inlineStr">
        <is>
          <t>S005</t>
        </is>
      </c>
      <c r="D194" s="4" t="inlineStr">
        <is>
          <t>Editorial credits resilience within patriarchal cinema and politics, welfare delivery and broader support; also criticises autocratic leadership, personality cult and weak second-rung development.</t>
        </is>
      </c>
      <c r="E194" s="5" t="inlineStr">
        <is>
          <t>https://indianexpress.com/article/opinion/editorials/j-jayalalithaa-death-funeral-rajaji-hall-cardiac-arrest-tamil-nadu-4414141/</t>
        </is>
      </c>
      <c r="F194" s="4" t="inlineStr">
        <is>
          <t>Editorial paragraphs, lines 50–60</t>
        </is>
      </c>
      <c r="G194" s="4" t="inlineStr">
        <is>
          <t>Supports</t>
        </is>
      </c>
      <c r="H194" s="4" t="inlineStr">
        <is>
          <t>R005</t>
        </is>
      </c>
      <c r="I194" s="4" t="inlineStr">
        <is>
          <t>Codex: inspected-passage review</t>
        </is>
      </c>
      <c r="J194" s="4" t="inlineStr">
        <is>
          <t>2026-10-26</t>
        </is>
      </c>
      <c r="K194" s="4" t="inlineStr">
        <is>
          <t>Sources jointly support this registered field; interpretation remains attributed or explicitly analytical. Unregistered neighbouring fields are not certified.</t>
        </is>
      </c>
    </row>
    <row r="195" ht="80" customHeight="1">
      <c r="A195" s="6" t="inlineStr">
        <is>
          <t>EV-0190</t>
        </is>
      </c>
      <c r="B195" s="7" t="inlineStr">
        <is>
          <t>C-IM02-01</t>
        </is>
      </c>
      <c r="C195" s="7" t="inlineStr">
        <is>
          <t>S016</t>
        </is>
      </c>
      <c r="D195" s="6" t="inlineStr">
        <is>
          <t>State legislation maintained 69% reservation; Union amendment placed Tamil Nadu Act 45 of 1994 into Ninth Schedule. Records unanimous Assembly and all-party steps.</t>
        </is>
      </c>
      <c r="E195" s="7" t="inlineStr">
        <is>
          <t>https://indiankanoon.org/doc/171366294/</t>
        </is>
      </c>
      <c r="F195" s="6" t="inlineStr">
        <is>
          <t>Objects and reasons paragraphs 4–9; section 2</t>
        </is>
      </c>
      <c r="G195" s="6" t="inlineStr">
        <is>
          <t>Supports</t>
        </is>
      </c>
      <c r="H195" s="6" t="inlineStr">
        <is>
          <t>R016</t>
        </is>
      </c>
      <c r="I195" s="6" t="inlineStr">
        <is>
          <t>Codex: inspected-passage review</t>
        </is>
      </c>
      <c r="J195" s="6" t="inlineStr">
        <is>
          <t>2026-10-26</t>
        </is>
      </c>
      <c r="K195" s="6" t="inlineStr">
        <is>
          <t>Sources jointly support this registered field; interpretation remains attributed or explicitly analytical. Unregistered neighbouring fields are not certified.</t>
        </is>
      </c>
    </row>
    <row r="196" ht="80" customHeight="1">
      <c r="A196" s="4" t="inlineStr">
        <is>
          <t>EV-0191</t>
        </is>
      </c>
      <c r="B196" s="5" t="inlineStr">
        <is>
          <t>C-IM03-01</t>
        </is>
      </c>
      <c r="C196" s="5" t="inlineStr">
        <is>
          <t>S005</t>
        </is>
      </c>
      <c r="D196" s="4" t="inlineStr">
        <is>
          <t>Editorial credits resilience within patriarchal cinema and politics, welfare delivery and broader support; also criticises autocratic leadership, personality cult and weak second-rung development.</t>
        </is>
      </c>
      <c r="E196" s="5" t="inlineStr">
        <is>
          <t>https://indianexpress.com/article/opinion/editorials/j-jayalalithaa-death-funeral-rajaji-hall-cardiac-arrest-tamil-nadu-4414141/</t>
        </is>
      </c>
      <c r="F196" s="4" t="inlineStr">
        <is>
          <t>Editorial paragraphs, lines 50–60</t>
        </is>
      </c>
      <c r="G196" s="4" t="inlineStr">
        <is>
          <t>Supports</t>
        </is>
      </c>
      <c r="H196" s="4" t="inlineStr">
        <is>
          <t>R005</t>
        </is>
      </c>
      <c r="I196" s="4" t="inlineStr">
        <is>
          <t>Codex: inspected-passage review</t>
        </is>
      </c>
      <c r="J196" s="4" t="inlineStr">
        <is>
          <t>2026-10-26</t>
        </is>
      </c>
      <c r="K196" s="4" t="inlineStr">
        <is>
          <t>Sources jointly support this registered field; interpretation remains attributed or explicitly analytical. Unregistered neighbouring fields are not certified.</t>
        </is>
      </c>
    </row>
    <row r="197" ht="80" customHeight="1">
      <c r="A197" s="6" t="inlineStr">
        <is>
          <t>EV-0192</t>
        </is>
      </c>
      <c r="B197" s="7" t="inlineStr">
        <is>
          <t>C-IM03-01</t>
        </is>
      </c>
      <c r="C197" s="7" t="inlineStr">
        <is>
          <t>S012</t>
        </is>
      </c>
      <c r="D197" s="6" t="inlineStr">
        <is>
          <t>First 15 centres opened 19 February 2013. April inauguration brought one centre to each of Chennai’s 200 wards. Women’s self-help groups operated them; idli Rs1, sambar rice Rs5 and curd rice Rs3.</t>
        </is>
      </c>
      <c r="E197" s="7" t="inlineStr">
        <is>
          <t>https://www.newindianexpress.com/cities/chennai/2013/apr/03/cm-inaugurates-127-amma-unavagams-464389.html</t>
        </is>
      </c>
      <c r="F197" s="6" t="inlineStr">
        <is>
          <t>Lines 51–57</t>
        </is>
      </c>
      <c r="G197" s="6" t="inlineStr">
        <is>
          <t>Supports</t>
        </is>
      </c>
      <c r="H197" s="6" t="inlineStr">
        <is>
          <t>R012</t>
        </is>
      </c>
      <c r="I197" s="6" t="inlineStr">
        <is>
          <t>Codex: inspected-passage review</t>
        </is>
      </c>
      <c r="J197" s="6" t="inlineStr">
        <is>
          <t>2026-10-26</t>
        </is>
      </c>
      <c r="K197" s="6" t="inlineStr">
        <is>
          <t>Sources jointly support this registered field; interpretation remains attributed or explicitly analytical. Unregistered neighbouring fields are not certified.</t>
        </is>
      </c>
    </row>
    <row r="198" ht="80" customHeight="1">
      <c r="A198" s="4" t="inlineStr">
        <is>
          <t>EV-0193</t>
        </is>
      </c>
      <c r="B198" s="5" t="inlineStr">
        <is>
          <t>C-IM03-01</t>
        </is>
      </c>
      <c r="C198" s="5" t="inlineStr">
        <is>
          <t>S038</t>
        </is>
      </c>
      <c r="D198" s="4" t="inlineStr">
        <is>
          <t>Survey estimates AIADMK led DMK alliance by 10 percentage points among women; women more often rated Jayalalithaa favourably as administrator. Authors say reasons require deeper investigation.</t>
        </is>
      </c>
      <c r="E198" s="5" t="inlineStr">
        <is>
          <t>https://indianexpress.com/article/india/india-news-india/jayalalithaa-aiadmk-dmk-tamil-nadu-assembly-elections-2016-results2815867/</t>
        </is>
      </c>
      <c r="F198" s="4" t="inlineStr">
        <is>
          <t>Lines 40–50; discussion of Figures 4–6</t>
        </is>
      </c>
      <c r="G198" s="4" t="inlineStr">
        <is>
          <t>Supports</t>
        </is>
      </c>
      <c r="H198" s="4" t="inlineStr">
        <is>
          <t>R038</t>
        </is>
      </c>
      <c r="I198" s="4" t="inlineStr">
        <is>
          <t>Codex: inspected-passage review</t>
        </is>
      </c>
      <c r="J198" s="4" t="inlineStr">
        <is>
          <t>2026-10-26</t>
        </is>
      </c>
      <c r="K198" s="4" t="inlineStr">
        <is>
          <t>Sources jointly support this registered field; interpretation remains attributed or explicitly analytical. Unregistered neighbouring fields are not certified.</t>
        </is>
      </c>
    </row>
    <row r="199" ht="80" customHeight="1">
      <c r="A199" s="6" t="inlineStr">
        <is>
          <t>EV-0194</t>
        </is>
      </c>
      <c r="B199" s="7" t="inlineStr">
        <is>
          <t>C-IM04-01</t>
        </is>
      </c>
      <c r="C199" s="7" t="inlineStr">
        <is>
          <t>S004</t>
        </is>
      </c>
      <c r="D199" s="6" t="inlineStr">
        <is>
          <t>Schooling preceded cinema. MGR mentorship and propaganda work led to campaigning during his illness. Succession was contested with Janaki’s faction. Describes Sasikala’s influence, Brahmin background and a tightly controlled party.</t>
        </is>
      </c>
      <c r="E199" s="7" t="inlineStr">
        <is>
          <t>https://indianexpress.com/article/india/jayalalithaa-dead-heart-attack-amma-tamil-nadu-4412542/</t>
        </is>
      </c>
      <c r="F199" s="6" t="inlineStr">
        <is>
          <t>Career paragraphs, lines 41–58</t>
        </is>
      </c>
      <c r="G199" s="6" t="inlineStr">
        <is>
          <t>Supports</t>
        </is>
      </c>
      <c r="H199" s="6" t="inlineStr">
        <is>
          <t>R004</t>
        </is>
      </c>
      <c r="I199" s="6" t="inlineStr">
        <is>
          <t>Codex: inspected-passage review</t>
        </is>
      </c>
      <c r="J199" s="6" t="inlineStr">
        <is>
          <t>2026-10-26</t>
        </is>
      </c>
      <c r="K199" s="6" t="inlineStr">
        <is>
          <t>Sources jointly support this registered field; interpretation remains attributed or explicitly analytical. Unregistered neighbouring fields are not certified.</t>
        </is>
      </c>
    </row>
    <row r="200" ht="80" customHeight="1">
      <c r="A200" s="4" t="inlineStr">
        <is>
          <t>EV-0195</t>
        </is>
      </c>
      <c r="B200" s="5" t="inlineStr">
        <is>
          <t>C-IM04-01</t>
        </is>
      </c>
      <c r="C200" s="5" t="inlineStr">
        <is>
          <t>S005</t>
        </is>
      </c>
      <c r="D200" s="4" t="inlineStr">
        <is>
          <t>Editorial credits resilience within patriarchal cinema and politics, welfare delivery and broader support; also criticises autocratic leadership, personality cult and weak second-rung development.</t>
        </is>
      </c>
      <c r="E200" s="5" t="inlineStr">
        <is>
          <t>https://indianexpress.com/article/opinion/editorials/j-jayalalithaa-death-funeral-rajaji-hall-cardiac-arrest-tamil-nadu-4414141/</t>
        </is>
      </c>
      <c r="F200" s="4" t="inlineStr">
        <is>
          <t>Editorial paragraphs, lines 50–60</t>
        </is>
      </c>
      <c r="G200" s="4" t="inlineStr">
        <is>
          <t>Supports</t>
        </is>
      </c>
      <c r="H200" s="4" t="inlineStr">
        <is>
          <t>R005</t>
        </is>
      </c>
      <c r="I200" s="4" t="inlineStr">
        <is>
          <t>Codex: inspected-passage review</t>
        </is>
      </c>
      <c r="J200" s="4" t="inlineStr">
        <is>
          <t>2026-10-26</t>
        </is>
      </c>
      <c r="K200" s="4" t="inlineStr">
        <is>
          <t>Sources jointly support this registered field; interpretation remains attributed or explicitly analytical. Unregistered neighbouring fields are not certified.</t>
        </is>
      </c>
    </row>
    <row r="201" ht="80" customHeight="1">
      <c r="A201" s="6" t="inlineStr">
        <is>
          <t>EV-0196</t>
        </is>
      </c>
      <c r="B201" s="7" t="inlineStr">
        <is>
          <t>C-IM05-01</t>
        </is>
      </c>
      <c r="C201" s="7" t="inlineStr">
        <is>
          <t>S019</t>
        </is>
      </c>
      <c r="D201" s="6" t="inlineStr">
        <is>
          <t>Jayalalithaa gave President Narayanan a letter withdrawing the 18-MP AIADMK’s support to Vajpayee’s coalition. She said the President would decide the next constitutional step.</t>
        </is>
      </c>
      <c r="E201" s="7" t="inlineStr">
        <is>
          <t>https://www.rediff.com/news/1999/apr/14jaya.htm</t>
        </is>
      </c>
      <c r="F201" s="6" t="inlineStr">
        <is>
          <t>Lines 19–30</t>
        </is>
      </c>
      <c r="G201" s="6" t="inlineStr">
        <is>
          <t>Supports</t>
        </is>
      </c>
      <c r="H201" s="6" t="inlineStr">
        <is>
          <t>R019</t>
        </is>
      </c>
      <c r="I201" s="6" t="inlineStr">
        <is>
          <t>Codex: inspected-passage review</t>
        </is>
      </c>
      <c r="J201" s="6" t="inlineStr">
        <is>
          <t>2026-10-26</t>
        </is>
      </c>
      <c r="K201" s="6" t="inlineStr">
        <is>
          <t>Sources jointly support this registered field; interpretation remains attributed or explicitly analytical. Unregistered neighbouring fields are not certified.</t>
        </is>
      </c>
    </row>
    <row r="202" ht="80" customHeight="1">
      <c r="A202" s="4" t="inlineStr">
        <is>
          <t>EV-0197</t>
        </is>
      </c>
      <c r="B202" s="5" t="inlineStr">
        <is>
          <t>C-IM06-01</t>
        </is>
      </c>
      <c r="C202" s="5" t="inlineStr">
        <is>
          <t>S043</t>
        </is>
      </c>
      <c r="D202" s="4" t="inlineStr">
        <is>
          <t>Records AIADMK’s 2011 promises and government procurement for appliances and laptops. Held manifesto promises were not corrupt practices under then-existing section 123; directed ECI manifesto guidelines.</t>
        </is>
      </c>
      <c r="E202" s="5" t="inlineStr">
        <is>
          <t>https://indiankanoon.org/doc/106854428/</t>
        </is>
      </c>
      <c r="F202" s="4" t="inlineStr">
        <is>
          <t>Facts 3(f)–(h); paragraphs 77–81</t>
        </is>
      </c>
      <c r="G202" s="4" t="inlineStr">
        <is>
          <t>Supports</t>
        </is>
      </c>
      <c r="H202" s="4" t="inlineStr">
        <is>
          <t>R043</t>
        </is>
      </c>
      <c r="I202" s="4" t="inlineStr">
        <is>
          <t>Codex: inspected-passage review</t>
        </is>
      </c>
      <c r="J202" s="4" t="inlineStr">
        <is>
          <t>2026-10-26</t>
        </is>
      </c>
      <c r="K202" s="4" t="inlineStr">
        <is>
          <t>Sources jointly support this registered field; interpretation remains attributed or explicitly analytical. Unregistered neighbouring fields are not certified.</t>
        </is>
      </c>
    </row>
    <row r="203" ht="80" customHeight="1">
      <c r="A203" s="6" t="inlineStr">
        <is>
          <t>EV-0198</t>
        </is>
      </c>
      <c r="B203" s="7" t="inlineStr">
        <is>
          <t>C-IM07-01</t>
        </is>
      </c>
      <c r="C203" s="7" t="inlineStr">
        <is>
          <t>S021</t>
        </is>
      </c>
      <c r="D203" s="6" t="inlineStr">
        <is>
          <t>Court rejected Kerala’s attempt to negate the previous judgment; allowed restoration to 142 feet with a three-member supervisory committee.</t>
        </is>
      </c>
      <c r="E203" s="7" t="inlineStr">
        <is>
          <t>https://indiankanoon.org/doc/41744252/</t>
        </is>
      </c>
      <c r="F203" s="6" t="inlineStr">
        <is>
          <t>Mullaperiyar reasoning and concluding relief</t>
        </is>
      </c>
      <c r="G203" s="6" t="inlineStr">
        <is>
          <t>Supports</t>
        </is>
      </c>
      <c r="H203" s="6" t="inlineStr">
        <is>
          <t>R021</t>
        </is>
      </c>
      <c r="I203" s="6" t="inlineStr">
        <is>
          <t>Codex: inspected-passage review</t>
        </is>
      </c>
      <c r="J203" s="6" t="inlineStr">
        <is>
          <t>2026-10-26</t>
        </is>
      </c>
      <c r="K203" s="6" t="inlineStr">
        <is>
          <t>Sources jointly support this registered field; interpretation remains attributed or explicitly analytical. Unregistered neighbouring fields are not certified.</t>
        </is>
      </c>
    </row>
    <row r="204" ht="80" customHeight="1">
      <c r="A204" s="4" t="inlineStr">
        <is>
          <t>EV-0199</t>
        </is>
      </c>
      <c r="B204" s="5" t="inlineStr">
        <is>
          <t>C-IM07-01</t>
        </is>
      </c>
      <c r="C204" s="5" t="inlineStr">
        <is>
          <t>S033</t>
        </is>
      </c>
      <c r="D204" s="4" t="inlineStr">
        <is>
          <t>Resolution moved by Jayalalithaa sought international investigation, economic embargo and a referendum on Eelam; arose amid student protests and competition with DMK.</t>
        </is>
      </c>
      <c r="E204" s="5" t="inlineStr">
        <is>
          <t>https://www.ndtv.com/india-news/tamil-nadu-assembly-adopts-resolution-centre-must-stop-treating-sri-lanka-as-a-friendly-country-517407</t>
        </is>
      </c>
      <c r="F204" s="4" t="inlineStr">
        <is>
          <t>Lines 280–284</t>
        </is>
      </c>
      <c r="G204" s="4" t="inlineStr">
        <is>
          <t>Supports</t>
        </is>
      </c>
      <c r="H204" s="4" t="inlineStr">
        <is>
          <t>R033</t>
        </is>
      </c>
      <c r="I204" s="4" t="inlineStr">
        <is>
          <t>Codex: inspected-passage review</t>
        </is>
      </c>
      <c r="J204" s="4" t="inlineStr">
        <is>
          <t>2026-10-26</t>
        </is>
      </c>
      <c r="K204" s="4" t="inlineStr">
        <is>
          <t>Sources jointly support this registered field; interpretation remains attributed or explicitly analytical. Unregistered neighbouring fields are not certified.</t>
        </is>
      </c>
    </row>
    <row r="205" ht="80" customHeight="1">
      <c r="A205" s="6" t="inlineStr">
        <is>
          <t>EV-0200</t>
        </is>
      </c>
      <c r="B205" s="7" t="inlineStr">
        <is>
          <t>C-IM08-01</t>
        </is>
      </c>
      <c r="C205" s="7" t="inlineStr">
        <is>
          <t>S038</t>
        </is>
      </c>
      <c r="D205" s="6" t="inlineStr">
        <is>
          <t>Survey estimates AIADMK led DMK alliance by 10 percentage points among women; women more often rated Jayalalithaa favourably as administrator. Authors say reasons require deeper investigation.</t>
        </is>
      </c>
      <c r="E205" s="7" t="inlineStr">
        <is>
          <t>https://indianexpress.com/article/india/india-news-india/jayalalithaa-aiadmk-dmk-tamil-nadu-assembly-elections-2016-results2815867/</t>
        </is>
      </c>
      <c r="F205" s="6" t="inlineStr">
        <is>
          <t>Lines 40–50; discussion of Figures 4–6</t>
        </is>
      </c>
      <c r="G205" s="6" t="inlineStr">
        <is>
          <t>Supports</t>
        </is>
      </c>
      <c r="H205" s="6" t="inlineStr">
        <is>
          <t>R038</t>
        </is>
      </c>
      <c r="I205" s="6" t="inlineStr">
        <is>
          <t>Codex: inspected-passage review</t>
        </is>
      </c>
      <c r="J205" s="6" t="inlineStr">
        <is>
          <t>2026-10-26</t>
        </is>
      </c>
      <c r="K205" s="6" t="inlineStr">
        <is>
          <t>Sources jointly support this registered field; interpretation remains attributed or explicitly analytical. Unregistered neighbouring fields are not certified.</t>
        </is>
      </c>
    </row>
    <row r="206" ht="80" customHeight="1">
      <c r="A206" s="4" t="inlineStr">
        <is>
          <t>EV-0201</t>
        </is>
      </c>
      <c r="B206" s="5" t="inlineStr">
        <is>
          <t>C-CV01-01</t>
        </is>
      </c>
      <c r="C206" s="5" t="inlineStr">
        <is>
          <t>S022</t>
        </is>
      </c>
      <c r="D206" s="4" t="inlineStr">
        <is>
          <t>Violence occurred during the 1989 budget session. Jayalalithaa alleged Duraimurugan pulled and tore her sari; he and DMK denied it. Later witnesses differed over the acts and severity.</t>
        </is>
      </c>
      <c r="E206" s="5" t="inlineStr">
        <is>
          <t>https://www.newindianexpress.com/states/tamil-nadu/2023/aug/21/why-the-jury-is-still-out-on-march-25-1989-assembly-row-2607286.html</t>
        </is>
      </c>
      <c r="F206" s="4" t="inlineStr">
        <is>
          <t>Lines 53–64</t>
        </is>
      </c>
      <c r="G206" s="4" t="inlineStr">
        <is>
          <t>Supports</t>
        </is>
      </c>
      <c r="H206" s="4" t="inlineStr">
        <is>
          <t>R022</t>
        </is>
      </c>
      <c r="I206" s="4" t="inlineStr">
        <is>
          <t>Codex: inspected-passage review</t>
        </is>
      </c>
      <c r="J206" s="4" t="inlineStr">
        <is>
          <t>2026-10-26</t>
        </is>
      </c>
      <c r="K206" s="4" t="inlineStr">
        <is>
          <t>Sources jointly support this registered field; interpretation remains attributed or explicitly analytical. Unregistered neighbouring fields are not certified.</t>
        </is>
      </c>
    </row>
    <row r="207" ht="80" customHeight="1">
      <c r="A207" s="6" t="inlineStr">
        <is>
          <t>EV-0202</t>
        </is>
      </c>
      <c r="B207" s="7" t="inlineStr">
        <is>
          <t>C-CV01-02</t>
        </is>
      </c>
      <c r="C207" s="7" t="inlineStr">
        <is>
          <t>S022</t>
        </is>
      </c>
      <c r="D207" s="6" t="inlineStr">
        <is>
          <t>Violence occurred during the 1989 budget session. Jayalalithaa alleged Duraimurugan pulled and tore her sari; he and DMK denied it. Later witnesses differed over the acts and severity.</t>
        </is>
      </c>
      <c r="E207" s="7" t="inlineStr">
        <is>
          <t>https://www.newindianexpress.com/states/tamil-nadu/2023/aug/21/why-the-jury-is-still-out-on-march-25-1989-assembly-row-2607286.html</t>
        </is>
      </c>
      <c r="F207" s="6" t="inlineStr">
        <is>
          <t>Lines 53–64</t>
        </is>
      </c>
      <c r="G207" s="6" t="inlineStr">
        <is>
          <t>Supports</t>
        </is>
      </c>
      <c r="H207" s="6" t="inlineStr">
        <is>
          <t>R022</t>
        </is>
      </c>
      <c r="I207" s="6" t="inlineStr">
        <is>
          <t>Codex: inspected-passage review</t>
        </is>
      </c>
      <c r="J207" s="6" t="inlineStr">
        <is>
          <t>2026-10-26</t>
        </is>
      </c>
      <c r="K207" s="6" t="inlineStr">
        <is>
          <t>Sources jointly support this registered field; interpretation remains attributed or explicitly analytical. Unregistered neighbouring fields are not certified.</t>
        </is>
      </c>
    </row>
    <row r="208" ht="80" customHeight="1">
      <c r="A208" s="4" t="inlineStr">
        <is>
          <t>EV-0203</t>
        </is>
      </c>
      <c r="B208" s="5" t="inlineStr">
        <is>
          <t>C-CV01-03</t>
        </is>
      </c>
      <c r="C208" s="5" t="inlineStr">
        <is>
          <t>S022</t>
        </is>
      </c>
      <c r="D208" s="4" t="inlineStr">
        <is>
          <t>Violence occurred during the 1989 budget session. Jayalalithaa alleged Duraimurugan pulled and tore her sari; he and DMK denied it. Later witnesses differed over the acts and severity.</t>
        </is>
      </c>
      <c r="E208" s="5" t="inlineStr">
        <is>
          <t>https://www.newindianexpress.com/states/tamil-nadu/2023/aug/21/why-the-jury-is-still-out-on-march-25-1989-assembly-row-2607286.html</t>
        </is>
      </c>
      <c r="F208" s="4" t="inlineStr">
        <is>
          <t>Lines 53–64</t>
        </is>
      </c>
      <c r="G208" s="4" t="inlineStr">
        <is>
          <t>Supports</t>
        </is>
      </c>
      <c r="H208" s="4" t="inlineStr">
        <is>
          <t>R022</t>
        </is>
      </c>
      <c r="I208" s="4" t="inlineStr">
        <is>
          <t>Codex: inspected-passage review</t>
        </is>
      </c>
      <c r="J208" s="4" t="inlineStr">
        <is>
          <t>2026-10-26</t>
        </is>
      </c>
      <c r="K208" s="4" t="inlineStr">
        <is>
          <t>Sources jointly support this registered field; interpretation remains attributed or explicitly analytical. Unregistered neighbouring fields are not certified.</t>
        </is>
      </c>
    </row>
    <row r="209" ht="80" customHeight="1">
      <c r="A209" s="6" t="inlineStr">
        <is>
          <t>EV-0204</t>
        </is>
      </c>
      <c r="B209" s="7" t="inlineStr">
        <is>
          <t>C-CV02-01</t>
        </is>
      </c>
      <c r="C209" s="7" t="inlineStr">
        <is>
          <t>S007</t>
        </is>
      </c>
      <c r="D209" s="6" t="inlineStr">
        <is>
          <t>Appeals against acquittal in TANSI transactions dismissed. Court nevertheless criticised conflict of interest and conduct inconsistent with public probity, and called for unconditional return of property.</t>
        </is>
      </c>
      <c r="E209" s="7" t="inlineStr">
        <is>
          <t>https://indiankanoon.org/doc/447378/</t>
        </is>
      </c>
      <c r="F209" s="6" t="inlineStr">
        <is>
          <t>Concluding discussion and disposition, lines 316–328</t>
        </is>
      </c>
      <c r="G209" s="6" t="inlineStr">
        <is>
          <t>Supports</t>
        </is>
      </c>
      <c r="H209" s="6" t="inlineStr">
        <is>
          <t>R007</t>
        </is>
      </c>
      <c r="I209" s="6" t="inlineStr">
        <is>
          <t>Codex: inspected-passage review</t>
        </is>
      </c>
      <c r="J209" s="6" t="inlineStr">
        <is>
          <t>2026-10-26</t>
        </is>
      </c>
      <c r="K209" s="6" t="inlineStr">
        <is>
          <t>Sources jointly support this registered field; interpretation remains attributed or explicitly analytical. Unregistered neighbouring fields are not certified.</t>
        </is>
      </c>
    </row>
    <row r="210" ht="80" customHeight="1">
      <c r="A210" s="4" t="inlineStr">
        <is>
          <t>EV-0205</t>
        </is>
      </c>
      <c r="B210" s="5" t="inlineStr">
        <is>
          <t>C-CV02-02</t>
        </is>
      </c>
      <c r="C210" s="5" t="inlineStr">
        <is>
          <t>S007</t>
        </is>
      </c>
      <c r="D210" s="4" t="inlineStr">
        <is>
          <t>Appeals against acquittal in TANSI transactions dismissed. Court nevertheless criticised conflict of interest and conduct inconsistent with public probity, and called for unconditional return of property.</t>
        </is>
      </c>
      <c r="E210" s="5" t="inlineStr">
        <is>
          <t>https://indiankanoon.org/doc/447378/</t>
        </is>
      </c>
      <c r="F210" s="4" t="inlineStr">
        <is>
          <t>Concluding discussion and disposition, lines 316–328</t>
        </is>
      </c>
      <c r="G210" s="4" t="inlineStr">
        <is>
          <t>Supports</t>
        </is>
      </c>
      <c r="H210" s="4" t="inlineStr">
        <is>
          <t>R007</t>
        </is>
      </c>
      <c r="I210" s="4" t="inlineStr">
        <is>
          <t>Codex: inspected-passage review</t>
        </is>
      </c>
      <c r="J210" s="4" t="inlineStr">
        <is>
          <t>2026-10-26</t>
        </is>
      </c>
      <c r="K210" s="4" t="inlineStr">
        <is>
          <t>Sources jointly support this registered field; interpretation remains attributed or explicitly analytical. Unregistered neighbouring fields are not certified.</t>
        </is>
      </c>
    </row>
    <row r="211" ht="80" customHeight="1">
      <c r="A211" s="6" t="inlineStr">
        <is>
          <t>EV-0206</t>
        </is>
      </c>
      <c r="B211" s="7" t="inlineStr">
        <is>
          <t>C-CV02-03</t>
        </is>
      </c>
      <c r="C211" s="7" t="inlineStr">
        <is>
          <t>S007</t>
        </is>
      </c>
      <c r="D211" s="6" t="inlineStr">
        <is>
          <t>Appeals against acquittal in TANSI transactions dismissed. Court nevertheless criticised conflict of interest and conduct inconsistent with public probity, and called for unconditional return of property.</t>
        </is>
      </c>
      <c r="E211" s="7" t="inlineStr">
        <is>
          <t>https://indiankanoon.org/doc/447378/</t>
        </is>
      </c>
      <c r="F211" s="6" t="inlineStr">
        <is>
          <t>Concluding discussion and disposition, lines 316–328</t>
        </is>
      </c>
      <c r="G211" s="6" t="inlineStr">
        <is>
          <t>Supports</t>
        </is>
      </c>
      <c r="H211" s="6" t="inlineStr">
        <is>
          <t>R007</t>
        </is>
      </c>
      <c r="I211" s="6" t="inlineStr">
        <is>
          <t>Codex: inspected-passage review</t>
        </is>
      </c>
      <c r="J211" s="6" t="inlineStr">
        <is>
          <t>2026-10-26</t>
        </is>
      </c>
      <c r="K211" s="6" t="inlineStr">
        <is>
          <t>Sources jointly support this registered field; interpretation remains attributed or explicitly analytical. Unregistered neighbouring fields are not certified.</t>
        </is>
      </c>
    </row>
    <row r="212" ht="80" customHeight="1">
      <c r="A212" s="4" t="inlineStr">
        <is>
          <t>EV-0207</t>
        </is>
      </c>
      <c r="B212" s="5" t="inlineStr">
        <is>
          <t>C-CV03-01</t>
        </is>
      </c>
      <c r="C212" s="5" t="inlineStr">
        <is>
          <t>S006</t>
        </is>
      </c>
      <c r="D212" s="4" t="inlineStr">
        <is>
          <t>Court quashed the 14 May 2001 CM appointment because statutory disqualification prevented appointment under Article 164. Otherwise valid governmental acts were protected through the de facto doctrine.</t>
        </is>
      </c>
      <c r="E212" s="5" t="inlineStr">
        <is>
          <t>https://indiankanoon.org/doc/499867/</t>
        </is>
      </c>
      <c r="F212" s="4" t="inlineStr">
        <is>
          <t>Final majority order, lines 437–447; opening account</t>
        </is>
      </c>
      <c r="G212" s="4" t="inlineStr">
        <is>
          <t>Supports</t>
        </is>
      </c>
      <c r="H212" s="4" t="inlineStr">
        <is>
          <t>R006</t>
        </is>
      </c>
      <c r="I212" s="4" t="inlineStr">
        <is>
          <t>Codex: inspected-passage review</t>
        </is>
      </c>
      <c r="J212" s="4" t="inlineStr">
        <is>
          <t>2026-10-26</t>
        </is>
      </c>
      <c r="K212" s="4" t="inlineStr">
        <is>
          <t>Sources jointly support this registered field; interpretation remains attributed or explicitly analytical. Unregistered neighbouring fields are not certified.</t>
        </is>
      </c>
    </row>
    <row r="213" ht="80" customHeight="1">
      <c r="A213" s="6" t="inlineStr">
        <is>
          <t>EV-0208</t>
        </is>
      </c>
      <c r="B213" s="7" t="inlineStr">
        <is>
          <t>C-CV03-02</t>
        </is>
      </c>
      <c r="C213" s="7" t="inlineStr">
        <is>
          <t>S006</t>
        </is>
      </c>
      <c r="D213" s="6" t="inlineStr">
        <is>
          <t>Court quashed the 14 May 2001 CM appointment because statutory disqualification prevented appointment under Article 164. Otherwise valid governmental acts were protected through the de facto doctrine.</t>
        </is>
      </c>
      <c r="E213" s="7" t="inlineStr">
        <is>
          <t>https://indiankanoon.org/doc/499867/</t>
        </is>
      </c>
      <c r="F213" s="6" t="inlineStr">
        <is>
          <t>Final majority order, lines 437–447; opening account</t>
        </is>
      </c>
      <c r="G213" s="6" t="inlineStr">
        <is>
          <t>Supports</t>
        </is>
      </c>
      <c r="H213" s="6" t="inlineStr">
        <is>
          <t>R006</t>
        </is>
      </c>
      <c r="I213" s="6" t="inlineStr">
        <is>
          <t>Codex: inspected-passage review</t>
        </is>
      </c>
      <c r="J213" s="6" t="inlineStr">
        <is>
          <t>2026-10-26</t>
        </is>
      </c>
      <c r="K213" s="6" t="inlineStr">
        <is>
          <t>Sources jointly support this registered field; interpretation remains attributed or explicitly analytical. Unregistered neighbouring fields are not certified.</t>
        </is>
      </c>
    </row>
    <row r="214" ht="80" customHeight="1">
      <c r="A214" s="4" t="inlineStr">
        <is>
          <t>EV-0209</t>
        </is>
      </c>
      <c r="B214" s="5" t="inlineStr">
        <is>
          <t>C-CV03-03</t>
        </is>
      </c>
      <c r="C214" s="5" t="inlineStr">
        <is>
          <t>S006</t>
        </is>
      </c>
      <c r="D214" s="4" t="inlineStr">
        <is>
          <t>Court quashed the 14 May 2001 CM appointment because statutory disqualification prevented appointment under Article 164. Otherwise valid governmental acts were protected through the de facto doctrine.</t>
        </is>
      </c>
      <c r="E214" s="5" t="inlineStr">
        <is>
          <t>https://indiankanoon.org/doc/499867/</t>
        </is>
      </c>
      <c r="F214" s="4" t="inlineStr">
        <is>
          <t>Final majority order, lines 437–447; opening account</t>
        </is>
      </c>
      <c r="G214" s="4" t="inlineStr">
        <is>
          <t>Supports</t>
        </is>
      </c>
      <c r="H214" s="4" t="inlineStr">
        <is>
          <t>R006</t>
        </is>
      </c>
      <c r="I214" s="4" t="inlineStr">
        <is>
          <t>Codex: inspected-passage review</t>
        </is>
      </c>
      <c r="J214" s="4" t="inlineStr">
        <is>
          <t>2026-10-26</t>
        </is>
      </c>
      <c r="K214" s="4" t="inlineStr">
        <is>
          <t>Sources jointly support this registered field; interpretation remains attributed or explicitly analytical. Unregistered neighbouring fields are not certified.</t>
        </is>
      </c>
    </row>
    <row r="215" ht="80" customHeight="1">
      <c r="A215" s="6" t="inlineStr">
        <is>
          <t>EV-0210</t>
        </is>
      </c>
      <c r="B215" s="7" t="inlineStr">
        <is>
          <t>C-CV04-01</t>
        </is>
      </c>
      <c r="C215" s="7" t="inlineStr">
        <is>
          <t>S008</t>
        </is>
      </c>
      <c r="D215" s="6" t="inlineStr">
        <is>
          <t>Challenges the 11 May 2015 acquittal. Appeals against deceased Jayalalithaa abated. The court examined her role and restored trial-court conviction and sentence for surviving accused A2–A4.</t>
        </is>
      </c>
      <c r="E215" s="7" t="inlineStr">
        <is>
          <t>https://indiankanoon.org/doc/135095591/</t>
        </is>
      </c>
      <c r="F215" s="6" t="inlineStr">
        <is>
          <t>Opening and concluding disposition, lines 115, 2786–2801</t>
        </is>
      </c>
      <c r="G215" s="6" t="inlineStr">
        <is>
          <t>Supports</t>
        </is>
      </c>
      <c r="H215" s="6" t="inlineStr">
        <is>
          <t>R008</t>
        </is>
      </c>
      <c r="I215" s="6" t="inlineStr">
        <is>
          <t>Codex: inspected-passage review</t>
        </is>
      </c>
      <c r="J215" s="6" t="inlineStr">
        <is>
          <t>2026-10-26</t>
        </is>
      </c>
      <c r="K215" s="6" t="inlineStr">
        <is>
          <t>Sources jointly support this registered field; interpretation remains attributed or explicitly analytical. Unregistered neighbouring fields are not certified.</t>
        </is>
      </c>
    </row>
    <row r="216" ht="80" customHeight="1">
      <c r="A216" s="4" t="inlineStr">
        <is>
          <t>EV-0211</t>
        </is>
      </c>
      <c r="B216" s="5" t="inlineStr">
        <is>
          <t>C-CV04-01</t>
        </is>
      </c>
      <c r="C216" s="5" t="inlineStr">
        <is>
          <t>S039</t>
        </is>
      </c>
      <c r="D216" s="4" t="inlineStr">
        <is>
          <t>Reports 160,432 versus 9,710 votes and major-party boycott. Srirangam seat lost after trial conviction; Karnataka High Court acquittal preceded return as CM.</t>
        </is>
      </c>
      <c r="E216" s="5" t="inlineStr">
        <is>
          <t>https://www.business-standard.com/article/politics/jayalalithaa-sworn-in-as-mla-from-rk-nagar-115070400213_1.html</t>
        </is>
      </c>
      <c r="F216" s="4" t="inlineStr">
        <is>
          <t>Result and election context paragraphs</t>
        </is>
      </c>
      <c r="G216" s="4" t="inlineStr">
        <is>
          <t>Supports</t>
        </is>
      </c>
      <c r="H216" s="4" t="inlineStr">
        <is>
          <t>R039</t>
        </is>
      </c>
      <c r="I216" s="4" t="inlineStr">
        <is>
          <t>Codex: inspected-passage review</t>
        </is>
      </c>
      <c r="J216" s="4" t="inlineStr">
        <is>
          <t>2026-10-26</t>
        </is>
      </c>
      <c r="K216" s="4" t="inlineStr">
        <is>
          <t>Sources jointly support this registered field; interpretation remains attributed or explicitly analytical. Unregistered neighbouring fields are not certified.</t>
        </is>
      </c>
    </row>
    <row r="217" ht="80" customHeight="1">
      <c r="A217" s="6" t="inlineStr">
        <is>
          <t>EV-0212</t>
        </is>
      </c>
      <c r="B217" s="7" t="inlineStr">
        <is>
          <t>C-CV04-02</t>
        </is>
      </c>
      <c r="C217" s="7" t="inlineStr">
        <is>
          <t>S008</t>
        </is>
      </c>
      <c r="D217" s="6" t="inlineStr">
        <is>
          <t>Challenges the 11 May 2015 acquittal. Appeals against deceased Jayalalithaa abated. The court examined her role and restored trial-court conviction and sentence for surviving accused A2–A4.</t>
        </is>
      </c>
      <c r="E217" s="7" t="inlineStr">
        <is>
          <t>https://indiankanoon.org/doc/135095591/</t>
        </is>
      </c>
      <c r="F217" s="6" t="inlineStr">
        <is>
          <t>Opening and concluding disposition, lines 115, 2786–2801</t>
        </is>
      </c>
      <c r="G217" s="6" t="inlineStr">
        <is>
          <t>Supports</t>
        </is>
      </c>
      <c r="H217" s="6" t="inlineStr">
        <is>
          <t>R008</t>
        </is>
      </c>
      <c r="I217" s="6" t="inlineStr">
        <is>
          <t>Codex: inspected-passage review</t>
        </is>
      </c>
      <c r="J217" s="6" t="inlineStr">
        <is>
          <t>2026-10-26</t>
        </is>
      </c>
      <c r="K217" s="6" t="inlineStr">
        <is>
          <t>Sources jointly support this registered field; interpretation remains attributed or explicitly analytical. Unregistered neighbouring fields are not certified.</t>
        </is>
      </c>
    </row>
    <row r="218" ht="80" customHeight="1">
      <c r="A218" s="4" t="inlineStr">
        <is>
          <t>EV-0213</t>
        </is>
      </c>
      <c r="B218" s="5" t="inlineStr">
        <is>
          <t>C-CV04-02</t>
        </is>
      </c>
      <c r="C218" s="5" t="inlineStr">
        <is>
          <t>S039</t>
        </is>
      </c>
      <c r="D218" s="4" t="inlineStr">
        <is>
          <t>Reports 160,432 versus 9,710 votes and major-party boycott. Srirangam seat lost after trial conviction; Karnataka High Court acquittal preceded return as CM.</t>
        </is>
      </c>
      <c r="E218" s="5" t="inlineStr">
        <is>
          <t>https://www.business-standard.com/article/politics/jayalalithaa-sworn-in-as-mla-from-rk-nagar-115070400213_1.html</t>
        </is>
      </c>
      <c r="F218" s="4" t="inlineStr">
        <is>
          <t>Result and election context paragraphs</t>
        </is>
      </c>
      <c r="G218" s="4" t="inlineStr">
        <is>
          <t>Supports</t>
        </is>
      </c>
      <c r="H218" s="4" t="inlineStr">
        <is>
          <t>R039</t>
        </is>
      </c>
      <c r="I218" s="4" t="inlineStr">
        <is>
          <t>Codex: inspected-passage review</t>
        </is>
      </c>
      <c r="J218" s="4" t="inlineStr">
        <is>
          <t>2026-10-26</t>
        </is>
      </c>
      <c r="K218" s="4" t="inlineStr">
        <is>
          <t>Sources jointly support this registered field; interpretation remains attributed or explicitly analytical. Unregistered neighbouring fields are not certified.</t>
        </is>
      </c>
    </row>
    <row r="219" ht="80" customHeight="1">
      <c r="A219" s="6" t="inlineStr">
        <is>
          <t>EV-0214</t>
        </is>
      </c>
      <c r="B219" s="7" t="inlineStr">
        <is>
          <t>C-CV04-03</t>
        </is>
      </c>
      <c r="C219" s="7" t="inlineStr">
        <is>
          <t>S008</t>
        </is>
      </c>
      <c r="D219" s="6" t="inlineStr">
        <is>
          <t>Challenges the 11 May 2015 acquittal. Appeals against deceased Jayalalithaa abated. The court examined her role and restored trial-court conviction and sentence for surviving accused A2–A4.</t>
        </is>
      </c>
      <c r="E219" s="7" t="inlineStr">
        <is>
          <t>https://indiankanoon.org/doc/135095591/</t>
        </is>
      </c>
      <c r="F219" s="6" t="inlineStr">
        <is>
          <t>Opening and concluding disposition, lines 115, 2786–2801</t>
        </is>
      </c>
      <c r="G219" s="6" t="inlineStr">
        <is>
          <t>Supports</t>
        </is>
      </c>
      <c r="H219" s="6" t="inlineStr">
        <is>
          <t>R008</t>
        </is>
      </c>
      <c r="I219" s="6" t="inlineStr">
        <is>
          <t>Codex: inspected-passage review</t>
        </is>
      </c>
      <c r="J219" s="6" t="inlineStr">
        <is>
          <t>2026-10-26</t>
        </is>
      </c>
      <c r="K219" s="6" t="inlineStr">
        <is>
          <t>Sources jointly support this registered field; interpretation remains attributed or explicitly analytical. Unregistered neighbouring fields are not certified.</t>
        </is>
      </c>
    </row>
    <row r="220" ht="80" customHeight="1">
      <c r="A220" s="4" t="inlineStr">
        <is>
          <t>EV-0215</t>
        </is>
      </c>
      <c r="B220" s="5" t="inlineStr">
        <is>
          <t>C-CV04-03</t>
        </is>
      </c>
      <c r="C220" s="5" t="inlineStr">
        <is>
          <t>S039</t>
        </is>
      </c>
      <c r="D220" s="4" t="inlineStr">
        <is>
          <t>Reports 160,432 versus 9,710 votes and major-party boycott. Srirangam seat lost after trial conviction; Karnataka High Court acquittal preceded return as CM.</t>
        </is>
      </c>
      <c r="E220" s="5" t="inlineStr">
        <is>
          <t>https://www.business-standard.com/article/politics/jayalalithaa-sworn-in-as-mla-from-rk-nagar-115070400213_1.html</t>
        </is>
      </c>
      <c r="F220" s="4" t="inlineStr">
        <is>
          <t>Result and election context paragraphs</t>
        </is>
      </c>
      <c r="G220" s="4" t="inlineStr">
        <is>
          <t>Supports</t>
        </is>
      </c>
      <c r="H220" s="4" t="inlineStr">
        <is>
          <t>R039</t>
        </is>
      </c>
      <c r="I220" s="4" t="inlineStr">
        <is>
          <t>Codex: inspected-passage review</t>
        </is>
      </c>
      <c r="J220" s="4" t="inlineStr">
        <is>
          <t>2026-10-26</t>
        </is>
      </c>
      <c r="K220" s="4" t="inlineStr">
        <is>
          <t>Sources jointly support this registered field; interpretation remains attributed or explicitly analytical. Unregistered neighbouring fields are not certified.</t>
        </is>
      </c>
    </row>
    <row r="221" ht="80" customHeight="1">
      <c r="A221" s="6" t="inlineStr">
        <is>
          <t>EV-0216</t>
        </is>
      </c>
      <c r="B221" s="7" t="inlineStr">
        <is>
          <t>C-CV05-01</t>
        </is>
      </c>
      <c r="C221" s="7" t="inlineStr">
        <is>
          <t>S009</t>
        </is>
      </c>
      <c r="D221" s="6" t="inlineStr">
        <is>
          <t>Court held government employees had no fundamental right to strike. It recorded mass dismissals, extensive reinstatement and arrangements for retired High Court judges to consider remaining representations.</t>
        </is>
      </c>
      <c r="E221" s="7" t="inlineStr">
        <is>
          <t>https://indiankanoon.org/doc/1501031/</t>
        </is>
      </c>
      <c r="F221" s="6" t="inlineStr">
        <is>
          <t>Right-to-strike reasoning; reinstatement arrangements, lines 135–183</t>
        </is>
      </c>
      <c r="G221" s="6" t="inlineStr">
        <is>
          <t>Supports</t>
        </is>
      </c>
      <c r="H221" s="6" t="inlineStr">
        <is>
          <t>R009</t>
        </is>
      </c>
      <c r="I221" s="6" t="inlineStr">
        <is>
          <t>Codex: inspected-passage review</t>
        </is>
      </c>
      <c r="J221" s="6" t="inlineStr">
        <is>
          <t>2026-10-26</t>
        </is>
      </c>
      <c r="K221" s="6" t="inlineStr">
        <is>
          <t>Sources jointly support this registered field; interpretation remains attributed or explicitly analytical. Unregistered neighbouring fields are not certified.</t>
        </is>
      </c>
    </row>
    <row r="222" ht="80" customHeight="1">
      <c r="A222" s="4" t="inlineStr">
        <is>
          <t>EV-0217</t>
        </is>
      </c>
      <c r="B222" s="5" t="inlineStr">
        <is>
          <t>C-CV05-02</t>
        </is>
      </c>
      <c r="C222" s="5" t="inlineStr">
        <is>
          <t>S009</t>
        </is>
      </c>
      <c r="D222" s="4" t="inlineStr">
        <is>
          <t>Court held government employees had no fundamental right to strike. It recorded mass dismissals, extensive reinstatement and arrangements for retired High Court judges to consider remaining representations.</t>
        </is>
      </c>
      <c r="E222" s="5" t="inlineStr">
        <is>
          <t>https://indiankanoon.org/doc/1501031/</t>
        </is>
      </c>
      <c r="F222" s="4" t="inlineStr">
        <is>
          <t>Right-to-strike reasoning; reinstatement arrangements, lines 135–183</t>
        </is>
      </c>
      <c r="G222" s="4" t="inlineStr">
        <is>
          <t>Supports</t>
        </is>
      </c>
      <c r="H222" s="4" t="inlineStr">
        <is>
          <t>R009</t>
        </is>
      </c>
      <c r="I222" s="4" t="inlineStr">
        <is>
          <t>Codex: inspected-passage review</t>
        </is>
      </c>
      <c r="J222" s="4" t="inlineStr">
        <is>
          <t>2026-10-26</t>
        </is>
      </c>
      <c r="K222" s="4" t="inlineStr">
        <is>
          <t>Sources jointly support this registered field; interpretation remains attributed or explicitly analytical. Unregistered neighbouring fields are not certified.</t>
        </is>
      </c>
    </row>
    <row r="223" ht="80" customHeight="1">
      <c r="A223" s="6" t="inlineStr">
        <is>
          <t>EV-0218</t>
        </is>
      </c>
      <c r="B223" s="7" t="inlineStr">
        <is>
          <t>C-CV05-03</t>
        </is>
      </c>
      <c r="C223" s="7" t="inlineStr">
        <is>
          <t>S009</t>
        </is>
      </c>
      <c r="D223" s="6" t="inlineStr">
        <is>
          <t>Court held government employees had no fundamental right to strike. It recorded mass dismissals, extensive reinstatement and arrangements for retired High Court judges to consider remaining representations.</t>
        </is>
      </c>
      <c r="E223" s="7" t="inlineStr">
        <is>
          <t>https://indiankanoon.org/doc/1501031/</t>
        </is>
      </c>
      <c r="F223" s="6" t="inlineStr">
        <is>
          <t>Right-to-strike reasoning; reinstatement arrangements, lines 135–183</t>
        </is>
      </c>
      <c r="G223" s="6" t="inlineStr">
        <is>
          <t>Supports</t>
        </is>
      </c>
      <c r="H223" s="6" t="inlineStr">
        <is>
          <t>R009</t>
        </is>
      </c>
      <c r="I223" s="6" t="inlineStr">
        <is>
          <t>Codex: inspected-passage review</t>
        </is>
      </c>
      <c r="J223" s="6" t="inlineStr">
        <is>
          <t>2026-10-26</t>
        </is>
      </c>
      <c r="K223" s="6" t="inlineStr">
        <is>
          <t>Sources jointly support this registered field; interpretation remains attributed or explicitly analytical. Unregistered neighbouring fields are not certified.</t>
        </is>
      </c>
    </row>
    <row r="224" ht="80" customHeight="1">
      <c r="A224" s="4" t="inlineStr">
        <is>
          <t>EV-0219</t>
        </is>
      </c>
      <c r="B224" s="5" t="inlineStr">
        <is>
          <t>C-CV06-01</t>
        </is>
      </c>
      <c r="C224" s="5" t="inlineStr">
        <is>
          <t>S043</t>
        </is>
      </c>
      <c r="D224" s="4" t="inlineStr">
        <is>
          <t>Records AIADMK’s 2011 promises and government procurement for appliances and laptops. Held manifesto promises were not corrupt practices under then-existing section 123; directed ECI manifesto guidelines.</t>
        </is>
      </c>
      <c r="E224" s="5" t="inlineStr">
        <is>
          <t>https://indiankanoon.org/doc/106854428/</t>
        </is>
      </c>
      <c r="F224" s="4" t="inlineStr">
        <is>
          <t>Facts 3(f)–(h); paragraphs 77–81</t>
        </is>
      </c>
      <c r="G224" s="4" t="inlineStr">
        <is>
          <t>Supports</t>
        </is>
      </c>
      <c r="H224" s="4" t="inlineStr">
        <is>
          <t>R043</t>
        </is>
      </c>
      <c r="I224" s="4" t="inlineStr">
        <is>
          <t>Codex: inspected-passage review</t>
        </is>
      </c>
      <c r="J224" s="4" t="inlineStr">
        <is>
          <t>2026-10-26</t>
        </is>
      </c>
      <c r="K224" s="4" t="inlineStr">
        <is>
          <t>Sources jointly support this registered field; interpretation remains attributed or explicitly analytical. Unregistered neighbouring fields are not certified.</t>
        </is>
      </c>
    </row>
    <row r="225" ht="80" customHeight="1">
      <c r="A225" s="6" t="inlineStr">
        <is>
          <t>EV-0220</t>
        </is>
      </c>
      <c r="B225" s="7" t="inlineStr">
        <is>
          <t>C-CV06-02</t>
        </is>
      </c>
      <c r="C225" s="7" t="inlineStr">
        <is>
          <t>S043</t>
        </is>
      </c>
      <c r="D225" s="6" t="inlineStr">
        <is>
          <t>Records AIADMK’s 2011 promises and government procurement for appliances and laptops. Held manifesto promises were not corrupt practices under then-existing section 123; directed ECI manifesto guidelines.</t>
        </is>
      </c>
      <c r="E225" s="7" t="inlineStr">
        <is>
          <t>https://indiankanoon.org/doc/106854428/</t>
        </is>
      </c>
      <c r="F225" s="6" t="inlineStr">
        <is>
          <t>Facts 3(f)–(h); paragraphs 77–81</t>
        </is>
      </c>
      <c r="G225" s="6" t="inlineStr">
        <is>
          <t>Supports</t>
        </is>
      </c>
      <c r="H225" s="6" t="inlineStr">
        <is>
          <t>R043</t>
        </is>
      </c>
      <c r="I225" s="6" t="inlineStr">
        <is>
          <t>Codex: inspected-passage review</t>
        </is>
      </c>
      <c r="J225" s="6" t="inlineStr">
        <is>
          <t>2026-10-26</t>
        </is>
      </c>
      <c r="K225" s="6" t="inlineStr">
        <is>
          <t>Sources jointly support this registered field; interpretation remains attributed or explicitly analytical. Unregistered neighbouring fields are not certified.</t>
        </is>
      </c>
    </row>
    <row r="226" ht="80" customHeight="1">
      <c r="A226" s="4" t="inlineStr">
        <is>
          <t>EV-0221</t>
        </is>
      </c>
      <c r="B226" s="5" t="inlineStr">
        <is>
          <t>C-CV06-03</t>
        </is>
      </c>
      <c r="C226" s="5" t="inlineStr">
        <is>
          <t>S043</t>
        </is>
      </c>
      <c r="D226" s="4" t="inlineStr">
        <is>
          <t>Records AIADMK’s 2011 promises and government procurement for appliances and laptops. Held manifesto promises were not corrupt practices under then-existing section 123; directed ECI manifesto guidelines.</t>
        </is>
      </c>
      <c r="E226" s="5" t="inlineStr">
        <is>
          <t>https://indiankanoon.org/doc/106854428/</t>
        </is>
      </c>
      <c r="F226" s="4" t="inlineStr">
        <is>
          <t>Facts 3(f)–(h); paragraphs 77–81</t>
        </is>
      </c>
      <c r="G226" s="4" t="inlineStr">
        <is>
          <t>Supports</t>
        </is>
      </c>
      <c r="H226" s="4" t="inlineStr">
        <is>
          <t>R043</t>
        </is>
      </c>
      <c r="I226" s="4" t="inlineStr">
        <is>
          <t>Codex: inspected-passage review</t>
        </is>
      </c>
      <c r="J226" s="4" t="inlineStr">
        <is>
          <t>2026-10-26</t>
        </is>
      </c>
      <c r="K226" s="4" t="inlineStr">
        <is>
          <t>Sources jointly support this registered field; interpretation remains attributed or explicitly analytical. Unregistered neighbouring fields are not certified.</t>
        </is>
      </c>
    </row>
    <row r="227" ht="80" customHeight="1">
      <c r="A227" s="6" t="inlineStr">
        <is>
          <t>EV-0222</t>
        </is>
      </c>
      <c r="B227" s="7" t="inlineStr">
        <is>
          <t>C-CV07-01</t>
        </is>
      </c>
      <c r="C227" s="7" t="inlineStr">
        <is>
          <t>S041</t>
        </is>
      </c>
      <c r="D227" s="6" t="inlineStr">
        <is>
          <t>Reports CAG criticism of reservoir operations and failure to acquire land allowing full storage. Government attributed flooding to exceptional rainfall. Audit argues magnitude could have been reduced.</t>
        </is>
      </c>
      <c r="E227" s="7" t="inlineStr">
        <is>
          <t>https://www.dtnext.in/city/2018/07/10/2015-floods-in-city-manmade-indicts-cag</t>
        </is>
      </c>
      <c r="F227" s="6" t="inlineStr">
        <is>
          <t>Report paragraphs, retrieved lines 44–51</t>
        </is>
      </c>
      <c r="G227" s="6" t="inlineStr">
        <is>
          <t>Supports</t>
        </is>
      </c>
      <c r="H227" s="6" t="inlineStr">
        <is>
          <t>R041</t>
        </is>
      </c>
      <c r="I227" s="6" t="inlineStr">
        <is>
          <t>Codex: inspected-passage review</t>
        </is>
      </c>
      <c r="J227" s="6" t="inlineStr">
        <is>
          <t>2026-10-26</t>
        </is>
      </c>
      <c r="K227" s="6" t="inlineStr">
        <is>
          <t>Sources jointly support this registered field; interpretation remains attributed or explicitly analytical. Unregistered neighbouring fields are not certified.</t>
        </is>
      </c>
    </row>
    <row r="228" ht="80" customHeight="1">
      <c r="A228" s="4" t="inlineStr">
        <is>
          <t>EV-0223</t>
        </is>
      </c>
      <c r="B228" s="5" t="inlineStr">
        <is>
          <t>C-CV07-02</t>
        </is>
      </c>
      <c r="C228" s="5" t="inlineStr">
        <is>
          <t>S041</t>
        </is>
      </c>
      <c r="D228" s="4" t="inlineStr">
        <is>
          <t>Reports CAG criticism of reservoir operations and failure to acquire land allowing full storage. Government attributed flooding to exceptional rainfall. Audit argues magnitude could have been reduced.</t>
        </is>
      </c>
      <c r="E228" s="5" t="inlineStr">
        <is>
          <t>https://www.dtnext.in/city/2018/07/10/2015-floods-in-city-manmade-indicts-cag</t>
        </is>
      </c>
      <c r="F228" s="4" t="inlineStr">
        <is>
          <t>Report paragraphs, retrieved lines 44–51</t>
        </is>
      </c>
      <c r="G228" s="4" t="inlineStr">
        <is>
          <t>Supports</t>
        </is>
      </c>
      <c r="H228" s="4" t="inlineStr">
        <is>
          <t>R041</t>
        </is>
      </c>
      <c r="I228" s="4" t="inlineStr">
        <is>
          <t>Codex: inspected-passage review</t>
        </is>
      </c>
      <c r="J228" s="4" t="inlineStr">
        <is>
          <t>2026-10-26</t>
        </is>
      </c>
      <c r="K228" s="4" t="inlineStr">
        <is>
          <t>Sources jointly support this registered field; interpretation remains attributed or explicitly analytical. Unregistered neighbouring fields are not certified.</t>
        </is>
      </c>
    </row>
    <row r="229" ht="80" customHeight="1">
      <c r="A229" s="6" t="inlineStr">
        <is>
          <t>EV-0224</t>
        </is>
      </c>
      <c r="B229" s="7" t="inlineStr">
        <is>
          <t>C-CV07-03</t>
        </is>
      </c>
      <c r="C229" s="7" t="inlineStr">
        <is>
          <t>S041</t>
        </is>
      </c>
      <c r="D229" s="6" t="inlineStr">
        <is>
          <t>Reports CAG criticism of reservoir operations and failure to acquire land allowing full storage. Government attributed flooding to exceptional rainfall. Audit argues magnitude could have been reduced.</t>
        </is>
      </c>
      <c r="E229" s="7" t="inlineStr">
        <is>
          <t>https://www.dtnext.in/city/2018/07/10/2015-floods-in-city-manmade-indicts-cag</t>
        </is>
      </c>
      <c r="F229" s="6" t="inlineStr">
        <is>
          <t>Report paragraphs, retrieved lines 44–51</t>
        </is>
      </c>
      <c r="G229" s="6" t="inlineStr">
        <is>
          <t>Supports</t>
        </is>
      </c>
      <c r="H229" s="6" t="inlineStr">
        <is>
          <t>R041</t>
        </is>
      </c>
      <c r="I229" s="6" t="inlineStr">
        <is>
          <t>Codex: inspected-passage review</t>
        </is>
      </c>
      <c r="J229" s="6" t="inlineStr">
        <is>
          <t>2026-10-26</t>
        </is>
      </c>
      <c r="K229" s="6" t="inlineStr">
        <is>
          <t>Sources jointly support this registered field; interpretation remains attributed or explicitly analytical. Unregistered neighbouring fields are not certified.</t>
        </is>
      </c>
    </row>
    <row r="230" ht="80" customHeight="1">
      <c r="A230" s="4" t="inlineStr">
        <is>
          <t>EV-0225</t>
        </is>
      </c>
      <c r="B230" s="5" t="inlineStr">
        <is>
          <t>C-LA01-01</t>
        </is>
      </c>
      <c r="C230" s="5" t="inlineStr">
        <is>
          <t>S023</t>
        </is>
      </c>
      <c r="D230" s="4" t="inlineStr">
        <is>
          <t>Jayalalithaa 57,603; Muthu Manoharan, DMK, 28,872; winning party ADK(JL).</t>
        </is>
      </c>
      <c r="E230" s="5" t="inlineStr">
        <is>
          <t>https://www.elections.in/tamil-nadu/assembly-constituencies/1989-election-results.html</t>
        </is>
      </c>
      <c r="F230" s="4" t="inlineStr">
        <is>
          <t>Bodinayakkanur row 133, line 155</t>
        </is>
      </c>
      <c r="G230" s="4" t="inlineStr">
        <is>
          <t>Supports</t>
        </is>
      </c>
      <c r="H230" s="4" t="inlineStr">
        <is>
          <t>R023</t>
        </is>
      </c>
      <c r="I230" s="4" t="inlineStr">
        <is>
          <t>Codex: inspected-passage review</t>
        </is>
      </c>
      <c r="J230" s="4" t="inlineStr">
        <is>
          <t>2026-10-26</t>
        </is>
      </c>
      <c r="K230" s="4" t="inlineStr">
        <is>
          <t>Sources jointly support this registered field; interpretation remains attributed or explicitly analytical. Unregistered neighbouring fields are not certified.</t>
        </is>
      </c>
    </row>
    <row r="231" ht="80" customHeight="1">
      <c r="A231" s="6" t="inlineStr">
        <is>
          <t>EV-0226</t>
        </is>
      </c>
      <c r="B231" s="7" t="inlineStr">
        <is>
          <t>C-LA01-01</t>
        </is>
      </c>
      <c r="C231" s="7" t="inlineStr">
        <is>
          <t>S024</t>
        </is>
      </c>
      <c r="D231" s="6" t="inlineStr">
        <is>
          <t>Bargur: Jayalalithaa 67,680, T. Rajhendher (TMK) 30,465. Kangayam: Jayalalithaa 69,050, N.S. Rajkumar Mandradiar (DMK) 35,759.</t>
        </is>
      </c>
      <c r="E231" s="7" t="inlineStr">
        <is>
          <t>https://www.elections.in/tamil-nadu/assembly-constituencies/1991-election-results.html</t>
        </is>
      </c>
      <c r="F231" s="6" t="inlineStr">
        <is>
          <t>Bargur row 78 and Kangayam row 117</t>
        </is>
      </c>
      <c r="G231" s="6" t="inlineStr">
        <is>
          <t>Supports</t>
        </is>
      </c>
      <c r="H231" s="6" t="inlineStr">
        <is>
          <t>R024</t>
        </is>
      </c>
      <c r="I231" s="6" t="inlineStr">
        <is>
          <t>Codex: inspected-passage review</t>
        </is>
      </c>
      <c r="J231" s="6" t="inlineStr">
        <is>
          <t>2026-10-26</t>
        </is>
      </c>
      <c r="K231" s="6" t="inlineStr">
        <is>
          <t>Sources jointly support this registered field; interpretation remains attributed or explicitly analytical. Unregistered neighbouring fields are not certified.</t>
        </is>
      </c>
    </row>
    <row r="232" ht="80" customHeight="1">
      <c r="A232" s="4" t="inlineStr">
        <is>
          <t>EV-0227</t>
        </is>
      </c>
      <c r="B232" s="5" t="inlineStr">
        <is>
          <t>C-LA01-01</t>
        </is>
      </c>
      <c r="C232" s="5" t="inlineStr">
        <is>
          <t>S025</t>
        </is>
      </c>
      <c r="D232" s="4" t="inlineStr">
        <is>
          <t>E.G. Sugavanam, DMK, 59,148; Jayalalithaa 50,782.</t>
        </is>
      </c>
      <c r="E232" s="5" t="inlineStr">
        <is>
          <t>https://www.elections.in/tamil-nadu/assembly-constituencies/1996-election-results.html</t>
        </is>
      </c>
      <c r="F232" s="4" t="inlineStr">
        <is>
          <t>Bargur row 78</t>
        </is>
      </c>
      <c r="G232" s="4" t="inlineStr">
        <is>
          <t>Supports</t>
        </is>
      </c>
      <c r="H232" s="4" t="inlineStr">
        <is>
          <t>R025</t>
        </is>
      </c>
      <c r="I232" s="4" t="inlineStr">
        <is>
          <t>Codex: inspected-passage review</t>
        </is>
      </c>
      <c r="J232" s="4" t="inlineStr">
        <is>
          <t>2026-10-26</t>
        </is>
      </c>
      <c r="K232" s="4" t="inlineStr">
        <is>
          <t>Sources jointly support this registered field; interpretation remains attributed or explicitly analytical. Unregistered neighbouring fields are not certified.</t>
        </is>
      </c>
    </row>
    <row r="233" ht="80" customHeight="1">
      <c r="A233" s="6" t="inlineStr">
        <is>
          <t>EV-0228</t>
        </is>
      </c>
      <c r="B233" s="7" t="inlineStr">
        <is>
          <t>C-LA01-01</t>
        </is>
      </c>
      <c r="C233" s="7" t="inlineStr">
        <is>
          <t>S026</t>
        </is>
      </c>
      <c r="D233" s="6" t="inlineStr">
        <is>
          <t>Andipatti victory: 78,437 candidate votes and 41,201 margin.</t>
        </is>
      </c>
      <c r="E233" s="7" t="inlineStr">
        <is>
          <t>https://m.rediff.com/election/2002/feb/24_bye_agen_rep_11.htm</t>
        </is>
      </c>
      <c r="F233" s="6" t="inlineStr">
        <is>
          <t>Lines 25–27</t>
        </is>
      </c>
      <c r="G233" s="6" t="inlineStr">
        <is>
          <t>Supports</t>
        </is>
      </c>
      <c r="H233" s="6" t="inlineStr">
        <is>
          <t>R026</t>
        </is>
      </c>
      <c r="I233" s="6" t="inlineStr">
        <is>
          <t>Codex: inspected-passage review</t>
        </is>
      </c>
      <c r="J233" s="6" t="inlineStr">
        <is>
          <t>2026-10-26</t>
        </is>
      </c>
      <c r="K233" s="6" t="inlineStr">
        <is>
          <t>Sources jointly support this registered field; interpretation remains attributed or explicitly analytical. Unregistered neighbouring fields are not certified.</t>
        </is>
      </c>
    </row>
    <row r="234" ht="80" customHeight="1">
      <c r="A234" s="4" t="inlineStr">
        <is>
          <t>EV-0229</t>
        </is>
      </c>
      <c r="B234" s="5" t="inlineStr">
        <is>
          <t>C-LA01-01</t>
        </is>
      </c>
      <c r="C234" s="5" t="inlineStr">
        <is>
          <t>S027</t>
        </is>
      </c>
      <c r="D234" s="4" t="inlineStr">
        <is>
          <t>Jayalalithaa 73,927; Seeman, DMK, 48,741.</t>
        </is>
      </c>
      <c r="E234" s="5" t="inlineStr">
        <is>
          <t>https://www.elections.in/tamil-nadu/assembly-constituencies/2006-election-results.html</t>
        </is>
      </c>
      <c r="F234" s="4" t="inlineStr">
        <is>
          <t>Andipatti row 135, line 164</t>
        </is>
      </c>
      <c r="G234" s="4" t="inlineStr">
        <is>
          <t>Supports</t>
        </is>
      </c>
      <c r="H234" s="4" t="inlineStr">
        <is>
          <t>R027</t>
        </is>
      </c>
      <c r="I234" s="4" t="inlineStr">
        <is>
          <t>Codex: inspected-passage review</t>
        </is>
      </c>
      <c r="J234" s="4" t="inlineStr">
        <is>
          <t>2026-10-26</t>
        </is>
      </c>
      <c r="K234" s="4" t="inlineStr">
        <is>
          <t>Sources jointly support this registered field; interpretation remains attributed or explicitly analytical. Unregistered neighbouring fields are not certified.</t>
        </is>
      </c>
    </row>
    <row r="235" ht="80" customHeight="1">
      <c r="A235" s="6" t="inlineStr">
        <is>
          <t>EV-0230</t>
        </is>
      </c>
      <c r="B235" s="7" t="inlineStr">
        <is>
          <t>C-LA01-01</t>
        </is>
      </c>
      <c r="C235" s="7" t="inlineStr">
        <is>
          <t>S028</t>
        </is>
      </c>
      <c r="D235" s="6" t="inlineStr">
        <is>
          <t>Srirangam result: Jayalalithaa, AIADMK, 105,328; N. Anand, DMK, 63,480. Seat-number column is incorrect and not adopted.</t>
        </is>
      </c>
      <c r="E235" s="7" t="inlineStr">
        <is>
          <t>https://www.elections.in/tamil-nadu/assembly-constituencies/2011-election-results.html</t>
        </is>
      </c>
      <c r="F235" s="6" t="inlineStr">
        <is>
          <t>Srirangam result, retrieved line 251</t>
        </is>
      </c>
      <c r="G235" s="6" t="inlineStr">
        <is>
          <t>Supports</t>
        </is>
      </c>
      <c r="H235" s="6" t="inlineStr">
        <is>
          <t>R028</t>
        </is>
      </c>
      <c r="I235" s="6" t="inlineStr">
        <is>
          <t>Codex: inspected-passage review</t>
        </is>
      </c>
      <c r="J235" s="6" t="inlineStr">
        <is>
          <t>2026-10-26</t>
        </is>
      </c>
      <c r="K235" s="6" t="inlineStr">
        <is>
          <t>Sources jointly support this registered field; interpretation remains attributed or explicitly analytical. Unregistered neighbouring fields are not certified.</t>
        </is>
      </c>
    </row>
    <row r="236" ht="80" customHeight="1">
      <c r="A236" s="4" t="inlineStr">
        <is>
          <t>EV-0231</t>
        </is>
      </c>
      <c r="B236" s="5" t="inlineStr">
        <is>
          <t>C-LA01-01</t>
        </is>
      </c>
      <c r="C236" s="5" t="inlineStr">
        <is>
          <t>S029</t>
        </is>
      </c>
      <c r="D236" s="4" t="inlineStr">
        <is>
          <t>Jayalalithaa 160,432; C. Mahendran 9,710; total 181,420 including 2,376 NOTA, leaving 179,044 votes for candidates.</t>
        </is>
      </c>
      <c r="E236" s="5" t="inlineStr">
        <is>
          <t>https://www.financialexpress.com/india-news/chennai-counting-for-rk-nagar-by-polls-begins-jayalalithaa-future-at-stake/91989/</t>
        </is>
      </c>
      <c r="F236" s="4" t="inlineStr">
        <is>
          <t>Final-round result paragraph</t>
        </is>
      </c>
      <c r="G236" s="4" t="inlineStr">
        <is>
          <t>Supports</t>
        </is>
      </c>
      <c r="H236" s="4" t="inlineStr">
        <is>
          <t>R029</t>
        </is>
      </c>
      <c r="I236" s="4" t="inlineStr">
        <is>
          <t>Codex: inspected-passage review</t>
        </is>
      </c>
      <c r="J236" s="4" t="inlineStr">
        <is>
          <t>2026-10-26</t>
        </is>
      </c>
      <c r="K236" s="4" t="inlineStr">
        <is>
          <t>Sources jointly support this registered field; interpretation remains attributed or explicitly analytical. Unregistered neighbouring fields are not certified.</t>
        </is>
      </c>
    </row>
    <row r="237" ht="80" customHeight="1">
      <c r="A237" s="6" t="inlineStr">
        <is>
          <t>EV-0232</t>
        </is>
      </c>
      <c r="B237" s="7" t="inlineStr">
        <is>
          <t>C-LA01-01</t>
        </is>
      </c>
      <c r="C237" s="7" t="inlineStr">
        <is>
          <t>S042</t>
        </is>
      </c>
      <c r="D237" s="6" t="inlineStr">
        <is>
          <t>Jayalalithaa 97,218; Shimla Muthuchozhan 57,673; difference 39,545.</t>
        </is>
      </c>
      <c r="E237" s="7" t="inlineStr">
        <is>
          <t>https://timesofindia.indiatimes.com/elections/assembly-elections/tamil-nadu/constituency-show/dr-radhakrishnan-nagar</t>
        </is>
      </c>
      <c r="F237" s="6" t="inlineStr">
        <is>
          <t>2016 historical result section; introductory historical comparison</t>
        </is>
      </c>
      <c r="G237" s="6" t="inlineStr">
        <is>
          <t>Supports</t>
        </is>
      </c>
      <c r="H237" s="6" t="inlineStr">
        <is>
          <t>R042</t>
        </is>
      </c>
      <c r="I237" s="6" t="inlineStr">
        <is>
          <t>Codex: inspected-passage review</t>
        </is>
      </c>
      <c r="J237" s="6" t="inlineStr">
        <is>
          <t>2026-10-26</t>
        </is>
      </c>
      <c r="K237" s="6" t="inlineStr">
        <is>
          <t>Sources jointly support this registered field; interpretation remains attributed or explicitly analytical. Unregistered neighbouring fields are not certified.</t>
        </is>
      </c>
    </row>
    <row r="238" ht="80" customHeight="1">
      <c r="A238" s="4" t="inlineStr">
        <is>
          <t>EV-0233</t>
        </is>
      </c>
      <c r="B238" s="5" t="inlineStr">
        <is>
          <t>C-LA01-01</t>
        </is>
      </c>
      <c r="C238" s="5" t="inlineStr">
        <is>
          <t>S002</t>
        </is>
      </c>
      <c r="D238" s="4" t="inlineStr">
        <is>
          <t>CM entries: 24 June 1991–12 May 1996; 14 May–21 September 2001; 2 March 2002–12 May 2006; 16 May 2011–27 September 2014; 23 May 2015–21 May 2016; 23 May–5 December 2016. Janaki held office in January 1988.</t>
        </is>
      </c>
      <c r="E238" s="5" t="inlineStr">
        <is>
          <t>https://www.assembly.tn.gov.in/history/cmlist.php</t>
        </is>
      </c>
      <c r="F238" s="4" t="inlineStr">
        <is>
          <t>Jayalalithaa entries, retrieved lines 60–69</t>
        </is>
      </c>
      <c r="G238" s="4" t="inlineStr">
        <is>
          <t>Supports</t>
        </is>
      </c>
      <c r="H238" s="4" t="inlineStr">
        <is>
          <t>R002</t>
        </is>
      </c>
      <c r="I238" s="4" t="inlineStr">
        <is>
          <t>Codex: inspected-passage review</t>
        </is>
      </c>
      <c r="J238" s="4" t="inlineStr">
        <is>
          <t>2026-10-26</t>
        </is>
      </c>
      <c r="K238" s="4" t="inlineStr">
        <is>
          <t>Sources jointly support this registered field; interpretation remains attributed or explicitly analytical. Unregistered neighbouring fields are not certified.</t>
        </is>
      </c>
    </row>
    <row r="239" ht="80" customHeight="1">
      <c r="A239" s="6" t="inlineStr">
        <is>
          <t>EV-0234</t>
        </is>
      </c>
      <c r="B239" s="7" t="inlineStr">
        <is>
          <t>C-LA02-01</t>
        </is>
      </c>
      <c r="C239" s="7" t="inlineStr">
        <is>
          <t>S012</t>
        </is>
      </c>
      <c r="D239" s="6" t="inlineStr">
        <is>
          <t>First 15 centres opened 19 February 2013. April inauguration brought one centre to each of Chennai’s 200 wards. Women’s self-help groups operated them; idli Rs1, sambar rice Rs5 and curd rice Rs3.</t>
        </is>
      </c>
      <c r="E239" s="7" t="inlineStr">
        <is>
          <t>https://www.newindianexpress.com/cities/chennai/2013/apr/03/cm-inaugurates-127-amma-unavagams-464389.html</t>
        </is>
      </c>
      <c r="F239" s="6" t="inlineStr">
        <is>
          <t>Lines 51–57</t>
        </is>
      </c>
      <c r="G239" s="6" t="inlineStr">
        <is>
          <t>Supports</t>
        </is>
      </c>
      <c r="H239" s="6" t="inlineStr">
        <is>
          <t>R012</t>
        </is>
      </c>
      <c r="I239" s="6" t="inlineStr">
        <is>
          <t>Codex: inspected-passage review</t>
        </is>
      </c>
      <c r="J239" s="6" t="inlineStr">
        <is>
          <t>2026-10-26</t>
        </is>
      </c>
      <c r="K239" s="6" t="inlineStr">
        <is>
          <t>Sources jointly support this registered field; interpretation remains attributed or explicitly analytical. Unregistered neighbouring fields are not certified.</t>
        </is>
      </c>
    </row>
    <row r="240" ht="80" customHeight="1">
      <c r="A240" s="4" t="inlineStr">
        <is>
          <t>EV-0235</t>
        </is>
      </c>
      <c r="B240" s="5" t="inlineStr">
        <is>
          <t>C-LA02-01</t>
        </is>
      </c>
      <c r="C240" s="5" t="inlineStr">
        <is>
          <t>S013</t>
        </is>
      </c>
      <c r="D240" s="4" t="inlineStr">
        <is>
          <t>Municipal register lists canteen locations by zone, division and street.</t>
        </is>
      </c>
      <c r="E240" s="5" t="inlineStr">
        <is>
          <t>https://chennaicorporation.gov.in/gcc/citizen-details/location-service/ser_ammaunavagam.jsp</t>
        </is>
      </c>
      <c r="F240" s="4" t="inlineStr">
        <is>
          <t>Location table</t>
        </is>
      </c>
      <c r="G240" s="4" t="inlineStr">
        <is>
          <t>Supports</t>
        </is>
      </c>
      <c r="H240" s="4" t="inlineStr">
        <is>
          <t>R013</t>
        </is>
      </c>
      <c r="I240" s="4" t="inlineStr">
        <is>
          <t>Codex: inspected-passage review</t>
        </is>
      </c>
      <c r="J240" s="4" t="inlineStr">
        <is>
          <t>2026-10-26</t>
        </is>
      </c>
      <c r="K240" s="4" t="inlineStr">
        <is>
          <t>Sources jointly support this registered field; interpretation remains attributed or explicitly analytical. Unregistered neighbouring fields are not certified.</t>
        </is>
      </c>
    </row>
    <row r="241" ht="80" customHeight="1">
      <c r="A241" s="6" t="inlineStr">
        <is>
          <t>EV-0236</t>
        </is>
      </c>
      <c r="B241" s="7" t="inlineStr">
        <is>
          <t>C-LA02-01</t>
        </is>
      </c>
      <c r="C241" s="7" t="inlineStr">
        <is>
          <t>S036</t>
        </is>
      </c>
      <c r="D241" s="6" t="inlineStr">
        <is>
          <t>Incorporated 1 July 1994; procurement, storage and distribution began January 1995; objective to ensure essential drug availability in government institutions.</t>
        </is>
      </c>
      <c r="E241" s="7" t="inlineStr">
        <is>
          <t>https://www.tnhealth.org/tnmsc.htm</t>
        </is>
      </c>
      <c r="F241" s="6" t="inlineStr">
        <is>
          <t>Institutional history, lines 23–24</t>
        </is>
      </c>
      <c r="G241" s="6" t="inlineStr">
        <is>
          <t>Supports</t>
        </is>
      </c>
      <c r="H241" s="6" t="inlineStr">
        <is>
          <t>R036</t>
        </is>
      </c>
      <c r="I241" s="6" t="inlineStr">
        <is>
          <t>Codex: inspected-passage review</t>
        </is>
      </c>
      <c r="J241" s="6" t="inlineStr">
        <is>
          <t>2026-10-26</t>
        </is>
      </c>
      <c r="K241" s="6" t="inlineStr">
        <is>
          <t>Sources jointly support this registered field; interpretation remains attributed or explicitly analytical. Unregistered neighbouring fields are not certified.</t>
        </is>
      </c>
    </row>
    <row r="242" ht="80" customHeight="1">
      <c r="A242" s="4" t="inlineStr">
        <is>
          <t>EV-0237</t>
        </is>
      </c>
      <c r="B242" s="5" t="inlineStr">
        <is>
          <t>C-LA03-01</t>
        </is>
      </c>
      <c r="C242" s="5" t="inlineStr">
        <is>
          <t>S038</t>
        </is>
      </c>
      <c r="D242" s="4" t="inlineStr">
        <is>
          <t>Survey estimates AIADMK led DMK alliance by 10 percentage points among women; women more often rated Jayalalithaa favourably as administrator. Authors say reasons require deeper investigation.</t>
        </is>
      </c>
      <c r="E242" s="5" t="inlineStr">
        <is>
          <t>https://indianexpress.com/article/india/india-news-india/jayalalithaa-aiadmk-dmk-tamil-nadu-assembly-elections-2016-results2815867/</t>
        </is>
      </c>
      <c r="F242" s="4" t="inlineStr">
        <is>
          <t>Lines 40–50; discussion of Figures 4–6</t>
        </is>
      </c>
      <c r="G242" s="4" t="inlineStr">
        <is>
          <t>Supports</t>
        </is>
      </c>
      <c r="H242" s="4" t="inlineStr">
        <is>
          <t>R038</t>
        </is>
      </c>
      <c r="I242" s="4" t="inlineStr">
        <is>
          <t>Codex: inspected-passage review</t>
        </is>
      </c>
      <c r="J242" s="4" t="inlineStr">
        <is>
          <t>2026-10-26</t>
        </is>
      </c>
      <c r="K242" s="4" t="inlineStr">
        <is>
          <t>Sources jointly support this registered field; interpretation remains attributed or explicitly analytical. Unregistered neighbouring fields are not certified.</t>
        </is>
      </c>
    </row>
    <row r="243" ht="80" customHeight="1">
      <c r="A243" s="6" t="inlineStr">
        <is>
          <t>EV-0238</t>
        </is>
      </c>
      <c r="B243" s="7" t="inlineStr">
        <is>
          <t>C-LA03-01</t>
        </is>
      </c>
      <c r="C243" s="7" t="inlineStr">
        <is>
          <t>S005</t>
        </is>
      </c>
      <c r="D243" s="6" t="inlineStr">
        <is>
          <t>Editorial credits resilience within patriarchal cinema and politics, welfare delivery and broader support; also criticises autocratic leadership, personality cult and weak second-rung development.</t>
        </is>
      </c>
      <c r="E243" s="7" t="inlineStr">
        <is>
          <t>https://indianexpress.com/article/opinion/editorials/j-jayalalithaa-death-funeral-rajaji-hall-cardiac-arrest-tamil-nadu-4414141/</t>
        </is>
      </c>
      <c r="F243" s="6" t="inlineStr">
        <is>
          <t>Editorial paragraphs, lines 50–60</t>
        </is>
      </c>
      <c r="G243" s="6" t="inlineStr">
        <is>
          <t>Supports</t>
        </is>
      </c>
      <c r="H243" s="6" t="inlineStr">
        <is>
          <t>R005</t>
        </is>
      </c>
      <c r="I243" s="6" t="inlineStr">
        <is>
          <t>Codex: inspected-passage review</t>
        </is>
      </c>
      <c r="J243" s="6" t="inlineStr">
        <is>
          <t>2026-10-26</t>
        </is>
      </c>
      <c r="K243" s="6" t="inlineStr">
        <is>
          <t>Sources jointly support this registered field; interpretation remains attributed or explicitly analytical. Unregistered neighbouring fields are not certified.</t>
        </is>
      </c>
    </row>
    <row r="244" ht="80" customHeight="1">
      <c r="A244" s="4" t="inlineStr">
        <is>
          <t>EV-0239</t>
        </is>
      </c>
      <c r="B244" s="5" t="inlineStr">
        <is>
          <t>C-LA04-01</t>
        </is>
      </c>
      <c r="C244" s="5" t="inlineStr">
        <is>
          <t>S007</t>
        </is>
      </c>
      <c r="D244" s="4" t="inlineStr">
        <is>
          <t>Appeals against acquittal in TANSI transactions dismissed. Court nevertheless criticised conflict of interest and conduct inconsistent with public probity, and called for unconditional return of property.</t>
        </is>
      </c>
      <c r="E244" s="5" t="inlineStr">
        <is>
          <t>https://indiankanoon.org/doc/447378/</t>
        </is>
      </c>
      <c r="F244" s="4" t="inlineStr">
        <is>
          <t>Concluding discussion and disposition, lines 316–328</t>
        </is>
      </c>
      <c r="G244" s="4" t="inlineStr">
        <is>
          <t>Supports</t>
        </is>
      </c>
      <c r="H244" s="4" t="inlineStr">
        <is>
          <t>R007</t>
        </is>
      </c>
      <c r="I244" s="4" t="inlineStr">
        <is>
          <t>Codex: inspected-passage review</t>
        </is>
      </c>
      <c r="J244" s="4" t="inlineStr">
        <is>
          <t>2026-10-26</t>
        </is>
      </c>
      <c r="K244" s="4" t="inlineStr">
        <is>
          <t>Sources jointly support this registered field; interpretation remains attributed or explicitly analytical. Unregistered neighbouring fields are not certified.</t>
        </is>
      </c>
    </row>
    <row r="245" ht="80" customHeight="1">
      <c r="A245" s="6" t="inlineStr">
        <is>
          <t>EV-0240</t>
        </is>
      </c>
      <c r="B245" s="7" t="inlineStr">
        <is>
          <t>C-LA04-01</t>
        </is>
      </c>
      <c r="C245" s="7" t="inlineStr">
        <is>
          <t>S006</t>
        </is>
      </c>
      <c r="D245" s="6" t="inlineStr">
        <is>
          <t>Court quashed the 14 May 2001 CM appointment because statutory disqualification prevented appointment under Article 164. Otherwise valid governmental acts were protected through the de facto doctrine.</t>
        </is>
      </c>
      <c r="E245" s="7" t="inlineStr">
        <is>
          <t>https://indiankanoon.org/doc/499867/</t>
        </is>
      </c>
      <c r="F245" s="6" t="inlineStr">
        <is>
          <t>Final majority order, lines 437–447; opening account</t>
        </is>
      </c>
      <c r="G245" s="6" t="inlineStr">
        <is>
          <t>Supports</t>
        </is>
      </c>
      <c r="H245" s="6" t="inlineStr">
        <is>
          <t>R006</t>
        </is>
      </c>
      <c r="I245" s="6" t="inlineStr">
        <is>
          <t>Codex: inspected-passage review</t>
        </is>
      </c>
      <c r="J245" s="6" t="inlineStr">
        <is>
          <t>2026-10-26</t>
        </is>
      </c>
      <c r="K245" s="6" t="inlineStr">
        <is>
          <t>Sources jointly support this registered field; interpretation remains attributed or explicitly analytical. Unregistered neighbouring fields are not certified.</t>
        </is>
      </c>
    </row>
    <row r="246" ht="80" customHeight="1">
      <c r="A246" s="4" t="inlineStr">
        <is>
          <t>EV-0241</t>
        </is>
      </c>
      <c r="B246" s="5" t="inlineStr">
        <is>
          <t>C-LA04-01</t>
        </is>
      </c>
      <c r="C246" s="5" t="inlineStr">
        <is>
          <t>S008</t>
        </is>
      </c>
      <c r="D246" s="4" t="inlineStr">
        <is>
          <t>Challenges the 11 May 2015 acquittal. Appeals against deceased Jayalalithaa abated. The court examined her role and restored trial-court conviction and sentence for surviving accused A2–A4.</t>
        </is>
      </c>
      <c r="E246" s="5" t="inlineStr">
        <is>
          <t>https://indiankanoon.org/doc/135095591/</t>
        </is>
      </c>
      <c r="F246" s="4" t="inlineStr">
        <is>
          <t>Opening and concluding disposition, lines 115, 2786–2801</t>
        </is>
      </c>
      <c r="G246" s="4" t="inlineStr">
        <is>
          <t>Supports</t>
        </is>
      </c>
      <c r="H246" s="4" t="inlineStr">
        <is>
          <t>R008</t>
        </is>
      </c>
      <c r="I246" s="4" t="inlineStr">
        <is>
          <t>Codex: inspected-passage review</t>
        </is>
      </c>
      <c r="J246" s="4" t="inlineStr">
        <is>
          <t>2026-10-26</t>
        </is>
      </c>
      <c r="K246" s="4" t="inlineStr">
        <is>
          <t>Sources jointly support this registered field; interpretation remains attributed or explicitly analytical. Unregistered neighbouring fields are not certified.</t>
        </is>
      </c>
    </row>
    <row r="247" ht="80" customHeight="1">
      <c r="A247" s="6" t="inlineStr">
        <is>
          <t>EV-0242</t>
        </is>
      </c>
      <c r="B247" s="7" t="inlineStr">
        <is>
          <t>C-LA05-01</t>
        </is>
      </c>
      <c r="C247" s="7" t="inlineStr">
        <is>
          <t>S005</t>
        </is>
      </c>
      <c r="D247" s="6" t="inlineStr">
        <is>
          <t>Editorial credits resilience within patriarchal cinema and politics, welfare delivery and broader support; also criticises autocratic leadership, personality cult and weak second-rung development.</t>
        </is>
      </c>
      <c r="E247" s="7" t="inlineStr">
        <is>
          <t>https://indianexpress.com/article/opinion/editorials/j-jayalalithaa-death-funeral-rajaji-hall-cardiac-arrest-tamil-nadu-4414141/</t>
        </is>
      </c>
      <c r="F247" s="6" t="inlineStr">
        <is>
          <t>Editorial paragraphs, lines 50–60</t>
        </is>
      </c>
      <c r="G247" s="6" t="inlineStr">
        <is>
          <t>Supports</t>
        </is>
      </c>
      <c r="H247" s="6" t="inlineStr">
        <is>
          <t>R005</t>
        </is>
      </c>
      <c r="I247" s="6" t="inlineStr">
        <is>
          <t>Codex: inspected-passage review</t>
        </is>
      </c>
      <c r="J247" s="6" t="inlineStr">
        <is>
          <t>2026-10-26</t>
        </is>
      </c>
      <c r="K247" s="6" t="inlineStr">
        <is>
          <t>Sources jointly support this registered field; interpretation remains attributed or explicitly analytical. Unregistered neighbouring fields are not certified.</t>
        </is>
      </c>
    </row>
    <row r="248" ht="94" customHeight="1">
      <c r="A248" s="4" t="inlineStr">
        <is>
          <t>EV-0243</t>
        </is>
      </c>
      <c r="B248" s="5" t="inlineStr">
        <is>
          <t>C-LA06-01</t>
        </is>
      </c>
      <c r="C248" s="5" t="inlineStr">
        <is>
          <t>S011</t>
        </is>
      </c>
      <c r="D248" s="4"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248" s="5" t="inlineStr">
        <is>
          <t>https://www.unfpa.org/sites/default/files/resource-pdf/UNFPA_Publication-39835.pdf</t>
        </is>
      </c>
      <c r="F248" s="4" t="inlineStr">
        <is>
          <t>Printed pp.17,19–20; scheme, contribution and Looking Ahead sections</t>
        </is>
      </c>
      <c r="G248" s="4" t="inlineStr">
        <is>
          <t>Supports</t>
        </is>
      </c>
      <c r="H248" s="4" t="inlineStr">
        <is>
          <t>R011</t>
        </is>
      </c>
      <c r="I248" s="4" t="inlineStr">
        <is>
          <t>Codex: inspected-passage review</t>
        </is>
      </c>
      <c r="J248" s="4" t="inlineStr">
        <is>
          <t>2026-10-26</t>
        </is>
      </c>
      <c r="K248" s="4" t="inlineStr">
        <is>
          <t>Sources jointly support this registered field; interpretation remains attributed or explicitly analytical. Unregistered neighbouring fields are not certified.</t>
        </is>
      </c>
    </row>
    <row r="249" ht="80" customHeight="1">
      <c r="A249" s="6" t="inlineStr">
        <is>
          <t>EV-0244</t>
        </is>
      </c>
      <c r="B249" s="7" t="inlineStr">
        <is>
          <t>C-LA07-01</t>
        </is>
      </c>
      <c r="C249" s="7" t="inlineStr">
        <is>
          <t>S037</t>
        </is>
      </c>
      <c r="D249" s="6" t="inlineStr">
        <is>
          <t>Strategic infrastructure plan covering power, transport, industry, health and education; targets real GSDP growth around 11% and outlines sector plans and implementation stages.</t>
        </is>
      </c>
      <c r="E249" s="7" t="inlineStr">
        <is>
          <t>https://agritech.tnau.ac.in/pdf/2012/TN%20Vision%202023_Volume%20I.pdf</t>
        </is>
      </c>
      <c r="F249" s="6" t="inlineStr">
        <is>
          <t>Foreword, introduction and target sections; PDF pp.6–11,35–38</t>
        </is>
      </c>
      <c r="G249" s="6" t="inlineStr">
        <is>
          <t>Supports</t>
        </is>
      </c>
      <c r="H249" s="6" t="inlineStr">
        <is>
          <t>R037</t>
        </is>
      </c>
      <c r="I249" s="6" t="inlineStr">
        <is>
          <t>Codex: inspected-passage review</t>
        </is>
      </c>
      <c r="J249" s="6" t="inlineStr">
        <is>
          <t>2026-10-26</t>
        </is>
      </c>
      <c r="K249" s="6" t="inlineStr">
        <is>
          <t>Sources jointly support this registered field; interpretation remains attributed or explicitly analytical. Unregistered neighbouring fields are not certified.</t>
        </is>
      </c>
    </row>
    <row r="250" ht="80" customHeight="1">
      <c r="A250" s="4" t="inlineStr">
        <is>
          <t>EV-0245</t>
        </is>
      </c>
      <c r="B250" s="5" t="inlineStr">
        <is>
          <t>C-G01-01</t>
        </is>
      </c>
      <c r="C250" s="5" t="inlineStr">
        <is>
          <t>S004</t>
        </is>
      </c>
      <c r="D250" s="4" t="inlineStr">
        <is>
          <t>Schooling preceded cinema. MGR mentorship and propaganda work led to campaigning during his illness. Succession was contested with Janaki’s faction. Describes Sasikala’s influence, Brahmin background and a tightly controlled party.</t>
        </is>
      </c>
      <c r="E250" s="5" t="inlineStr">
        <is>
          <t>https://indianexpress.com/article/india/jayalalithaa-dead-heart-attack-amma-tamil-nadu-4412542/</t>
        </is>
      </c>
      <c r="F250" s="4" t="inlineStr">
        <is>
          <t>Career paragraphs, lines 41–58</t>
        </is>
      </c>
      <c r="G250" s="4" t="inlineStr">
        <is>
          <t>Supports</t>
        </is>
      </c>
      <c r="H250" s="4" t="inlineStr">
        <is>
          <t>R004</t>
        </is>
      </c>
      <c r="I250" s="4" t="inlineStr">
        <is>
          <t>Codex: inspected-passage review</t>
        </is>
      </c>
      <c r="J250" s="4" t="inlineStr">
        <is>
          <t>2026-10-26</t>
        </is>
      </c>
      <c r="K250" s="4" t="inlineStr">
        <is>
          <t>Sources jointly support this registered field; interpretation remains attributed or explicitly analytical. Unregistered neighbouring fields are not certified.</t>
        </is>
      </c>
    </row>
    <row r="251" ht="80" customHeight="1">
      <c r="A251" s="6" t="inlineStr">
        <is>
          <t>EV-0246</t>
        </is>
      </c>
      <c r="B251" s="7" t="inlineStr">
        <is>
          <t>C-G01-01</t>
        </is>
      </c>
      <c r="C251" s="7" t="inlineStr">
        <is>
          <t>S005</t>
        </is>
      </c>
      <c r="D251" s="6" t="inlineStr">
        <is>
          <t>Editorial credits resilience within patriarchal cinema and politics, welfare delivery and broader support; also criticises autocratic leadership, personality cult and weak second-rung development.</t>
        </is>
      </c>
      <c r="E251" s="7" t="inlineStr">
        <is>
          <t>https://indianexpress.com/article/opinion/editorials/j-jayalalithaa-death-funeral-rajaji-hall-cardiac-arrest-tamil-nadu-4414141/</t>
        </is>
      </c>
      <c r="F251" s="6" t="inlineStr">
        <is>
          <t>Editorial paragraphs, lines 50–60</t>
        </is>
      </c>
      <c r="G251" s="6" t="inlineStr">
        <is>
          <t>Supports</t>
        </is>
      </c>
      <c r="H251" s="6" t="inlineStr">
        <is>
          <t>R005</t>
        </is>
      </c>
      <c r="I251" s="6" t="inlineStr">
        <is>
          <t>Codex: inspected-passage review</t>
        </is>
      </c>
      <c r="J251" s="6" t="inlineStr">
        <is>
          <t>2026-10-26</t>
        </is>
      </c>
      <c r="K251" s="6" t="inlineStr">
        <is>
          <t>Sources jointly support this registered field; interpretation remains attributed or explicitly analytical. Unregistered neighbouring fields are not certified.</t>
        </is>
      </c>
    </row>
    <row r="252" ht="80" customHeight="1">
      <c r="A252" s="4" t="inlineStr">
        <is>
          <t>EV-0247</t>
        </is>
      </c>
      <c r="B252" s="5" t="inlineStr">
        <is>
          <t>C-G02-01</t>
        </is>
      </c>
      <c r="C252" s="5" t="inlineStr">
        <is>
          <t>S001</t>
        </is>
      </c>
      <c r="D252" s="4" t="inlineStr">
        <is>
          <t>Born 24 February 1948 at Mysore; schooling in Bengaluru and Chennai; film career; AIADMK entry 1982, Rajya Sabha election 1984, Assembly election and first woman opposition leader in 1989. Died 5 December 2016.</t>
        </is>
      </c>
      <c r="E252" s="5" t="inlineStr">
        <is>
          <t>https://www.pib.gov.in/newsite/PrintRelease.aspx?lang=2&amp;reg=48&amp;relid=155076</t>
        </is>
      </c>
      <c r="F252" s="4" t="inlineStr">
        <is>
          <t>Resolution paragraphs 1–4</t>
        </is>
      </c>
      <c r="G252" s="4" t="inlineStr">
        <is>
          <t>Supports</t>
        </is>
      </c>
      <c r="H252" s="4" t="inlineStr">
        <is>
          <t>R001</t>
        </is>
      </c>
      <c r="I252" s="4" t="inlineStr">
        <is>
          <t>Codex: inspected-passage review</t>
        </is>
      </c>
      <c r="J252" s="4" t="inlineStr">
        <is>
          <t>2026-10-26</t>
        </is>
      </c>
      <c r="K252" s="4" t="inlineStr">
        <is>
          <t>Sources jointly support this registered field; interpretation remains attributed or explicitly analytical. Unregistered neighbouring fields are not certified.</t>
        </is>
      </c>
    </row>
    <row r="253" ht="80" customHeight="1">
      <c r="A253" s="6" t="inlineStr">
        <is>
          <t>EV-0248</t>
        </is>
      </c>
      <c r="B253" s="7" t="inlineStr">
        <is>
          <t>C-G02-01</t>
        </is>
      </c>
      <c r="C253" s="7" t="inlineStr">
        <is>
          <t>S002</t>
        </is>
      </c>
      <c r="D253" s="6" t="inlineStr">
        <is>
          <t>CM entries: 24 June 1991–12 May 1996; 14 May–21 September 2001; 2 March 2002–12 May 2006; 16 May 2011–27 September 2014; 23 May 2015–21 May 2016; 23 May–5 December 2016. Janaki held office in January 1988.</t>
        </is>
      </c>
      <c r="E253" s="7" t="inlineStr">
        <is>
          <t>https://www.assembly.tn.gov.in/history/cmlist.php</t>
        </is>
      </c>
      <c r="F253" s="6" t="inlineStr">
        <is>
          <t>Jayalalithaa entries, retrieved lines 60–69</t>
        </is>
      </c>
      <c r="G253" s="6" t="inlineStr">
        <is>
          <t>Supports</t>
        </is>
      </c>
      <c r="H253" s="6" t="inlineStr">
        <is>
          <t>R002</t>
        </is>
      </c>
      <c r="I253" s="6" t="inlineStr">
        <is>
          <t>Codex: inspected-passage review</t>
        </is>
      </c>
      <c r="J253" s="6" t="inlineStr">
        <is>
          <t>2026-10-26</t>
        </is>
      </c>
      <c r="K253" s="6" t="inlineStr">
        <is>
          <t>Sources jointly support this registered field; interpretation remains attributed or explicitly analytical. Unregistered neighbouring fields are not certified.</t>
        </is>
      </c>
    </row>
    <row r="254" ht="80" customHeight="1">
      <c r="A254" s="4" t="inlineStr">
        <is>
          <t>EV-0249</t>
        </is>
      </c>
      <c r="B254" s="5" t="inlineStr">
        <is>
          <t>C-G03-01</t>
        </is>
      </c>
      <c r="C254" s="5" t="inlineStr">
        <is>
          <t>S004</t>
        </is>
      </c>
      <c r="D254" s="4" t="inlineStr">
        <is>
          <t>Schooling preceded cinema. MGR mentorship and propaganda work led to campaigning during his illness. Succession was contested with Janaki’s faction. Describes Sasikala’s influence, Brahmin background and a tightly controlled party.</t>
        </is>
      </c>
      <c r="E254" s="5" t="inlineStr">
        <is>
          <t>https://indianexpress.com/article/india/jayalalithaa-dead-heart-attack-amma-tamil-nadu-4412542/</t>
        </is>
      </c>
      <c r="F254" s="4" t="inlineStr">
        <is>
          <t>Career paragraphs, lines 41–58</t>
        </is>
      </c>
      <c r="G254" s="4" t="inlineStr">
        <is>
          <t>Supports</t>
        </is>
      </c>
      <c r="H254" s="4" t="inlineStr">
        <is>
          <t>R004</t>
        </is>
      </c>
      <c r="I254" s="4" t="inlineStr">
        <is>
          <t>Codex: inspected-passage review</t>
        </is>
      </c>
      <c r="J254" s="4" t="inlineStr">
        <is>
          <t>2026-10-26</t>
        </is>
      </c>
      <c r="K254" s="4" t="inlineStr">
        <is>
          <t>Sources jointly support this registered field; interpretation remains attributed or explicitly analytical. Unregistered neighbouring fields are not certified.</t>
        </is>
      </c>
    </row>
    <row r="255" ht="80" customHeight="1">
      <c r="A255" s="6" t="inlineStr">
        <is>
          <t>EV-0250</t>
        </is>
      </c>
      <c r="B255" s="7" t="inlineStr">
        <is>
          <t>C-G03-01</t>
        </is>
      </c>
      <c r="C255" s="7" t="inlineStr">
        <is>
          <t>S005</t>
        </is>
      </c>
      <c r="D255" s="6" t="inlineStr">
        <is>
          <t>Editorial credits resilience within patriarchal cinema and politics, welfare delivery and broader support; also criticises autocratic leadership, personality cult and weak second-rung development.</t>
        </is>
      </c>
      <c r="E255" s="7" t="inlineStr">
        <is>
          <t>https://indianexpress.com/article/opinion/editorials/j-jayalalithaa-death-funeral-rajaji-hall-cardiac-arrest-tamil-nadu-4414141/</t>
        </is>
      </c>
      <c r="F255" s="6" t="inlineStr">
        <is>
          <t>Editorial paragraphs, lines 50–60</t>
        </is>
      </c>
      <c r="G255" s="6" t="inlineStr">
        <is>
          <t>Supports</t>
        </is>
      </c>
      <c r="H255" s="6" t="inlineStr">
        <is>
          <t>R005</t>
        </is>
      </c>
      <c r="I255" s="6" t="inlineStr">
        <is>
          <t>Codex: inspected-passage review</t>
        </is>
      </c>
      <c r="J255" s="6" t="inlineStr">
        <is>
          <t>2026-10-26</t>
        </is>
      </c>
      <c r="K255" s="6" t="inlineStr">
        <is>
          <t>Sources jointly support this registered field; interpretation remains attributed or explicitly analytical. Unregistered neighbouring fields are not certified.</t>
        </is>
      </c>
    </row>
    <row r="256" ht="80" customHeight="1">
      <c r="A256" s="4" t="inlineStr">
        <is>
          <t>EV-0251</t>
        </is>
      </c>
      <c r="B256" s="5" t="inlineStr">
        <is>
          <t>C-G04-01</t>
        </is>
      </c>
      <c r="C256" s="5" t="inlineStr">
        <is>
          <t>S002</t>
        </is>
      </c>
      <c r="D256" s="4" t="inlineStr">
        <is>
          <t>CM entries: 24 June 1991–12 May 1996; 14 May–21 September 2001; 2 March 2002–12 May 2006; 16 May 2011–27 September 2014; 23 May 2015–21 May 2016; 23 May–5 December 2016. Janaki held office in January 1988.</t>
        </is>
      </c>
      <c r="E256" s="5" t="inlineStr">
        <is>
          <t>https://www.assembly.tn.gov.in/history/cmlist.php</t>
        </is>
      </c>
      <c r="F256" s="4" t="inlineStr">
        <is>
          <t>Jayalalithaa entries, retrieved lines 60–69</t>
        </is>
      </c>
      <c r="G256" s="4" t="inlineStr">
        <is>
          <t>Supports</t>
        </is>
      </c>
      <c r="H256" s="4" t="inlineStr">
        <is>
          <t>R002</t>
        </is>
      </c>
      <c r="I256" s="4" t="inlineStr">
        <is>
          <t>Codex: inspected-passage review</t>
        </is>
      </c>
      <c r="J256" s="4" t="inlineStr">
        <is>
          <t>2026-10-26</t>
        </is>
      </c>
      <c r="K256" s="4" t="inlineStr">
        <is>
          <t>Sources jointly support this registered field; interpretation remains attributed or explicitly analytical. Unregistered neighbouring fields are not certified.</t>
        </is>
      </c>
    </row>
    <row r="257" ht="80" customHeight="1">
      <c r="A257" s="6" t="inlineStr">
        <is>
          <t>EV-0252</t>
        </is>
      </c>
      <c r="B257" s="7" t="inlineStr">
        <is>
          <t>C-G04-01</t>
        </is>
      </c>
      <c r="C257" s="7" t="inlineStr">
        <is>
          <t>S003</t>
        </is>
      </c>
      <c r="D257" s="6" t="inlineStr">
        <is>
          <t>Represented Tamil Nadu in Rajya Sabha April 1984–January 1989; twice opposition leader; film work in Tamil, Telugu and Kannada.</t>
        </is>
      </c>
      <c r="E257" s="7" t="inlineStr">
        <is>
          <t>https://cms.rajyasabha.nic.in/UploadedFiles/Synopsis/SynopsisUpload/241/06122016.pdf</t>
        </is>
      </c>
      <c r="F257" s="6" t="inlineStr">
        <is>
          <t>Printed p.57</t>
        </is>
      </c>
      <c r="G257" s="6" t="inlineStr">
        <is>
          <t>Supports</t>
        </is>
      </c>
      <c r="H257" s="6" t="inlineStr">
        <is>
          <t>R003</t>
        </is>
      </c>
      <c r="I257" s="6" t="inlineStr">
        <is>
          <t>Codex: inspected-passage review</t>
        </is>
      </c>
      <c r="J257" s="6" t="inlineStr">
        <is>
          <t>2026-10-26</t>
        </is>
      </c>
      <c r="K257" s="6" t="inlineStr">
        <is>
          <t>Sources jointly support this registered field; interpretation remains attributed or explicitly analytical. Unregistered neighbouring fields are not certified.</t>
        </is>
      </c>
    </row>
    <row r="258" ht="80" customHeight="1">
      <c r="A258" s="4" t="inlineStr">
        <is>
          <t>EV-0253</t>
        </is>
      </c>
      <c r="B258" s="5" t="inlineStr">
        <is>
          <t>C-G05-01</t>
        </is>
      </c>
      <c r="C258" s="5" t="inlineStr">
        <is>
          <t>S005</t>
        </is>
      </c>
      <c r="D258" s="4" t="inlineStr">
        <is>
          <t>Editorial credits resilience within patriarchal cinema and politics, welfare delivery and broader support; also criticises autocratic leadership, personality cult and weak second-rung development.</t>
        </is>
      </c>
      <c r="E258" s="5" t="inlineStr">
        <is>
          <t>https://indianexpress.com/article/opinion/editorials/j-jayalalithaa-death-funeral-rajaji-hall-cardiac-arrest-tamil-nadu-4414141/</t>
        </is>
      </c>
      <c r="F258" s="4" t="inlineStr">
        <is>
          <t>Editorial paragraphs, lines 50–60</t>
        </is>
      </c>
      <c r="G258" s="4" t="inlineStr">
        <is>
          <t>Supports</t>
        </is>
      </c>
      <c r="H258" s="4" t="inlineStr">
        <is>
          <t>R005</t>
        </is>
      </c>
      <c r="I258" s="4" t="inlineStr">
        <is>
          <t>Codex: inspected-passage review</t>
        </is>
      </c>
      <c r="J258" s="4" t="inlineStr">
        <is>
          <t>2026-10-26</t>
        </is>
      </c>
      <c r="K258" s="4" t="inlineStr">
        <is>
          <t>Sources jointly support this registered field; interpretation remains attributed or explicitly analytical. Unregistered neighbouring fields are not certified.</t>
        </is>
      </c>
    </row>
    <row r="259" ht="80" customHeight="1">
      <c r="A259" s="6" t="inlineStr">
        <is>
          <t>EV-0254</t>
        </is>
      </c>
      <c r="B259" s="7" t="inlineStr">
        <is>
          <t>C-G06-01</t>
        </is>
      </c>
      <c r="C259" s="7" t="inlineStr">
        <is>
          <t>S022</t>
        </is>
      </c>
      <c r="D259" s="6" t="inlineStr">
        <is>
          <t>Violence occurred during the 1989 budget session. Jayalalithaa alleged Duraimurugan pulled and tore her sari; he and DMK denied it. Later witnesses differed over the acts and severity.</t>
        </is>
      </c>
      <c r="E259" s="7" t="inlineStr">
        <is>
          <t>https://www.newindianexpress.com/states/tamil-nadu/2023/aug/21/why-the-jury-is-still-out-on-march-25-1989-assembly-row-2607286.html</t>
        </is>
      </c>
      <c r="F259" s="6" t="inlineStr">
        <is>
          <t>Lines 53–64</t>
        </is>
      </c>
      <c r="G259" s="6" t="inlineStr">
        <is>
          <t>Supports</t>
        </is>
      </c>
      <c r="H259" s="6" t="inlineStr">
        <is>
          <t>R022</t>
        </is>
      </c>
      <c r="I259" s="6" t="inlineStr">
        <is>
          <t>Codex: inspected-passage review</t>
        </is>
      </c>
      <c r="J259" s="6" t="inlineStr">
        <is>
          <t>2026-10-26</t>
        </is>
      </c>
      <c r="K259" s="6" t="inlineStr">
        <is>
          <t>Sources jointly support this registered field; interpretation remains attributed or explicitly analytical. Unregistered neighbouring fields are not certified.</t>
        </is>
      </c>
    </row>
    <row r="260" ht="94" customHeight="1">
      <c r="A260" s="4" t="inlineStr">
        <is>
          <t>EV-0255</t>
        </is>
      </c>
      <c r="B260" s="5" t="inlineStr">
        <is>
          <t>C-G07-01</t>
        </is>
      </c>
      <c r="C260" s="5" t="inlineStr">
        <is>
          <t>S011</t>
        </is>
      </c>
      <c r="D260" s="4"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260" s="5" t="inlineStr">
        <is>
          <t>https://www.unfpa.org/sites/default/files/resource-pdf/UNFPA_Publication-39835.pdf</t>
        </is>
      </c>
      <c r="F260" s="4" t="inlineStr">
        <is>
          <t>Printed pp.17,19–20; scheme, contribution and Looking Ahead sections</t>
        </is>
      </c>
      <c r="G260" s="4" t="inlineStr">
        <is>
          <t>Supports</t>
        </is>
      </c>
      <c r="H260" s="4" t="inlineStr">
        <is>
          <t>R011</t>
        </is>
      </c>
      <c r="I260" s="4" t="inlineStr">
        <is>
          <t>Codex: inspected-passage review</t>
        </is>
      </c>
      <c r="J260" s="4" t="inlineStr">
        <is>
          <t>2026-10-26</t>
        </is>
      </c>
      <c r="K260" s="4" t="inlineStr">
        <is>
          <t>Sources jointly support this registered field; interpretation remains attributed or explicitly analytical. Unregistered neighbouring fields are not certified.</t>
        </is>
      </c>
    </row>
    <row r="261" ht="80" customHeight="1">
      <c r="A261" s="6" t="inlineStr">
        <is>
          <t>EV-0256</t>
        </is>
      </c>
      <c r="B261" s="7" t="inlineStr">
        <is>
          <t>C-G07-01</t>
        </is>
      </c>
      <c r="C261" s="7" t="inlineStr">
        <is>
          <t>S012</t>
        </is>
      </c>
      <c r="D261" s="6" t="inlineStr">
        <is>
          <t>First 15 centres opened 19 February 2013. April inauguration brought one centre to each of Chennai’s 200 wards. Women’s self-help groups operated them; idli Rs1, sambar rice Rs5 and curd rice Rs3.</t>
        </is>
      </c>
      <c r="E261" s="7" t="inlineStr">
        <is>
          <t>https://www.newindianexpress.com/cities/chennai/2013/apr/03/cm-inaugurates-127-amma-unavagams-464389.html</t>
        </is>
      </c>
      <c r="F261" s="6" t="inlineStr">
        <is>
          <t>Lines 51–57</t>
        </is>
      </c>
      <c r="G261" s="6" t="inlineStr">
        <is>
          <t>Supports</t>
        </is>
      </c>
      <c r="H261" s="6" t="inlineStr">
        <is>
          <t>R012</t>
        </is>
      </c>
      <c r="I261" s="6" t="inlineStr">
        <is>
          <t>Codex: inspected-passage review</t>
        </is>
      </c>
      <c r="J261" s="6" t="inlineStr">
        <is>
          <t>2026-10-26</t>
        </is>
      </c>
      <c r="K261" s="6" t="inlineStr">
        <is>
          <t>Sources jointly support this registered field; interpretation remains attributed or explicitly analytical. Unregistered neighbouring fields are not certified.</t>
        </is>
      </c>
    </row>
    <row r="262" ht="80" customHeight="1">
      <c r="A262" s="4" t="inlineStr">
        <is>
          <t>EV-0257</t>
        </is>
      </c>
      <c r="B262" s="5" t="inlineStr">
        <is>
          <t>C-G07-01</t>
        </is>
      </c>
      <c r="C262" s="5" t="inlineStr">
        <is>
          <t>S043</t>
        </is>
      </c>
      <c r="D262" s="4" t="inlineStr">
        <is>
          <t>Records AIADMK’s 2011 promises and government procurement for appliances and laptops. Held manifesto promises were not corrupt practices under then-existing section 123; directed ECI manifesto guidelines.</t>
        </is>
      </c>
      <c r="E262" s="5" t="inlineStr">
        <is>
          <t>https://indiankanoon.org/doc/106854428/</t>
        </is>
      </c>
      <c r="F262" s="4" t="inlineStr">
        <is>
          <t>Facts 3(f)–(h); paragraphs 77–81</t>
        </is>
      </c>
      <c r="G262" s="4" t="inlineStr">
        <is>
          <t>Supports</t>
        </is>
      </c>
      <c r="H262" s="4" t="inlineStr">
        <is>
          <t>R043</t>
        </is>
      </c>
      <c r="I262" s="4" t="inlineStr">
        <is>
          <t>Codex: inspected-passage review</t>
        </is>
      </c>
      <c r="J262" s="4" t="inlineStr">
        <is>
          <t>2026-10-26</t>
        </is>
      </c>
      <c r="K262" s="4" t="inlineStr">
        <is>
          <t>Sources jointly support this registered field; interpretation remains attributed or explicitly analytical. Unregistered neighbouring fields are not certified.</t>
        </is>
      </c>
    </row>
    <row r="263" ht="80" customHeight="1">
      <c r="A263" s="6" t="inlineStr">
        <is>
          <t>EV-0258</t>
        </is>
      </c>
      <c r="B263" s="7" t="inlineStr">
        <is>
          <t>C-G08-01</t>
        </is>
      </c>
      <c r="C263" s="7" t="inlineStr">
        <is>
          <t>S005</t>
        </is>
      </c>
      <c r="D263" s="6" t="inlineStr">
        <is>
          <t>Editorial credits resilience within patriarchal cinema and politics, welfare delivery and broader support; also criticises autocratic leadership, personality cult and weak second-rung development.</t>
        </is>
      </c>
      <c r="E263" s="7" t="inlineStr">
        <is>
          <t>https://indianexpress.com/article/opinion/editorials/j-jayalalithaa-death-funeral-rajaji-hall-cardiac-arrest-tamil-nadu-4414141/</t>
        </is>
      </c>
      <c r="F263" s="6" t="inlineStr">
        <is>
          <t>Editorial paragraphs, lines 50–60</t>
        </is>
      </c>
      <c r="G263" s="6" t="inlineStr">
        <is>
          <t>Supports</t>
        </is>
      </c>
      <c r="H263" s="6" t="inlineStr">
        <is>
          <t>R005</t>
        </is>
      </c>
      <c r="I263" s="6" t="inlineStr">
        <is>
          <t>Codex: inspected-passage review</t>
        </is>
      </c>
      <c r="J263" s="6" t="inlineStr">
        <is>
          <t>2026-10-26</t>
        </is>
      </c>
      <c r="K263" s="6" t="inlineStr">
        <is>
          <t>Sources jointly support this registered field; interpretation remains attributed or explicitly analytical. Unregistered neighbouring fields are not certified.</t>
        </is>
      </c>
    </row>
    <row r="264" ht="80" customHeight="1">
      <c r="A264" s="4" t="inlineStr">
        <is>
          <t>EV-0259</t>
        </is>
      </c>
      <c r="B264" s="5" t="inlineStr">
        <is>
          <t>C-G08-01</t>
        </is>
      </c>
      <c r="C264" s="5" t="inlineStr">
        <is>
          <t>S012</t>
        </is>
      </c>
      <c r="D264" s="4" t="inlineStr">
        <is>
          <t>First 15 centres opened 19 February 2013. April inauguration brought one centre to each of Chennai’s 200 wards. Women’s self-help groups operated them; idli Rs1, sambar rice Rs5 and curd rice Rs3.</t>
        </is>
      </c>
      <c r="E264" s="5" t="inlineStr">
        <is>
          <t>https://www.newindianexpress.com/cities/chennai/2013/apr/03/cm-inaugurates-127-amma-unavagams-464389.html</t>
        </is>
      </c>
      <c r="F264" s="4" t="inlineStr">
        <is>
          <t>Lines 51–57</t>
        </is>
      </c>
      <c r="G264" s="4" t="inlineStr">
        <is>
          <t>Supports</t>
        </is>
      </c>
      <c r="H264" s="4" t="inlineStr">
        <is>
          <t>R012</t>
        </is>
      </c>
      <c r="I264" s="4" t="inlineStr">
        <is>
          <t>Codex: inspected-passage review</t>
        </is>
      </c>
      <c r="J264" s="4" t="inlineStr">
        <is>
          <t>2026-10-26</t>
        </is>
      </c>
      <c r="K264" s="4" t="inlineStr">
        <is>
          <t>Sources jointly support this registered field; interpretation remains attributed or explicitly analytical. Unregistered neighbouring fields are not certified.</t>
        </is>
      </c>
    </row>
    <row r="265" ht="80" customHeight="1">
      <c r="A265" s="6" t="inlineStr">
        <is>
          <t>EV-0260</t>
        </is>
      </c>
      <c r="B265" s="7" t="inlineStr">
        <is>
          <t>C-G09-01</t>
        </is>
      </c>
      <c r="C265" s="7" t="inlineStr">
        <is>
          <t>S038</t>
        </is>
      </c>
      <c r="D265" s="6" t="inlineStr">
        <is>
          <t>Survey estimates AIADMK led DMK alliance by 10 percentage points among women; women more often rated Jayalalithaa favourably as administrator. Authors say reasons require deeper investigation.</t>
        </is>
      </c>
      <c r="E265" s="7" t="inlineStr">
        <is>
          <t>https://indianexpress.com/article/india/india-news-india/jayalalithaa-aiadmk-dmk-tamil-nadu-assembly-elections-2016-results2815867/</t>
        </is>
      </c>
      <c r="F265" s="6" t="inlineStr">
        <is>
          <t>Lines 40–50; discussion of Figures 4–6</t>
        </is>
      </c>
      <c r="G265" s="6" t="inlineStr">
        <is>
          <t>Supports</t>
        </is>
      </c>
      <c r="H265" s="6" t="inlineStr">
        <is>
          <t>R038</t>
        </is>
      </c>
      <c r="I265" s="6" t="inlineStr">
        <is>
          <t>Codex: inspected-passage review</t>
        </is>
      </c>
      <c r="J265" s="6" t="inlineStr">
        <is>
          <t>2026-10-26</t>
        </is>
      </c>
      <c r="K265" s="6" t="inlineStr">
        <is>
          <t>Sources jointly support this registered field; interpretation remains attributed or explicitly analytical. Unregistered neighbouring fields are not certified.</t>
        </is>
      </c>
    </row>
    <row r="266" ht="80" customHeight="1">
      <c r="A266" s="4" t="inlineStr">
        <is>
          <t>EV-0261</t>
        </is>
      </c>
      <c r="B266" s="5" t="inlineStr">
        <is>
          <t>C-G10-01</t>
        </is>
      </c>
      <c r="C266" s="5" t="inlineStr">
        <is>
          <t>S038</t>
        </is>
      </c>
      <c r="D266" s="4" t="inlineStr">
        <is>
          <t>Survey estimates AIADMK led DMK alliance by 10 percentage points among women; women more often rated Jayalalithaa favourably as administrator. Authors say reasons require deeper investigation.</t>
        </is>
      </c>
      <c r="E266" s="5" t="inlineStr">
        <is>
          <t>https://indianexpress.com/article/india/india-news-india/jayalalithaa-aiadmk-dmk-tamil-nadu-assembly-elections-2016-results2815867/</t>
        </is>
      </c>
      <c r="F266" s="4" t="inlineStr">
        <is>
          <t>Lines 40–50; discussion of Figures 4–6</t>
        </is>
      </c>
      <c r="G266" s="4" t="inlineStr">
        <is>
          <t>Supports</t>
        </is>
      </c>
      <c r="H266" s="4" t="inlineStr">
        <is>
          <t>R038</t>
        </is>
      </c>
      <c r="I266" s="4" t="inlineStr">
        <is>
          <t>Codex: inspected-passage review</t>
        </is>
      </c>
      <c r="J266" s="4" t="inlineStr">
        <is>
          <t>2026-10-26</t>
        </is>
      </c>
      <c r="K266" s="4" t="inlineStr">
        <is>
          <t>Sources jointly support this registered field; interpretation remains attributed or explicitly analytical. Unregistered neighbouring fields are not certified.</t>
        </is>
      </c>
    </row>
    <row r="267" ht="94" customHeight="1">
      <c r="A267" s="6" t="inlineStr">
        <is>
          <t>EV-0262</t>
        </is>
      </c>
      <c r="B267" s="7" t="inlineStr">
        <is>
          <t>C-G10-01</t>
        </is>
      </c>
      <c r="C267" s="7" t="inlineStr">
        <is>
          <t>S011</t>
        </is>
      </c>
      <c r="D267" s="6"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267" s="7" t="inlineStr">
        <is>
          <t>https://www.unfpa.org/sites/default/files/resource-pdf/UNFPA_Publication-39835.pdf</t>
        </is>
      </c>
      <c r="F267" s="6" t="inlineStr">
        <is>
          <t>Printed pp.17,19–20; scheme, contribution and Looking Ahead sections</t>
        </is>
      </c>
      <c r="G267" s="6" t="inlineStr">
        <is>
          <t>Supports</t>
        </is>
      </c>
      <c r="H267" s="6" t="inlineStr">
        <is>
          <t>R011</t>
        </is>
      </c>
      <c r="I267" s="6" t="inlineStr">
        <is>
          <t>Codex: inspected-passage review</t>
        </is>
      </c>
      <c r="J267" s="6" t="inlineStr">
        <is>
          <t>2026-10-26</t>
        </is>
      </c>
      <c r="K267" s="6" t="inlineStr">
        <is>
          <t>Sources jointly support this registered field; interpretation remains attributed or explicitly analytical. Unregistered neighbouring fields are not certified.</t>
        </is>
      </c>
    </row>
    <row r="268" ht="80" customHeight="1">
      <c r="A268" s="4" t="inlineStr">
        <is>
          <t>EV-0263</t>
        </is>
      </c>
      <c r="B268" s="5" t="inlineStr">
        <is>
          <t>C-G10-01</t>
        </is>
      </c>
      <c r="C268" s="5" t="inlineStr">
        <is>
          <t>S022</t>
        </is>
      </c>
      <c r="D268" s="4" t="inlineStr">
        <is>
          <t>Violence occurred during the 1989 budget session. Jayalalithaa alleged Duraimurugan pulled and tore her sari; he and DMK denied it. Later witnesses differed over the acts and severity.</t>
        </is>
      </c>
      <c r="E268" s="5" t="inlineStr">
        <is>
          <t>https://www.newindianexpress.com/states/tamil-nadu/2023/aug/21/why-the-jury-is-still-out-on-march-25-1989-assembly-row-2607286.html</t>
        </is>
      </c>
      <c r="F268" s="4" t="inlineStr">
        <is>
          <t>Lines 53–64</t>
        </is>
      </c>
      <c r="G268" s="4" t="inlineStr">
        <is>
          <t>Supports</t>
        </is>
      </c>
      <c r="H268" s="4" t="inlineStr">
        <is>
          <t>R022</t>
        </is>
      </c>
      <c r="I268" s="4" t="inlineStr">
        <is>
          <t>Codex: inspected-passage review</t>
        </is>
      </c>
      <c r="J268" s="4" t="inlineStr">
        <is>
          <t>2026-10-26</t>
        </is>
      </c>
      <c r="K268" s="4" t="inlineStr">
        <is>
          <t>Sources jointly support this registered field; interpretation remains attributed or explicitly analytical. Unregistered neighbouring fields are not certified.</t>
        </is>
      </c>
    </row>
    <row r="269" ht="80" customHeight="1">
      <c r="A269" s="6" t="inlineStr">
        <is>
          <t>EV-0264</t>
        </is>
      </c>
      <c r="B269" s="7" t="inlineStr">
        <is>
          <t>C-E101-01</t>
        </is>
      </c>
      <c r="C269" s="7" t="inlineStr">
        <is>
          <t>S004</t>
        </is>
      </c>
      <c r="D269" s="6" t="inlineStr">
        <is>
          <t>Schooling preceded cinema. MGR mentorship and propaganda work led to campaigning during his illness. Succession was contested with Janaki’s faction. Describes Sasikala’s influence, Brahmin background and a tightly controlled party.</t>
        </is>
      </c>
      <c r="E269" s="7" t="inlineStr">
        <is>
          <t>https://indianexpress.com/article/india/jayalalithaa-dead-heart-attack-amma-tamil-nadu-4412542/</t>
        </is>
      </c>
      <c r="F269" s="6" t="inlineStr">
        <is>
          <t>Career paragraphs, lines 41–58</t>
        </is>
      </c>
      <c r="G269" s="6" t="inlineStr">
        <is>
          <t>Supports</t>
        </is>
      </c>
      <c r="H269" s="6" t="inlineStr">
        <is>
          <t>R004</t>
        </is>
      </c>
      <c r="I269" s="6" t="inlineStr">
        <is>
          <t>Codex: inspected-passage review</t>
        </is>
      </c>
      <c r="J269" s="6" t="inlineStr">
        <is>
          <t>2026-10-26</t>
        </is>
      </c>
      <c r="K269" s="6" t="inlineStr">
        <is>
          <t>Sources jointly support this registered field; interpretation remains attributed or explicitly analytical. Unregistered neighbouring fields are not certified.</t>
        </is>
      </c>
    </row>
    <row r="270" ht="80" customHeight="1">
      <c r="A270" s="4" t="inlineStr">
        <is>
          <t>EV-0265</t>
        </is>
      </c>
      <c r="B270" s="5" t="inlineStr">
        <is>
          <t>C-E101-01</t>
        </is>
      </c>
      <c r="C270" s="5" t="inlineStr">
        <is>
          <t>S005</t>
        </is>
      </c>
      <c r="D270" s="4" t="inlineStr">
        <is>
          <t>Editorial credits resilience within patriarchal cinema and politics, welfare delivery and broader support; also criticises autocratic leadership, personality cult and weak second-rung development.</t>
        </is>
      </c>
      <c r="E270" s="5" t="inlineStr">
        <is>
          <t>https://indianexpress.com/article/opinion/editorials/j-jayalalithaa-death-funeral-rajaji-hall-cardiac-arrest-tamil-nadu-4414141/</t>
        </is>
      </c>
      <c r="F270" s="4" t="inlineStr">
        <is>
          <t>Editorial paragraphs, lines 50–60</t>
        </is>
      </c>
      <c r="G270" s="4" t="inlineStr">
        <is>
          <t>Supports</t>
        </is>
      </c>
      <c r="H270" s="4" t="inlineStr">
        <is>
          <t>R005</t>
        </is>
      </c>
      <c r="I270" s="4" t="inlineStr">
        <is>
          <t>Codex: inspected-passage review</t>
        </is>
      </c>
      <c r="J270" s="4" t="inlineStr">
        <is>
          <t>2026-10-26</t>
        </is>
      </c>
      <c r="K270" s="4" t="inlineStr">
        <is>
          <t>Sources jointly support this registered field; interpretation remains attributed or explicitly analytical. Unregistered neighbouring fields are not certified.</t>
        </is>
      </c>
    </row>
    <row r="271" ht="80" customHeight="1">
      <c r="A271" s="6" t="inlineStr">
        <is>
          <t>EV-0266</t>
        </is>
      </c>
      <c r="B271" s="7" t="inlineStr">
        <is>
          <t>C-E102-01</t>
        </is>
      </c>
      <c r="C271" s="7" t="inlineStr">
        <is>
          <t>S003</t>
        </is>
      </c>
      <c r="D271" s="6" t="inlineStr">
        <is>
          <t>Represented Tamil Nadu in Rajya Sabha April 1984–January 1989; twice opposition leader; film work in Tamil, Telugu and Kannada.</t>
        </is>
      </c>
      <c r="E271" s="7" t="inlineStr">
        <is>
          <t>https://cms.rajyasabha.nic.in/UploadedFiles/Synopsis/SynopsisUpload/241/06122016.pdf</t>
        </is>
      </c>
      <c r="F271" s="6" t="inlineStr">
        <is>
          <t>Printed p.57</t>
        </is>
      </c>
      <c r="G271" s="6" t="inlineStr">
        <is>
          <t>Supports</t>
        </is>
      </c>
      <c r="H271" s="6" t="inlineStr">
        <is>
          <t>R003</t>
        </is>
      </c>
      <c r="I271" s="6" t="inlineStr">
        <is>
          <t>Codex: inspected-passage review</t>
        </is>
      </c>
      <c r="J271" s="6" t="inlineStr">
        <is>
          <t>2026-10-26</t>
        </is>
      </c>
      <c r="K271" s="6" t="inlineStr">
        <is>
          <t>Sources jointly support this registered field; interpretation remains attributed or explicitly analytical. Unregistered neighbouring fields are not certified.</t>
        </is>
      </c>
    </row>
    <row r="272" ht="80" customHeight="1">
      <c r="A272" s="4" t="inlineStr">
        <is>
          <t>EV-0267</t>
        </is>
      </c>
      <c r="B272" s="5" t="inlineStr">
        <is>
          <t>C-E102-01</t>
        </is>
      </c>
      <c r="C272" s="5" t="inlineStr">
        <is>
          <t>S004</t>
        </is>
      </c>
      <c r="D272" s="4" t="inlineStr">
        <is>
          <t>Schooling preceded cinema. MGR mentorship and propaganda work led to campaigning during his illness. Succession was contested with Janaki’s faction. Describes Sasikala’s influence, Brahmin background and a tightly controlled party.</t>
        </is>
      </c>
      <c r="E272" s="5" t="inlineStr">
        <is>
          <t>https://indianexpress.com/article/india/jayalalithaa-dead-heart-attack-amma-tamil-nadu-4412542/</t>
        </is>
      </c>
      <c r="F272" s="4" t="inlineStr">
        <is>
          <t>Career paragraphs, lines 41–58</t>
        </is>
      </c>
      <c r="G272" s="4" t="inlineStr">
        <is>
          <t>Supports</t>
        </is>
      </c>
      <c r="H272" s="4" t="inlineStr">
        <is>
          <t>R004</t>
        </is>
      </c>
      <c r="I272" s="4" t="inlineStr">
        <is>
          <t>Codex: inspected-passage review</t>
        </is>
      </c>
      <c r="J272" s="4" t="inlineStr">
        <is>
          <t>2026-10-26</t>
        </is>
      </c>
      <c r="K272" s="4" t="inlineStr">
        <is>
          <t>Sources jointly support this registered field; interpretation remains attributed or explicitly analytical. Unregistered neighbouring fields are not certified.</t>
        </is>
      </c>
    </row>
    <row r="273" ht="80" customHeight="1">
      <c r="A273" s="6" t="inlineStr">
        <is>
          <t>EV-0268</t>
        </is>
      </c>
      <c r="B273" s="7" t="inlineStr">
        <is>
          <t>C-E103-01</t>
        </is>
      </c>
      <c r="C273" s="7" t="inlineStr">
        <is>
          <t>S001</t>
        </is>
      </c>
      <c r="D273" s="6" t="inlineStr">
        <is>
          <t>Born 24 February 1948 at Mysore; schooling in Bengaluru and Chennai; film career; AIADMK entry 1982, Rajya Sabha election 1984, Assembly election and first woman opposition leader in 1989. Died 5 December 2016.</t>
        </is>
      </c>
      <c r="E273" s="7" t="inlineStr">
        <is>
          <t>https://www.pib.gov.in/newsite/PrintRelease.aspx?lang=2&amp;reg=48&amp;relid=155076</t>
        </is>
      </c>
      <c r="F273" s="6" t="inlineStr">
        <is>
          <t>Resolution paragraphs 1–4</t>
        </is>
      </c>
      <c r="G273" s="6" t="inlineStr">
        <is>
          <t>Supports</t>
        </is>
      </c>
      <c r="H273" s="6" t="inlineStr">
        <is>
          <t>R001</t>
        </is>
      </c>
      <c r="I273" s="6" t="inlineStr">
        <is>
          <t>Codex: inspected-passage review</t>
        </is>
      </c>
      <c r="J273" s="6" t="inlineStr">
        <is>
          <t>2026-10-26</t>
        </is>
      </c>
      <c r="K273" s="6" t="inlineStr">
        <is>
          <t>Sources jointly support this registered field; interpretation remains attributed or explicitly analytical. Unregistered neighbouring fields are not certified.</t>
        </is>
      </c>
    </row>
    <row r="274" ht="80" customHeight="1">
      <c r="A274" s="4" t="inlineStr">
        <is>
          <t>EV-0269</t>
        </is>
      </c>
      <c r="B274" s="5" t="inlineStr">
        <is>
          <t>C-E103-01</t>
        </is>
      </c>
      <c r="C274" s="5" t="inlineStr">
        <is>
          <t>S003</t>
        </is>
      </c>
      <c r="D274" s="4" t="inlineStr">
        <is>
          <t>Represented Tamil Nadu in Rajya Sabha April 1984–January 1989; twice opposition leader; film work in Tamil, Telugu and Kannada.</t>
        </is>
      </c>
      <c r="E274" s="5" t="inlineStr">
        <is>
          <t>https://cms.rajyasabha.nic.in/UploadedFiles/Synopsis/SynopsisUpload/241/06122016.pdf</t>
        </is>
      </c>
      <c r="F274" s="4" t="inlineStr">
        <is>
          <t>Printed p.57</t>
        </is>
      </c>
      <c r="G274" s="4" t="inlineStr">
        <is>
          <t>Supports</t>
        </is>
      </c>
      <c r="H274" s="4" t="inlineStr">
        <is>
          <t>R003</t>
        </is>
      </c>
      <c r="I274" s="4" t="inlineStr">
        <is>
          <t>Codex: inspected-passage review</t>
        </is>
      </c>
      <c r="J274" s="4" t="inlineStr">
        <is>
          <t>2026-10-26</t>
        </is>
      </c>
      <c r="K274" s="4" t="inlineStr">
        <is>
          <t>Sources jointly support this registered field; interpretation remains attributed or explicitly analytical. Unregistered neighbouring fields are not certified.</t>
        </is>
      </c>
    </row>
    <row r="275" ht="80" customHeight="1">
      <c r="A275" s="6" t="inlineStr">
        <is>
          <t>EV-0270</t>
        </is>
      </c>
      <c r="B275" s="7" t="inlineStr">
        <is>
          <t>C-E106-01</t>
        </is>
      </c>
      <c r="C275" s="7" t="inlineStr">
        <is>
          <t>S004</t>
        </is>
      </c>
      <c r="D275" s="6" t="inlineStr">
        <is>
          <t>Schooling preceded cinema. MGR mentorship and propaganda work led to campaigning during his illness. Succession was contested with Janaki’s faction. Describes Sasikala’s influence, Brahmin background and a tightly controlled party.</t>
        </is>
      </c>
      <c r="E275" s="7" t="inlineStr">
        <is>
          <t>https://indianexpress.com/article/india/jayalalithaa-dead-heart-attack-amma-tamil-nadu-4412542/</t>
        </is>
      </c>
      <c r="F275" s="6" t="inlineStr">
        <is>
          <t>Career paragraphs, lines 41–58</t>
        </is>
      </c>
      <c r="G275" s="6" t="inlineStr">
        <is>
          <t>Supports</t>
        </is>
      </c>
      <c r="H275" s="6" t="inlineStr">
        <is>
          <t>R004</t>
        </is>
      </c>
      <c r="I275" s="6" t="inlineStr">
        <is>
          <t>Codex: inspected-passage review</t>
        </is>
      </c>
      <c r="J275" s="6" t="inlineStr">
        <is>
          <t>2026-10-26</t>
        </is>
      </c>
      <c r="K275" s="6" t="inlineStr">
        <is>
          <t>Sources jointly support this registered field; interpretation remains attributed or explicitly analytical. Unregistered neighbouring fields are not certified.</t>
        </is>
      </c>
    </row>
    <row r="276" ht="80" customHeight="1">
      <c r="A276" s="4" t="inlineStr">
        <is>
          <t>EV-0271</t>
        </is>
      </c>
      <c r="B276" s="5" t="inlineStr">
        <is>
          <t>C-E107-01</t>
        </is>
      </c>
      <c r="C276" s="5" t="inlineStr">
        <is>
          <t>S004</t>
        </is>
      </c>
      <c r="D276" s="4" t="inlineStr">
        <is>
          <t>Schooling preceded cinema. MGR mentorship and propaganda work led to campaigning during his illness. Succession was contested with Janaki’s faction. Describes Sasikala’s influence, Brahmin background and a tightly controlled party.</t>
        </is>
      </c>
      <c r="E276" s="5" t="inlineStr">
        <is>
          <t>https://indianexpress.com/article/india/jayalalithaa-dead-heart-attack-amma-tamil-nadu-4412542/</t>
        </is>
      </c>
      <c r="F276" s="4" t="inlineStr">
        <is>
          <t>Career paragraphs, lines 41–58</t>
        </is>
      </c>
      <c r="G276" s="4" t="inlineStr">
        <is>
          <t>Supports</t>
        </is>
      </c>
      <c r="H276" s="4" t="inlineStr">
        <is>
          <t>R004</t>
        </is>
      </c>
      <c r="I276" s="4" t="inlineStr">
        <is>
          <t>Codex: inspected-passage review</t>
        </is>
      </c>
      <c r="J276" s="4" t="inlineStr">
        <is>
          <t>2026-10-26</t>
        </is>
      </c>
      <c r="K276" s="4" t="inlineStr">
        <is>
          <t>Sources jointly support this registered field; interpretation remains attributed or explicitly analytical. Unregistered neighbouring fields are not certified.</t>
        </is>
      </c>
    </row>
    <row r="277" ht="80" customHeight="1">
      <c r="A277" s="6" t="inlineStr">
        <is>
          <t>EV-0272</t>
        </is>
      </c>
      <c r="B277" s="7" t="inlineStr">
        <is>
          <t>C-E107-01</t>
        </is>
      </c>
      <c r="C277" s="7" t="inlineStr">
        <is>
          <t>S005</t>
        </is>
      </c>
      <c r="D277" s="6" t="inlineStr">
        <is>
          <t>Editorial credits resilience within patriarchal cinema and politics, welfare delivery and broader support; also criticises autocratic leadership, personality cult and weak second-rung development.</t>
        </is>
      </c>
      <c r="E277" s="7" t="inlineStr">
        <is>
          <t>https://indianexpress.com/article/opinion/editorials/j-jayalalithaa-death-funeral-rajaji-hall-cardiac-arrest-tamil-nadu-4414141/</t>
        </is>
      </c>
      <c r="F277" s="6" t="inlineStr">
        <is>
          <t>Editorial paragraphs, lines 50–60</t>
        </is>
      </c>
      <c r="G277" s="6" t="inlineStr">
        <is>
          <t>Supports</t>
        </is>
      </c>
      <c r="H277" s="6" t="inlineStr">
        <is>
          <t>R005</t>
        </is>
      </c>
      <c r="I277" s="6" t="inlineStr">
        <is>
          <t>Codex: inspected-passage review</t>
        </is>
      </c>
      <c r="J277" s="6" t="inlineStr">
        <is>
          <t>2026-10-26</t>
        </is>
      </c>
      <c r="K277" s="6" t="inlineStr">
        <is>
          <t>Sources jointly support this registered field; interpretation remains attributed or explicitly analytical. Unregistered neighbouring fields are not certified.</t>
        </is>
      </c>
    </row>
    <row r="278" ht="80" customHeight="1">
      <c r="A278" s="4" t="inlineStr">
        <is>
          <t>EV-0273</t>
        </is>
      </c>
      <c r="B278" s="5" t="inlineStr">
        <is>
          <t>C-E108-01</t>
        </is>
      </c>
      <c r="C278" s="5" t="inlineStr">
        <is>
          <t>S004</t>
        </is>
      </c>
      <c r="D278" s="4" t="inlineStr">
        <is>
          <t>Schooling preceded cinema. MGR mentorship and propaganda work led to campaigning during his illness. Succession was contested with Janaki’s faction. Describes Sasikala’s influence, Brahmin background and a tightly controlled party.</t>
        </is>
      </c>
      <c r="E278" s="5" t="inlineStr">
        <is>
          <t>https://indianexpress.com/article/india/jayalalithaa-dead-heart-attack-amma-tamil-nadu-4412542/</t>
        </is>
      </c>
      <c r="F278" s="4" t="inlineStr">
        <is>
          <t>Career paragraphs, lines 41–58</t>
        </is>
      </c>
      <c r="G278" s="4" t="inlineStr">
        <is>
          <t>Supports</t>
        </is>
      </c>
      <c r="H278" s="4" t="inlineStr">
        <is>
          <t>R004</t>
        </is>
      </c>
      <c r="I278" s="4" t="inlineStr">
        <is>
          <t>Codex: inspected-passage review</t>
        </is>
      </c>
      <c r="J278" s="4" t="inlineStr">
        <is>
          <t>2026-10-26</t>
        </is>
      </c>
      <c r="K278" s="4" t="inlineStr">
        <is>
          <t>Sources jointly support this registered field; interpretation remains attributed or explicitly analytical. Unregistered neighbouring fields are not certified.</t>
        </is>
      </c>
    </row>
    <row r="279" ht="80" customHeight="1">
      <c r="A279" s="6" t="inlineStr">
        <is>
          <t>EV-0274</t>
        </is>
      </c>
      <c r="B279" s="7" t="inlineStr">
        <is>
          <t>C-E108-01</t>
        </is>
      </c>
      <c r="C279" s="7" t="inlineStr">
        <is>
          <t>S005</t>
        </is>
      </c>
      <c r="D279" s="6" t="inlineStr">
        <is>
          <t>Editorial credits resilience within patriarchal cinema and politics, welfare delivery and broader support; also criticises autocratic leadership, personality cult and weak second-rung development.</t>
        </is>
      </c>
      <c r="E279" s="7" t="inlineStr">
        <is>
          <t>https://indianexpress.com/article/opinion/editorials/j-jayalalithaa-death-funeral-rajaji-hall-cardiac-arrest-tamil-nadu-4414141/</t>
        </is>
      </c>
      <c r="F279" s="6" t="inlineStr">
        <is>
          <t>Editorial paragraphs, lines 50–60</t>
        </is>
      </c>
      <c r="G279" s="6" t="inlineStr">
        <is>
          <t>Supports</t>
        </is>
      </c>
      <c r="H279" s="6" t="inlineStr">
        <is>
          <t>R005</t>
        </is>
      </c>
      <c r="I279" s="6" t="inlineStr">
        <is>
          <t>Codex: inspected-passage review</t>
        </is>
      </c>
      <c r="J279" s="6" t="inlineStr">
        <is>
          <t>2026-10-26</t>
        </is>
      </c>
      <c r="K279" s="6" t="inlineStr">
        <is>
          <t>Sources jointly support this registered field; interpretation remains attributed or explicitly analytical. Unregistered neighbouring fields are not certified.</t>
        </is>
      </c>
    </row>
    <row r="280" ht="80" customHeight="1">
      <c r="A280" s="4" t="inlineStr">
        <is>
          <t>EV-0275</t>
        </is>
      </c>
      <c r="B280" s="5" t="inlineStr">
        <is>
          <t>C-E109-01</t>
        </is>
      </c>
      <c r="C280" s="5" t="inlineStr">
        <is>
          <t>S001</t>
        </is>
      </c>
      <c r="D280" s="4" t="inlineStr">
        <is>
          <t>Born 24 February 1948 at Mysore; schooling in Bengaluru and Chennai; film career; AIADMK entry 1982, Rajya Sabha election 1984, Assembly election and first woman opposition leader in 1989. Died 5 December 2016.</t>
        </is>
      </c>
      <c r="E280" s="5" t="inlineStr">
        <is>
          <t>https://www.pib.gov.in/newsite/PrintRelease.aspx?lang=2&amp;reg=48&amp;relid=155076</t>
        </is>
      </c>
      <c r="F280" s="4" t="inlineStr">
        <is>
          <t>Resolution paragraphs 1–4</t>
        </is>
      </c>
      <c r="G280" s="4" t="inlineStr">
        <is>
          <t>Supports</t>
        </is>
      </c>
      <c r="H280" s="4" t="inlineStr">
        <is>
          <t>R001</t>
        </is>
      </c>
      <c r="I280" s="4" t="inlineStr">
        <is>
          <t>Codex: inspected-passage review</t>
        </is>
      </c>
      <c r="J280" s="4" t="inlineStr">
        <is>
          <t>2026-10-26</t>
        </is>
      </c>
      <c r="K280" s="4" t="inlineStr">
        <is>
          <t>Sources jointly support this registered field; interpretation remains attributed or explicitly analytical. Unregistered neighbouring fields are not certified.</t>
        </is>
      </c>
    </row>
    <row r="281" ht="80" customHeight="1">
      <c r="A281" s="6" t="inlineStr">
        <is>
          <t>EV-0276</t>
        </is>
      </c>
      <c r="B281" s="7" t="inlineStr">
        <is>
          <t>C-E109-01</t>
        </is>
      </c>
      <c r="C281" s="7" t="inlineStr">
        <is>
          <t>S003</t>
        </is>
      </c>
      <c r="D281" s="6" t="inlineStr">
        <is>
          <t>Represented Tamil Nadu in Rajya Sabha April 1984–January 1989; twice opposition leader; film work in Tamil, Telugu and Kannada.</t>
        </is>
      </c>
      <c r="E281" s="7" t="inlineStr">
        <is>
          <t>https://cms.rajyasabha.nic.in/UploadedFiles/Synopsis/SynopsisUpload/241/06122016.pdf</t>
        </is>
      </c>
      <c r="F281" s="6" t="inlineStr">
        <is>
          <t>Printed p.57</t>
        </is>
      </c>
      <c r="G281" s="6" t="inlineStr">
        <is>
          <t>Supports</t>
        </is>
      </c>
      <c r="H281" s="6" t="inlineStr">
        <is>
          <t>R003</t>
        </is>
      </c>
      <c r="I281" s="6" t="inlineStr">
        <is>
          <t>Codex: inspected-passage review</t>
        </is>
      </c>
      <c r="J281" s="6" t="inlineStr">
        <is>
          <t>2026-10-26</t>
        </is>
      </c>
      <c r="K281" s="6" t="inlineStr">
        <is>
          <t>Sources jointly support this registered field; interpretation remains attributed or explicitly analytical. Unregistered neighbouring fields are not certified.</t>
        </is>
      </c>
    </row>
    <row r="282" ht="80" customHeight="1">
      <c r="A282" s="4" t="inlineStr">
        <is>
          <t>EV-0277</t>
        </is>
      </c>
      <c r="B282" s="5" t="inlineStr">
        <is>
          <t>C-E110-01</t>
        </is>
      </c>
      <c r="C282" s="5" t="inlineStr">
        <is>
          <t>S001</t>
        </is>
      </c>
      <c r="D282" s="4" t="inlineStr">
        <is>
          <t>Born 24 February 1948 at Mysore; schooling in Bengaluru and Chennai; film career; AIADMK entry 1982, Rajya Sabha election 1984, Assembly election and first woman opposition leader in 1989. Died 5 December 2016.</t>
        </is>
      </c>
      <c r="E282" s="5" t="inlineStr">
        <is>
          <t>https://www.pib.gov.in/newsite/PrintRelease.aspx?lang=2&amp;reg=48&amp;relid=155076</t>
        </is>
      </c>
      <c r="F282" s="4" t="inlineStr">
        <is>
          <t>Resolution paragraphs 1–4</t>
        </is>
      </c>
      <c r="G282" s="4" t="inlineStr">
        <is>
          <t>Supports</t>
        </is>
      </c>
      <c r="H282" s="4" t="inlineStr">
        <is>
          <t>R001</t>
        </is>
      </c>
      <c r="I282" s="4" t="inlineStr">
        <is>
          <t>Codex: inspected-passage review</t>
        </is>
      </c>
      <c r="J282" s="4" t="inlineStr">
        <is>
          <t>2026-10-26</t>
        </is>
      </c>
      <c r="K282" s="4" t="inlineStr">
        <is>
          <t>Sources jointly support this registered field; interpretation remains attributed or explicitly analytical. Unregistered neighbouring fields are not certified.</t>
        </is>
      </c>
    </row>
    <row r="283" ht="80" customHeight="1">
      <c r="A283" s="6" t="inlineStr">
        <is>
          <t>EV-0278</t>
        </is>
      </c>
      <c r="B283" s="7" t="inlineStr">
        <is>
          <t>C-E110-01</t>
        </is>
      </c>
      <c r="C283" s="7" t="inlineStr">
        <is>
          <t>S003</t>
        </is>
      </c>
      <c r="D283" s="6" t="inlineStr">
        <is>
          <t>Represented Tamil Nadu in Rajya Sabha April 1984–January 1989; twice opposition leader; film work in Tamil, Telugu and Kannada.</t>
        </is>
      </c>
      <c r="E283" s="7" t="inlineStr">
        <is>
          <t>https://cms.rajyasabha.nic.in/UploadedFiles/Synopsis/SynopsisUpload/241/06122016.pdf</t>
        </is>
      </c>
      <c r="F283" s="6" t="inlineStr">
        <is>
          <t>Printed p.57</t>
        </is>
      </c>
      <c r="G283" s="6" t="inlineStr">
        <is>
          <t>Supports</t>
        </is>
      </c>
      <c r="H283" s="6" t="inlineStr">
        <is>
          <t>R003</t>
        </is>
      </c>
      <c r="I283" s="6" t="inlineStr">
        <is>
          <t>Codex: inspected-passage review</t>
        </is>
      </c>
      <c r="J283" s="6" t="inlineStr">
        <is>
          <t>2026-10-26</t>
        </is>
      </c>
      <c r="K283" s="6" t="inlineStr">
        <is>
          <t>Sources jointly support this registered field; interpretation remains attributed or explicitly analytical. Unregistered neighbouring fields are not certified.</t>
        </is>
      </c>
    </row>
    <row r="284" ht="80" customHeight="1">
      <c r="A284" s="4" t="inlineStr">
        <is>
          <t>EV-0279</t>
        </is>
      </c>
      <c r="B284" s="5" t="inlineStr">
        <is>
          <t>C-E110-01</t>
        </is>
      </c>
      <c r="C284" s="5" t="inlineStr">
        <is>
          <t>S004</t>
        </is>
      </c>
      <c r="D284" s="4" t="inlineStr">
        <is>
          <t>Schooling preceded cinema. MGR mentorship and propaganda work led to campaigning during his illness. Succession was contested with Janaki’s faction. Describes Sasikala’s influence, Brahmin background and a tightly controlled party.</t>
        </is>
      </c>
      <c r="E284" s="5" t="inlineStr">
        <is>
          <t>https://indianexpress.com/article/india/jayalalithaa-dead-heart-attack-amma-tamil-nadu-4412542/</t>
        </is>
      </c>
      <c r="F284" s="4" t="inlineStr">
        <is>
          <t>Career paragraphs, lines 41–58</t>
        </is>
      </c>
      <c r="G284" s="4" t="inlineStr">
        <is>
          <t>Supports</t>
        </is>
      </c>
      <c r="H284" s="4" t="inlineStr">
        <is>
          <t>R004</t>
        </is>
      </c>
      <c r="I284" s="4" t="inlineStr">
        <is>
          <t>Codex: inspected-passage review</t>
        </is>
      </c>
      <c r="J284" s="4" t="inlineStr">
        <is>
          <t>2026-10-26</t>
        </is>
      </c>
      <c r="K284" s="4" t="inlineStr">
        <is>
          <t>Sources jointly support this registered field; interpretation remains attributed or explicitly analytical. Unregistered neighbouring fields are not certified.</t>
        </is>
      </c>
    </row>
    <row r="285" ht="80" customHeight="1">
      <c r="A285" s="6" t="inlineStr">
        <is>
          <t>EV-0280</t>
        </is>
      </c>
      <c r="B285" s="7" t="inlineStr">
        <is>
          <t>C-E201-01</t>
        </is>
      </c>
      <c r="C285" s="7" t="inlineStr">
        <is>
          <t>S004</t>
        </is>
      </c>
      <c r="D285" s="6" t="inlineStr">
        <is>
          <t>Schooling preceded cinema. MGR mentorship and propaganda work led to campaigning during his illness. Succession was contested with Janaki’s faction. Describes Sasikala’s influence, Brahmin background and a tightly controlled party.</t>
        </is>
      </c>
      <c r="E285" s="7" t="inlineStr">
        <is>
          <t>https://indianexpress.com/article/india/jayalalithaa-dead-heart-attack-amma-tamil-nadu-4412542/</t>
        </is>
      </c>
      <c r="F285" s="6" t="inlineStr">
        <is>
          <t>Career paragraphs, lines 41–58</t>
        </is>
      </c>
      <c r="G285" s="6" t="inlineStr">
        <is>
          <t>Supports</t>
        </is>
      </c>
      <c r="H285" s="6" t="inlineStr">
        <is>
          <t>R004</t>
        </is>
      </c>
      <c r="I285" s="6" t="inlineStr">
        <is>
          <t>Codex: inspected-passage review</t>
        </is>
      </c>
      <c r="J285" s="6" t="inlineStr">
        <is>
          <t>2026-10-26</t>
        </is>
      </c>
      <c r="K285" s="6" t="inlineStr">
        <is>
          <t>Sources jointly support this registered field; interpretation remains attributed or explicitly analytical. Unregistered neighbouring fields are not certified.</t>
        </is>
      </c>
    </row>
    <row r="286" ht="80" customHeight="1">
      <c r="A286" s="4" t="inlineStr">
        <is>
          <t>EV-0281</t>
        </is>
      </c>
      <c r="B286" s="5" t="inlineStr">
        <is>
          <t>C-E201-01</t>
        </is>
      </c>
      <c r="C286" s="5" t="inlineStr">
        <is>
          <t>S024</t>
        </is>
      </c>
      <c r="D286" s="4" t="inlineStr">
        <is>
          <t>Bargur: Jayalalithaa 67,680, T. Rajhendher (TMK) 30,465. Kangayam: Jayalalithaa 69,050, N.S. Rajkumar Mandradiar (DMK) 35,759.</t>
        </is>
      </c>
      <c r="E286" s="5" t="inlineStr">
        <is>
          <t>https://www.elections.in/tamil-nadu/assembly-constituencies/1991-election-results.html</t>
        </is>
      </c>
      <c r="F286" s="4" t="inlineStr">
        <is>
          <t>Bargur row 78 and Kangayam row 117</t>
        </is>
      </c>
      <c r="G286" s="4" t="inlineStr">
        <is>
          <t>Supports</t>
        </is>
      </c>
      <c r="H286" s="4" t="inlineStr">
        <is>
          <t>R024</t>
        </is>
      </c>
      <c r="I286" s="4" t="inlineStr">
        <is>
          <t>Codex: inspected-passage review</t>
        </is>
      </c>
      <c r="J286" s="4" t="inlineStr">
        <is>
          <t>2026-10-26</t>
        </is>
      </c>
      <c r="K286" s="4" t="inlineStr">
        <is>
          <t>Sources jointly support this registered field; interpretation remains attributed or explicitly analytical. Unregistered neighbouring fields are not certified.</t>
        </is>
      </c>
    </row>
    <row r="287" ht="80" customHeight="1">
      <c r="A287" s="6" t="inlineStr">
        <is>
          <t>EV-0282</t>
        </is>
      </c>
      <c r="B287" s="7" t="inlineStr">
        <is>
          <t>C-E201-01</t>
        </is>
      </c>
      <c r="C287" s="7" t="inlineStr">
        <is>
          <t>S025</t>
        </is>
      </c>
      <c r="D287" s="6" t="inlineStr">
        <is>
          <t>E.G. Sugavanam, DMK, 59,148; Jayalalithaa 50,782.</t>
        </is>
      </c>
      <c r="E287" s="7" t="inlineStr">
        <is>
          <t>https://www.elections.in/tamil-nadu/assembly-constituencies/1996-election-results.html</t>
        </is>
      </c>
      <c r="F287" s="6" t="inlineStr">
        <is>
          <t>Bargur row 78</t>
        </is>
      </c>
      <c r="G287" s="6" t="inlineStr">
        <is>
          <t>Supports</t>
        </is>
      </c>
      <c r="H287" s="6" t="inlineStr">
        <is>
          <t>R025</t>
        </is>
      </c>
      <c r="I287" s="6" t="inlineStr">
        <is>
          <t>Codex: inspected-passage review</t>
        </is>
      </c>
      <c r="J287" s="6" t="inlineStr">
        <is>
          <t>2026-10-26</t>
        </is>
      </c>
      <c r="K287" s="6" t="inlineStr">
        <is>
          <t>Sources jointly support this registered field; interpretation remains attributed or explicitly analytical. Unregistered neighbouring fields are not certified.</t>
        </is>
      </c>
    </row>
    <row r="288" ht="80" customHeight="1">
      <c r="A288" s="4" t="inlineStr">
        <is>
          <t>EV-0283</t>
        </is>
      </c>
      <c r="B288" s="5" t="inlineStr">
        <is>
          <t>C-E202-01</t>
        </is>
      </c>
      <c r="C288" s="5" t="inlineStr">
        <is>
          <t>S001</t>
        </is>
      </c>
      <c r="D288" s="4" t="inlineStr">
        <is>
          <t>Born 24 February 1948 at Mysore; schooling in Bengaluru and Chennai; film career; AIADMK entry 1982, Rajya Sabha election 1984, Assembly election and first woman opposition leader in 1989. Died 5 December 2016.</t>
        </is>
      </c>
      <c r="E288" s="5" t="inlineStr">
        <is>
          <t>https://www.pib.gov.in/newsite/PrintRelease.aspx?lang=2&amp;reg=48&amp;relid=155076</t>
        </is>
      </c>
      <c r="F288" s="4" t="inlineStr">
        <is>
          <t>Resolution paragraphs 1–4</t>
        </is>
      </c>
      <c r="G288" s="4" t="inlineStr">
        <is>
          <t>Supports</t>
        </is>
      </c>
      <c r="H288" s="4" t="inlineStr">
        <is>
          <t>R001</t>
        </is>
      </c>
      <c r="I288" s="4" t="inlineStr">
        <is>
          <t>Codex: inspected-passage review</t>
        </is>
      </c>
      <c r="J288" s="4" t="inlineStr">
        <is>
          <t>2026-10-26</t>
        </is>
      </c>
      <c r="K288" s="4" t="inlineStr">
        <is>
          <t>Sources jointly support this registered field; interpretation remains attributed or explicitly analytical. Unregistered neighbouring fields are not certified.</t>
        </is>
      </c>
    </row>
    <row r="289" ht="80" customHeight="1">
      <c r="A289" s="6" t="inlineStr">
        <is>
          <t>EV-0284</t>
        </is>
      </c>
      <c r="B289" s="7" t="inlineStr">
        <is>
          <t>C-E202-01</t>
        </is>
      </c>
      <c r="C289" s="7" t="inlineStr">
        <is>
          <t>S022</t>
        </is>
      </c>
      <c r="D289" s="6" t="inlineStr">
        <is>
          <t>Violence occurred during the 1989 budget session. Jayalalithaa alleged Duraimurugan pulled and tore her sari; he and DMK denied it. Later witnesses differed over the acts and severity.</t>
        </is>
      </c>
      <c r="E289" s="7" t="inlineStr">
        <is>
          <t>https://www.newindianexpress.com/states/tamil-nadu/2023/aug/21/why-the-jury-is-still-out-on-march-25-1989-assembly-row-2607286.html</t>
        </is>
      </c>
      <c r="F289" s="6" t="inlineStr">
        <is>
          <t>Lines 53–64</t>
        </is>
      </c>
      <c r="G289" s="6" t="inlineStr">
        <is>
          <t>Supports</t>
        </is>
      </c>
      <c r="H289" s="6" t="inlineStr">
        <is>
          <t>R022</t>
        </is>
      </c>
      <c r="I289" s="6" t="inlineStr">
        <is>
          <t>Codex: inspected-passage review</t>
        </is>
      </c>
      <c r="J289" s="6" t="inlineStr">
        <is>
          <t>2026-10-26</t>
        </is>
      </c>
      <c r="K289" s="6" t="inlineStr">
        <is>
          <t>Sources jointly support this registered field; interpretation remains attributed or explicitly analytical. Unregistered neighbouring fields are not certified.</t>
        </is>
      </c>
    </row>
    <row r="290" ht="80" customHeight="1">
      <c r="A290" s="4" t="inlineStr">
        <is>
          <t>EV-0285</t>
        </is>
      </c>
      <c r="B290" s="5" t="inlineStr">
        <is>
          <t>C-E202-01</t>
        </is>
      </c>
      <c r="C290" s="5" t="inlineStr">
        <is>
          <t>S016</t>
        </is>
      </c>
      <c r="D290" s="4" t="inlineStr">
        <is>
          <t>State legislation maintained 69% reservation; Union amendment placed Tamil Nadu Act 45 of 1994 into Ninth Schedule. Records unanimous Assembly and all-party steps.</t>
        </is>
      </c>
      <c r="E290" s="5" t="inlineStr">
        <is>
          <t>https://indiankanoon.org/doc/171366294/</t>
        </is>
      </c>
      <c r="F290" s="4" t="inlineStr">
        <is>
          <t>Objects and reasons paragraphs 4–9; section 2</t>
        </is>
      </c>
      <c r="G290" s="4" t="inlineStr">
        <is>
          <t>Supports</t>
        </is>
      </c>
      <c r="H290" s="4" t="inlineStr">
        <is>
          <t>R016</t>
        </is>
      </c>
      <c r="I290" s="4" t="inlineStr">
        <is>
          <t>Codex: inspected-passage review</t>
        </is>
      </c>
      <c r="J290" s="4" t="inlineStr">
        <is>
          <t>2026-10-26</t>
        </is>
      </c>
      <c r="K290" s="4" t="inlineStr">
        <is>
          <t>Sources jointly support this registered field; interpretation remains attributed or explicitly analytical. Unregistered neighbouring fields are not certified.</t>
        </is>
      </c>
    </row>
    <row r="291" ht="80" customHeight="1">
      <c r="A291" s="6" t="inlineStr">
        <is>
          <t>EV-0286</t>
        </is>
      </c>
      <c r="B291" s="7" t="inlineStr">
        <is>
          <t>C-E203-01</t>
        </is>
      </c>
      <c r="C291" s="7" t="inlineStr">
        <is>
          <t>S023</t>
        </is>
      </c>
      <c r="D291" s="6" t="inlineStr">
        <is>
          <t>Jayalalithaa 57,603; Muthu Manoharan, DMK, 28,872; winning party ADK(JL).</t>
        </is>
      </c>
      <c r="E291" s="7" t="inlineStr">
        <is>
          <t>https://www.elections.in/tamil-nadu/assembly-constituencies/1989-election-results.html</t>
        </is>
      </c>
      <c r="F291" s="6" t="inlineStr">
        <is>
          <t>Bodinayakkanur row 133, line 155</t>
        </is>
      </c>
      <c r="G291" s="6" t="inlineStr">
        <is>
          <t>Supports</t>
        </is>
      </c>
      <c r="H291" s="6" t="inlineStr">
        <is>
          <t>R023</t>
        </is>
      </c>
      <c r="I291" s="6" t="inlineStr">
        <is>
          <t>Codex: inspected-passage review</t>
        </is>
      </c>
      <c r="J291" s="6" t="inlineStr">
        <is>
          <t>2026-10-26</t>
        </is>
      </c>
      <c r="K291" s="6" t="inlineStr">
        <is>
          <t>Sources jointly support this registered field; interpretation remains attributed or explicitly analytical. Unregistered neighbouring fields are not certified.</t>
        </is>
      </c>
    </row>
    <row r="292" ht="80" customHeight="1">
      <c r="A292" s="4" t="inlineStr">
        <is>
          <t>EV-0287</t>
        </is>
      </c>
      <c r="B292" s="5" t="inlineStr">
        <is>
          <t>C-E203-01</t>
        </is>
      </c>
      <c r="C292" s="5" t="inlineStr">
        <is>
          <t>S024</t>
        </is>
      </c>
      <c r="D292" s="4" t="inlineStr">
        <is>
          <t>Bargur: Jayalalithaa 67,680, T. Rajhendher (TMK) 30,465. Kangayam: Jayalalithaa 69,050, N.S. Rajkumar Mandradiar (DMK) 35,759.</t>
        </is>
      </c>
      <c r="E292" s="5" t="inlineStr">
        <is>
          <t>https://www.elections.in/tamil-nadu/assembly-constituencies/1991-election-results.html</t>
        </is>
      </c>
      <c r="F292" s="4" t="inlineStr">
        <is>
          <t>Bargur row 78 and Kangayam row 117</t>
        </is>
      </c>
      <c r="G292" s="4" t="inlineStr">
        <is>
          <t>Supports</t>
        </is>
      </c>
      <c r="H292" s="4" t="inlineStr">
        <is>
          <t>R024</t>
        </is>
      </c>
      <c r="I292" s="4" t="inlineStr">
        <is>
          <t>Codex: inspected-passage review</t>
        </is>
      </c>
      <c r="J292" s="4" t="inlineStr">
        <is>
          <t>2026-10-26</t>
        </is>
      </c>
      <c r="K292" s="4" t="inlineStr">
        <is>
          <t>Sources jointly support this registered field; interpretation remains attributed or explicitly analytical. Unregistered neighbouring fields are not certified.</t>
        </is>
      </c>
    </row>
    <row r="293" ht="80" customHeight="1">
      <c r="A293" s="6" t="inlineStr">
        <is>
          <t>EV-0288</t>
        </is>
      </c>
      <c r="B293" s="7" t="inlineStr">
        <is>
          <t>C-E203-01</t>
        </is>
      </c>
      <c r="C293" s="7" t="inlineStr">
        <is>
          <t>S025</t>
        </is>
      </c>
      <c r="D293" s="6" t="inlineStr">
        <is>
          <t>E.G. Sugavanam, DMK, 59,148; Jayalalithaa 50,782.</t>
        </is>
      </c>
      <c r="E293" s="7" t="inlineStr">
        <is>
          <t>https://www.elections.in/tamil-nadu/assembly-constituencies/1996-election-results.html</t>
        </is>
      </c>
      <c r="F293" s="6" t="inlineStr">
        <is>
          <t>Bargur row 78</t>
        </is>
      </c>
      <c r="G293" s="6" t="inlineStr">
        <is>
          <t>Supports</t>
        </is>
      </c>
      <c r="H293" s="6" t="inlineStr">
        <is>
          <t>R025</t>
        </is>
      </c>
      <c r="I293" s="6" t="inlineStr">
        <is>
          <t>Codex: inspected-passage review</t>
        </is>
      </c>
      <c r="J293" s="6" t="inlineStr">
        <is>
          <t>2026-10-26</t>
        </is>
      </c>
      <c r="K293" s="6" t="inlineStr">
        <is>
          <t>Sources jointly support this registered field; interpretation remains attributed or explicitly analytical. Unregistered neighbouring fields are not certified.</t>
        </is>
      </c>
    </row>
    <row r="294" ht="94" customHeight="1">
      <c r="A294" s="4" t="inlineStr">
        <is>
          <t>EV-0289</t>
        </is>
      </c>
      <c r="B294" s="5" t="inlineStr">
        <is>
          <t>C-E204-01</t>
        </is>
      </c>
      <c r="C294" s="5" t="inlineStr">
        <is>
          <t>S011</t>
        </is>
      </c>
      <c r="D294" s="4"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294" s="5" t="inlineStr">
        <is>
          <t>https://www.unfpa.org/sites/default/files/resource-pdf/UNFPA_Publication-39835.pdf</t>
        </is>
      </c>
      <c r="F294" s="4" t="inlineStr">
        <is>
          <t>Printed pp.17,19–20; scheme, contribution and Looking Ahead sections</t>
        </is>
      </c>
      <c r="G294" s="4" t="inlineStr">
        <is>
          <t>Supports</t>
        </is>
      </c>
      <c r="H294" s="4" t="inlineStr">
        <is>
          <t>R011</t>
        </is>
      </c>
      <c r="I294" s="4" t="inlineStr">
        <is>
          <t>Codex: inspected-passage review</t>
        </is>
      </c>
      <c r="J294" s="4" t="inlineStr">
        <is>
          <t>2026-10-26</t>
        </is>
      </c>
      <c r="K294" s="4" t="inlineStr">
        <is>
          <t>Sources jointly support this registered field; interpretation remains attributed or explicitly analytical. Unregistered neighbouring fields are not certified.</t>
        </is>
      </c>
    </row>
    <row r="295" ht="80" customHeight="1">
      <c r="A295" s="6" t="inlineStr">
        <is>
          <t>EV-0290</t>
        </is>
      </c>
      <c r="B295" s="7" t="inlineStr">
        <is>
          <t>C-E204-01</t>
        </is>
      </c>
      <c r="C295" s="7" t="inlineStr">
        <is>
          <t>S036</t>
        </is>
      </c>
      <c r="D295" s="6" t="inlineStr">
        <is>
          <t>Incorporated 1 July 1994; procurement, storage and distribution began January 1995; objective to ensure essential drug availability in government institutions.</t>
        </is>
      </c>
      <c r="E295" s="7" t="inlineStr">
        <is>
          <t>https://www.tnhealth.org/tnmsc.htm</t>
        </is>
      </c>
      <c r="F295" s="6" t="inlineStr">
        <is>
          <t>Institutional history, lines 23–24</t>
        </is>
      </c>
      <c r="G295" s="6" t="inlineStr">
        <is>
          <t>Supports</t>
        </is>
      </c>
      <c r="H295" s="6" t="inlineStr">
        <is>
          <t>R036</t>
        </is>
      </c>
      <c r="I295" s="6" t="inlineStr">
        <is>
          <t>Codex: inspected-passage review</t>
        </is>
      </c>
      <c r="J295" s="6" t="inlineStr">
        <is>
          <t>2026-10-26</t>
        </is>
      </c>
      <c r="K295" s="6" t="inlineStr">
        <is>
          <t>Sources jointly support this registered field; interpretation remains attributed or explicitly analytical. Unregistered neighbouring fields are not certified.</t>
        </is>
      </c>
    </row>
    <row r="296" ht="80" customHeight="1">
      <c r="A296" s="4" t="inlineStr">
        <is>
          <t>EV-0291</t>
        </is>
      </c>
      <c r="B296" s="5" t="inlineStr">
        <is>
          <t>C-E206-01</t>
        </is>
      </c>
      <c r="C296" s="5" t="inlineStr">
        <is>
          <t>S022</t>
        </is>
      </c>
      <c r="D296" s="4" t="inlineStr">
        <is>
          <t>Violence occurred during the 1989 budget session. Jayalalithaa alleged Duraimurugan pulled and tore her sari; he and DMK denied it. Later witnesses differed over the acts and severity.</t>
        </is>
      </c>
      <c r="E296" s="5" t="inlineStr">
        <is>
          <t>https://www.newindianexpress.com/states/tamil-nadu/2023/aug/21/why-the-jury-is-still-out-on-march-25-1989-assembly-row-2607286.html</t>
        </is>
      </c>
      <c r="F296" s="4" t="inlineStr">
        <is>
          <t>Lines 53–64</t>
        </is>
      </c>
      <c r="G296" s="4" t="inlineStr">
        <is>
          <t>Supports</t>
        </is>
      </c>
      <c r="H296" s="4" t="inlineStr">
        <is>
          <t>R022</t>
        </is>
      </c>
      <c r="I296" s="4" t="inlineStr">
        <is>
          <t>Codex: inspected-passage review</t>
        </is>
      </c>
      <c r="J296" s="4" t="inlineStr">
        <is>
          <t>2026-10-26</t>
        </is>
      </c>
      <c r="K296" s="4" t="inlineStr">
        <is>
          <t>Sources jointly support this registered field; interpretation remains attributed or explicitly analytical. Unregistered neighbouring fields are not certified.</t>
        </is>
      </c>
    </row>
    <row r="297" ht="80" customHeight="1">
      <c r="A297" s="6" t="inlineStr">
        <is>
          <t>EV-0292</t>
        </is>
      </c>
      <c r="B297" s="7" t="inlineStr">
        <is>
          <t>C-E207-01</t>
        </is>
      </c>
      <c r="C297" s="7" t="inlineStr">
        <is>
          <t>S004</t>
        </is>
      </c>
      <c r="D297" s="6" t="inlineStr">
        <is>
          <t>Schooling preceded cinema. MGR mentorship and propaganda work led to campaigning during his illness. Succession was contested with Janaki’s faction. Describes Sasikala’s influence, Brahmin background and a tightly controlled party.</t>
        </is>
      </c>
      <c r="E297" s="7" t="inlineStr">
        <is>
          <t>https://indianexpress.com/article/india/jayalalithaa-dead-heart-attack-amma-tamil-nadu-4412542/</t>
        </is>
      </c>
      <c r="F297" s="6" t="inlineStr">
        <is>
          <t>Career paragraphs, lines 41–58</t>
        </is>
      </c>
      <c r="G297" s="6" t="inlineStr">
        <is>
          <t>Supports</t>
        </is>
      </c>
      <c r="H297" s="6" t="inlineStr">
        <is>
          <t>R004</t>
        </is>
      </c>
      <c r="I297" s="6" t="inlineStr">
        <is>
          <t>Codex: inspected-passage review</t>
        </is>
      </c>
      <c r="J297" s="6" t="inlineStr">
        <is>
          <t>2026-10-26</t>
        </is>
      </c>
      <c r="K297" s="6" t="inlineStr">
        <is>
          <t>Sources jointly support this registered field; interpretation remains attributed or explicitly analytical. Unregistered neighbouring fields are not certified.</t>
        </is>
      </c>
    </row>
    <row r="298" ht="80" customHeight="1">
      <c r="A298" s="4" t="inlineStr">
        <is>
          <t>EV-0293</t>
        </is>
      </c>
      <c r="B298" s="5" t="inlineStr">
        <is>
          <t>C-E207-01</t>
        </is>
      </c>
      <c r="C298" s="5" t="inlineStr">
        <is>
          <t>S005</t>
        </is>
      </c>
      <c r="D298" s="4" t="inlineStr">
        <is>
          <t>Editorial credits resilience within patriarchal cinema and politics, welfare delivery and broader support; also criticises autocratic leadership, personality cult and weak second-rung development.</t>
        </is>
      </c>
      <c r="E298" s="5" t="inlineStr">
        <is>
          <t>https://indianexpress.com/article/opinion/editorials/j-jayalalithaa-death-funeral-rajaji-hall-cardiac-arrest-tamil-nadu-4414141/</t>
        </is>
      </c>
      <c r="F298" s="4" t="inlineStr">
        <is>
          <t>Editorial paragraphs, lines 50–60</t>
        </is>
      </c>
      <c r="G298" s="4" t="inlineStr">
        <is>
          <t>Supports</t>
        </is>
      </c>
      <c r="H298" s="4" t="inlineStr">
        <is>
          <t>R005</t>
        </is>
      </c>
      <c r="I298" s="4" t="inlineStr">
        <is>
          <t>Codex: inspected-passage review</t>
        </is>
      </c>
      <c r="J298" s="4" t="inlineStr">
        <is>
          <t>2026-10-26</t>
        </is>
      </c>
      <c r="K298" s="4" t="inlineStr">
        <is>
          <t>Sources jointly support this registered field; interpretation remains attributed or explicitly analytical. Unregistered neighbouring fields are not certified.</t>
        </is>
      </c>
    </row>
    <row r="299" ht="94" customHeight="1">
      <c r="A299" s="6" t="inlineStr">
        <is>
          <t>EV-0294</t>
        </is>
      </c>
      <c r="B299" s="7" t="inlineStr">
        <is>
          <t>C-E208-01</t>
        </is>
      </c>
      <c r="C299" s="7" t="inlineStr">
        <is>
          <t>S011</t>
        </is>
      </c>
      <c r="D299" s="6"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299" s="7" t="inlineStr">
        <is>
          <t>https://www.unfpa.org/sites/default/files/resource-pdf/UNFPA_Publication-39835.pdf</t>
        </is>
      </c>
      <c r="F299" s="6" t="inlineStr">
        <is>
          <t>Printed pp.17,19–20; scheme, contribution and Looking Ahead sections</t>
        </is>
      </c>
      <c r="G299" s="6" t="inlineStr">
        <is>
          <t>Supports</t>
        </is>
      </c>
      <c r="H299" s="6" t="inlineStr">
        <is>
          <t>R011</t>
        </is>
      </c>
      <c r="I299" s="6" t="inlineStr">
        <is>
          <t>Codex: inspected-passage review</t>
        </is>
      </c>
      <c r="J299" s="6" t="inlineStr">
        <is>
          <t>2026-10-26</t>
        </is>
      </c>
      <c r="K299" s="6" t="inlineStr">
        <is>
          <t>Sources jointly support this registered field; interpretation remains attributed or explicitly analytical. Unregistered neighbouring fields are not certified.</t>
        </is>
      </c>
    </row>
    <row r="300" ht="80" customHeight="1">
      <c r="A300" s="4" t="inlineStr">
        <is>
          <t>EV-0295</t>
        </is>
      </c>
      <c r="B300" s="5" t="inlineStr">
        <is>
          <t>C-E208-01</t>
        </is>
      </c>
      <c r="C300" s="5" t="inlineStr">
        <is>
          <t>S016</t>
        </is>
      </c>
      <c r="D300" s="4" t="inlineStr">
        <is>
          <t>State legislation maintained 69% reservation; Union amendment placed Tamil Nadu Act 45 of 1994 into Ninth Schedule. Records unanimous Assembly and all-party steps.</t>
        </is>
      </c>
      <c r="E300" s="5" t="inlineStr">
        <is>
          <t>https://indiankanoon.org/doc/171366294/</t>
        </is>
      </c>
      <c r="F300" s="4" t="inlineStr">
        <is>
          <t>Objects and reasons paragraphs 4–9; section 2</t>
        </is>
      </c>
      <c r="G300" s="4" t="inlineStr">
        <is>
          <t>Supports</t>
        </is>
      </c>
      <c r="H300" s="4" t="inlineStr">
        <is>
          <t>R016</t>
        </is>
      </c>
      <c r="I300" s="4" t="inlineStr">
        <is>
          <t>Codex: inspected-passage review</t>
        </is>
      </c>
      <c r="J300" s="4" t="inlineStr">
        <is>
          <t>2026-10-26</t>
        </is>
      </c>
      <c r="K300" s="4" t="inlineStr">
        <is>
          <t>Sources jointly support this registered field; interpretation remains attributed or explicitly analytical. Unregistered neighbouring fields are not certified.</t>
        </is>
      </c>
    </row>
    <row r="301" ht="80" customHeight="1">
      <c r="A301" s="6" t="inlineStr">
        <is>
          <t>EV-0296</t>
        </is>
      </c>
      <c r="B301" s="7" t="inlineStr">
        <is>
          <t>C-E209-01</t>
        </is>
      </c>
      <c r="C301" s="7" t="inlineStr">
        <is>
          <t>S024</t>
        </is>
      </c>
      <c r="D301" s="6" t="inlineStr">
        <is>
          <t>Bargur: Jayalalithaa 67,680, T. Rajhendher (TMK) 30,465. Kangayam: Jayalalithaa 69,050, N.S. Rajkumar Mandradiar (DMK) 35,759.</t>
        </is>
      </c>
      <c r="E301" s="7" t="inlineStr">
        <is>
          <t>https://www.elections.in/tamil-nadu/assembly-constituencies/1991-election-results.html</t>
        </is>
      </c>
      <c r="F301" s="6" t="inlineStr">
        <is>
          <t>Bargur row 78 and Kangayam row 117</t>
        </is>
      </c>
      <c r="G301" s="6" t="inlineStr">
        <is>
          <t>Supports</t>
        </is>
      </c>
      <c r="H301" s="6" t="inlineStr">
        <is>
          <t>R024</t>
        </is>
      </c>
      <c r="I301" s="6" t="inlineStr">
        <is>
          <t>Codex: inspected-passage review</t>
        </is>
      </c>
      <c r="J301" s="6" t="inlineStr">
        <is>
          <t>2026-10-26</t>
        </is>
      </c>
      <c r="K301" s="6" t="inlineStr">
        <is>
          <t>Sources jointly support this registered field; interpretation remains attributed or explicitly analytical. Unregistered neighbouring fields are not certified.</t>
        </is>
      </c>
    </row>
    <row r="302" ht="80" customHeight="1">
      <c r="A302" s="4" t="inlineStr">
        <is>
          <t>EV-0297</t>
        </is>
      </c>
      <c r="B302" s="5" t="inlineStr">
        <is>
          <t>C-E209-01</t>
        </is>
      </c>
      <c r="C302" s="5" t="inlineStr">
        <is>
          <t>S016</t>
        </is>
      </c>
      <c r="D302" s="4" t="inlineStr">
        <is>
          <t>State legislation maintained 69% reservation; Union amendment placed Tamil Nadu Act 45 of 1994 into Ninth Schedule. Records unanimous Assembly and all-party steps.</t>
        </is>
      </c>
      <c r="E302" s="5" t="inlineStr">
        <is>
          <t>https://indiankanoon.org/doc/171366294/</t>
        </is>
      </c>
      <c r="F302" s="4" t="inlineStr">
        <is>
          <t>Objects and reasons paragraphs 4–9; section 2</t>
        </is>
      </c>
      <c r="G302" s="4" t="inlineStr">
        <is>
          <t>Supports</t>
        </is>
      </c>
      <c r="H302" s="4" t="inlineStr">
        <is>
          <t>R016</t>
        </is>
      </c>
      <c r="I302" s="4" t="inlineStr">
        <is>
          <t>Codex: inspected-passage review</t>
        </is>
      </c>
      <c r="J302" s="4" t="inlineStr">
        <is>
          <t>2026-10-26</t>
        </is>
      </c>
      <c r="K302" s="4" t="inlineStr">
        <is>
          <t>Sources jointly support this registered field; interpretation remains attributed or explicitly analytical. Unregistered neighbouring fields are not certified.</t>
        </is>
      </c>
    </row>
    <row r="303" ht="80" customHeight="1">
      <c r="A303" s="6" t="inlineStr">
        <is>
          <t>EV-0298</t>
        </is>
      </c>
      <c r="B303" s="7" t="inlineStr">
        <is>
          <t>C-E210-01</t>
        </is>
      </c>
      <c r="C303" s="7" t="inlineStr">
        <is>
          <t>S023</t>
        </is>
      </c>
      <c r="D303" s="6" t="inlineStr">
        <is>
          <t>Jayalalithaa 57,603; Muthu Manoharan, DMK, 28,872; winning party ADK(JL).</t>
        </is>
      </c>
      <c r="E303" s="7" t="inlineStr">
        <is>
          <t>https://www.elections.in/tamil-nadu/assembly-constituencies/1989-election-results.html</t>
        </is>
      </c>
      <c r="F303" s="6" t="inlineStr">
        <is>
          <t>Bodinayakkanur row 133, line 155</t>
        </is>
      </c>
      <c r="G303" s="6" t="inlineStr">
        <is>
          <t>Supports</t>
        </is>
      </c>
      <c r="H303" s="6" t="inlineStr">
        <is>
          <t>R023</t>
        </is>
      </c>
      <c r="I303" s="6" t="inlineStr">
        <is>
          <t>Codex: inspected-passage review</t>
        </is>
      </c>
      <c r="J303" s="6" t="inlineStr">
        <is>
          <t>2026-10-26</t>
        </is>
      </c>
      <c r="K303" s="6" t="inlineStr">
        <is>
          <t>Sources jointly support this registered field; interpretation remains attributed or explicitly analytical. Unregistered neighbouring fields are not certified.</t>
        </is>
      </c>
    </row>
    <row r="304" ht="80" customHeight="1">
      <c r="A304" s="4" t="inlineStr">
        <is>
          <t>EV-0299</t>
        </is>
      </c>
      <c r="B304" s="5" t="inlineStr">
        <is>
          <t>C-E210-01</t>
        </is>
      </c>
      <c r="C304" s="5" t="inlineStr">
        <is>
          <t>S024</t>
        </is>
      </c>
      <c r="D304" s="4" t="inlineStr">
        <is>
          <t>Bargur: Jayalalithaa 67,680, T. Rajhendher (TMK) 30,465. Kangayam: Jayalalithaa 69,050, N.S. Rajkumar Mandradiar (DMK) 35,759.</t>
        </is>
      </c>
      <c r="E304" s="5" t="inlineStr">
        <is>
          <t>https://www.elections.in/tamil-nadu/assembly-constituencies/1991-election-results.html</t>
        </is>
      </c>
      <c r="F304" s="4" t="inlineStr">
        <is>
          <t>Bargur row 78 and Kangayam row 117</t>
        </is>
      </c>
      <c r="G304" s="4" t="inlineStr">
        <is>
          <t>Supports</t>
        </is>
      </c>
      <c r="H304" s="4" t="inlineStr">
        <is>
          <t>R024</t>
        </is>
      </c>
      <c r="I304" s="4" t="inlineStr">
        <is>
          <t>Codex: inspected-passage review</t>
        </is>
      </c>
      <c r="J304" s="4" t="inlineStr">
        <is>
          <t>2026-10-26</t>
        </is>
      </c>
      <c r="K304" s="4" t="inlineStr">
        <is>
          <t>Sources jointly support this registered field; interpretation remains attributed or explicitly analytical. Unregistered neighbouring fields are not certified.</t>
        </is>
      </c>
    </row>
    <row r="305" ht="80" customHeight="1">
      <c r="A305" s="6" t="inlineStr">
        <is>
          <t>EV-0300</t>
        </is>
      </c>
      <c r="B305" s="7" t="inlineStr">
        <is>
          <t>C-E210-01</t>
        </is>
      </c>
      <c r="C305" s="7" t="inlineStr">
        <is>
          <t>S025</t>
        </is>
      </c>
      <c r="D305" s="6" t="inlineStr">
        <is>
          <t>E.G. Sugavanam, DMK, 59,148; Jayalalithaa 50,782.</t>
        </is>
      </c>
      <c r="E305" s="7" t="inlineStr">
        <is>
          <t>https://www.elections.in/tamil-nadu/assembly-constituencies/1996-election-results.html</t>
        </is>
      </c>
      <c r="F305" s="6" t="inlineStr">
        <is>
          <t>Bargur row 78</t>
        </is>
      </c>
      <c r="G305" s="6" t="inlineStr">
        <is>
          <t>Supports</t>
        </is>
      </c>
      <c r="H305" s="6" t="inlineStr">
        <is>
          <t>R025</t>
        </is>
      </c>
      <c r="I305" s="6" t="inlineStr">
        <is>
          <t>Codex: inspected-passage review</t>
        </is>
      </c>
      <c r="J305" s="6" t="inlineStr">
        <is>
          <t>2026-10-26</t>
        </is>
      </c>
      <c r="K305" s="6" t="inlineStr">
        <is>
          <t>Sources jointly support this registered field; interpretation remains attributed or explicitly analytical. Unregistered neighbouring fields are not certified.</t>
        </is>
      </c>
    </row>
    <row r="306" ht="94" customHeight="1">
      <c r="A306" s="4" t="inlineStr">
        <is>
          <t>EV-0301</t>
        </is>
      </c>
      <c r="B306" s="5" t="inlineStr">
        <is>
          <t>C-E210-01</t>
        </is>
      </c>
      <c r="C306" s="5" t="inlineStr">
        <is>
          <t>S011</t>
        </is>
      </c>
      <c r="D306" s="4"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306" s="5" t="inlineStr">
        <is>
          <t>https://www.unfpa.org/sites/default/files/resource-pdf/UNFPA_Publication-39835.pdf</t>
        </is>
      </c>
      <c r="F306" s="4" t="inlineStr">
        <is>
          <t>Printed pp.17,19–20; scheme, contribution and Looking Ahead sections</t>
        </is>
      </c>
      <c r="G306" s="4" t="inlineStr">
        <is>
          <t>Supports</t>
        </is>
      </c>
      <c r="H306" s="4" t="inlineStr">
        <is>
          <t>R011</t>
        </is>
      </c>
      <c r="I306" s="4" t="inlineStr">
        <is>
          <t>Codex: inspected-passage review</t>
        </is>
      </c>
      <c r="J306" s="4" t="inlineStr">
        <is>
          <t>2026-10-26</t>
        </is>
      </c>
      <c r="K306" s="4" t="inlineStr">
        <is>
          <t>Sources jointly support this registered field; interpretation remains attributed or explicitly analytical. Unregistered neighbouring fields are not certified.</t>
        </is>
      </c>
    </row>
    <row r="307" ht="80" customHeight="1">
      <c r="A307" s="6" t="inlineStr">
        <is>
          <t>EV-0302</t>
        </is>
      </c>
      <c r="B307" s="7" t="inlineStr">
        <is>
          <t>C-E301-01</t>
        </is>
      </c>
      <c r="C307" s="7" t="inlineStr">
        <is>
          <t>S019</t>
        </is>
      </c>
      <c r="D307" s="6" t="inlineStr">
        <is>
          <t>Jayalalithaa gave President Narayanan a letter withdrawing the 18-MP AIADMK’s support to Vajpayee’s coalition. She said the President would decide the next constitutional step.</t>
        </is>
      </c>
      <c r="E307" s="7" t="inlineStr">
        <is>
          <t>https://www.rediff.com/news/1999/apr/14jaya.htm</t>
        </is>
      </c>
      <c r="F307" s="6" t="inlineStr">
        <is>
          <t>Lines 19–30</t>
        </is>
      </c>
      <c r="G307" s="6" t="inlineStr">
        <is>
          <t>Supports</t>
        </is>
      </c>
      <c r="H307" s="6" t="inlineStr">
        <is>
          <t>R019</t>
        </is>
      </c>
      <c r="I307" s="6" t="inlineStr">
        <is>
          <t>Codex: inspected-passage review</t>
        </is>
      </c>
      <c r="J307" s="6" t="inlineStr">
        <is>
          <t>2026-10-26</t>
        </is>
      </c>
      <c r="K307" s="6" t="inlineStr">
        <is>
          <t>Sources jointly support this registered field; interpretation remains attributed or explicitly analytical. Unregistered neighbouring fields are not certified.</t>
        </is>
      </c>
    </row>
    <row r="308" ht="80" customHeight="1">
      <c r="A308" s="4" t="inlineStr">
        <is>
          <t>EV-0303</t>
        </is>
      </c>
      <c r="B308" s="5" t="inlineStr">
        <is>
          <t>C-E301-01</t>
        </is>
      </c>
      <c r="C308" s="5" t="inlineStr">
        <is>
          <t>S002</t>
        </is>
      </c>
      <c r="D308" s="4" t="inlineStr">
        <is>
          <t>CM entries: 24 June 1991–12 May 1996; 14 May–21 September 2001; 2 March 2002–12 May 2006; 16 May 2011–27 September 2014; 23 May 2015–21 May 2016; 23 May–5 December 2016. Janaki held office in January 1988.</t>
        </is>
      </c>
      <c r="E308" s="5" t="inlineStr">
        <is>
          <t>https://www.assembly.tn.gov.in/history/cmlist.php</t>
        </is>
      </c>
      <c r="F308" s="4" t="inlineStr">
        <is>
          <t>Jayalalithaa entries, retrieved lines 60–69</t>
        </is>
      </c>
      <c r="G308" s="4" t="inlineStr">
        <is>
          <t>Supports</t>
        </is>
      </c>
      <c r="H308" s="4" t="inlineStr">
        <is>
          <t>R002</t>
        </is>
      </c>
      <c r="I308" s="4" t="inlineStr">
        <is>
          <t>Codex: inspected-passage review</t>
        </is>
      </c>
      <c r="J308" s="4" t="inlineStr">
        <is>
          <t>2026-10-26</t>
        </is>
      </c>
      <c r="K308" s="4" t="inlineStr">
        <is>
          <t>Sources jointly support this registered field; interpretation remains attributed or explicitly analytical. Unregistered neighbouring fields are not certified.</t>
        </is>
      </c>
    </row>
    <row r="309" ht="80" customHeight="1">
      <c r="A309" s="6" t="inlineStr">
        <is>
          <t>EV-0304</t>
        </is>
      </c>
      <c r="B309" s="7" t="inlineStr">
        <is>
          <t>C-E302-01</t>
        </is>
      </c>
      <c r="C309" s="7" t="inlineStr">
        <is>
          <t>S006</t>
        </is>
      </c>
      <c r="D309" s="6" t="inlineStr">
        <is>
          <t>Court quashed the 14 May 2001 CM appointment because statutory disqualification prevented appointment under Article 164. Otherwise valid governmental acts were protected through the de facto doctrine.</t>
        </is>
      </c>
      <c r="E309" s="7" t="inlineStr">
        <is>
          <t>https://indiankanoon.org/doc/499867/</t>
        </is>
      </c>
      <c r="F309" s="6" t="inlineStr">
        <is>
          <t>Final majority order, lines 437–447; opening account</t>
        </is>
      </c>
      <c r="G309" s="6" t="inlineStr">
        <is>
          <t>Supports</t>
        </is>
      </c>
      <c r="H309" s="6" t="inlineStr">
        <is>
          <t>R006</t>
        </is>
      </c>
      <c r="I309" s="6" t="inlineStr">
        <is>
          <t>Codex: inspected-passage review</t>
        </is>
      </c>
      <c r="J309" s="6" t="inlineStr">
        <is>
          <t>2026-10-26</t>
        </is>
      </c>
      <c r="K309" s="6" t="inlineStr">
        <is>
          <t>Sources jointly support this registered field; interpretation remains attributed or explicitly analytical. Unregistered neighbouring fields are not certified.</t>
        </is>
      </c>
    </row>
    <row r="310" ht="80" customHeight="1">
      <c r="A310" s="4" t="inlineStr">
        <is>
          <t>EV-0305</t>
        </is>
      </c>
      <c r="B310" s="5" t="inlineStr">
        <is>
          <t>C-E302-01</t>
        </is>
      </c>
      <c r="C310" s="5" t="inlineStr">
        <is>
          <t>S007</t>
        </is>
      </c>
      <c r="D310" s="4" t="inlineStr">
        <is>
          <t>Appeals against acquittal in TANSI transactions dismissed. Court nevertheless criticised conflict of interest and conduct inconsistent with public probity, and called for unconditional return of property.</t>
        </is>
      </c>
      <c r="E310" s="5" t="inlineStr">
        <is>
          <t>https://indiankanoon.org/doc/447378/</t>
        </is>
      </c>
      <c r="F310" s="4" t="inlineStr">
        <is>
          <t>Concluding discussion and disposition, lines 316–328</t>
        </is>
      </c>
      <c r="G310" s="4" t="inlineStr">
        <is>
          <t>Supports</t>
        </is>
      </c>
      <c r="H310" s="4" t="inlineStr">
        <is>
          <t>R007</t>
        </is>
      </c>
      <c r="I310" s="4" t="inlineStr">
        <is>
          <t>Codex: inspected-passage review</t>
        </is>
      </c>
      <c r="J310" s="4" t="inlineStr">
        <is>
          <t>2026-10-26</t>
        </is>
      </c>
      <c r="K310" s="4" t="inlineStr">
        <is>
          <t>Sources jointly support this registered field; interpretation remains attributed or explicitly analytical. Unregistered neighbouring fields are not certified.</t>
        </is>
      </c>
    </row>
    <row r="311" ht="80" customHeight="1">
      <c r="A311" s="6" t="inlineStr">
        <is>
          <t>EV-0306</t>
        </is>
      </c>
      <c r="B311" s="7" t="inlineStr">
        <is>
          <t>C-E302-01</t>
        </is>
      </c>
      <c r="C311" s="7" t="inlineStr">
        <is>
          <t>S009</t>
        </is>
      </c>
      <c r="D311" s="6" t="inlineStr">
        <is>
          <t>Court held government employees had no fundamental right to strike. It recorded mass dismissals, extensive reinstatement and arrangements for retired High Court judges to consider remaining representations.</t>
        </is>
      </c>
      <c r="E311" s="7" t="inlineStr">
        <is>
          <t>https://indiankanoon.org/doc/1501031/</t>
        </is>
      </c>
      <c r="F311" s="6" t="inlineStr">
        <is>
          <t>Right-to-strike reasoning; reinstatement arrangements, lines 135–183</t>
        </is>
      </c>
      <c r="G311" s="6" t="inlineStr">
        <is>
          <t>Supports</t>
        </is>
      </c>
      <c r="H311" s="6" t="inlineStr">
        <is>
          <t>R009</t>
        </is>
      </c>
      <c r="I311" s="6" t="inlineStr">
        <is>
          <t>Codex: inspected-passage review</t>
        </is>
      </c>
      <c r="J311" s="6" t="inlineStr">
        <is>
          <t>2026-10-26</t>
        </is>
      </c>
      <c r="K311" s="6" t="inlineStr">
        <is>
          <t>Sources jointly support this registered field; interpretation remains attributed or explicitly analytical. Unregistered neighbouring fields are not certified.</t>
        </is>
      </c>
    </row>
    <row r="312" ht="80" customHeight="1">
      <c r="A312" s="4" t="inlineStr">
        <is>
          <t>EV-0307</t>
        </is>
      </c>
      <c r="B312" s="5" t="inlineStr">
        <is>
          <t>C-E303-01</t>
        </is>
      </c>
      <c r="C312" s="5" t="inlineStr">
        <is>
          <t>S006</t>
        </is>
      </c>
      <c r="D312" s="4" t="inlineStr">
        <is>
          <t>Court quashed the 14 May 2001 CM appointment because statutory disqualification prevented appointment under Article 164. Otherwise valid governmental acts were protected through the de facto doctrine.</t>
        </is>
      </c>
      <c r="E312" s="5" t="inlineStr">
        <is>
          <t>https://indiankanoon.org/doc/499867/</t>
        </is>
      </c>
      <c r="F312" s="4" t="inlineStr">
        <is>
          <t>Final majority order, lines 437–447; opening account</t>
        </is>
      </c>
      <c r="G312" s="4" t="inlineStr">
        <is>
          <t>Supports</t>
        </is>
      </c>
      <c r="H312" s="4" t="inlineStr">
        <is>
          <t>R006</t>
        </is>
      </c>
      <c r="I312" s="4" t="inlineStr">
        <is>
          <t>Codex: inspected-passage review</t>
        </is>
      </c>
      <c r="J312" s="4" t="inlineStr">
        <is>
          <t>2026-10-26</t>
        </is>
      </c>
      <c r="K312" s="4" t="inlineStr">
        <is>
          <t>Sources jointly support this registered field; interpretation remains attributed or explicitly analytical. Unregistered neighbouring fields are not certified.</t>
        </is>
      </c>
    </row>
    <row r="313" ht="80" customHeight="1">
      <c r="A313" s="6" t="inlineStr">
        <is>
          <t>EV-0308</t>
        </is>
      </c>
      <c r="B313" s="7" t="inlineStr">
        <is>
          <t>C-E303-01</t>
        </is>
      </c>
      <c r="C313" s="7" t="inlineStr">
        <is>
          <t>S026</t>
        </is>
      </c>
      <c r="D313" s="6" t="inlineStr">
        <is>
          <t>Andipatti victory: 78,437 candidate votes and 41,201 margin.</t>
        </is>
      </c>
      <c r="E313" s="7" t="inlineStr">
        <is>
          <t>https://m.rediff.com/election/2002/feb/24_bye_agen_rep_11.htm</t>
        </is>
      </c>
      <c r="F313" s="6" t="inlineStr">
        <is>
          <t>Lines 25–27</t>
        </is>
      </c>
      <c r="G313" s="6" t="inlineStr">
        <is>
          <t>Supports</t>
        </is>
      </c>
      <c r="H313" s="6" t="inlineStr">
        <is>
          <t>R026</t>
        </is>
      </c>
      <c r="I313" s="6" t="inlineStr">
        <is>
          <t>Codex: inspected-passage review</t>
        </is>
      </c>
      <c r="J313" s="6" t="inlineStr">
        <is>
          <t>2026-10-26</t>
        </is>
      </c>
      <c r="K313" s="6" t="inlineStr">
        <is>
          <t>Sources jointly support this registered field; interpretation remains attributed or explicitly analytical. Unregistered neighbouring fields are not certified.</t>
        </is>
      </c>
    </row>
    <row r="314" ht="80" customHeight="1">
      <c r="A314" s="4" t="inlineStr">
        <is>
          <t>EV-0309</t>
        </is>
      </c>
      <c r="B314" s="5" t="inlineStr">
        <is>
          <t>C-E303-01</t>
        </is>
      </c>
      <c r="C314" s="5" t="inlineStr">
        <is>
          <t>S027</t>
        </is>
      </c>
      <c r="D314" s="4" t="inlineStr">
        <is>
          <t>Jayalalithaa 73,927; Seeman, DMK, 48,741.</t>
        </is>
      </c>
      <c r="E314" s="5" t="inlineStr">
        <is>
          <t>https://www.elections.in/tamil-nadu/assembly-constituencies/2006-election-results.html</t>
        </is>
      </c>
      <c r="F314" s="4" t="inlineStr">
        <is>
          <t>Andipatti row 135, line 164</t>
        </is>
      </c>
      <c r="G314" s="4" t="inlineStr">
        <is>
          <t>Supports</t>
        </is>
      </c>
      <c r="H314" s="4" t="inlineStr">
        <is>
          <t>R027</t>
        </is>
      </c>
      <c r="I314" s="4" t="inlineStr">
        <is>
          <t>Codex: inspected-passage review</t>
        </is>
      </c>
      <c r="J314" s="4" t="inlineStr">
        <is>
          <t>2026-10-26</t>
        </is>
      </c>
      <c r="K314" s="4" t="inlineStr">
        <is>
          <t>Sources jointly support this registered field; interpretation remains attributed or explicitly analytical. Unregistered neighbouring fields are not certified.</t>
        </is>
      </c>
    </row>
    <row r="315" ht="80" customHeight="1">
      <c r="A315" s="6" t="inlineStr">
        <is>
          <t>EV-0310</t>
        </is>
      </c>
      <c r="B315" s="7" t="inlineStr">
        <is>
          <t>C-E304-01</t>
        </is>
      </c>
      <c r="C315" s="7" t="inlineStr">
        <is>
          <t>S014</t>
        </is>
      </c>
      <c r="D315" s="6" t="inlineStr">
        <is>
          <t>Reports 2003 ordinance requiring harvesting structures in old and new buildings and Jayalalithaa’s compulsory-policy role.</t>
        </is>
      </c>
      <c r="E315" s="7" t="inlineStr">
        <is>
          <t>https://www.ndtv.com/india-news/tamil-nadus-water-revolution-402085</t>
        </is>
      </c>
      <c r="F315" s="6" t="inlineStr">
        <is>
          <t>Report narrative</t>
        </is>
      </c>
      <c r="G315" s="6" t="inlineStr">
        <is>
          <t>Supports</t>
        </is>
      </c>
      <c r="H315" s="6" t="inlineStr">
        <is>
          <t>R014</t>
        </is>
      </c>
      <c r="I315" s="6" t="inlineStr">
        <is>
          <t>Codex: inspected-passage review</t>
        </is>
      </c>
      <c r="J315" s="6" t="inlineStr">
        <is>
          <t>2026-10-26</t>
        </is>
      </c>
      <c r="K315" s="6" t="inlineStr">
        <is>
          <t>Sources jointly support this registered field; interpretation remains attributed or explicitly analytical. Unregistered neighbouring fields are not certified.</t>
        </is>
      </c>
    </row>
    <row r="316" ht="80" customHeight="1">
      <c r="A316" s="4" t="inlineStr">
        <is>
          <t>EV-0311</t>
        </is>
      </c>
      <c r="B316" s="5" t="inlineStr">
        <is>
          <t>C-E304-01</t>
        </is>
      </c>
      <c r="C316" s="5" t="inlineStr">
        <is>
          <t>S015</t>
        </is>
      </c>
      <c r="D316" s="4" t="inlineStr">
        <is>
          <t>Existing and new buildings in Tamil Nadu must provide rainwater harvesting facilities under municipal laws.</t>
        </is>
      </c>
      <c r="E316" s="5" t="inlineStr">
        <is>
          <t>https://www.pib.gov.in/newsite/PrintRelease.aspx?lang=2&amp;reg=48&amp;relid=101516</t>
        </is>
      </c>
      <c r="F316" s="4" t="inlineStr">
        <is>
          <t>State table, Tamil Nadu row 21</t>
        </is>
      </c>
      <c r="G316" s="4" t="inlineStr">
        <is>
          <t>Supports</t>
        </is>
      </c>
      <c r="H316" s="4" t="inlineStr">
        <is>
          <t>R015</t>
        </is>
      </c>
      <c r="I316" s="4" t="inlineStr">
        <is>
          <t>Codex: inspected-passage review</t>
        </is>
      </c>
      <c r="J316" s="4" t="inlineStr">
        <is>
          <t>2026-10-26</t>
        </is>
      </c>
      <c r="K316" s="4" t="inlineStr">
        <is>
          <t>Sources jointly support this registered field; interpretation remains attributed or explicitly analytical. Unregistered neighbouring fields are not certified.</t>
        </is>
      </c>
    </row>
    <row r="317" ht="80" customHeight="1">
      <c r="A317" s="6" t="inlineStr">
        <is>
          <t>EV-0312</t>
        </is>
      </c>
      <c r="B317" s="7" t="inlineStr">
        <is>
          <t>C-E304-01</t>
        </is>
      </c>
      <c r="C317" s="7" t="inlineStr">
        <is>
          <t>S009</t>
        </is>
      </c>
      <c r="D317" s="6" t="inlineStr">
        <is>
          <t>Court held government employees had no fundamental right to strike. It recorded mass dismissals, extensive reinstatement and arrangements for retired High Court judges to consider remaining representations.</t>
        </is>
      </c>
      <c r="E317" s="7" t="inlineStr">
        <is>
          <t>https://indiankanoon.org/doc/1501031/</t>
        </is>
      </c>
      <c r="F317" s="6" t="inlineStr">
        <is>
          <t>Right-to-strike reasoning; reinstatement arrangements, lines 135–183</t>
        </is>
      </c>
      <c r="G317" s="6" t="inlineStr">
        <is>
          <t>Supports</t>
        </is>
      </c>
      <c r="H317" s="6" t="inlineStr">
        <is>
          <t>R009</t>
        </is>
      </c>
      <c r="I317" s="6" t="inlineStr">
        <is>
          <t>Codex: inspected-passage review</t>
        </is>
      </c>
      <c r="J317" s="6" t="inlineStr">
        <is>
          <t>2026-10-26</t>
        </is>
      </c>
      <c r="K317" s="6" t="inlineStr">
        <is>
          <t>Sources jointly support this registered field; interpretation remains attributed or explicitly analytical. Unregistered neighbouring fields are not certified.</t>
        </is>
      </c>
    </row>
    <row r="318" ht="80" customHeight="1">
      <c r="A318" s="4" t="inlineStr">
        <is>
          <t>EV-0313</t>
        </is>
      </c>
      <c r="B318" s="5" t="inlineStr">
        <is>
          <t>C-E306-01</t>
        </is>
      </c>
      <c r="C318" s="5" t="inlineStr">
        <is>
          <t>S019</t>
        </is>
      </c>
      <c r="D318" s="4" t="inlineStr">
        <is>
          <t>Jayalalithaa gave President Narayanan a letter withdrawing the 18-MP AIADMK’s support to Vajpayee’s coalition. She said the President would decide the next constitutional step.</t>
        </is>
      </c>
      <c r="E318" s="5" t="inlineStr">
        <is>
          <t>https://www.rediff.com/news/1999/apr/14jaya.htm</t>
        </is>
      </c>
      <c r="F318" s="4" t="inlineStr">
        <is>
          <t>Lines 19–30</t>
        </is>
      </c>
      <c r="G318" s="4" t="inlineStr">
        <is>
          <t>Supports</t>
        </is>
      </c>
      <c r="H318" s="4" t="inlineStr">
        <is>
          <t>R019</t>
        </is>
      </c>
      <c r="I318" s="4" t="inlineStr">
        <is>
          <t>Codex: inspected-passage review</t>
        </is>
      </c>
      <c r="J318" s="4" t="inlineStr">
        <is>
          <t>2026-10-26</t>
        </is>
      </c>
      <c r="K318" s="4" t="inlineStr">
        <is>
          <t>Sources jointly support this registered field; interpretation remains attributed or explicitly analytical. Unregistered neighbouring fields are not certified.</t>
        </is>
      </c>
    </row>
    <row r="319" ht="80" customHeight="1">
      <c r="A319" s="6" t="inlineStr">
        <is>
          <t>EV-0314</t>
        </is>
      </c>
      <c r="B319" s="7" t="inlineStr">
        <is>
          <t>C-E306-01</t>
        </is>
      </c>
      <c r="C319" s="7" t="inlineStr">
        <is>
          <t>S014</t>
        </is>
      </c>
      <c r="D319" s="6" t="inlineStr">
        <is>
          <t>Reports 2003 ordinance requiring harvesting structures in old and new buildings and Jayalalithaa’s compulsory-policy role.</t>
        </is>
      </c>
      <c r="E319" s="7" t="inlineStr">
        <is>
          <t>https://www.ndtv.com/india-news/tamil-nadus-water-revolution-402085</t>
        </is>
      </c>
      <c r="F319" s="6" t="inlineStr">
        <is>
          <t>Report narrative</t>
        </is>
      </c>
      <c r="G319" s="6" t="inlineStr">
        <is>
          <t>Supports</t>
        </is>
      </c>
      <c r="H319" s="6" t="inlineStr">
        <is>
          <t>R014</t>
        </is>
      </c>
      <c r="I319" s="6" t="inlineStr">
        <is>
          <t>Codex: inspected-passage review</t>
        </is>
      </c>
      <c r="J319" s="6" t="inlineStr">
        <is>
          <t>2026-10-26</t>
        </is>
      </c>
      <c r="K319" s="6" t="inlineStr">
        <is>
          <t>Sources jointly support this registered field; interpretation remains attributed or explicitly analytical. Unregistered neighbouring fields are not certified.</t>
        </is>
      </c>
    </row>
    <row r="320" ht="80" customHeight="1">
      <c r="A320" s="4" t="inlineStr">
        <is>
          <t>EV-0315</t>
        </is>
      </c>
      <c r="B320" s="5" t="inlineStr">
        <is>
          <t>C-E307-01</t>
        </is>
      </c>
      <c r="C320" s="5" t="inlineStr">
        <is>
          <t>S019</t>
        </is>
      </c>
      <c r="D320" s="4" t="inlineStr">
        <is>
          <t>Jayalalithaa gave President Narayanan a letter withdrawing the 18-MP AIADMK’s support to Vajpayee’s coalition. She said the President would decide the next constitutional step.</t>
        </is>
      </c>
      <c r="E320" s="5" t="inlineStr">
        <is>
          <t>https://www.rediff.com/news/1999/apr/14jaya.htm</t>
        </is>
      </c>
      <c r="F320" s="4" t="inlineStr">
        <is>
          <t>Lines 19–30</t>
        </is>
      </c>
      <c r="G320" s="4" t="inlineStr">
        <is>
          <t>Supports</t>
        </is>
      </c>
      <c r="H320" s="4" t="inlineStr">
        <is>
          <t>R019</t>
        </is>
      </c>
      <c r="I320" s="4" t="inlineStr">
        <is>
          <t>Codex: inspected-passage review</t>
        </is>
      </c>
      <c r="J320" s="4" t="inlineStr">
        <is>
          <t>2026-10-26</t>
        </is>
      </c>
      <c r="K320" s="4" t="inlineStr">
        <is>
          <t>Sources jointly support this registered field; interpretation remains attributed or explicitly analytical. Unregistered neighbouring fields are not certified.</t>
        </is>
      </c>
    </row>
    <row r="321" ht="80" customHeight="1">
      <c r="A321" s="6" t="inlineStr">
        <is>
          <t>EV-0316</t>
        </is>
      </c>
      <c r="B321" s="7" t="inlineStr">
        <is>
          <t>C-E307-01</t>
        </is>
      </c>
      <c r="C321" s="7" t="inlineStr">
        <is>
          <t>S006</t>
        </is>
      </c>
      <c r="D321" s="6" t="inlineStr">
        <is>
          <t>Court quashed the 14 May 2001 CM appointment because statutory disqualification prevented appointment under Article 164. Otherwise valid governmental acts were protected through the de facto doctrine.</t>
        </is>
      </c>
      <c r="E321" s="7" t="inlineStr">
        <is>
          <t>https://indiankanoon.org/doc/499867/</t>
        </is>
      </c>
      <c r="F321" s="6" t="inlineStr">
        <is>
          <t>Final majority order, lines 437–447; opening account</t>
        </is>
      </c>
      <c r="G321" s="6" t="inlineStr">
        <is>
          <t>Supports</t>
        </is>
      </c>
      <c r="H321" s="6" t="inlineStr">
        <is>
          <t>R006</t>
        </is>
      </c>
      <c r="I321" s="6" t="inlineStr">
        <is>
          <t>Codex: inspected-passage review</t>
        </is>
      </c>
      <c r="J321" s="6" t="inlineStr">
        <is>
          <t>2026-10-26</t>
        </is>
      </c>
      <c r="K321" s="6" t="inlineStr">
        <is>
          <t>Sources jointly support this registered field; interpretation remains attributed or explicitly analytical. Unregistered neighbouring fields are not certified.</t>
        </is>
      </c>
    </row>
    <row r="322" ht="80" customHeight="1">
      <c r="A322" s="4" t="inlineStr">
        <is>
          <t>EV-0317</t>
        </is>
      </c>
      <c r="B322" s="5" t="inlineStr">
        <is>
          <t>C-E307-01</t>
        </is>
      </c>
      <c r="C322" s="5" t="inlineStr">
        <is>
          <t>S026</t>
        </is>
      </c>
      <c r="D322" s="4" t="inlineStr">
        <is>
          <t>Andipatti victory: 78,437 candidate votes and 41,201 margin.</t>
        </is>
      </c>
      <c r="E322" s="5" t="inlineStr">
        <is>
          <t>https://m.rediff.com/election/2002/feb/24_bye_agen_rep_11.htm</t>
        </is>
      </c>
      <c r="F322" s="4" t="inlineStr">
        <is>
          <t>Lines 25–27</t>
        </is>
      </c>
      <c r="G322" s="4" t="inlineStr">
        <is>
          <t>Supports</t>
        </is>
      </c>
      <c r="H322" s="4" t="inlineStr">
        <is>
          <t>R026</t>
        </is>
      </c>
      <c r="I322" s="4" t="inlineStr">
        <is>
          <t>Codex: inspected-passage review</t>
        </is>
      </c>
      <c r="J322" s="4" t="inlineStr">
        <is>
          <t>2026-10-26</t>
        </is>
      </c>
      <c r="K322" s="4" t="inlineStr">
        <is>
          <t>Sources jointly support this registered field; interpretation remains attributed or explicitly analytical. Unregistered neighbouring fields are not certified.</t>
        </is>
      </c>
    </row>
    <row r="323" ht="80" customHeight="1">
      <c r="A323" s="6" t="inlineStr">
        <is>
          <t>EV-0318</t>
        </is>
      </c>
      <c r="B323" s="7" t="inlineStr">
        <is>
          <t>C-E308-01</t>
        </is>
      </c>
      <c r="C323" s="7" t="inlineStr">
        <is>
          <t>S009</t>
        </is>
      </c>
      <c r="D323" s="6" t="inlineStr">
        <is>
          <t>Court held government employees had no fundamental right to strike. It recorded mass dismissals, extensive reinstatement and arrangements for retired High Court judges to consider remaining representations.</t>
        </is>
      </c>
      <c r="E323" s="7" t="inlineStr">
        <is>
          <t>https://indiankanoon.org/doc/1501031/</t>
        </is>
      </c>
      <c r="F323" s="6" t="inlineStr">
        <is>
          <t>Right-to-strike reasoning; reinstatement arrangements, lines 135–183</t>
        </is>
      </c>
      <c r="G323" s="6" t="inlineStr">
        <is>
          <t>Supports</t>
        </is>
      </c>
      <c r="H323" s="6" t="inlineStr">
        <is>
          <t>R009</t>
        </is>
      </c>
      <c r="I323" s="6" t="inlineStr">
        <is>
          <t>Codex: inspected-passage review</t>
        </is>
      </c>
      <c r="J323" s="6" t="inlineStr">
        <is>
          <t>2026-10-26</t>
        </is>
      </c>
      <c r="K323" s="6" t="inlineStr">
        <is>
          <t>Sources jointly support this registered field; interpretation remains attributed or explicitly analytical. Unregistered neighbouring fields are not certified.</t>
        </is>
      </c>
    </row>
    <row r="324" ht="94" customHeight="1">
      <c r="A324" s="4" t="inlineStr">
        <is>
          <t>EV-0319</t>
        </is>
      </c>
      <c r="B324" s="5" t="inlineStr">
        <is>
          <t>C-E308-01</t>
        </is>
      </c>
      <c r="C324" s="5" t="inlineStr">
        <is>
          <t>S011</t>
        </is>
      </c>
      <c r="D324" s="4" t="inlineStr">
        <is>
          <t>Salem scheme began in 1992; surrender intended as an alternative to infanticide. Authors estimate a possible contribution to reduced post-birth daughter deficit, while most improvement came from other measures; poor follow-up data and civil-society criticism remain.</t>
        </is>
      </c>
      <c r="E324" s="5" t="inlineStr">
        <is>
          <t>https://www.unfpa.org/sites/default/files/resource-pdf/UNFPA_Publication-39835.pdf</t>
        </is>
      </c>
      <c r="F324" s="4" t="inlineStr">
        <is>
          <t>Printed pp.17,19–20; scheme, contribution and Looking Ahead sections</t>
        </is>
      </c>
      <c r="G324" s="4" t="inlineStr">
        <is>
          <t>Supports</t>
        </is>
      </c>
      <c r="H324" s="4" t="inlineStr">
        <is>
          <t>R011</t>
        </is>
      </c>
      <c r="I324" s="4" t="inlineStr">
        <is>
          <t>Codex: inspected-passage review</t>
        </is>
      </c>
      <c r="J324" s="4" t="inlineStr">
        <is>
          <t>2026-10-26</t>
        </is>
      </c>
      <c r="K324" s="4" t="inlineStr">
        <is>
          <t>Sources jointly support this registered field; interpretation remains attributed or explicitly analytical. Unregistered neighbouring fields are not certified.</t>
        </is>
      </c>
    </row>
    <row r="325" ht="80" customHeight="1">
      <c r="A325" s="6" t="inlineStr">
        <is>
          <t>EV-0320</t>
        </is>
      </c>
      <c r="B325" s="7" t="inlineStr">
        <is>
          <t>C-E309-01</t>
        </is>
      </c>
      <c r="C325" s="7" t="inlineStr">
        <is>
          <t>S026</t>
        </is>
      </c>
      <c r="D325" s="6" t="inlineStr">
        <is>
          <t>Andipatti victory: 78,437 candidate votes and 41,201 margin.</t>
        </is>
      </c>
      <c r="E325" s="7" t="inlineStr">
        <is>
          <t>https://m.rediff.com/election/2002/feb/24_bye_agen_rep_11.htm</t>
        </is>
      </c>
      <c r="F325" s="6" t="inlineStr">
        <is>
          <t>Lines 25–27</t>
        </is>
      </c>
      <c r="G325" s="6" t="inlineStr">
        <is>
          <t>Supports</t>
        </is>
      </c>
      <c r="H325" s="6" t="inlineStr">
        <is>
          <t>R026</t>
        </is>
      </c>
      <c r="I325" s="6" t="inlineStr">
        <is>
          <t>Codex: inspected-passage review</t>
        </is>
      </c>
      <c r="J325" s="6" t="inlineStr">
        <is>
          <t>2026-10-26</t>
        </is>
      </c>
      <c r="K325" s="6" t="inlineStr">
        <is>
          <t>Sources jointly support this registered field; interpretation remains attributed or explicitly analytical. Unregistered neighbouring fields are not certified.</t>
        </is>
      </c>
    </row>
    <row r="326" ht="80" customHeight="1">
      <c r="A326" s="4" t="inlineStr">
        <is>
          <t>EV-0321</t>
        </is>
      </c>
      <c r="B326" s="5" t="inlineStr">
        <is>
          <t>C-E309-01</t>
        </is>
      </c>
      <c r="C326" s="5" t="inlineStr">
        <is>
          <t>S027</t>
        </is>
      </c>
      <c r="D326" s="4" t="inlineStr">
        <is>
          <t>Jayalalithaa 73,927; Seeman, DMK, 48,741.</t>
        </is>
      </c>
      <c r="E326" s="5" t="inlineStr">
        <is>
          <t>https://www.elections.in/tamil-nadu/assembly-constituencies/2006-election-results.html</t>
        </is>
      </c>
      <c r="F326" s="4" t="inlineStr">
        <is>
          <t>Andipatti row 135, line 164</t>
        </is>
      </c>
      <c r="G326" s="4" t="inlineStr">
        <is>
          <t>Supports</t>
        </is>
      </c>
      <c r="H326" s="4" t="inlineStr">
        <is>
          <t>R027</t>
        </is>
      </c>
      <c r="I326" s="4" t="inlineStr">
        <is>
          <t>Codex: inspected-passage review</t>
        </is>
      </c>
      <c r="J326" s="4" t="inlineStr">
        <is>
          <t>2026-10-26</t>
        </is>
      </c>
      <c r="K326" s="4" t="inlineStr">
        <is>
          <t>Sources jointly support this registered field; interpretation remains attributed or explicitly analytical. Unregistered neighbouring fields are not certified.</t>
        </is>
      </c>
    </row>
    <row r="327" ht="80" customHeight="1">
      <c r="A327" s="6" t="inlineStr">
        <is>
          <t>EV-0322</t>
        </is>
      </c>
      <c r="B327" s="7" t="inlineStr">
        <is>
          <t>C-E309-01</t>
        </is>
      </c>
      <c r="C327" s="7" t="inlineStr">
        <is>
          <t>S019</t>
        </is>
      </c>
      <c r="D327" s="6" t="inlineStr">
        <is>
          <t>Jayalalithaa gave President Narayanan a letter withdrawing the 18-MP AIADMK’s support to Vajpayee’s coalition. She said the President would decide the next constitutional step.</t>
        </is>
      </c>
      <c r="E327" s="7" t="inlineStr">
        <is>
          <t>https://www.rediff.com/news/1999/apr/14jaya.htm</t>
        </is>
      </c>
      <c r="F327" s="6" t="inlineStr">
        <is>
          <t>Lines 19–30</t>
        </is>
      </c>
      <c r="G327" s="6" t="inlineStr">
        <is>
          <t>Supports</t>
        </is>
      </c>
      <c r="H327" s="6" t="inlineStr">
        <is>
          <t>R019</t>
        </is>
      </c>
      <c r="I327" s="6" t="inlineStr">
        <is>
          <t>Codex: inspected-passage review</t>
        </is>
      </c>
      <c r="J327" s="6" t="inlineStr">
        <is>
          <t>2026-10-26</t>
        </is>
      </c>
      <c r="K327" s="6" t="inlineStr">
        <is>
          <t>Sources jointly support this registered field; interpretation remains attributed or explicitly analytical. Unregistered neighbouring fields are not certified.</t>
        </is>
      </c>
    </row>
    <row r="328" ht="80" customHeight="1">
      <c r="A328" s="4" t="inlineStr">
        <is>
          <t>EV-0323</t>
        </is>
      </c>
      <c r="B328" s="5" t="inlineStr">
        <is>
          <t>C-E309-01</t>
        </is>
      </c>
      <c r="C328" s="5" t="inlineStr">
        <is>
          <t>S002</t>
        </is>
      </c>
      <c r="D328" s="4" t="inlineStr">
        <is>
          <t>CM entries: 24 June 1991–12 May 1996; 14 May–21 September 2001; 2 March 2002–12 May 2006; 16 May 2011–27 September 2014; 23 May 2015–21 May 2016; 23 May–5 December 2016. Janaki held office in January 1988.</t>
        </is>
      </c>
      <c r="E328" s="5" t="inlineStr">
        <is>
          <t>https://www.assembly.tn.gov.in/history/cmlist.php</t>
        </is>
      </c>
      <c r="F328" s="4" t="inlineStr">
        <is>
          <t>Jayalalithaa entries, retrieved lines 60–69</t>
        </is>
      </c>
      <c r="G328" s="4" t="inlineStr">
        <is>
          <t>Supports</t>
        </is>
      </c>
      <c r="H328" s="4" t="inlineStr">
        <is>
          <t>R002</t>
        </is>
      </c>
      <c r="I328" s="4" t="inlineStr">
        <is>
          <t>Codex: inspected-passage review</t>
        </is>
      </c>
      <c r="J328" s="4" t="inlineStr">
        <is>
          <t>2026-10-26</t>
        </is>
      </c>
      <c r="K328" s="4" t="inlineStr">
        <is>
          <t>Sources jointly support this registered field; interpretation remains attributed or explicitly analytical. Unregistered neighbouring fields are not certified.</t>
        </is>
      </c>
    </row>
    <row r="329" ht="80" customHeight="1">
      <c r="A329" s="6" t="inlineStr">
        <is>
          <t>EV-0324</t>
        </is>
      </c>
      <c r="B329" s="7" t="inlineStr">
        <is>
          <t>C-E310-01</t>
        </is>
      </c>
      <c r="C329" s="7" t="inlineStr">
        <is>
          <t>S006</t>
        </is>
      </c>
      <c r="D329" s="6" t="inlineStr">
        <is>
          <t>Court quashed the 14 May 2001 CM appointment because statutory disqualification prevented appointment under Article 164. Otherwise valid governmental acts were protected through the de facto doctrine.</t>
        </is>
      </c>
      <c r="E329" s="7" t="inlineStr">
        <is>
          <t>https://indiankanoon.org/doc/499867/</t>
        </is>
      </c>
      <c r="F329" s="6" t="inlineStr">
        <is>
          <t>Final majority order, lines 437–447; opening account</t>
        </is>
      </c>
      <c r="G329" s="6" t="inlineStr">
        <is>
          <t>Supports</t>
        </is>
      </c>
      <c r="H329" s="6" t="inlineStr">
        <is>
          <t>R006</t>
        </is>
      </c>
      <c r="I329" s="6" t="inlineStr">
        <is>
          <t>Codex: inspected-passage review</t>
        </is>
      </c>
      <c r="J329" s="6" t="inlineStr">
        <is>
          <t>2026-10-26</t>
        </is>
      </c>
      <c r="K329" s="6" t="inlineStr">
        <is>
          <t>Sources jointly support this registered field; interpretation remains attributed or explicitly analytical. Unregistered neighbouring fields are not certified.</t>
        </is>
      </c>
    </row>
    <row r="330" ht="80" customHeight="1">
      <c r="A330" s="4" t="inlineStr">
        <is>
          <t>EV-0325</t>
        </is>
      </c>
      <c r="B330" s="5" t="inlineStr">
        <is>
          <t>C-E310-01</t>
        </is>
      </c>
      <c r="C330" s="5" t="inlineStr">
        <is>
          <t>S007</t>
        </is>
      </c>
      <c r="D330" s="4" t="inlineStr">
        <is>
          <t>Appeals against acquittal in TANSI transactions dismissed. Court nevertheless criticised conflict of interest and conduct inconsistent with public probity, and called for unconditional return of property.</t>
        </is>
      </c>
      <c r="E330" s="5" t="inlineStr">
        <is>
          <t>https://indiankanoon.org/doc/447378/</t>
        </is>
      </c>
      <c r="F330" s="4" t="inlineStr">
        <is>
          <t>Concluding discussion and disposition, lines 316–328</t>
        </is>
      </c>
      <c r="G330" s="4" t="inlineStr">
        <is>
          <t>Supports</t>
        </is>
      </c>
      <c r="H330" s="4" t="inlineStr">
        <is>
          <t>R007</t>
        </is>
      </c>
      <c r="I330" s="4" t="inlineStr">
        <is>
          <t>Codex: inspected-passage review</t>
        </is>
      </c>
      <c r="J330" s="4" t="inlineStr">
        <is>
          <t>2026-10-26</t>
        </is>
      </c>
      <c r="K330" s="4" t="inlineStr">
        <is>
          <t>Sources jointly support this registered field; interpretation remains attributed or explicitly analytical. Unregistered neighbouring fields are not certified.</t>
        </is>
      </c>
    </row>
    <row r="331" ht="80" customHeight="1">
      <c r="A331" s="6" t="inlineStr">
        <is>
          <t>EV-0326</t>
        </is>
      </c>
      <c r="B331" s="7" t="inlineStr">
        <is>
          <t>C-E310-01</t>
        </is>
      </c>
      <c r="C331" s="7" t="inlineStr">
        <is>
          <t>S009</t>
        </is>
      </c>
      <c r="D331" s="6" t="inlineStr">
        <is>
          <t>Court held government employees had no fundamental right to strike. It recorded mass dismissals, extensive reinstatement and arrangements for retired High Court judges to consider remaining representations.</t>
        </is>
      </c>
      <c r="E331" s="7" t="inlineStr">
        <is>
          <t>https://indiankanoon.org/doc/1501031/</t>
        </is>
      </c>
      <c r="F331" s="6" t="inlineStr">
        <is>
          <t>Right-to-strike reasoning; reinstatement arrangements, lines 135–183</t>
        </is>
      </c>
      <c r="G331" s="6" t="inlineStr">
        <is>
          <t>Supports</t>
        </is>
      </c>
      <c r="H331" s="6" t="inlineStr">
        <is>
          <t>R009</t>
        </is>
      </c>
      <c r="I331" s="6" t="inlineStr">
        <is>
          <t>Codex: inspected-passage review</t>
        </is>
      </c>
      <c r="J331" s="6" t="inlineStr">
        <is>
          <t>2026-10-26</t>
        </is>
      </c>
      <c r="K331" s="6" t="inlineStr">
        <is>
          <t>Sources jointly support this registered field; interpretation remains attributed or explicitly analytical. Unregistered neighbouring fields are not certified.</t>
        </is>
      </c>
    </row>
    <row r="332" ht="80" customHeight="1">
      <c r="A332" s="4" t="inlineStr">
        <is>
          <t>EV-0327</t>
        </is>
      </c>
      <c r="B332" s="5" t="inlineStr">
        <is>
          <t>C-E310-01</t>
        </is>
      </c>
      <c r="C332" s="5" t="inlineStr">
        <is>
          <t>S026</t>
        </is>
      </c>
      <c r="D332" s="4" t="inlineStr">
        <is>
          <t>Andipatti victory: 78,437 candidate votes and 41,201 margin.</t>
        </is>
      </c>
      <c r="E332" s="5" t="inlineStr">
        <is>
          <t>https://m.rediff.com/election/2002/feb/24_bye_agen_rep_11.htm</t>
        </is>
      </c>
      <c r="F332" s="4" t="inlineStr">
        <is>
          <t>Lines 25–27</t>
        </is>
      </c>
      <c r="G332" s="4" t="inlineStr">
        <is>
          <t>Supports</t>
        </is>
      </c>
      <c r="H332" s="4" t="inlineStr">
        <is>
          <t>R026</t>
        </is>
      </c>
      <c r="I332" s="4" t="inlineStr">
        <is>
          <t>Codex: inspected-passage review</t>
        </is>
      </c>
      <c r="J332" s="4" t="inlineStr">
        <is>
          <t>2026-10-26</t>
        </is>
      </c>
      <c r="K332" s="4" t="inlineStr">
        <is>
          <t>Sources jointly support this registered field; interpretation remains attributed or explicitly analytical. Unregistered neighbouring fields are not certified.</t>
        </is>
      </c>
    </row>
    <row r="333" ht="80" customHeight="1">
      <c r="A333" s="6" t="inlineStr">
        <is>
          <t>EV-0328</t>
        </is>
      </c>
      <c r="B333" s="7" t="inlineStr">
        <is>
          <t>C-E401-01</t>
        </is>
      </c>
      <c r="C333" s="7" t="inlineStr">
        <is>
          <t>S002</t>
        </is>
      </c>
      <c r="D333" s="6" t="inlineStr">
        <is>
          <t>CM entries: 24 June 1991–12 May 1996; 14 May–21 September 2001; 2 March 2002–12 May 2006; 16 May 2011–27 September 2014; 23 May 2015–21 May 2016; 23 May–5 December 2016. Janaki held office in January 1988.</t>
        </is>
      </c>
      <c r="E333" s="7" t="inlineStr">
        <is>
          <t>https://www.assembly.tn.gov.in/history/cmlist.php</t>
        </is>
      </c>
      <c r="F333" s="6" t="inlineStr">
        <is>
          <t>Jayalalithaa entries, retrieved lines 60–69</t>
        </is>
      </c>
      <c r="G333" s="6" t="inlineStr">
        <is>
          <t>Supports</t>
        </is>
      </c>
      <c r="H333" s="6" t="inlineStr">
        <is>
          <t>R002</t>
        </is>
      </c>
      <c r="I333" s="6" t="inlineStr">
        <is>
          <t>Codex: inspected-passage review</t>
        </is>
      </c>
      <c r="J333" s="6" t="inlineStr">
        <is>
          <t>2026-10-26</t>
        </is>
      </c>
      <c r="K333" s="6" t="inlineStr">
        <is>
          <t>Sources jointly support this registered field; interpretation remains attributed or explicitly analytical. Unregistered neighbouring fields are not certified.</t>
        </is>
      </c>
    </row>
    <row r="334" ht="80" customHeight="1">
      <c r="A334" s="4" t="inlineStr">
        <is>
          <t>EV-0329</t>
        </is>
      </c>
      <c r="B334" s="5" t="inlineStr">
        <is>
          <t>C-E401-01</t>
        </is>
      </c>
      <c r="C334" s="5" t="inlineStr">
        <is>
          <t>S038</t>
        </is>
      </c>
      <c r="D334" s="4" t="inlineStr">
        <is>
          <t>Survey estimates AIADMK led DMK alliance by 10 percentage points among women; women more often rated Jayalalithaa favourably as administrator. Authors say reasons require deeper investigation.</t>
        </is>
      </c>
      <c r="E334" s="5" t="inlineStr">
        <is>
          <t>https://indianexpress.com/article/india/india-news-india/jayalalithaa-aiadmk-dmk-tamil-nadu-assembly-elections-2016-results2815867/</t>
        </is>
      </c>
      <c r="F334" s="4" t="inlineStr">
        <is>
          <t>Lines 40–50; discussion of Figures 4–6</t>
        </is>
      </c>
      <c r="G334" s="4" t="inlineStr">
        <is>
          <t>Supports</t>
        </is>
      </c>
      <c r="H334" s="4" t="inlineStr">
        <is>
          <t>R038</t>
        </is>
      </c>
      <c r="I334" s="4" t="inlineStr">
        <is>
          <t>Codex: inspected-passage review</t>
        </is>
      </c>
      <c r="J334" s="4" t="inlineStr">
        <is>
          <t>2026-10-26</t>
        </is>
      </c>
      <c r="K334" s="4" t="inlineStr">
        <is>
          <t>Sources jointly support this registered field; interpretation remains attributed or explicitly analytical. Unregistered neighbouring fields are not certified.</t>
        </is>
      </c>
    </row>
    <row r="335" ht="94" customHeight="1">
      <c r="A335" s="6" t="inlineStr">
        <is>
          <t>EV-0330</t>
        </is>
      </c>
      <c r="B335" s="7" t="inlineStr">
        <is>
          <t>C-E401-01</t>
        </is>
      </c>
      <c r="C335" s="7" t="inlineStr">
        <is>
          <t>S040</t>
        </is>
      </c>
      <c r="D335" s="6" t="inlineStr">
        <is>
          <t>AIADMK won 134 of 232 seats contested in May; first consecutive state-election victory since MGR in 1984. Reporting connects welfare reach with retention.</t>
        </is>
      </c>
      <c r="E335" s="7" t="inlineStr">
        <is>
          <t>https://indianexpress.com/article/elections-2016/india/india-news-india/tamil-nadu-assembly-elections-results-jayalalithaa-aiadmk-amma-welfare-schemes-2810036/</t>
        </is>
      </c>
      <c r="F335" s="6" t="inlineStr">
        <is>
          <t>Election result and campaign interpretation</t>
        </is>
      </c>
      <c r="G335" s="6" t="inlineStr">
        <is>
          <t>Supports</t>
        </is>
      </c>
      <c r="H335" s="6" t="inlineStr">
        <is>
          <t>R040</t>
        </is>
      </c>
      <c r="I335" s="6" t="inlineStr">
        <is>
          <t>Codex: inspected-passage review</t>
        </is>
      </c>
      <c r="J335" s="6" t="inlineStr">
        <is>
          <t>2026-10-26</t>
        </is>
      </c>
      <c r="K335" s="6" t="inlineStr">
        <is>
          <t>Sources jointly support this registered field; interpretation remains attributed or explicitly analytical. Unregistered neighbouring fields are not certified.</t>
        </is>
      </c>
    </row>
    <row r="336" ht="80" customHeight="1">
      <c r="A336" s="4" t="inlineStr">
        <is>
          <t>EV-0331</t>
        </is>
      </c>
      <c r="B336" s="5" t="inlineStr">
        <is>
          <t>C-E402-01</t>
        </is>
      </c>
      <c r="C336" s="5" t="inlineStr">
        <is>
          <t>S008</t>
        </is>
      </c>
      <c r="D336" s="4" t="inlineStr">
        <is>
          <t>Challenges the 11 May 2015 acquittal. Appeals against deceased Jayalalithaa abated. The court examined her role and restored trial-court conviction and sentence for surviving accused A2–A4.</t>
        </is>
      </c>
      <c r="E336" s="5" t="inlineStr">
        <is>
          <t>https://indiankanoon.org/doc/135095591/</t>
        </is>
      </c>
      <c r="F336" s="4" t="inlineStr">
        <is>
          <t>Opening and concluding disposition, lines 115, 2786–2801</t>
        </is>
      </c>
      <c r="G336" s="4" t="inlineStr">
        <is>
          <t>Supports</t>
        </is>
      </c>
      <c r="H336" s="4" t="inlineStr">
        <is>
          <t>R008</t>
        </is>
      </c>
      <c r="I336" s="4" t="inlineStr">
        <is>
          <t>Codex: inspected-passage review</t>
        </is>
      </c>
      <c r="J336" s="4" t="inlineStr">
        <is>
          <t>2026-10-26</t>
        </is>
      </c>
      <c r="K336" s="4" t="inlineStr">
        <is>
          <t>Sources jointly support this registered field; interpretation remains attributed or explicitly analytical. Unregistered neighbouring fields are not certified.</t>
        </is>
      </c>
    </row>
    <row r="337" ht="80" customHeight="1">
      <c r="A337" s="6" t="inlineStr">
        <is>
          <t>EV-0332</t>
        </is>
      </c>
      <c r="B337" s="7" t="inlineStr">
        <is>
          <t>C-E402-01</t>
        </is>
      </c>
      <c r="C337" s="7" t="inlineStr">
        <is>
          <t>S039</t>
        </is>
      </c>
      <c r="D337" s="6" t="inlineStr">
        <is>
          <t>Reports 160,432 versus 9,710 votes and major-party boycott. Srirangam seat lost after trial conviction; Karnataka High Court acquittal preceded return as CM.</t>
        </is>
      </c>
      <c r="E337" s="7" t="inlineStr">
        <is>
          <t>https://www.business-standard.com/article/politics/jayalalithaa-sworn-in-as-mla-from-rk-nagar-115070400213_1.html</t>
        </is>
      </c>
      <c r="F337" s="6" t="inlineStr">
        <is>
          <t>Result and election context paragraphs</t>
        </is>
      </c>
      <c r="G337" s="6" t="inlineStr">
        <is>
          <t>Supports</t>
        </is>
      </c>
      <c r="H337" s="6" t="inlineStr">
        <is>
          <t>R039</t>
        </is>
      </c>
      <c r="I337" s="6" t="inlineStr">
        <is>
          <t>Codex: inspected-passage review</t>
        </is>
      </c>
      <c r="J337" s="6" t="inlineStr">
        <is>
          <t>2026-10-26</t>
        </is>
      </c>
      <c r="K337" s="6" t="inlineStr">
        <is>
          <t>Sources jointly support this registered field; interpretation remains attributed or explicitly analytical. Unregistered neighbouring fields are not certified.</t>
        </is>
      </c>
    </row>
    <row r="338" ht="80" customHeight="1">
      <c r="A338" s="4" t="inlineStr">
        <is>
          <t>EV-0333</t>
        </is>
      </c>
      <c r="B338" s="5" t="inlineStr">
        <is>
          <t>C-E402-01</t>
        </is>
      </c>
      <c r="C338" s="5" t="inlineStr">
        <is>
          <t>S043</t>
        </is>
      </c>
      <c r="D338" s="4" t="inlineStr">
        <is>
          <t>Records AIADMK’s 2011 promises and government procurement for appliances and laptops. Held manifesto promises were not corrupt practices under then-existing section 123; directed ECI manifesto guidelines.</t>
        </is>
      </c>
      <c r="E338" s="5" t="inlineStr">
        <is>
          <t>https://indiankanoon.org/doc/106854428/</t>
        </is>
      </c>
      <c r="F338" s="4" t="inlineStr">
        <is>
          <t>Facts 3(f)–(h); paragraphs 77–81</t>
        </is>
      </c>
      <c r="G338" s="4" t="inlineStr">
        <is>
          <t>Supports</t>
        </is>
      </c>
      <c r="H338" s="4" t="inlineStr">
        <is>
          <t>R043</t>
        </is>
      </c>
      <c r="I338" s="4" t="inlineStr">
        <is>
          <t>Codex: inspected-passage review</t>
        </is>
      </c>
      <c r="J338" s="4" t="inlineStr">
        <is>
          <t>2026-10-26</t>
        </is>
      </c>
      <c r="K338" s="4" t="inlineStr">
        <is>
          <t>Sources jointly support this registered field; interpretation remains attributed or explicitly analytical. Unregistered neighbouring fields are not certified.</t>
        </is>
      </c>
    </row>
    <row r="339" ht="80" customHeight="1">
      <c r="A339" s="6" t="inlineStr">
        <is>
          <t>EV-0334</t>
        </is>
      </c>
      <c r="B339" s="7" t="inlineStr">
        <is>
          <t>C-E402-01</t>
        </is>
      </c>
      <c r="C339" s="7" t="inlineStr">
        <is>
          <t>S021</t>
        </is>
      </c>
      <c r="D339" s="6" t="inlineStr">
        <is>
          <t>Court rejected Kerala’s attempt to negate the previous judgment; allowed restoration to 142 feet with a three-member supervisory committee.</t>
        </is>
      </c>
      <c r="E339" s="7" t="inlineStr">
        <is>
          <t>https://indiankanoon.org/doc/41744252/</t>
        </is>
      </c>
      <c r="F339" s="6" t="inlineStr">
        <is>
          <t>Mullaperiyar reasoning and concluding relief</t>
        </is>
      </c>
      <c r="G339" s="6" t="inlineStr">
        <is>
          <t>Supports</t>
        </is>
      </c>
      <c r="H339" s="6" t="inlineStr">
        <is>
          <t>R021</t>
        </is>
      </c>
      <c r="I339" s="6" t="inlineStr">
        <is>
          <t>Codex: inspected-passage review</t>
        </is>
      </c>
      <c r="J339" s="6" t="inlineStr">
        <is>
          <t>2026-10-26</t>
        </is>
      </c>
      <c r="K339" s="6" t="inlineStr">
        <is>
          <t>Sources jointly support this registered field; interpretation remains attributed or explicitly analytical. Unregistered neighbouring fields are not certified.</t>
        </is>
      </c>
    </row>
    <row r="340" ht="80" customHeight="1">
      <c r="A340" s="4" t="inlineStr">
        <is>
          <t>EV-0335</t>
        </is>
      </c>
      <c r="B340" s="5" t="inlineStr">
        <is>
          <t>C-E403-01</t>
        </is>
      </c>
      <c r="C340" s="5" t="inlineStr">
        <is>
          <t>S028</t>
        </is>
      </c>
      <c r="D340" s="4" t="inlineStr">
        <is>
          <t>Srirangam result: Jayalalithaa, AIADMK, 105,328; N. Anand, DMK, 63,480. Seat-number column is incorrect and not adopted.</t>
        </is>
      </c>
      <c r="E340" s="5" t="inlineStr">
        <is>
          <t>https://www.elections.in/tamil-nadu/assembly-constituencies/2011-election-results.html</t>
        </is>
      </c>
      <c r="F340" s="4" t="inlineStr">
        <is>
          <t>Srirangam result, retrieved line 251</t>
        </is>
      </c>
      <c r="G340" s="4" t="inlineStr">
        <is>
          <t>Supports</t>
        </is>
      </c>
      <c r="H340" s="4" t="inlineStr">
        <is>
          <t>R028</t>
        </is>
      </c>
      <c r="I340" s="4" t="inlineStr">
        <is>
          <t>Codex: inspected-passage review</t>
        </is>
      </c>
      <c r="J340" s="4" t="inlineStr">
        <is>
          <t>2026-10-26</t>
        </is>
      </c>
      <c r="K340" s="4" t="inlineStr">
        <is>
          <t>Sources jointly support this registered field; interpretation remains attributed or explicitly analytical. Unregistered neighbouring fields are not certified.</t>
        </is>
      </c>
    </row>
    <row r="341" ht="80" customHeight="1">
      <c r="A341" s="6" t="inlineStr">
        <is>
          <t>EV-0336</t>
        </is>
      </c>
      <c r="B341" s="7" t="inlineStr">
        <is>
          <t>C-E403-01</t>
        </is>
      </c>
      <c r="C341" s="7" t="inlineStr">
        <is>
          <t>S029</t>
        </is>
      </c>
      <c r="D341" s="6" t="inlineStr">
        <is>
          <t>Jayalalithaa 160,432; C. Mahendran 9,710; total 181,420 including 2,376 NOTA, leaving 179,044 votes for candidates.</t>
        </is>
      </c>
      <c r="E341" s="7" t="inlineStr">
        <is>
          <t>https://www.financialexpress.com/india-news/chennai-counting-for-rk-nagar-by-polls-begins-jayalalithaa-future-at-stake/91989/</t>
        </is>
      </c>
      <c r="F341" s="6" t="inlineStr">
        <is>
          <t>Final-round result paragraph</t>
        </is>
      </c>
      <c r="G341" s="6" t="inlineStr">
        <is>
          <t>Supports</t>
        </is>
      </c>
      <c r="H341" s="6" t="inlineStr">
        <is>
          <t>R029</t>
        </is>
      </c>
      <c r="I341" s="6" t="inlineStr">
        <is>
          <t>Codex: inspected-passage review</t>
        </is>
      </c>
      <c r="J341" s="6" t="inlineStr">
        <is>
          <t>2026-10-26</t>
        </is>
      </c>
      <c r="K341" s="6" t="inlineStr">
        <is>
          <t>Sources jointly support this registered field; interpretation remains attributed or explicitly analytical. Unregistered neighbouring fields are not certified.</t>
        </is>
      </c>
    </row>
    <row r="342" ht="80" customHeight="1">
      <c r="A342" s="4" t="inlineStr">
        <is>
          <t>EV-0337</t>
        </is>
      </c>
      <c r="B342" s="5" t="inlineStr">
        <is>
          <t>C-E403-01</t>
        </is>
      </c>
      <c r="C342" s="5" t="inlineStr">
        <is>
          <t>S039</t>
        </is>
      </c>
      <c r="D342" s="4" t="inlineStr">
        <is>
          <t>Reports 160,432 versus 9,710 votes and major-party boycott. Srirangam seat lost after trial conviction; Karnataka High Court acquittal preceded return as CM.</t>
        </is>
      </c>
      <c r="E342" s="5" t="inlineStr">
        <is>
          <t>https://www.business-standard.com/article/politics/jayalalithaa-sworn-in-as-mla-from-rk-nagar-115070400213_1.html</t>
        </is>
      </c>
      <c r="F342" s="4" t="inlineStr">
        <is>
          <t>Result and election context paragraphs</t>
        </is>
      </c>
      <c r="G342" s="4" t="inlineStr">
        <is>
          <t>Supports</t>
        </is>
      </c>
      <c r="H342" s="4" t="inlineStr">
        <is>
          <t>R039</t>
        </is>
      </c>
      <c r="I342" s="4" t="inlineStr">
        <is>
          <t>Codex: inspected-passage review</t>
        </is>
      </c>
      <c r="J342" s="4" t="inlineStr">
        <is>
          <t>2026-10-26</t>
        </is>
      </c>
      <c r="K342" s="4" t="inlineStr">
        <is>
          <t>Sources jointly support this registered field; interpretation remains attributed or explicitly analytical. Unregistered neighbouring fields are not certified.</t>
        </is>
      </c>
    </row>
    <row r="343" ht="80" customHeight="1">
      <c r="A343" s="6" t="inlineStr">
        <is>
          <t>EV-0338</t>
        </is>
      </c>
      <c r="B343" s="7" t="inlineStr">
        <is>
          <t>C-E403-01</t>
        </is>
      </c>
      <c r="C343" s="7" t="inlineStr">
        <is>
          <t>S042</t>
        </is>
      </c>
      <c r="D343" s="6" t="inlineStr">
        <is>
          <t>Jayalalithaa 97,218; Shimla Muthuchozhan 57,673; difference 39,545.</t>
        </is>
      </c>
      <c r="E343" s="7" t="inlineStr">
        <is>
          <t>https://timesofindia.indiatimes.com/elections/assembly-elections/tamil-nadu/constituency-show/dr-radhakrishnan-nagar</t>
        </is>
      </c>
      <c r="F343" s="6" t="inlineStr">
        <is>
          <t>2016 historical result section; introductory historical comparison</t>
        </is>
      </c>
      <c r="G343" s="6" t="inlineStr">
        <is>
          <t>Supports</t>
        </is>
      </c>
      <c r="H343" s="6" t="inlineStr">
        <is>
          <t>R042</t>
        </is>
      </c>
      <c r="I343" s="6" t="inlineStr">
        <is>
          <t>Codex: inspected-passage review</t>
        </is>
      </c>
      <c r="J343" s="6" t="inlineStr">
        <is>
          <t>2026-10-26</t>
        </is>
      </c>
      <c r="K343" s="6" t="inlineStr">
        <is>
          <t>Sources jointly support this registered field; interpretation remains attributed or explicitly analytical. Unregistered neighbouring fields are not certified.</t>
        </is>
      </c>
    </row>
    <row r="344" ht="80" customHeight="1">
      <c r="A344" s="4" t="inlineStr">
        <is>
          <t>EV-0339</t>
        </is>
      </c>
      <c r="B344" s="5" t="inlineStr">
        <is>
          <t>C-E404-01</t>
        </is>
      </c>
      <c r="C344" s="5" t="inlineStr">
        <is>
          <t>S037</t>
        </is>
      </c>
      <c r="D344" s="4" t="inlineStr">
        <is>
          <t>Strategic infrastructure plan covering power, transport, industry, health and education; targets real GSDP growth around 11% and outlines sector plans and implementation stages.</t>
        </is>
      </c>
      <c r="E344" s="5" t="inlineStr">
        <is>
          <t>https://agritech.tnau.ac.in/pdf/2012/TN%20Vision%202023_Volume%20I.pdf</t>
        </is>
      </c>
      <c r="F344" s="4" t="inlineStr">
        <is>
          <t>Foreword, introduction and target sections; PDF pp.6–11,35–38</t>
        </is>
      </c>
      <c r="G344" s="4" t="inlineStr">
        <is>
          <t>Supports</t>
        </is>
      </c>
      <c r="H344" s="4" t="inlineStr">
        <is>
          <t>R037</t>
        </is>
      </c>
      <c r="I344" s="4" t="inlineStr">
        <is>
          <t>Codex: inspected-passage review</t>
        </is>
      </c>
      <c r="J344" s="4" t="inlineStr">
        <is>
          <t>2026-10-26</t>
        </is>
      </c>
      <c r="K344" s="4" t="inlineStr">
        <is>
          <t>Sources jointly support this registered field; interpretation remains attributed or explicitly analytical. Unregistered neighbouring fields are not certified.</t>
        </is>
      </c>
    </row>
    <row r="345" ht="80" customHeight="1">
      <c r="A345" s="6" t="inlineStr">
        <is>
          <t>EV-0340</t>
        </is>
      </c>
      <c r="B345" s="7" t="inlineStr">
        <is>
          <t>C-E404-01</t>
        </is>
      </c>
      <c r="C345" s="7" t="inlineStr">
        <is>
          <t>S012</t>
        </is>
      </c>
      <c r="D345" s="6" t="inlineStr">
        <is>
          <t>First 15 centres opened 19 February 2013. April inauguration brought one centre to each of Chennai’s 200 wards. Women’s self-help groups operated them; idli Rs1, sambar rice Rs5 and curd rice Rs3.</t>
        </is>
      </c>
      <c r="E345" s="7" t="inlineStr">
        <is>
          <t>https://www.newindianexpress.com/cities/chennai/2013/apr/03/cm-inaugurates-127-amma-unavagams-464389.html</t>
        </is>
      </c>
      <c r="F345" s="6" t="inlineStr">
        <is>
          <t>Lines 51–57</t>
        </is>
      </c>
      <c r="G345" s="6" t="inlineStr">
        <is>
          <t>Supports</t>
        </is>
      </c>
      <c r="H345" s="6" t="inlineStr">
        <is>
          <t>R012</t>
        </is>
      </c>
      <c r="I345" s="6" t="inlineStr">
        <is>
          <t>Codex: inspected-passage review</t>
        </is>
      </c>
      <c r="J345" s="6" t="inlineStr">
        <is>
          <t>2026-10-26</t>
        </is>
      </c>
      <c r="K345" s="6" t="inlineStr">
        <is>
          <t>Sources jointly support this registered field; interpretation remains attributed or explicitly analytical. Unregistered neighbouring fields are not certified.</t>
        </is>
      </c>
    </row>
    <row r="346" ht="80" customHeight="1">
      <c r="A346" s="4" t="inlineStr">
        <is>
          <t>EV-0341</t>
        </is>
      </c>
      <c r="B346" s="5" t="inlineStr">
        <is>
          <t>C-E404-01</t>
        </is>
      </c>
      <c r="C346" s="5" t="inlineStr">
        <is>
          <t>S043</t>
        </is>
      </c>
      <c r="D346" s="4" t="inlineStr">
        <is>
          <t>Records AIADMK’s 2011 promises and government procurement for appliances and laptops. Held manifesto promises were not corrupt practices under then-existing section 123; directed ECI manifesto guidelines.</t>
        </is>
      </c>
      <c r="E346" s="5" t="inlineStr">
        <is>
          <t>https://indiankanoon.org/doc/106854428/</t>
        </is>
      </c>
      <c r="F346" s="4" t="inlineStr">
        <is>
          <t>Facts 3(f)–(h); paragraphs 77–81</t>
        </is>
      </c>
      <c r="G346" s="4" t="inlineStr">
        <is>
          <t>Supports</t>
        </is>
      </c>
      <c r="H346" s="4" t="inlineStr">
        <is>
          <t>R043</t>
        </is>
      </c>
      <c r="I346" s="4" t="inlineStr">
        <is>
          <t>Codex: inspected-passage review</t>
        </is>
      </c>
      <c r="J346" s="4" t="inlineStr">
        <is>
          <t>2026-10-26</t>
        </is>
      </c>
      <c r="K346" s="4" t="inlineStr">
        <is>
          <t>Sources jointly support this registered field; interpretation remains attributed or explicitly analytical. Unregistered neighbouring fields are not certified.</t>
        </is>
      </c>
    </row>
    <row r="347" ht="80" customHeight="1">
      <c r="A347" s="6" t="inlineStr">
        <is>
          <t>EV-0342</t>
        </is>
      </c>
      <c r="B347" s="7" t="inlineStr">
        <is>
          <t>C-E405-01</t>
        </is>
      </c>
      <c r="C347" s="7" t="inlineStr">
        <is>
          <t>S033</t>
        </is>
      </c>
      <c r="D347" s="6" t="inlineStr">
        <is>
          <t>Resolution moved by Jayalalithaa sought international investigation, economic embargo and a referendum on Eelam; arose amid student protests and competition with DMK.</t>
        </is>
      </c>
      <c r="E347" s="7" t="inlineStr">
        <is>
          <t>https://www.ndtv.com/india-news/tamil-nadu-assembly-adopts-resolution-centre-must-stop-treating-sri-lanka-as-a-friendly-country-517407</t>
        </is>
      </c>
      <c r="F347" s="6" t="inlineStr">
        <is>
          <t>Lines 280–284</t>
        </is>
      </c>
      <c r="G347" s="6" t="inlineStr">
        <is>
          <t>Supports</t>
        </is>
      </c>
      <c r="H347" s="6" t="inlineStr">
        <is>
          <t>R033</t>
        </is>
      </c>
      <c r="I347" s="6" t="inlineStr">
        <is>
          <t>Codex: inspected-passage review</t>
        </is>
      </c>
      <c r="J347" s="6" t="inlineStr">
        <is>
          <t>2026-10-26</t>
        </is>
      </c>
      <c r="K347" s="6" t="inlineStr">
        <is>
          <t>Sources jointly support this registered field; interpretation remains attributed or explicitly analytical. Unregistered neighbouring fields are not certified.</t>
        </is>
      </c>
    </row>
    <row r="348" ht="80" customHeight="1">
      <c r="A348" s="4" t="inlineStr">
        <is>
          <t>EV-0343</t>
        </is>
      </c>
      <c r="B348" s="5" t="inlineStr">
        <is>
          <t>C-E406-01</t>
        </is>
      </c>
      <c r="C348" s="5" t="inlineStr">
        <is>
          <t>S012</t>
        </is>
      </c>
      <c r="D348" s="4" t="inlineStr">
        <is>
          <t>First 15 centres opened 19 February 2013. April inauguration brought one centre to each of Chennai’s 200 wards. Women’s self-help groups operated them; idli Rs1, sambar rice Rs5 and curd rice Rs3.</t>
        </is>
      </c>
      <c r="E348" s="5" t="inlineStr">
        <is>
          <t>https://www.newindianexpress.com/cities/chennai/2013/apr/03/cm-inaugurates-127-amma-unavagams-464389.html</t>
        </is>
      </c>
      <c r="F348" s="4" t="inlineStr">
        <is>
          <t>Lines 51–57</t>
        </is>
      </c>
      <c r="G348" s="4" t="inlineStr">
        <is>
          <t>Supports</t>
        </is>
      </c>
      <c r="H348" s="4" t="inlineStr">
        <is>
          <t>R012</t>
        </is>
      </c>
      <c r="I348" s="4" t="inlineStr">
        <is>
          <t>Codex: inspected-passage review</t>
        </is>
      </c>
      <c r="J348" s="4" t="inlineStr">
        <is>
          <t>2026-10-26</t>
        </is>
      </c>
      <c r="K348" s="4" t="inlineStr">
        <is>
          <t>Sources jointly support this registered field; interpretation remains attributed or explicitly analytical. Unregistered neighbouring fields are not certified.</t>
        </is>
      </c>
    </row>
    <row r="349" ht="80" customHeight="1">
      <c r="A349" s="6" t="inlineStr">
        <is>
          <t>EV-0344</t>
        </is>
      </c>
      <c r="B349" s="7" t="inlineStr">
        <is>
          <t>C-E406-01</t>
        </is>
      </c>
      <c r="C349" s="7" t="inlineStr">
        <is>
          <t>S005</t>
        </is>
      </c>
      <c r="D349" s="6" t="inlineStr">
        <is>
          <t>Editorial credits resilience within patriarchal cinema and politics, welfare delivery and broader support; also criticises autocratic leadership, personality cult and weak second-rung development.</t>
        </is>
      </c>
      <c r="E349" s="7" t="inlineStr">
        <is>
          <t>https://indianexpress.com/article/opinion/editorials/j-jayalalithaa-death-funeral-rajaji-hall-cardiac-arrest-tamil-nadu-4414141/</t>
        </is>
      </c>
      <c r="F349" s="6" t="inlineStr">
        <is>
          <t>Editorial paragraphs, lines 50–60</t>
        </is>
      </c>
      <c r="G349" s="6" t="inlineStr">
        <is>
          <t>Supports</t>
        </is>
      </c>
      <c r="H349" s="6" t="inlineStr">
        <is>
          <t>R005</t>
        </is>
      </c>
      <c r="I349" s="6" t="inlineStr">
        <is>
          <t>Codex: inspected-passage review</t>
        </is>
      </c>
      <c r="J349" s="6" t="inlineStr">
        <is>
          <t>2026-10-26</t>
        </is>
      </c>
      <c r="K349" s="6" t="inlineStr">
        <is>
          <t>Sources jointly support this registered field; interpretation remains attributed or explicitly analytical. Unregistered neighbouring fields are not certified.</t>
        </is>
      </c>
    </row>
    <row r="350" ht="80" customHeight="1">
      <c r="A350" s="4" t="inlineStr">
        <is>
          <t>EV-0345</t>
        </is>
      </c>
      <c r="B350" s="5" t="inlineStr">
        <is>
          <t>C-E407-01</t>
        </is>
      </c>
      <c r="C350" s="5" t="inlineStr">
        <is>
          <t>S005</t>
        </is>
      </c>
      <c r="D350" s="4" t="inlineStr">
        <is>
          <t>Editorial credits resilience within patriarchal cinema and politics, welfare delivery and broader support; also criticises autocratic leadership, personality cult and weak second-rung development.</t>
        </is>
      </c>
      <c r="E350" s="5" t="inlineStr">
        <is>
          <t>https://indianexpress.com/article/opinion/editorials/j-jayalalithaa-death-funeral-rajaji-hall-cardiac-arrest-tamil-nadu-4414141/</t>
        </is>
      </c>
      <c r="F350" s="4" t="inlineStr">
        <is>
          <t>Editorial paragraphs, lines 50–60</t>
        </is>
      </c>
      <c r="G350" s="4" t="inlineStr">
        <is>
          <t>Supports</t>
        </is>
      </c>
      <c r="H350" s="4" t="inlineStr">
        <is>
          <t>R005</t>
        </is>
      </c>
      <c r="I350" s="4" t="inlineStr">
        <is>
          <t>Codex: inspected-passage review</t>
        </is>
      </c>
      <c r="J350" s="4" t="inlineStr">
        <is>
          <t>2026-10-26</t>
        </is>
      </c>
      <c r="K350" s="4" t="inlineStr">
        <is>
          <t>Sources jointly support this registered field; interpretation remains attributed or explicitly analytical. Unregistered neighbouring fields are not certified.</t>
        </is>
      </c>
    </row>
    <row r="351" ht="80" customHeight="1">
      <c r="A351" s="6" t="inlineStr">
        <is>
          <t>EV-0346</t>
        </is>
      </c>
      <c r="B351" s="7" t="inlineStr">
        <is>
          <t>C-E407-01</t>
        </is>
      </c>
      <c r="C351" s="7" t="inlineStr">
        <is>
          <t>S012</t>
        </is>
      </c>
      <c r="D351" s="6" t="inlineStr">
        <is>
          <t>First 15 centres opened 19 February 2013. April inauguration brought one centre to each of Chennai’s 200 wards. Women’s self-help groups operated them; idli Rs1, sambar rice Rs5 and curd rice Rs3.</t>
        </is>
      </c>
      <c r="E351" s="7" t="inlineStr">
        <is>
          <t>https://www.newindianexpress.com/cities/chennai/2013/apr/03/cm-inaugurates-127-amma-unavagams-464389.html</t>
        </is>
      </c>
      <c r="F351" s="6" t="inlineStr">
        <is>
          <t>Lines 51–57</t>
        </is>
      </c>
      <c r="G351" s="6" t="inlineStr">
        <is>
          <t>Supports</t>
        </is>
      </c>
      <c r="H351" s="6" t="inlineStr">
        <is>
          <t>R012</t>
        </is>
      </c>
      <c r="I351" s="6" t="inlineStr">
        <is>
          <t>Codex: inspected-passage review</t>
        </is>
      </c>
      <c r="J351" s="6" t="inlineStr">
        <is>
          <t>2026-10-26</t>
        </is>
      </c>
      <c r="K351" s="6" t="inlineStr">
        <is>
          <t>Sources jointly support this registered field; interpretation remains attributed or explicitly analytical. Unregistered neighbouring fields are not certified.</t>
        </is>
      </c>
    </row>
    <row r="352" ht="80" customHeight="1">
      <c r="A352" s="4" t="inlineStr">
        <is>
          <t>EV-0347</t>
        </is>
      </c>
      <c r="B352" s="5" t="inlineStr">
        <is>
          <t>C-E408-01</t>
        </is>
      </c>
      <c r="C352" s="5" t="inlineStr">
        <is>
          <t>S038</t>
        </is>
      </c>
      <c r="D352" s="4" t="inlineStr">
        <is>
          <t>Survey estimates AIADMK led DMK alliance by 10 percentage points among women; women more often rated Jayalalithaa favourably as administrator. Authors say reasons require deeper investigation.</t>
        </is>
      </c>
      <c r="E352" s="5" t="inlineStr">
        <is>
          <t>https://indianexpress.com/article/india/india-news-india/jayalalithaa-aiadmk-dmk-tamil-nadu-assembly-elections-2016-results2815867/</t>
        </is>
      </c>
      <c r="F352" s="4" t="inlineStr">
        <is>
          <t>Lines 40–50; discussion of Figures 4–6</t>
        </is>
      </c>
      <c r="G352" s="4" t="inlineStr">
        <is>
          <t>Supports</t>
        </is>
      </c>
      <c r="H352" s="4" t="inlineStr">
        <is>
          <t>R038</t>
        </is>
      </c>
      <c r="I352" s="4" t="inlineStr">
        <is>
          <t>Codex: inspected-passage review</t>
        </is>
      </c>
      <c r="J352" s="4" t="inlineStr">
        <is>
          <t>2026-10-26</t>
        </is>
      </c>
      <c r="K352" s="4" t="inlineStr">
        <is>
          <t>Sources jointly support this registered field; interpretation remains attributed or explicitly analytical. Unregistered neighbouring fields are not certified.</t>
        </is>
      </c>
    </row>
    <row r="353" ht="94" customHeight="1">
      <c r="A353" s="6" t="inlineStr">
        <is>
          <t>EV-0348</t>
        </is>
      </c>
      <c r="B353" s="7" t="inlineStr">
        <is>
          <t>C-E408-01</t>
        </is>
      </c>
      <c r="C353" s="7" t="inlineStr">
        <is>
          <t>S040</t>
        </is>
      </c>
      <c r="D353" s="6" t="inlineStr">
        <is>
          <t>AIADMK won 134 of 232 seats contested in May; first consecutive state-election victory since MGR in 1984. Reporting connects welfare reach with retention.</t>
        </is>
      </c>
      <c r="E353" s="7" t="inlineStr">
        <is>
          <t>https://indianexpress.com/article/elections-2016/india/india-news-india/tamil-nadu-assembly-elections-results-jayalalithaa-aiadmk-amma-welfare-schemes-2810036/</t>
        </is>
      </c>
      <c r="F353" s="6" t="inlineStr">
        <is>
          <t>Election result and campaign interpretation</t>
        </is>
      </c>
      <c r="G353" s="6" t="inlineStr">
        <is>
          <t>Supports</t>
        </is>
      </c>
      <c r="H353" s="6" t="inlineStr">
        <is>
          <t>R040</t>
        </is>
      </c>
      <c r="I353" s="6" t="inlineStr">
        <is>
          <t>Codex: inspected-passage review</t>
        </is>
      </c>
      <c r="J353" s="6" t="inlineStr">
        <is>
          <t>2026-10-26</t>
        </is>
      </c>
      <c r="K353" s="6" t="inlineStr">
        <is>
          <t>Sources jointly support this registered field; interpretation remains attributed or explicitly analytical. Unregistered neighbouring fields are not certified.</t>
        </is>
      </c>
    </row>
    <row r="354" ht="80" customHeight="1">
      <c r="A354" s="4" t="inlineStr">
        <is>
          <t>EV-0349</t>
        </is>
      </c>
      <c r="B354" s="5" t="inlineStr">
        <is>
          <t>C-E409-01</t>
        </is>
      </c>
      <c r="C354" s="5" t="inlineStr">
        <is>
          <t>S012</t>
        </is>
      </c>
      <c r="D354" s="4" t="inlineStr">
        <is>
          <t>First 15 centres opened 19 February 2013. April inauguration brought one centre to each of Chennai’s 200 wards. Women’s self-help groups operated them; idli Rs1, sambar rice Rs5 and curd rice Rs3.</t>
        </is>
      </c>
      <c r="E354" s="5" t="inlineStr">
        <is>
          <t>https://www.newindianexpress.com/cities/chennai/2013/apr/03/cm-inaugurates-127-amma-unavagams-464389.html</t>
        </is>
      </c>
      <c r="F354" s="4" t="inlineStr">
        <is>
          <t>Lines 51–57</t>
        </is>
      </c>
      <c r="G354" s="4" t="inlineStr">
        <is>
          <t>Supports</t>
        </is>
      </c>
      <c r="H354" s="4" t="inlineStr">
        <is>
          <t>R012</t>
        </is>
      </c>
      <c r="I354" s="4" t="inlineStr">
        <is>
          <t>Codex: inspected-passage review</t>
        </is>
      </c>
      <c r="J354" s="4" t="inlineStr">
        <is>
          <t>2026-10-26</t>
        </is>
      </c>
      <c r="K354" s="4" t="inlineStr">
        <is>
          <t>Sources jointly support this registered field; interpretation remains attributed or explicitly analytical. Unregistered neighbouring fields are not certified.</t>
        </is>
      </c>
    </row>
    <row r="355" ht="80" customHeight="1">
      <c r="A355" s="6" t="inlineStr">
        <is>
          <t>EV-0350</t>
        </is>
      </c>
      <c r="B355" s="7" t="inlineStr">
        <is>
          <t>C-E409-01</t>
        </is>
      </c>
      <c r="C355" s="7" t="inlineStr">
        <is>
          <t>S013</t>
        </is>
      </c>
      <c r="D355" s="6" t="inlineStr">
        <is>
          <t>Municipal register lists canteen locations by zone, division and street.</t>
        </is>
      </c>
      <c r="E355" s="7" t="inlineStr">
        <is>
          <t>https://chennaicorporation.gov.in/gcc/citizen-details/location-service/ser_ammaunavagam.jsp</t>
        </is>
      </c>
      <c r="F355" s="6" t="inlineStr">
        <is>
          <t>Location table</t>
        </is>
      </c>
      <c r="G355" s="6" t="inlineStr">
        <is>
          <t>Supports</t>
        </is>
      </c>
      <c r="H355" s="6" t="inlineStr">
        <is>
          <t>R013</t>
        </is>
      </c>
      <c r="I355" s="6" t="inlineStr">
        <is>
          <t>Codex: inspected-passage review</t>
        </is>
      </c>
      <c r="J355" s="6" t="inlineStr">
        <is>
          <t>2026-10-26</t>
        </is>
      </c>
      <c r="K355" s="6" t="inlineStr">
        <is>
          <t>Sources jointly support this registered field; interpretation remains attributed or explicitly analytical. Unregistered neighbouring fields are not certified.</t>
        </is>
      </c>
    </row>
    <row r="356" ht="80" customHeight="1">
      <c r="A356" s="4" t="inlineStr">
        <is>
          <t>EV-0351</t>
        </is>
      </c>
      <c r="B356" s="5" t="inlineStr">
        <is>
          <t>C-E409-01</t>
        </is>
      </c>
      <c r="C356" s="5" t="inlineStr">
        <is>
          <t>S021</t>
        </is>
      </c>
      <c r="D356" s="4" t="inlineStr">
        <is>
          <t>Court rejected Kerala’s attempt to negate the previous judgment; allowed restoration to 142 feet with a three-member supervisory committee.</t>
        </is>
      </c>
      <c r="E356" s="5" t="inlineStr">
        <is>
          <t>https://indiankanoon.org/doc/41744252/</t>
        </is>
      </c>
      <c r="F356" s="4" t="inlineStr">
        <is>
          <t>Mullaperiyar reasoning and concluding relief</t>
        </is>
      </c>
      <c r="G356" s="4" t="inlineStr">
        <is>
          <t>Supports</t>
        </is>
      </c>
      <c r="H356" s="4" t="inlineStr">
        <is>
          <t>R021</t>
        </is>
      </c>
      <c r="I356" s="4" t="inlineStr">
        <is>
          <t>Codex: inspected-passage review</t>
        </is>
      </c>
      <c r="J356" s="4" t="inlineStr">
        <is>
          <t>2026-10-26</t>
        </is>
      </c>
      <c r="K356" s="4" t="inlineStr">
        <is>
          <t>Sources jointly support this registered field; interpretation remains attributed or explicitly analytical. Unregistered neighbouring fields are not certified.</t>
        </is>
      </c>
    </row>
    <row r="357" ht="80" customHeight="1">
      <c r="A357" s="6" t="inlineStr">
        <is>
          <t>EV-0352</t>
        </is>
      </c>
      <c r="B357" s="7" t="inlineStr">
        <is>
          <t>C-E410-01</t>
        </is>
      </c>
      <c r="C357" s="7" t="inlineStr">
        <is>
          <t>S037</t>
        </is>
      </c>
      <c r="D357" s="6" t="inlineStr">
        <is>
          <t>Strategic infrastructure plan covering power, transport, industry, health and education; targets real GSDP growth around 11% and outlines sector plans and implementation stages.</t>
        </is>
      </c>
      <c r="E357" s="7" t="inlineStr">
        <is>
          <t>https://agritech.tnau.ac.in/pdf/2012/TN%20Vision%202023_Volume%20I.pdf</t>
        </is>
      </c>
      <c r="F357" s="6" t="inlineStr">
        <is>
          <t>Foreword, introduction and target sections; PDF pp.6–11,35–38</t>
        </is>
      </c>
      <c r="G357" s="6" t="inlineStr">
        <is>
          <t>Supports</t>
        </is>
      </c>
      <c r="H357" s="6" t="inlineStr">
        <is>
          <t>R037</t>
        </is>
      </c>
      <c r="I357" s="6" t="inlineStr">
        <is>
          <t>Codex: inspected-passage review</t>
        </is>
      </c>
      <c r="J357" s="6" t="inlineStr">
        <is>
          <t>2026-10-26</t>
        </is>
      </c>
      <c r="K357" s="6" t="inlineStr">
        <is>
          <t>Sources jointly support this registered field; interpretation remains attributed or explicitly analytical. Unregistered neighbouring fields are not certified.</t>
        </is>
      </c>
    </row>
    <row r="358" ht="80" customHeight="1">
      <c r="A358" s="4" t="inlineStr">
        <is>
          <t>EV-0353</t>
        </is>
      </c>
      <c r="B358" s="5" t="inlineStr">
        <is>
          <t>C-E410-01</t>
        </is>
      </c>
      <c r="C358" s="5" t="inlineStr">
        <is>
          <t>S008</t>
        </is>
      </c>
      <c r="D358" s="4" t="inlineStr">
        <is>
          <t>Challenges the 11 May 2015 acquittal. Appeals against deceased Jayalalithaa abated. The court examined her role and restored trial-court conviction and sentence for surviving accused A2–A4.</t>
        </is>
      </c>
      <c r="E358" s="5" t="inlineStr">
        <is>
          <t>https://indiankanoon.org/doc/135095591/</t>
        </is>
      </c>
      <c r="F358" s="4" t="inlineStr">
        <is>
          <t>Opening and concluding disposition, lines 115, 2786–2801</t>
        </is>
      </c>
      <c r="G358" s="4" t="inlineStr">
        <is>
          <t>Supports</t>
        </is>
      </c>
      <c r="H358" s="4" t="inlineStr">
        <is>
          <t>R008</t>
        </is>
      </c>
      <c r="I358" s="4" t="inlineStr">
        <is>
          <t>Codex: inspected-passage review</t>
        </is>
      </c>
      <c r="J358" s="4" t="inlineStr">
        <is>
          <t>2026-10-26</t>
        </is>
      </c>
      <c r="K358" s="4" t="inlineStr">
        <is>
          <t>Sources jointly support this registered field; interpretation remains attributed or explicitly analytical. Unregistered neighbouring fields are not certified.</t>
        </is>
      </c>
    </row>
    <row r="359" ht="80" customHeight="1">
      <c r="A359" s="6" t="inlineStr">
        <is>
          <t>EV-0354</t>
        </is>
      </c>
      <c r="B359" s="7" t="inlineStr">
        <is>
          <t>C-E410-01</t>
        </is>
      </c>
      <c r="C359" s="7" t="inlineStr">
        <is>
          <t>S038</t>
        </is>
      </c>
      <c r="D359" s="6" t="inlineStr">
        <is>
          <t>Survey estimates AIADMK led DMK alliance by 10 percentage points among women; women more often rated Jayalalithaa favourably as administrator. Authors say reasons require deeper investigation.</t>
        </is>
      </c>
      <c r="E359" s="7" t="inlineStr">
        <is>
          <t>https://indianexpress.com/article/india/india-news-india/jayalalithaa-aiadmk-dmk-tamil-nadu-assembly-elections-2016-results2815867/</t>
        </is>
      </c>
      <c r="F359" s="6" t="inlineStr">
        <is>
          <t>Lines 40–50; discussion of Figures 4–6</t>
        </is>
      </c>
      <c r="G359" s="6" t="inlineStr">
        <is>
          <t>Supports</t>
        </is>
      </c>
      <c r="H359" s="6" t="inlineStr">
        <is>
          <t>R038</t>
        </is>
      </c>
      <c r="I359" s="6" t="inlineStr">
        <is>
          <t>Codex: inspected-passage review</t>
        </is>
      </c>
      <c r="J359" s="6" t="inlineStr">
        <is>
          <t>2026-10-26</t>
        </is>
      </c>
      <c r="K359" s="6" t="inlineStr">
        <is>
          <t>Sources jointly support this registered field; interpretation remains attributed or explicitly analytical. Unregistered neighbouring fields are not certified.</t>
        </is>
      </c>
    </row>
  </sheetData>
  <autoFilter ref="A5:K359"/>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s>
  <pageMargins left="0.75" right="0.75" top="1" bottom="1" header="0.5" footer="0.5"/>
  <pageSetup orientation="landscape" paperSize="8" fitToHeight="0" fitToWidth="1"/>
  <tableParts count="1">
    <tablePart xmlns:r="http://schemas.openxmlformats.org/officeDocument/2006/relationships" r:id="rId1063"/>
  </tableParts>
</worksheet>
</file>

<file path=xl/worksheets/sheet13.xml><?xml version="1.0" encoding="utf-8"?>
<worksheet xmlns="http://schemas.openxmlformats.org/spreadsheetml/2006/main">
  <sheetPr>
    <outlinePr summaryBelow="1" summaryRight="0"/>
    <pageSetUpPr fitToPage="1"/>
  </sheetPr>
  <dimension ref="A1:H33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J. Jayalalithaa | Citations</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52" customHeight="1">
      <c r="A6" s="4" t="inlineStr">
        <is>
          <t>OV01:S001</t>
        </is>
      </c>
      <c r="B6" s="5" t="inlineStr">
        <is>
          <t>OV01</t>
        </is>
      </c>
      <c r="C6" s="5" t="inlineStr">
        <is>
          <t>S001</t>
        </is>
      </c>
      <c r="D6" s="4" t="inlineStr">
        <is>
          <t>Cabinet condoles the demise of Selvi J Jayalalithaa</t>
        </is>
      </c>
      <c r="E6" s="5" t="inlineStr">
        <is>
          <t>https://www.pib.gov.in/newsite/PrintRelease.aspx?lang=2&amp;reg=48&amp;relid=155076</t>
        </is>
      </c>
      <c r="F6" s="4" t="inlineStr">
        <is>
          <t>Passage inspected</t>
        </is>
      </c>
      <c r="G6" s="4" t="inlineStr">
        <is>
          <t>Overview</t>
        </is>
      </c>
      <c r="H6" s="4" t="inlineStr">
        <is>
          <t>Candidate reference; inspect Claims and Evidence for checked support.</t>
        </is>
      </c>
    </row>
    <row r="7" ht="80" customHeight="1">
      <c r="A7" s="6" t="inlineStr">
        <is>
          <t>OV01:S005</t>
        </is>
      </c>
      <c r="B7" s="7" t="inlineStr">
        <is>
          <t>OV01</t>
        </is>
      </c>
      <c r="C7" s="7" t="inlineStr">
        <is>
          <t>S005</t>
        </is>
      </c>
      <c r="D7" s="6" t="inlineStr">
        <is>
          <t>Amma</t>
        </is>
      </c>
      <c r="E7" s="7" t="inlineStr">
        <is>
          <t>https://indianexpress.com/article/opinion/editorials/j-jayalalithaa-death-funeral-rajaji-hall-cardiac-arrest-tamil-nadu-4414141/</t>
        </is>
      </c>
      <c r="F7" s="6" t="inlineStr">
        <is>
          <t>Passage inspected</t>
        </is>
      </c>
      <c r="G7" s="6" t="inlineStr">
        <is>
          <t>Overview</t>
        </is>
      </c>
      <c r="H7" s="6" t="inlineStr">
        <is>
          <t>Candidate reference; inspect Claims and Evidence for checked support.</t>
        </is>
      </c>
    </row>
    <row r="8" ht="52" customHeight="1">
      <c r="A8" s="4" t="inlineStr">
        <is>
          <t>OV02:S001</t>
        </is>
      </c>
      <c r="B8" s="5" t="inlineStr">
        <is>
          <t>OV02</t>
        </is>
      </c>
      <c r="C8" s="5" t="inlineStr">
        <is>
          <t>S001</t>
        </is>
      </c>
      <c r="D8" s="4" t="inlineStr">
        <is>
          <t>Cabinet condoles the demise of Selvi J Jayalalithaa</t>
        </is>
      </c>
      <c r="E8" s="5" t="inlineStr">
        <is>
          <t>https://www.pib.gov.in/newsite/PrintRelease.aspx?lang=2&amp;reg=48&amp;relid=155076</t>
        </is>
      </c>
      <c r="F8" s="4" t="inlineStr">
        <is>
          <t>Passage inspected</t>
        </is>
      </c>
      <c r="G8" s="4" t="inlineStr">
        <is>
          <t>Overview</t>
        </is>
      </c>
      <c r="H8" s="4" t="inlineStr">
        <is>
          <t>Candidate reference; inspect Claims and Evidence for checked support.</t>
        </is>
      </c>
    </row>
    <row r="9" ht="52" customHeight="1">
      <c r="A9" s="6" t="inlineStr">
        <is>
          <t>OV02:S003</t>
        </is>
      </c>
      <c r="B9" s="7" t="inlineStr">
        <is>
          <t>OV02</t>
        </is>
      </c>
      <c r="C9" s="7" t="inlineStr">
        <is>
          <t>S003</t>
        </is>
      </c>
      <c r="D9" s="6" t="inlineStr">
        <is>
          <t>Obituary reference: J. Jayalalithaa</t>
        </is>
      </c>
      <c r="E9" s="7" t="inlineStr">
        <is>
          <t>https://cms.rajyasabha.nic.in/UploadedFiles/Synopsis/SynopsisUpload/241/06122016.pdf</t>
        </is>
      </c>
      <c r="F9" s="6" t="inlineStr">
        <is>
          <t>Passage inspected</t>
        </is>
      </c>
      <c r="G9" s="6" t="inlineStr">
        <is>
          <t>Overview</t>
        </is>
      </c>
      <c r="H9" s="6" t="inlineStr">
        <is>
          <t>Candidate reference; inspect Claims and Evidence for checked support.</t>
        </is>
      </c>
    </row>
    <row r="10" ht="66" customHeight="1">
      <c r="A10" s="4" t="inlineStr">
        <is>
          <t>OV02:S004</t>
        </is>
      </c>
      <c r="B10" s="5" t="inlineStr">
        <is>
          <t>OV02</t>
        </is>
      </c>
      <c r="C10" s="5" t="inlineStr">
        <is>
          <t>S004</t>
        </is>
      </c>
      <c r="D10" s="4" t="inlineStr">
        <is>
          <t>J Jayalalithaa: The Amma and the daughter</t>
        </is>
      </c>
      <c r="E10" s="5" t="inlineStr">
        <is>
          <t>https://indianexpress.com/article/india/jayalalithaa-dead-heart-attack-amma-tamil-nadu-4412542/</t>
        </is>
      </c>
      <c r="F10" s="4" t="inlineStr">
        <is>
          <t>Passage inspected</t>
        </is>
      </c>
      <c r="G10" s="4" t="inlineStr">
        <is>
          <t>Overview</t>
        </is>
      </c>
      <c r="H10" s="4" t="inlineStr">
        <is>
          <t>Candidate reference; inspect Claims and Evidence for checked support.</t>
        </is>
      </c>
    </row>
    <row r="11" ht="52" customHeight="1">
      <c r="A11" s="6" t="inlineStr">
        <is>
          <t>OV03:S001</t>
        </is>
      </c>
      <c r="B11" s="7" t="inlineStr">
        <is>
          <t>OV03</t>
        </is>
      </c>
      <c r="C11" s="7" t="inlineStr">
        <is>
          <t>S001</t>
        </is>
      </c>
      <c r="D11" s="6" t="inlineStr">
        <is>
          <t>Cabinet condoles the demise of Selvi J Jayalalithaa</t>
        </is>
      </c>
      <c r="E11" s="7" t="inlineStr">
        <is>
          <t>https://www.pib.gov.in/newsite/PrintRelease.aspx?lang=2&amp;reg=48&amp;relid=155076</t>
        </is>
      </c>
      <c r="F11" s="6" t="inlineStr">
        <is>
          <t>Passage inspected</t>
        </is>
      </c>
      <c r="G11" s="6" t="inlineStr">
        <is>
          <t>Overview</t>
        </is>
      </c>
      <c r="H11" s="6" t="inlineStr">
        <is>
          <t>Candidate reference; inspect Claims and Evidence for checked support.</t>
        </is>
      </c>
    </row>
    <row r="12" ht="66" customHeight="1">
      <c r="A12" s="4" t="inlineStr">
        <is>
          <t>OV03:S004</t>
        </is>
      </c>
      <c r="B12" s="5" t="inlineStr">
        <is>
          <t>OV03</t>
        </is>
      </c>
      <c r="C12" s="5" t="inlineStr">
        <is>
          <t>S004</t>
        </is>
      </c>
      <c r="D12" s="4" t="inlineStr">
        <is>
          <t>J Jayalalithaa: The Amma and the daughter</t>
        </is>
      </c>
      <c r="E12" s="5" t="inlineStr">
        <is>
          <t>https://indianexpress.com/article/india/jayalalithaa-dead-heart-attack-amma-tamil-nadu-4412542/</t>
        </is>
      </c>
      <c r="F12" s="4" t="inlineStr">
        <is>
          <t>Passage inspected</t>
        </is>
      </c>
      <c r="G12" s="4" t="inlineStr">
        <is>
          <t>Overview</t>
        </is>
      </c>
      <c r="H12" s="4" t="inlineStr">
        <is>
          <t>Candidate reference; inspect Claims and Evidence for checked support.</t>
        </is>
      </c>
    </row>
    <row r="13" ht="80" customHeight="1">
      <c r="A13" s="6" t="inlineStr">
        <is>
          <t>OV03:S005</t>
        </is>
      </c>
      <c r="B13" s="7" t="inlineStr">
        <is>
          <t>OV03</t>
        </is>
      </c>
      <c r="C13" s="7" t="inlineStr">
        <is>
          <t>S005</t>
        </is>
      </c>
      <c r="D13" s="6" t="inlineStr">
        <is>
          <t>Amma</t>
        </is>
      </c>
      <c r="E13" s="7" t="inlineStr">
        <is>
          <t>https://indianexpress.com/article/opinion/editorials/j-jayalalithaa-death-funeral-rajaji-hall-cardiac-arrest-tamil-nadu-4414141/</t>
        </is>
      </c>
      <c r="F13" s="6" t="inlineStr">
        <is>
          <t>Passage inspected</t>
        </is>
      </c>
      <c r="G13" s="6" t="inlineStr">
        <is>
          <t>Overview</t>
        </is>
      </c>
      <c r="H13" s="6" t="inlineStr">
        <is>
          <t>Candidate reference; inspect Claims and Evidence for checked support.</t>
        </is>
      </c>
    </row>
    <row r="14" ht="44" customHeight="1">
      <c r="A14" s="4" t="inlineStr">
        <is>
          <t>OV04:S002</t>
        </is>
      </c>
      <c r="B14" s="5" t="inlineStr">
        <is>
          <t>OV04</t>
        </is>
      </c>
      <c r="C14" s="5" t="inlineStr">
        <is>
          <t>S002</t>
        </is>
      </c>
      <c r="D14" s="4" t="inlineStr">
        <is>
          <t>Chief Ministers of Tamil Nadu since 1920</t>
        </is>
      </c>
      <c r="E14" s="5" t="inlineStr">
        <is>
          <t>https://www.assembly.tn.gov.in/history/cmlist.php</t>
        </is>
      </c>
      <c r="F14" s="4" t="inlineStr">
        <is>
          <t>Passage inspected</t>
        </is>
      </c>
      <c r="G14" s="4" t="inlineStr">
        <is>
          <t>Overview</t>
        </is>
      </c>
      <c r="H14" s="4" t="inlineStr">
        <is>
          <t>Candidate reference; inspect Claims and Evidence for checked support.</t>
        </is>
      </c>
    </row>
    <row r="15" ht="52" customHeight="1">
      <c r="A15" s="6" t="inlineStr">
        <is>
          <t>OV04:S003</t>
        </is>
      </c>
      <c r="B15" s="7" t="inlineStr">
        <is>
          <t>OV04</t>
        </is>
      </c>
      <c r="C15" s="7" t="inlineStr">
        <is>
          <t>S003</t>
        </is>
      </c>
      <c r="D15" s="6" t="inlineStr">
        <is>
          <t>Obituary reference: J. Jayalalithaa</t>
        </is>
      </c>
      <c r="E15" s="7" t="inlineStr">
        <is>
          <t>https://cms.rajyasabha.nic.in/UploadedFiles/Synopsis/SynopsisUpload/241/06122016.pdf</t>
        </is>
      </c>
      <c r="F15" s="6" t="inlineStr">
        <is>
          <t>Passage inspected</t>
        </is>
      </c>
      <c r="G15" s="6" t="inlineStr">
        <is>
          <t>Overview</t>
        </is>
      </c>
      <c r="H15" s="6" t="inlineStr">
        <is>
          <t>Candidate reference; inspect Claims and Evidence for checked support.</t>
        </is>
      </c>
    </row>
    <row r="16" ht="66" customHeight="1">
      <c r="A16" s="4" t="inlineStr">
        <is>
          <t>OV04:S004</t>
        </is>
      </c>
      <c r="B16" s="5" t="inlineStr">
        <is>
          <t>OV04</t>
        </is>
      </c>
      <c r="C16" s="5" t="inlineStr">
        <is>
          <t>S004</t>
        </is>
      </c>
      <c r="D16" s="4" t="inlineStr">
        <is>
          <t>J Jayalalithaa: The Amma and the daughter</t>
        </is>
      </c>
      <c r="E16" s="5" t="inlineStr">
        <is>
          <t>https://indianexpress.com/article/india/jayalalithaa-dead-heart-attack-amma-tamil-nadu-4412542/</t>
        </is>
      </c>
      <c r="F16" s="4" t="inlineStr">
        <is>
          <t>Passage inspected</t>
        </is>
      </c>
      <c r="G16" s="4" t="inlineStr">
        <is>
          <t>Overview</t>
        </is>
      </c>
      <c r="H16" s="4" t="inlineStr">
        <is>
          <t>Candidate reference; inspect Claims and Evidence for checked support.</t>
        </is>
      </c>
    </row>
    <row r="17" ht="44" customHeight="1">
      <c r="A17" s="6" t="inlineStr">
        <is>
          <t>OV05:S002</t>
        </is>
      </c>
      <c r="B17" s="7" t="inlineStr">
        <is>
          <t>OV05</t>
        </is>
      </c>
      <c r="C17" s="7" t="inlineStr">
        <is>
          <t>S002</t>
        </is>
      </c>
      <c r="D17" s="6" t="inlineStr">
        <is>
          <t>Chief Ministers of Tamil Nadu since 1920</t>
        </is>
      </c>
      <c r="E17" s="7" t="inlineStr">
        <is>
          <t>https://www.assembly.tn.gov.in/history/cmlist.php</t>
        </is>
      </c>
      <c r="F17" s="6" t="inlineStr">
        <is>
          <t>Passage inspected</t>
        </is>
      </c>
      <c r="G17" s="6" t="inlineStr">
        <is>
          <t>Overview</t>
        </is>
      </c>
      <c r="H17" s="6" t="inlineStr">
        <is>
          <t>Candidate reference; inspect Claims and Evidence for checked support.</t>
        </is>
      </c>
    </row>
    <row r="18" ht="44" customHeight="1">
      <c r="A18" s="4" t="inlineStr">
        <is>
          <t>OV05:S006</t>
        </is>
      </c>
      <c r="B18" s="5" t="inlineStr">
        <is>
          <t>OV05</t>
        </is>
      </c>
      <c r="C18" s="5" t="inlineStr">
        <is>
          <t>S006</t>
        </is>
      </c>
      <c r="D18" s="4" t="inlineStr">
        <is>
          <t>B.R. Kapoor v. State of Tamil Nadu</t>
        </is>
      </c>
      <c r="E18" s="5" t="inlineStr">
        <is>
          <t>https://indiankanoon.org/doc/499867/</t>
        </is>
      </c>
      <c r="F18" s="4" t="inlineStr">
        <is>
          <t>Passage inspected</t>
        </is>
      </c>
      <c r="G18" s="4" t="inlineStr">
        <is>
          <t>Overview</t>
        </is>
      </c>
      <c r="H18" s="4" t="inlineStr">
        <is>
          <t>Candidate reference; inspect Claims and Evidence for checked support.</t>
        </is>
      </c>
    </row>
    <row r="19" ht="52" customHeight="1">
      <c r="A19" s="6" t="inlineStr">
        <is>
          <t>OV06:S023</t>
        </is>
      </c>
      <c r="B19" s="7" t="inlineStr">
        <is>
          <t>OV06</t>
        </is>
      </c>
      <c r="C19" s="7" t="inlineStr">
        <is>
          <t>S023</t>
        </is>
      </c>
      <c r="D19" s="6" t="inlineStr">
        <is>
          <t>Tamil Nadu Assembly election results 1989</t>
        </is>
      </c>
      <c r="E19" s="7" t="inlineStr">
        <is>
          <t>https://www.elections.in/tamil-nadu/assembly-constituencies/1989-election-results.html</t>
        </is>
      </c>
      <c r="F19" s="6" t="inlineStr">
        <is>
          <t>Passage inspected</t>
        </is>
      </c>
      <c r="G19" s="6" t="inlineStr">
        <is>
          <t>Overview</t>
        </is>
      </c>
      <c r="H19" s="6" t="inlineStr">
        <is>
          <t>Candidate reference; inspect Claims and Evidence for checked support.</t>
        </is>
      </c>
    </row>
    <row r="20" ht="52" customHeight="1">
      <c r="A20" s="4" t="inlineStr">
        <is>
          <t>OV06:S024</t>
        </is>
      </c>
      <c r="B20" s="5" t="inlineStr">
        <is>
          <t>OV06</t>
        </is>
      </c>
      <c r="C20" s="5" t="inlineStr">
        <is>
          <t>S024</t>
        </is>
      </c>
      <c r="D20" s="4" t="inlineStr">
        <is>
          <t>Tamil Nadu Assembly election results 1991</t>
        </is>
      </c>
      <c r="E20" s="5" t="inlineStr">
        <is>
          <t>https://www.elections.in/tamil-nadu/assembly-constituencies/1991-election-results.html</t>
        </is>
      </c>
      <c r="F20" s="4" t="inlineStr">
        <is>
          <t>Passage inspected</t>
        </is>
      </c>
      <c r="G20" s="4" t="inlineStr">
        <is>
          <t>Overview</t>
        </is>
      </c>
      <c r="H20" s="4" t="inlineStr">
        <is>
          <t>Candidate reference; inspect Claims and Evidence for checked support.</t>
        </is>
      </c>
    </row>
    <row r="21" ht="52" customHeight="1">
      <c r="A21" s="6" t="inlineStr">
        <is>
          <t>OV06:S025</t>
        </is>
      </c>
      <c r="B21" s="7" t="inlineStr">
        <is>
          <t>OV06</t>
        </is>
      </c>
      <c r="C21" s="7" t="inlineStr">
        <is>
          <t>S025</t>
        </is>
      </c>
      <c r="D21" s="6" t="inlineStr">
        <is>
          <t>Tamil Nadu Assembly election results 1996</t>
        </is>
      </c>
      <c r="E21" s="7" t="inlineStr">
        <is>
          <t>https://www.elections.in/tamil-nadu/assembly-constituencies/1996-election-results.html</t>
        </is>
      </c>
      <c r="F21" s="6" t="inlineStr">
        <is>
          <t>Passage inspected</t>
        </is>
      </c>
      <c r="G21" s="6" t="inlineStr">
        <is>
          <t>Overview</t>
        </is>
      </c>
      <c r="H21" s="6" t="inlineStr">
        <is>
          <t>Candidate reference; inspect Claims and Evidence for checked support.</t>
        </is>
      </c>
    </row>
    <row r="22" ht="52" customHeight="1">
      <c r="A22" s="4" t="inlineStr">
        <is>
          <t>OV06:S026</t>
        </is>
      </c>
      <c r="B22" s="5" t="inlineStr">
        <is>
          <t>OV06</t>
        </is>
      </c>
      <c r="C22" s="5" t="inlineStr">
        <is>
          <t>S026</t>
        </is>
      </c>
      <c r="D22" s="4" t="inlineStr">
        <is>
          <t>Victory margin of Jaya her all-time best</t>
        </is>
      </c>
      <c r="E22" s="5" t="inlineStr">
        <is>
          <t>https://m.rediff.com/election/2002/feb/24_bye_agen_rep_11.htm</t>
        </is>
      </c>
      <c r="F22" s="4" t="inlineStr">
        <is>
          <t>Passage inspected</t>
        </is>
      </c>
      <c r="G22" s="4" t="inlineStr">
        <is>
          <t>Overview</t>
        </is>
      </c>
      <c r="H22" s="4" t="inlineStr">
        <is>
          <t>Candidate reference; inspect Claims and Evidence for checked support.</t>
        </is>
      </c>
    </row>
    <row r="23" ht="52" customHeight="1">
      <c r="A23" s="6" t="inlineStr">
        <is>
          <t>OV06:S027</t>
        </is>
      </c>
      <c r="B23" s="7" t="inlineStr">
        <is>
          <t>OV06</t>
        </is>
      </c>
      <c r="C23" s="7" t="inlineStr">
        <is>
          <t>S027</t>
        </is>
      </c>
      <c r="D23" s="6" t="inlineStr">
        <is>
          <t>Tamil Nadu Assembly election results 2006</t>
        </is>
      </c>
      <c r="E23" s="7" t="inlineStr">
        <is>
          <t>https://www.elections.in/tamil-nadu/assembly-constituencies/2006-election-results.html</t>
        </is>
      </c>
      <c r="F23" s="6" t="inlineStr">
        <is>
          <t>Passage inspected</t>
        </is>
      </c>
      <c r="G23" s="6" t="inlineStr">
        <is>
          <t>Overview</t>
        </is>
      </c>
      <c r="H23" s="6" t="inlineStr">
        <is>
          <t>Candidate reference; inspect Claims and Evidence for checked support.</t>
        </is>
      </c>
    </row>
    <row r="24" ht="52" customHeight="1">
      <c r="A24" s="4" t="inlineStr">
        <is>
          <t>OV06:S028</t>
        </is>
      </c>
      <c r="B24" s="5" t="inlineStr">
        <is>
          <t>OV06</t>
        </is>
      </c>
      <c r="C24" s="5" t="inlineStr">
        <is>
          <t>S028</t>
        </is>
      </c>
      <c r="D24" s="4" t="inlineStr">
        <is>
          <t>Tamil Nadu Assembly election results 2011</t>
        </is>
      </c>
      <c r="E24" s="5" t="inlineStr">
        <is>
          <t>https://www.elections.in/tamil-nadu/assembly-constituencies/2011-election-results.html</t>
        </is>
      </c>
      <c r="F24" s="4" t="inlineStr">
        <is>
          <t>Passage inspected</t>
        </is>
      </c>
      <c r="G24" s="4" t="inlineStr">
        <is>
          <t>Overview</t>
        </is>
      </c>
      <c r="H24" s="4" t="inlineStr">
        <is>
          <t>Candidate reference; inspect Claims and Evidence for checked support.</t>
        </is>
      </c>
    </row>
    <row r="25" ht="80" customHeight="1">
      <c r="A25" s="6" t="inlineStr">
        <is>
          <t>OV06:S029</t>
        </is>
      </c>
      <c r="B25" s="7" t="inlineStr">
        <is>
          <t>OV06</t>
        </is>
      </c>
      <c r="C25" s="7" t="inlineStr">
        <is>
          <t>S029</t>
        </is>
      </c>
      <c r="D25" s="6" t="inlineStr">
        <is>
          <t>Jayalalithaa wins R K Nagar seat by 1.5 lakh margin</t>
        </is>
      </c>
      <c r="E25" s="7" t="inlineStr">
        <is>
          <t>https://www.financialexpress.com/india-news/chennai-counting-for-rk-nagar-by-polls-begins-jayalalithaa-future-at-stake/91989/</t>
        </is>
      </c>
      <c r="F25" s="6" t="inlineStr">
        <is>
          <t>Passage inspected</t>
        </is>
      </c>
      <c r="G25" s="6" t="inlineStr">
        <is>
          <t>Overview</t>
        </is>
      </c>
      <c r="H25" s="6" t="inlineStr">
        <is>
          <t>Candidate reference; inspect Claims and Evidence for checked support.</t>
        </is>
      </c>
    </row>
    <row r="26" ht="80" customHeight="1">
      <c r="A26" s="4" t="inlineStr">
        <is>
          <t>OV06:S042</t>
        </is>
      </c>
      <c r="B26" s="5" t="inlineStr">
        <is>
          <t>OV06</t>
        </is>
      </c>
      <c r="C26" s="5" t="inlineStr">
        <is>
          <t>S042</t>
        </is>
      </c>
      <c r="D26" s="4" t="inlineStr">
        <is>
          <t>Dr. Radhakrishnan Nagar: 2016 result</t>
        </is>
      </c>
      <c r="E26" s="5" t="inlineStr">
        <is>
          <t>https://timesofindia.indiatimes.com/elections/assembly-elections/tamil-nadu/constituency-show/dr-radhakrishnan-nagar</t>
        </is>
      </c>
      <c r="F26" s="4" t="inlineStr">
        <is>
          <t>Passage inspected</t>
        </is>
      </c>
      <c r="G26" s="4" t="inlineStr">
        <is>
          <t>Overview</t>
        </is>
      </c>
      <c r="H26" s="4" t="inlineStr">
        <is>
          <t>Candidate reference; inspect Claims and Evidence for checked support.</t>
        </is>
      </c>
    </row>
    <row r="27" ht="44" customHeight="1">
      <c r="A27" s="6" t="inlineStr">
        <is>
          <t>OV06:S006</t>
        </is>
      </c>
      <c r="B27" s="7" t="inlineStr">
        <is>
          <t>OV06</t>
        </is>
      </c>
      <c r="C27" s="7" t="inlineStr">
        <is>
          <t>S006</t>
        </is>
      </c>
      <c r="D27" s="6" t="inlineStr">
        <is>
          <t>B.R. Kapoor v. State of Tamil Nadu</t>
        </is>
      </c>
      <c r="E27" s="7" t="inlineStr">
        <is>
          <t>https://indiankanoon.org/doc/499867/</t>
        </is>
      </c>
      <c r="F27" s="6" t="inlineStr">
        <is>
          <t>Passage inspected</t>
        </is>
      </c>
      <c r="G27" s="6" t="inlineStr">
        <is>
          <t>Overview</t>
        </is>
      </c>
      <c r="H27" s="6" t="inlineStr">
        <is>
          <t>Candidate reference; inspect Claims and Evidence for checked support.</t>
        </is>
      </c>
    </row>
    <row r="28" ht="52" customHeight="1">
      <c r="A28" s="4" t="inlineStr">
        <is>
          <t>OV07:S011</t>
        </is>
      </c>
      <c r="B28" s="5" t="inlineStr">
        <is>
          <t>OV07</t>
        </is>
      </c>
      <c r="C28" s="5" t="inlineStr">
        <is>
          <t>S011</t>
        </is>
      </c>
      <c r="D28" s="4" t="inlineStr">
        <is>
          <t>Daughter Elimination: Cradle Baby Scheme in Tamil Nadu</t>
        </is>
      </c>
      <c r="E28" s="5" t="inlineStr">
        <is>
          <t>https://www.unfpa.org/sites/default/files/resource-pdf/UNFPA_Publication-39835.pdf</t>
        </is>
      </c>
      <c r="F28" s="4" t="inlineStr">
        <is>
          <t>Passage inspected</t>
        </is>
      </c>
      <c r="G28" s="4" t="inlineStr">
        <is>
          <t>Overview</t>
        </is>
      </c>
      <c r="H28" s="4" t="inlineStr">
        <is>
          <t>Candidate reference; inspect Claims and Evidence for checked support.</t>
        </is>
      </c>
    </row>
    <row r="29" ht="66" customHeight="1">
      <c r="A29" s="6" t="inlineStr">
        <is>
          <t>OV07:S012</t>
        </is>
      </c>
      <c r="B29" s="7" t="inlineStr">
        <is>
          <t>OV07</t>
        </is>
      </c>
      <c r="C29" s="7" t="inlineStr">
        <is>
          <t>S012</t>
        </is>
      </c>
      <c r="D29" s="6" t="inlineStr">
        <is>
          <t>CM inaugurates 127 Amma Unavagams</t>
        </is>
      </c>
      <c r="E29" s="7" t="inlineStr">
        <is>
          <t>https://www.newindianexpress.com/cities/chennai/2013/apr/03/cm-inaugurates-127-amma-unavagams-464389.html</t>
        </is>
      </c>
      <c r="F29" s="6" t="inlineStr">
        <is>
          <t>Passage inspected</t>
        </is>
      </c>
      <c r="G29" s="6" t="inlineStr">
        <is>
          <t>Overview</t>
        </is>
      </c>
      <c r="H29" s="6" t="inlineStr">
        <is>
          <t>Candidate reference; inspect Claims and Evidence for checked support.</t>
        </is>
      </c>
    </row>
    <row r="30" ht="52" customHeight="1">
      <c r="A30" s="4" t="inlineStr">
        <is>
          <t>OV07:S014</t>
        </is>
      </c>
      <c r="B30" s="5" t="inlineStr">
        <is>
          <t>OV07</t>
        </is>
      </c>
      <c r="C30" s="5" t="inlineStr">
        <is>
          <t>S014</t>
        </is>
      </c>
      <c r="D30" s="4" t="inlineStr">
        <is>
          <t>Tamil Nadu’s water revolution</t>
        </is>
      </c>
      <c r="E30" s="5" t="inlineStr">
        <is>
          <t>https://www.ndtv.com/india-news/tamil-nadus-water-revolution-402085</t>
        </is>
      </c>
      <c r="F30" s="4" t="inlineStr">
        <is>
          <t>Passage inspected</t>
        </is>
      </c>
      <c r="G30" s="4" t="inlineStr">
        <is>
          <t>Overview</t>
        </is>
      </c>
      <c r="H30" s="4" t="inlineStr">
        <is>
          <t>Candidate reference; inspect Claims and Evidence for checked support.</t>
        </is>
      </c>
    </row>
    <row r="31" ht="44" customHeight="1">
      <c r="A31" s="6" t="inlineStr">
        <is>
          <t>OV07:S036</t>
        </is>
      </c>
      <c r="B31" s="7" t="inlineStr">
        <is>
          <t>OV07</t>
        </is>
      </c>
      <c r="C31" s="7" t="inlineStr">
        <is>
          <t>S036</t>
        </is>
      </c>
      <c r="D31" s="6" t="inlineStr">
        <is>
          <t>Tamil Nadu Medical Services Corporation</t>
        </is>
      </c>
      <c r="E31" s="7" t="inlineStr">
        <is>
          <t>https://www.tnhealth.org/tnmsc.htm</t>
        </is>
      </c>
      <c r="F31" s="6" t="inlineStr">
        <is>
          <t>Passage inspected</t>
        </is>
      </c>
      <c r="G31" s="6" t="inlineStr">
        <is>
          <t>Overview</t>
        </is>
      </c>
      <c r="H31" s="6" t="inlineStr">
        <is>
          <t>Candidate reference; inspect Claims and Evidence for checked support.</t>
        </is>
      </c>
    </row>
    <row r="32" ht="52" customHeight="1">
      <c r="A32" s="4" t="inlineStr">
        <is>
          <t>OV08:S037</t>
        </is>
      </c>
      <c r="B32" s="5" t="inlineStr">
        <is>
          <t>OV08</t>
        </is>
      </c>
      <c r="C32" s="5" t="inlineStr">
        <is>
          <t>S037</t>
        </is>
      </c>
      <c r="D32" s="4" t="inlineStr">
        <is>
          <t>Vision Tamil Nadu 2023, Volume I</t>
        </is>
      </c>
      <c r="E32" s="5" t="inlineStr">
        <is>
          <t>https://agritech.tnau.ac.in/pdf/2012/TN%20Vision%202023_Volume%20I.pdf</t>
        </is>
      </c>
      <c r="F32" s="4" t="inlineStr">
        <is>
          <t>Passage inspected</t>
        </is>
      </c>
      <c r="G32" s="4" t="inlineStr">
        <is>
          <t>Overview</t>
        </is>
      </c>
      <c r="H32" s="4" t="inlineStr">
        <is>
          <t>Candidate reference; inspect Claims and Evidence for checked support.</t>
        </is>
      </c>
    </row>
    <row r="33" ht="44" customHeight="1">
      <c r="A33" s="6" t="inlineStr">
        <is>
          <t>OV09:S016</t>
        </is>
      </c>
      <c r="B33" s="7" t="inlineStr">
        <is>
          <t>OV09</t>
        </is>
      </c>
      <c r="C33" s="7" t="inlineStr">
        <is>
          <t>S016</t>
        </is>
      </c>
      <c r="D33" s="6" t="inlineStr">
        <is>
          <t>Constitution (Seventy-sixth Amendment) Act, 1994</t>
        </is>
      </c>
      <c r="E33" s="7" t="inlineStr">
        <is>
          <t>https://indiankanoon.org/doc/171366294/</t>
        </is>
      </c>
      <c r="F33" s="6" t="inlineStr">
        <is>
          <t>Passage inspected</t>
        </is>
      </c>
      <c r="G33" s="6" t="inlineStr">
        <is>
          <t>Overview</t>
        </is>
      </c>
      <c r="H33" s="6" t="inlineStr">
        <is>
          <t>Candidate reference; inspect Claims and Evidence for checked support.</t>
        </is>
      </c>
    </row>
    <row r="34" ht="44" customHeight="1">
      <c r="A34" s="4" t="inlineStr">
        <is>
          <t>OV09:S021</t>
        </is>
      </c>
      <c r="B34" s="5" t="inlineStr">
        <is>
          <t>OV09</t>
        </is>
      </c>
      <c r="C34" s="5" t="inlineStr">
        <is>
          <t>S021</t>
        </is>
      </c>
      <c r="D34" s="4" t="inlineStr">
        <is>
          <t>State of Tamil Nadu v. State of Kerala</t>
        </is>
      </c>
      <c r="E34" s="5" t="inlineStr">
        <is>
          <t>https://indiankanoon.org/doc/41744252/</t>
        </is>
      </c>
      <c r="F34" s="4" t="inlineStr">
        <is>
          <t>Passage inspected</t>
        </is>
      </c>
      <c r="G34" s="4" t="inlineStr">
        <is>
          <t>Overview</t>
        </is>
      </c>
      <c r="H34" s="4" t="inlineStr">
        <is>
          <t>Candidate reference; inspect Claims and Evidence for checked support.</t>
        </is>
      </c>
    </row>
    <row r="35" ht="80" customHeight="1">
      <c r="A35" s="6" t="inlineStr">
        <is>
          <t>OV09:S033</t>
        </is>
      </c>
      <c r="B35" s="7" t="inlineStr">
        <is>
          <t>OV09</t>
        </is>
      </c>
      <c r="C35" s="7" t="inlineStr">
        <is>
          <t>S033</t>
        </is>
      </c>
      <c r="D35" s="6" t="inlineStr">
        <is>
          <t>TN Assembly adopts Sri Lanka resolution</t>
        </is>
      </c>
      <c r="E35" s="7" t="inlineStr">
        <is>
          <t>https://www.ndtv.com/india-news/tamil-nadu-assembly-adopts-resolution-centre-must-stop-treating-sri-lanka-as-a-friendly-country-517407</t>
        </is>
      </c>
      <c r="F35" s="6" t="inlineStr">
        <is>
          <t>Passage inspected</t>
        </is>
      </c>
      <c r="G35" s="6" t="inlineStr">
        <is>
          <t>Overview</t>
        </is>
      </c>
      <c r="H35" s="6" t="inlineStr">
        <is>
          <t>Candidate reference; inspect Claims and Evidence for checked support.</t>
        </is>
      </c>
    </row>
    <row r="36" ht="66" customHeight="1">
      <c r="A36" s="4" t="inlineStr">
        <is>
          <t>OV10:S004</t>
        </is>
      </c>
      <c r="B36" s="5" t="inlineStr">
        <is>
          <t>OV10</t>
        </is>
      </c>
      <c r="C36" s="5" t="inlineStr">
        <is>
          <t>S004</t>
        </is>
      </c>
      <c r="D36" s="4" t="inlineStr">
        <is>
          <t>J Jayalalithaa: The Amma and the daughter</t>
        </is>
      </c>
      <c r="E36" s="5" t="inlineStr">
        <is>
          <t>https://indianexpress.com/article/india/jayalalithaa-dead-heart-attack-amma-tamil-nadu-4412542/</t>
        </is>
      </c>
      <c r="F36" s="4" t="inlineStr">
        <is>
          <t>Passage inspected</t>
        </is>
      </c>
      <c r="G36" s="4" t="inlineStr">
        <is>
          <t>Overview</t>
        </is>
      </c>
      <c r="H36" s="4" t="inlineStr">
        <is>
          <t>Candidate reference; inspect Claims and Evidence for checked support.</t>
        </is>
      </c>
    </row>
    <row r="37" ht="80" customHeight="1">
      <c r="A37" s="6" t="inlineStr">
        <is>
          <t>OV10:S005</t>
        </is>
      </c>
      <c r="B37" s="7" t="inlineStr">
        <is>
          <t>OV10</t>
        </is>
      </c>
      <c r="C37" s="7" t="inlineStr">
        <is>
          <t>S005</t>
        </is>
      </c>
      <c r="D37" s="6" t="inlineStr">
        <is>
          <t>Amma</t>
        </is>
      </c>
      <c r="E37" s="7" t="inlineStr">
        <is>
          <t>https://indianexpress.com/article/opinion/editorials/j-jayalalithaa-death-funeral-rajaji-hall-cardiac-arrest-tamil-nadu-4414141/</t>
        </is>
      </c>
      <c r="F37" s="6" t="inlineStr">
        <is>
          <t>Passage inspected</t>
        </is>
      </c>
      <c r="G37" s="6" t="inlineStr">
        <is>
          <t>Overview</t>
        </is>
      </c>
      <c r="H37" s="6" t="inlineStr">
        <is>
          <t>Candidate reference; inspect Claims and Evidence for checked support.</t>
        </is>
      </c>
    </row>
    <row r="38" ht="44" customHeight="1">
      <c r="A38" s="4" t="inlineStr">
        <is>
          <t>OV10:S019</t>
        </is>
      </c>
      <c r="B38" s="5" t="inlineStr">
        <is>
          <t>OV10</t>
        </is>
      </c>
      <c r="C38" s="5" t="inlineStr">
        <is>
          <t>S019</t>
        </is>
      </c>
      <c r="D38" s="4" t="inlineStr">
        <is>
          <t>Jaya meets President, withdraws support</t>
        </is>
      </c>
      <c r="E38" s="5" t="inlineStr">
        <is>
          <t>https://www.rediff.com/news/1999/apr/14jaya.htm</t>
        </is>
      </c>
      <c r="F38" s="4" t="inlineStr">
        <is>
          <t>Passage inspected</t>
        </is>
      </c>
      <c r="G38" s="4" t="inlineStr">
        <is>
          <t>Overview</t>
        </is>
      </c>
      <c r="H38" s="4" t="inlineStr">
        <is>
          <t>Candidate reference; inspect Claims and Evidence for checked support.</t>
        </is>
      </c>
    </row>
    <row r="39" ht="80" customHeight="1">
      <c r="A39" s="6" t="inlineStr">
        <is>
          <t>OV10:S038</t>
        </is>
      </c>
      <c r="B39" s="7" t="inlineStr">
        <is>
          <t>OV10</t>
        </is>
      </c>
      <c r="C39" s="7" t="inlineStr">
        <is>
          <t>S038</t>
        </is>
      </c>
      <c r="D39" s="6" t="inlineStr">
        <is>
          <t>Lokniti-CSDS post-poll analysis: Women bought Jaya her return ticket</t>
        </is>
      </c>
      <c r="E39" s="7" t="inlineStr">
        <is>
          <t>https://indianexpress.com/article/india/india-news-india/jayalalithaa-aiadmk-dmk-tamil-nadu-assembly-elections-2016-results2815867/</t>
        </is>
      </c>
      <c r="F39" s="6" t="inlineStr">
        <is>
          <t>Passage inspected</t>
        </is>
      </c>
      <c r="G39" s="6" t="inlineStr">
        <is>
          <t>Overview</t>
        </is>
      </c>
      <c r="H39" s="6" t="inlineStr">
        <is>
          <t>Candidate reference; inspect Claims and Evidence for checked support.</t>
        </is>
      </c>
    </row>
    <row r="40" ht="52" customHeight="1">
      <c r="A40" s="4" t="inlineStr">
        <is>
          <t>OV11:S001</t>
        </is>
      </c>
      <c r="B40" s="5" t="inlineStr">
        <is>
          <t>OV11</t>
        </is>
      </c>
      <c r="C40" s="5" t="inlineStr">
        <is>
          <t>S001</t>
        </is>
      </c>
      <c r="D40" s="4" t="inlineStr">
        <is>
          <t>Cabinet condoles the demise of Selvi J Jayalalithaa</t>
        </is>
      </c>
      <c r="E40" s="5" t="inlineStr">
        <is>
          <t>https://www.pib.gov.in/newsite/PrintRelease.aspx?lang=2&amp;reg=48&amp;relid=155076</t>
        </is>
      </c>
      <c r="F40" s="4" t="inlineStr">
        <is>
          <t>Passage inspected</t>
        </is>
      </c>
      <c r="G40" s="4" t="inlineStr">
        <is>
          <t>Overview</t>
        </is>
      </c>
      <c r="H40" s="4" t="inlineStr">
        <is>
          <t>Candidate reference; inspect Claims and Evidence for checked support.</t>
        </is>
      </c>
    </row>
    <row r="41" ht="44" customHeight="1">
      <c r="A41" s="6" t="inlineStr">
        <is>
          <t>OV11:S002</t>
        </is>
      </c>
      <c r="B41" s="7" t="inlineStr">
        <is>
          <t>OV11</t>
        </is>
      </c>
      <c r="C41" s="7" t="inlineStr">
        <is>
          <t>S002</t>
        </is>
      </c>
      <c r="D41" s="6" t="inlineStr">
        <is>
          <t>Chief Ministers of Tamil Nadu since 1920</t>
        </is>
      </c>
      <c r="E41" s="7" t="inlineStr">
        <is>
          <t>https://www.assembly.tn.gov.in/history/cmlist.php</t>
        </is>
      </c>
      <c r="F41" s="6" t="inlineStr">
        <is>
          <t>Passage inspected</t>
        </is>
      </c>
      <c r="G41" s="6" t="inlineStr">
        <is>
          <t>Overview</t>
        </is>
      </c>
      <c r="H41" s="6" t="inlineStr">
        <is>
          <t>Candidate reference; inspect Claims and Evidence for checked support.</t>
        </is>
      </c>
    </row>
    <row r="42" ht="80" customHeight="1">
      <c r="A42" s="4" t="inlineStr">
        <is>
          <t>OV11:S038</t>
        </is>
      </c>
      <c r="B42" s="5" t="inlineStr">
        <is>
          <t>OV11</t>
        </is>
      </c>
      <c r="C42" s="5" t="inlineStr">
        <is>
          <t>S038</t>
        </is>
      </c>
      <c r="D42" s="4" t="inlineStr">
        <is>
          <t>Lokniti-CSDS post-poll analysis: Women bought Jaya her return ticket</t>
        </is>
      </c>
      <c r="E42" s="5" t="inlineStr">
        <is>
          <t>https://indianexpress.com/article/india/india-news-india/jayalalithaa-aiadmk-dmk-tamil-nadu-assembly-elections-2016-results2815867/</t>
        </is>
      </c>
      <c r="F42" s="4" t="inlineStr">
        <is>
          <t>Passage inspected</t>
        </is>
      </c>
      <c r="G42" s="4" t="inlineStr">
        <is>
          <t>Overview</t>
        </is>
      </c>
      <c r="H42" s="4" t="inlineStr">
        <is>
          <t>Candidate reference; inspect Claims and Evidence for checked support.</t>
        </is>
      </c>
    </row>
    <row r="43" ht="44" customHeight="1">
      <c r="A43" s="6" t="inlineStr">
        <is>
          <t>OV12:S007</t>
        </is>
      </c>
      <c r="B43" s="7" t="inlineStr">
        <is>
          <t>OV12</t>
        </is>
      </c>
      <c r="C43" s="7" t="inlineStr">
        <is>
          <t>S007</t>
        </is>
      </c>
      <c r="D43" s="6" t="inlineStr">
        <is>
          <t>R. Sai Bharathi v. J. Jayalalitha</t>
        </is>
      </c>
      <c r="E43" s="7" t="inlineStr">
        <is>
          <t>https://indiankanoon.org/doc/447378/</t>
        </is>
      </c>
      <c r="F43" s="6" t="inlineStr">
        <is>
          <t>Passage inspected</t>
        </is>
      </c>
      <c r="G43" s="6" t="inlineStr">
        <is>
          <t>Overview</t>
        </is>
      </c>
      <c r="H43" s="6" t="inlineStr">
        <is>
          <t>Candidate reference; inspect Claims and Evidence for checked support.</t>
        </is>
      </c>
    </row>
    <row r="44" ht="44" customHeight="1">
      <c r="A44" s="4" t="inlineStr">
        <is>
          <t>OV12:S008</t>
        </is>
      </c>
      <c r="B44" s="5" t="inlineStr">
        <is>
          <t>OV12</t>
        </is>
      </c>
      <c r="C44" s="5" t="inlineStr">
        <is>
          <t>S008</t>
        </is>
      </c>
      <c r="D44" s="4" t="inlineStr">
        <is>
          <t>State of Karnataka v. Selvi J. Jayalalitha and others</t>
        </is>
      </c>
      <c r="E44" s="5" t="inlineStr">
        <is>
          <t>https://indiankanoon.org/doc/135095591/</t>
        </is>
      </c>
      <c r="F44" s="4" t="inlineStr">
        <is>
          <t>Passage inspected</t>
        </is>
      </c>
      <c r="G44" s="4" t="inlineStr">
        <is>
          <t>Overview</t>
        </is>
      </c>
      <c r="H44" s="4" t="inlineStr">
        <is>
          <t>Candidate reference; inspect Claims and Evidence for checked support.</t>
        </is>
      </c>
    </row>
    <row r="45" ht="66" customHeight="1">
      <c r="A45" s="6" t="inlineStr">
        <is>
          <t>OV12:S039</t>
        </is>
      </c>
      <c r="B45" s="7" t="inlineStr">
        <is>
          <t>OV12</t>
        </is>
      </c>
      <c r="C45" s="7" t="inlineStr">
        <is>
          <t>S039</t>
        </is>
      </c>
      <c r="D45" s="6" t="inlineStr">
        <is>
          <t>Jayalalithaa sworn in as MLA from RK Nagar</t>
        </is>
      </c>
      <c r="E45" s="7" t="inlineStr">
        <is>
          <t>https://www.business-standard.com/article/politics/jayalalithaa-sworn-in-as-mla-from-rk-nagar-115070400213_1.html</t>
        </is>
      </c>
      <c r="F45" s="6" t="inlineStr">
        <is>
          <t>Passage inspected</t>
        </is>
      </c>
      <c r="G45" s="6" t="inlineStr">
        <is>
          <t>Overview</t>
        </is>
      </c>
      <c r="H45" s="6" t="inlineStr">
        <is>
          <t>Candidate reference; inspect Claims and Evidence for checked support.</t>
        </is>
      </c>
    </row>
    <row r="46" ht="44" customHeight="1">
      <c r="A46" s="4" t="inlineStr">
        <is>
          <t>OV13:S009</t>
        </is>
      </c>
      <c r="B46" s="5" t="inlineStr">
        <is>
          <t>OV13</t>
        </is>
      </c>
      <c r="C46" s="5" t="inlineStr">
        <is>
          <t>S009</t>
        </is>
      </c>
      <c r="D46" s="4" t="inlineStr">
        <is>
          <t>T.K. Rangarajan v. Government of Tamil Nadu</t>
        </is>
      </c>
      <c r="E46" s="5" t="inlineStr">
        <is>
          <t>https://indiankanoon.org/doc/1501031/</t>
        </is>
      </c>
      <c r="F46" s="4" t="inlineStr">
        <is>
          <t>Passage inspected</t>
        </is>
      </c>
      <c r="G46" s="4" t="inlineStr">
        <is>
          <t>Overview</t>
        </is>
      </c>
      <c r="H46" s="4" t="inlineStr">
        <is>
          <t>Candidate reference; inspect Claims and Evidence for checked support.</t>
        </is>
      </c>
    </row>
    <row r="47" ht="44" customHeight="1">
      <c r="A47" s="6" t="inlineStr">
        <is>
          <t>OV13:S043</t>
        </is>
      </c>
      <c r="B47" s="7" t="inlineStr">
        <is>
          <t>OV13</t>
        </is>
      </c>
      <c r="C47" s="7" t="inlineStr">
        <is>
          <t>S043</t>
        </is>
      </c>
      <c r="D47" s="6" t="inlineStr">
        <is>
          <t>S. Subramaniam Balaji v. Government of Tamil Nadu</t>
        </is>
      </c>
      <c r="E47" s="7" t="inlineStr">
        <is>
          <t>https://indiankanoon.org/doc/106854428/</t>
        </is>
      </c>
      <c r="F47" s="6" t="inlineStr">
        <is>
          <t>Passage inspected</t>
        </is>
      </c>
      <c r="G47" s="6" t="inlineStr">
        <is>
          <t>Overview</t>
        </is>
      </c>
      <c r="H47" s="6" t="inlineStr">
        <is>
          <t>Candidate reference; inspect Claims and Evidence for checked support.</t>
        </is>
      </c>
    </row>
    <row r="48" ht="52" customHeight="1">
      <c r="A48" s="4" t="inlineStr">
        <is>
          <t>OV13:S041</t>
        </is>
      </c>
      <c r="B48" s="5" t="inlineStr">
        <is>
          <t>OV13</t>
        </is>
      </c>
      <c r="C48" s="5" t="inlineStr">
        <is>
          <t>S041</t>
        </is>
      </c>
      <c r="D48" s="4" t="inlineStr">
        <is>
          <t>2015 floods in city man-made, indicts CAG</t>
        </is>
      </c>
      <c r="E48" s="5" t="inlineStr">
        <is>
          <t>https://www.dtnext.in/city/2018/07/10/2015-floods-in-city-manmade-indicts-cag</t>
        </is>
      </c>
      <c r="F48" s="4" t="inlineStr">
        <is>
          <t>Passage inspected</t>
        </is>
      </c>
      <c r="G48" s="4" t="inlineStr">
        <is>
          <t>Overview</t>
        </is>
      </c>
      <c r="H48" s="4" t="inlineStr">
        <is>
          <t>Candidate reference; inspect Claims and Evidence for checked support.</t>
        </is>
      </c>
    </row>
    <row r="49" ht="80" customHeight="1">
      <c r="A49" s="6" t="inlineStr">
        <is>
          <t>OV14:S005</t>
        </is>
      </c>
      <c r="B49" s="7" t="inlineStr">
        <is>
          <t>OV14</t>
        </is>
      </c>
      <c r="C49" s="7" t="inlineStr">
        <is>
          <t>S005</t>
        </is>
      </c>
      <c r="D49" s="6" t="inlineStr">
        <is>
          <t>Amma</t>
        </is>
      </c>
      <c r="E49" s="7" t="inlineStr">
        <is>
          <t>https://indianexpress.com/article/opinion/editorials/j-jayalalithaa-death-funeral-rajaji-hall-cardiac-arrest-tamil-nadu-4414141/</t>
        </is>
      </c>
      <c r="F49" s="6" t="inlineStr">
        <is>
          <t>Passage inspected</t>
        </is>
      </c>
      <c r="G49" s="6" t="inlineStr">
        <is>
          <t>Overview</t>
        </is>
      </c>
      <c r="H49" s="6" t="inlineStr">
        <is>
          <t>Candidate reference; inspect Claims and Evidence for checked support.</t>
        </is>
      </c>
    </row>
    <row r="50" ht="66" customHeight="1">
      <c r="A50" s="4" t="inlineStr">
        <is>
          <t>OV14:S012</t>
        </is>
      </c>
      <c r="B50" s="5" t="inlineStr">
        <is>
          <t>OV14</t>
        </is>
      </c>
      <c r="C50" s="5" t="inlineStr">
        <is>
          <t>S012</t>
        </is>
      </c>
      <c r="D50" s="4" t="inlineStr">
        <is>
          <t>CM inaugurates 127 Amma Unavagams</t>
        </is>
      </c>
      <c r="E50" s="5" t="inlineStr">
        <is>
          <t>https://www.newindianexpress.com/cities/chennai/2013/apr/03/cm-inaugurates-127-amma-unavagams-464389.html</t>
        </is>
      </c>
      <c r="F50" s="4" t="inlineStr">
        <is>
          <t>Passage inspected</t>
        </is>
      </c>
      <c r="G50" s="4" t="inlineStr">
        <is>
          <t>Overview</t>
        </is>
      </c>
      <c r="H50" s="4" t="inlineStr">
        <is>
          <t>Candidate reference; inspect Claims and Evidence for checked support.</t>
        </is>
      </c>
    </row>
    <row r="51" ht="66" customHeight="1">
      <c r="A51" s="6" t="inlineStr">
        <is>
          <t>OV14:S013</t>
        </is>
      </c>
      <c r="B51" s="7" t="inlineStr">
        <is>
          <t>OV14</t>
        </is>
      </c>
      <c r="C51" s="7" t="inlineStr">
        <is>
          <t>S013</t>
        </is>
      </c>
      <c r="D51" s="6" t="inlineStr">
        <is>
          <t>List of Amma Unavagam</t>
        </is>
      </c>
      <c r="E51" s="7" t="inlineStr">
        <is>
          <t>https://chennaicorporation.gov.in/gcc/citizen-details/location-service/ser_ammaunavagam.jsp</t>
        </is>
      </c>
      <c r="F51" s="6" t="inlineStr">
        <is>
          <t>Passage inspected</t>
        </is>
      </c>
      <c r="G51" s="6" t="inlineStr">
        <is>
          <t>Overview</t>
        </is>
      </c>
      <c r="H51" s="6" t="inlineStr">
        <is>
          <t>Candidate reference; inspect Claims and Evidence for checked support.</t>
        </is>
      </c>
    </row>
    <row r="52" ht="94" customHeight="1">
      <c r="A52" s="4" t="inlineStr">
        <is>
          <t>OV14:S040</t>
        </is>
      </c>
      <c r="B52" s="5" t="inlineStr">
        <is>
          <t>OV14</t>
        </is>
      </c>
      <c r="C52" s="5" t="inlineStr">
        <is>
          <t>S040</t>
        </is>
      </c>
      <c r="D52" s="4" t="inlineStr">
        <is>
          <t>2016 Tamil Nadu result: Opposition surge and welfare</t>
        </is>
      </c>
      <c r="E52" s="5" t="inlineStr">
        <is>
          <t>https://indianexpress.com/article/elections-2016/india/india-news-india/tamil-nadu-assembly-elections-results-jayalalithaa-aiadmk-amma-welfare-schemes-2810036/</t>
        </is>
      </c>
      <c r="F52" s="4" t="inlineStr">
        <is>
          <t>Passage inspected</t>
        </is>
      </c>
      <c r="G52" s="4" t="inlineStr">
        <is>
          <t>Overview</t>
        </is>
      </c>
      <c r="H52" s="4" t="inlineStr">
        <is>
          <t>Candidate reference; inspect Claims and Evidence for checked support.</t>
        </is>
      </c>
    </row>
    <row r="53" ht="66" customHeight="1">
      <c r="A53" s="6" t="inlineStr">
        <is>
          <t>G01:S004</t>
        </is>
      </c>
      <c r="B53" s="7" t="inlineStr">
        <is>
          <t>G01</t>
        </is>
      </c>
      <c r="C53" s="7" t="inlineStr">
        <is>
          <t>S004</t>
        </is>
      </c>
      <c r="D53" s="6" t="inlineStr">
        <is>
          <t>J Jayalalithaa: The Amma and the daughter</t>
        </is>
      </c>
      <c r="E53" s="7" t="inlineStr">
        <is>
          <t>https://indianexpress.com/article/india/jayalalithaa-dead-heart-attack-amma-tamil-nadu-4412542/</t>
        </is>
      </c>
      <c r="F53" s="6" t="inlineStr">
        <is>
          <t>Passage inspected</t>
        </is>
      </c>
      <c r="G53" s="6" t="inlineStr">
        <is>
          <t>Context &amp; Constraints</t>
        </is>
      </c>
      <c r="H53" s="6" t="inlineStr">
        <is>
          <t>Candidate reference; inspect Claims and Evidence for checked support.</t>
        </is>
      </c>
    </row>
    <row r="54" ht="80" customHeight="1">
      <c r="A54" s="4" t="inlineStr">
        <is>
          <t>G01:S005</t>
        </is>
      </c>
      <c r="B54" s="5" t="inlineStr">
        <is>
          <t>G01</t>
        </is>
      </c>
      <c r="C54" s="5" t="inlineStr">
        <is>
          <t>S005</t>
        </is>
      </c>
      <c r="D54" s="4" t="inlineStr">
        <is>
          <t>Amma</t>
        </is>
      </c>
      <c r="E54" s="5" t="inlineStr">
        <is>
          <t>https://indianexpress.com/article/opinion/editorials/j-jayalalithaa-death-funeral-rajaji-hall-cardiac-arrest-tamil-nadu-4414141/</t>
        </is>
      </c>
      <c r="F54" s="4" t="inlineStr">
        <is>
          <t>Passage inspected</t>
        </is>
      </c>
      <c r="G54" s="4" t="inlineStr">
        <is>
          <t>Context &amp; Constraints</t>
        </is>
      </c>
      <c r="H54" s="4" t="inlineStr">
        <is>
          <t>Candidate reference; inspect Claims and Evidence for checked support.</t>
        </is>
      </c>
    </row>
    <row r="55" ht="52" customHeight="1">
      <c r="A55" s="6" t="inlineStr">
        <is>
          <t>G02:S001</t>
        </is>
      </c>
      <c r="B55" s="7" t="inlineStr">
        <is>
          <t>G02</t>
        </is>
      </c>
      <c r="C55" s="7" t="inlineStr">
        <is>
          <t>S001</t>
        </is>
      </c>
      <c r="D55" s="6" t="inlineStr">
        <is>
          <t>Cabinet condoles the demise of Selvi J Jayalalithaa</t>
        </is>
      </c>
      <c r="E55" s="7" t="inlineStr">
        <is>
          <t>https://www.pib.gov.in/newsite/PrintRelease.aspx?lang=2&amp;reg=48&amp;relid=155076</t>
        </is>
      </c>
      <c r="F55" s="6" t="inlineStr">
        <is>
          <t>Passage inspected</t>
        </is>
      </c>
      <c r="G55" s="6" t="inlineStr">
        <is>
          <t>Context &amp; Constraints</t>
        </is>
      </c>
      <c r="H55" s="6" t="inlineStr">
        <is>
          <t>Candidate reference; inspect Claims and Evidence for checked support.</t>
        </is>
      </c>
    </row>
    <row r="56" ht="44" customHeight="1">
      <c r="A56" s="4" t="inlineStr">
        <is>
          <t>G02:S002</t>
        </is>
      </c>
      <c r="B56" s="5" t="inlineStr">
        <is>
          <t>G02</t>
        </is>
      </c>
      <c r="C56" s="5" t="inlineStr">
        <is>
          <t>S002</t>
        </is>
      </c>
      <c r="D56" s="4" t="inlineStr">
        <is>
          <t>Chief Ministers of Tamil Nadu since 1920</t>
        </is>
      </c>
      <c r="E56" s="5" t="inlineStr">
        <is>
          <t>https://www.assembly.tn.gov.in/history/cmlist.php</t>
        </is>
      </c>
      <c r="F56" s="4" t="inlineStr">
        <is>
          <t>Passage inspected</t>
        </is>
      </c>
      <c r="G56" s="4" t="inlineStr">
        <is>
          <t>Context &amp; Constraints</t>
        </is>
      </c>
      <c r="H56" s="4" t="inlineStr">
        <is>
          <t>Candidate reference; inspect Claims and Evidence for checked support.</t>
        </is>
      </c>
    </row>
    <row r="57" ht="66" customHeight="1">
      <c r="A57" s="6" t="inlineStr">
        <is>
          <t>G03:S004</t>
        </is>
      </c>
      <c r="B57" s="7" t="inlineStr">
        <is>
          <t>G03</t>
        </is>
      </c>
      <c r="C57" s="7" t="inlineStr">
        <is>
          <t>S004</t>
        </is>
      </c>
      <c r="D57" s="6" t="inlineStr">
        <is>
          <t>J Jayalalithaa: The Amma and the daughter</t>
        </is>
      </c>
      <c r="E57" s="7" t="inlineStr">
        <is>
          <t>https://indianexpress.com/article/india/jayalalithaa-dead-heart-attack-amma-tamil-nadu-4412542/</t>
        </is>
      </c>
      <c r="F57" s="6" t="inlineStr">
        <is>
          <t>Passage inspected</t>
        </is>
      </c>
      <c r="G57" s="6" t="inlineStr">
        <is>
          <t>Context &amp; Constraints</t>
        </is>
      </c>
      <c r="H57" s="6" t="inlineStr">
        <is>
          <t>Candidate reference; inspect Claims and Evidence for checked support.</t>
        </is>
      </c>
    </row>
    <row r="58" ht="80" customHeight="1">
      <c r="A58" s="4" t="inlineStr">
        <is>
          <t>G03:S005</t>
        </is>
      </c>
      <c r="B58" s="5" t="inlineStr">
        <is>
          <t>G03</t>
        </is>
      </c>
      <c r="C58" s="5" t="inlineStr">
        <is>
          <t>S005</t>
        </is>
      </c>
      <c r="D58" s="4" t="inlineStr">
        <is>
          <t>Amma</t>
        </is>
      </c>
      <c r="E58" s="5" t="inlineStr">
        <is>
          <t>https://indianexpress.com/article/opinion/editorials/j-jayalalithaa-death-funeral-rajaji-hall-cardiac-arrest-tamil-nadu-4414141/</t>
        </is>
      </c>
      <c r="F58" s="4" t="inlineStr">
        <is>
          <t>Passage inspected</t>
        </is>
      </c>
      <c r="G58" s="4" t="inlineStr">
        <is>
          <t>Context &amp; Constraints</t>
        </is>
      </c>
      <c r="H58" s="4" t="inlineStr">
        <is>
          <t>Candidate reference; inspect Claims and Evidence for checked support.</t>
        </is>
      </c>
    </row>
    <row r="59" ht="44" customHeight="1">
      <c r="A59" s="6" t="inlineStr">
        <is>
          <t>G04:S002</t>
        </is>
      </c>
      <c r="B59" s="7" t="inlineStr">
        <is>
          <t>G04</t>
        </is>
      </c>
      <c r="C59" s="7" t="inlineStr">
        <is>
          <t>S002</t>
        </is>
      </c>
      <c r="D59" s="6" t="inlineStr">
        <is>
          <t>Chief Ministers of Tamil Nadu since 1920</t>
        </is>
      </c>
      <c r="E59" s="7" t="inlineStr">
        <is>
          <t>https://www.assembly.tn.gov.in/history/cmlist.php</t>
        </is>
      </c>
      <c r="F59" s="6" t="inlineStr">
        <is>
          <t>Passage inspected</t>
        </is>
      </c>
      <c r="G59" s="6" t="inlineStr">
        <is>
          <t>Context &amp; Constraints</t>
        </is>
      </c>
      <c r="H59" s="6" t="inlineStr">
        <is>
          <t>Candidate reference; inspect Claims and Evidence for checked support.</t>
        </is>
      </c>
    </row>
    <row r="60" ht="52" customHeight="1">
      <c r="A60" s="4" t="inlineStr">
        <is>
          <t>G04:S003</t>
        </is>
      </c>
      <c r="B60" s="5" t="inlineStr">
        <is>
          <t>G04</t>
        </is>
      </c>
      <c r="C60" s="5" t="inlineStr">
        <is>
          <t>S003</t>
        </is>
      </c>
      <c r="D60" s="4" t="inlineStr">
        <is>
          <t>Obituary reference: J. Jayalalithaa</t>
        </is>
      </c>
      <c r="E60" s="5" t="inlineStr">
        <is>
          <t>https://cms.rajyasabha.nic.in/UploadedFiles/Synopsis/SynopsisUpload/241/06122016.pdf</t>
        </is>
      </c>
      <c r="F60" s="4" t="inlineStr">
        <is>
          <t>Passage inspected</t>
        </is>
      </c>
      <c r="G60" s="4" t="inlineStr">
        <is>
          <t>Context &amp; Constraints</t>
        </is>
      </c>
      <c r="H60" s="4" t="inlineStr">
        <is>
          <t>Candidate reference; inspect Claims and Evidence for checked support.</t>
        </is>
      </c>
    </row>
    <row r="61" ht="80" customHeight="1">
      <c r="A61" s="6" t="inlineStr">
        <is>
          <t>G05:S005</t>
        </is>
      </c>
      <c r="B61" s="7" t="inlineStr">
        <is>
          <t>G05</t>
        </is>
      </c>
      <c r="C61" s="7" t="inlineStr">
        <is>
          <t>S005</t>
        </is>
      </c>
      <c r="D61" s="6" t="inlineStr">
        <is>
          <t>Amma</t>
        </is>
      </c>
      <c r="E61" s="7" t="inlineStr">
        <is>
          <t>https://indianexpress.com/article/opinion/editorials/j-jayalalithaa-death-funeral-rajaji-hall-cardiac-arrest-tamil-nadu-4414141/</t>
        </is>
      </c>
      <c r="F61" s="6" t="inlineStr">
        <is>
          <t>Passage inspected</t>
        </is>
      </c>
      <c r="G61" s="6" t="inlineStr">
        <is>
          <t>Context &amp; Constraints</t>
        </is>
      </c>
      <c r="H61" s="6" t="inlineStr">
        <is>
          <t>Candidate reference; inspect Claims and Evidence for checked support.</t>
        </is>
      </c>
    </row>
    <row r="62" ht="80" customHeight="1">
      <c r="A62" s="4" t="inlineStr">
        <is>
          <t>G06:S022</t>
        </is>
      </c>
      <c r="B62" s="5" t="inlineStr">
        <is>
          <t>G06</t>
        </is>
      </c>
      <c r="C62" s="5" t="inlineStr">
        <is>
          <t>S022</t>
        </is>
      </c>
      <c r="D62" s="4" t="inlineStr">
        <is>
          <t>Why the jury is still out on March 25, 1989 assembly row</t>
        </is>
      </c>
      <c r="E62" s="5" t="inlineStr">
        <is>
          <t>https://www.newindianexpress.com/states/tamil-nadu/2023/aug/21/why-the-jury-is-still-out-on-march-25-1989-assembly-row-2607286.html</t>
        </is>
      </c>
      <c r="F62" s="4" t="inlineStr">
        <is>
          <t>Passage inspected</t>
        </is>
      </c>
      <c r="G62" s="4" t="inlineStr">
        <is>
          <t>Context &amp; Constraints</t>
        </is>
      </c>
      <c r="H62" s="4" t="inlineStr">
        <is>
          <t>Candidate reference; inspect Claims and Evidence for checked support.</t>
        </is>
      </c>
    </row>
    <row r="63" ht="52" customHeight="1">
      <c r="A63" s="6" t="inlineStr">
        <is>
          <t>G07:S011</t>
        </is>
      </c>
      <c r="B63" s="7" t="inlineStr">
        <is>
          <t>G07</t>
        </is>
      </c>
      <c r="C63" s="7" t="inlineStr">
        <is>
          <t>S011</t>
        </is>
      </c>
      <c r="D63" s="6" t="inlineStr">
        <is>
          <t>Daughter Elimination: Cradle Baby Scheme in Tamil Nadu</t>
        </is>
      </c>
      <c r="E63" s="7" t="inlineStr">
        <is>
          <t>https://www.unfpa.org/sites/default/files/resource-pdf/UNFPA_Publication-39835.pdf</t>
        </is>
      </c>
      <c r="F63" s="6" t="inlineStr">
        <is>
          <t>Passage inspected</t>
        </is>
      </c>
      <c r="G63" s="6" t="inlineStr">
        <is>
          <t>Context &amp; Constraints</t>
        </is>
      </c>
      <c r="H63" s="6" t="inlineStr">
        <is>
          <t>Candidate reference; inspect Claims and Evidence for checked support.</t>
        </is>
      </c>
    </row>
    <row r="64" ht="66" customHeight="1">
      <c r="A64" s="4" t="inlineStr">
        <is>
          <t>G07:S012</t>
        </is>
      </c>
      <c r="B64" s="5" t="inlineStr">
        <is>
          <t>G07</t>
        </is>
      </c>
      <c r="C64" s="5" t="inlineStr">
        <is>
          <t>S012</t>
        </is>
      </c>
      <c r="D64" s="4" t="inlineStr">
        <is>
          <t>CM inaugurates 127 Amma Unavagams</t>
        </is>
      </c>
      <c r="E64" s="5" t="inlineStr">
        <is>
          <t>https://www.newindianexpress.com/cities/chennai/2013/apr/03/cm-inaugurates-127-amma-unavagams-464389.html</t>
        </is>
      </c>
      <c r="F64" s="4" t="inlineStr">
        <is>
          <t>Passage inspected</t>
        </is>
      </c>
      <c r="G64" s="4" t="inlineStr">
        <is>
          <t>Context &amp; Constraints</t>
        </is>
      </c>
      <c r="H64" s="4" t="inlineStr">
        <is>
          <t>Candidate reference; inspect Claims and Evidence for checked support.</t>
        </is>
      </c>
    </row>
    <row r="65" ht="44" customHeight="1">
      <c r="A65" s="6" t="inlineStr">
        <is>
          <t>G07:S043</t>
        </is>
      </c>
      <c r="B65" s="7" t="inlineStr">
        <is>
          <t>G07</t>
        </is>
      </c>
      <c r="C65" s="7" t="inlineStr">
        <is>
          <t>S043</t>
        </is>
      </c>
      <c r="D65" s="6" t="inlineStr">
        <is>
          <t>S. Subramaniam Balaji v. Government of Tamil Nadu</t>
        </is>
      </c>
      <c r="E65" s="7" t="inlineStr">
        <is>
          <t>https://indiankanoon.org/doc/106854428/</t>
        </is>
      </c>
      <c r="F65" s="6" t="inlineStr">
        <is>
          <t>Passage inspected</t>
        </is>
      </c>
      <c r="G65" s="6" t="inlineStr">
        <is>
          <t>Context &amp; Constraints</t>
        </is>
      </c>
      <c r="H65" s="6" t="inlineStr">
        <is>
          <t>Candidate reference; inspect Claims and Evidence for checked support.</t>
        </is>
      </c>
    </row>
    <row r="66" ht="80" customHeight="1">
      <c r="A66" s="4" t="inlineStr">
        <is>
          <t>G08:S005</t>
        </is>
      </c>
      <c r="B66" s="5" t="inlineStr">
        <is>
          <t>G08</t>
        </is>
      </c>
      <c r="C66" s="5" t="inlineStr">
        <is>
          <t>S005</t>
        </is>
      </c>
      <c r="D66" s="4" t="inlineStr">
        <is>
          <t>Amma</t>
        </is>
      </c>
      <c r="E66" s="5" t="inlineStr">
        <is>
          <t>https://indianexpress.com/article/opinion/editorials/j-jayalalithaa-death-funeral-rajaji-hall-cardiac-arrest-tamil-nadu-4414141/</t>
        </is>
      </c>
      <c r="F66" s="4" t="inlineStr">
        <is>
          <t>Passage inspected</t>
        </is>
      </c>
      <c r="G66" s="4" t="inlineStr">
        <is>
          <t>Context &amp; Constraints</t>
        </is>
      </c>
      <c r="H66" s="4" t="inlineStr">
        <is>
          <t>Candidate reference; inspect Claims and Evidence for checked support.</t>
        </is>
      </c>
    </row>
    <row r="67" ht="66" customHeight="1">
      <c r="A67" s="6" t="inlineStr">
        <is>
          <t>G08:S012</t>
        </is>
      </c>
      <c r="B67" s="7" t="inlineStr">
        <is>
          <t>G08</t>
        </is>
      </c>
      <c r="C67" s="7" t="inlineStr">
        <is>
          <t>S012</t>
        </is>
      </c>
      <c r="D67" s="6" t="inlineStr">
        <is>
          <t>CM inaugurates 127 Amma Unavagams</t>
        </is>
      </c>
      <c r="E67" s="7" t="inlineStr">
        <is>
          <t>https://www.newindianexpress.com/cities/chennai/2013/apr/03/cm-inaugurates-127-amma-unavagams-464389.html</t>
        </is>
      </c>
      <c r="F67" s="6" t="inlineStr">
        <is>
          <t>Passage inspected</t>
        </is>
      </c>
      <c r="G67" s="6" t="inlineStr">
        <is>
          <t>Context &amp; Constraints</t>
        </is>
      </c>
      <c r="H67" s="6" t="inlineStr">
        <is>
          <t>Candidate reference; inspect Claims and Evidence for checked support.</t>
        </is>
      </c>
    </row>
    <row r="68" ht="80" customHeight="1">
      <c r="A68" s="4" t="inlineStr">
        <is>
          <t>G09:S038</t>
        </is>
      </c>
      <c r="B68" s="5" t="inlineStr">
        <is>
          <t>G09</t>
        </is>
      </c>
      <c r="C68" s="5" t="inlineStr">
        <is>
          <t>S038</t>
        </is>
      </c>
      <c r="D68" s="4" t="inlineStr">
        <is>
          <t>Lokniti-CSDS post-poll analysis: Women bought Jaya her return ticket</t>
        </is>
      </c>
      <c r="E68" s="5" t="inlineStr">
        <is>
          <t>https://indianexpress.com/article/india/india-news-india/jayalalithaa-aiadmk-dmk-tamil-nadu-assembly-elections-2016-results2815867/</t>
        </is>
      </c>
      <c r="F68" s="4" t="inlineStr">
        <is>
          <t>Passage inspected</t>
        </is>
      </c>
      <c r="G68" s="4" t="inlineStr">
        <is>
          <t>Context &amp; Constraints</t>
        </is>
      </c>
      <c r="H68" s="4" t="inlineStr">
        <is>
          <t>Candidate reference; inspect Claims and Evidence for checked support.</t>
        </is>
      </c>
    </row>
    <row r="69" ht="80" customHeight="1">
      <c r="A69" s="6" t="inlineStr">
        <is>
          <t>G10:S038</t>
        </is>
      </c>
      <c r="B69" s="7" t="inlineStr">
        <is>
          <t>G10</t>
        </is>
      </c>
      <c r="C69" s="7" t="inlineStr">
        <is>
          <t>S038</t>
        </is>
      </c>
      <c r="D69" s="6" t="inlineStr">
        <is>
          <t>Lokniti-CSDS post-poll analysis: Women bought Jaya her return ticket</t>
        </is>
      </c>
      <c r="E69" s="7" t="inlineStr">
        <is>
          <t>https://indianexpress.com/article/india/india-news-india/jayalalithaa-aiadmk-dmk-tamil-nadu-assembly-elections-2016-results2815867/</t>
        </is>
      </c>
      <c r="F69" s="6" t="inlineStr">
        <is>
          <t>Passage inspected</t>
        </is>
      </c>
      <c r="G69" s="6" t="inlineStr">
        <is>
          <t>Context &amp; Constraints</t>
        </is>
      </c>
      <c r="H69" s="6" t="inlineStr">
        <is>
          <t>Candidate reference; inspect Claims and Evidence for checked support.</t>
        </is>
      </c>
    </row>
    <row r="70" ht="52" customHeight="1">
      <c r="A70" s="4" t="inlineStr">
        <is>
          <t>G10:S011</t>
        </is>
      </c>
      <c r="B70" s="5" t="inlineStr">
        <is>
          <t>G10</t>
        </is>
      </c>
      <c r="C70" s="5" t="inlineStr">
        <is>
          <t>S011</t>
        </is>
      </c>
      <c r="D70" s="4" t="inlineStr">
        <is>
          <t>Daughter Elimination: Cradle Baby Scheme in Tamil Nadu</t>
        </is>
      </c>
      <c r="E70" s="5" t="inlineStr">
        <is>
          <t>https://www.unfpa.org/sites/default/files/resource-pdf/UNFPA_Publication-39835.pdf</t>
        </is>
      </c>
      <c r="F70" s="4" t="inlineStr">
        <is>
          <t>Passage inspected</t>
        </is>
      </c>
      <c r="G70" s="4" t="inlineStr">
        <is>
          <t>Context &amp; Constraints</t>
        </is>
      </c>
      <c r="H70" s="4" t="inlineStr">
        <is>
          <t>Candidate reference; inspect Claims and Evidence for checked support.</t>
        </is>
      </c>
    </row>
    <row r="71" ht="80" customHeight="1">
      <c r="A71" s="6" t="inlineStr">
        <is>
          <t>G10:S022</t>
        </is>
      </c>
      <c r="B71" s="7" t="inlineStr">
        <is>
          <t>G10</t>
        </is>
      </c>
      <c r="C71" s="7" t="inlineStr">
        <is>
          <t>S022</t>
        </is>
      </c>
      <c r="D71" s="6" t="inlineStr">
        <is>
          <t>Why the jury is still out on March 25, 1989 assembly row</t>
        </is>
      </c>
      <c r="E71" s="7" t="inlineStr">
        <is>
          <t>https://www.newindianexpress.com/states/tamil-nadu/2023/aug/21/why-the-jury-is-still-out-on-march-25-1989-assembly-row-2607286.html</t>
        </is>
      </c>
      <c r="F71" s="6" t="inlineStr">
        <is>
          <t>Passage inspected</t>
        </is>
      </c>
      <c r="G71" s="6" t="inlineStr">
        <is>
          <t>Context &amp; Constraints</t>
        </is>
      </c>
      <c r="H71" s="6" t="inlineStr">
        <is>
          <t>Candidate reference; inspect Claims and Evidence for checked support.</t>
        </is>
      </c>
    </row>
    <row r="72" ht="66" customHeight="1">
      <c r="A72" s="4" t="inlineStr">
        <is>
          <t>E101:S004</t>
        </is>
      </c>
      <c r="B72" s="5" t="inlineStr">
        <is>
          <t>E101</t>
        </is>
      </c>
      <c r="C72" s="5" t="inlineStr">
        <is>
          <t>S004</t>
        </is>
      </c>
      <c r="D72" s="4" t="inlineStr">
        <is>
          <t>J Jayalalithaa: The Amma and the daughter</t>
        </is>
      </c>
      <c r="E72" s="5" t="inlineStr">
        <is>
          <t>https://indianexpress.com/article/india/jayalalithaa-dead-heart-attack-amma-tamil-nadu-4412542/</t>
        </is>
      </c>
      <c r="F72" s="4" t="inlineStr">
        <is>
          <t>Passage inspected</t>
        </is>
      </c>
      <c r="G72" s="4" t="inlineStr">
        <is>
          <t>Context &amp; Constraints</t>
        </is>
      </c>
      <c r="H72" s="4" t="inlineStr">
        <is>
          <t>Candidate reference; inspect Claims and Evidence for checked support.</t>
        </is>
      </c>
    </row>
    <row r="73" ht="80" customHeight="1">
      <c r="A73" s="6" t="inlineStr">
        <is>
          <t>E101:S005</t>
        </is>
      </c>
      <c r="B73" s="7" t="inlineStr">
        <is>
          <t>E101</t>
        </is>
      </c>
      <c r="C73" s="7" t="inlineStr">
        <is>
          <t>S005</t>
        </is>
      </c>
      <c r="D73" s="6" t="inlineStr">
        <is>
          <t>Amma</t>
        </is>
      </c>
      <c r="E73" s="7" t="inlineStr">
        <is>
          <t>https://indianexpress.com/article/opinion/editorials/j-jayalalithaa-death-funeral-rajaji-hall-cardiac-arrest-tamil-nadu-4414141/</t>
        </is>
      </c>
      <c r="F73" s="6" t="inlineStr">
        <is>
          <t>Passage inspected</t>
        </is>
      </c>
      <c r="G73" s="6" t="inlineStr">
        <is>
          <t>Context &amp; Constraints</t>
        </is>
      </c>
      <c r="H73" s="6" t="inlineStr">
        <is>
          <t>Candidate reference; inspect Claims and Evidence for checked support.</t>
        </is>
      </c>
    </row>
    <row r="74" ht="52" customHeight="1">
      <c r="A74" s="4" t="inlineStr">
        <is>
          <t>E102:S003</t>
        </is>
      </c>
      <c r="B74" s="5" t="inlineStr">
        <is>
          <t>E102</t>
        </is>
      </c>
      <c r="C74" s="5" t="inlineStr">
        <is>
          <t>S003</t>
        </is>
      </c>
      <c r="D74" s="4" t="inlineStr">
        <is>
          <t>Obituary reference: J. Jayalalithaa</t>
        </is>
      </c>
      <c r="E74" s="5" t="inlineStr">
        <is>
          <t>https://cms.rajyasabha.nic.in/UploadedFiles/Synopsis/SynopsisUpload/241/06122016.pdf</t>
        </is>
      </c>
      <c r="F74" s="4" t="inlineStr">
        <is>
          <t>Passage inspected</t>
        </is>
      </c>
      <c r="G74" s="4" t="inlineStr">
        <is>
          <t>Context &amp; Constraints</t>
        </is>
      </c>
      <c r="H74" s="4" t="inlineStr">
        <is>
          <t>Candidate reference; inspect Claims and Evidence for checked support.</t>
        </is>
      </c>
    </row>
    <row r="75" ht="66" customHeight="1">
      <c r="A75" s="6" t="inlineStr">
        <is>
          <t>E102:S004</t>
        </is>
      </c>
      <c r="B75" s="7" t="inlineStr">
        <is>
          <t>E102</t>
        </is>
      </c>
      <c r="C75" s="7" t="inlineStr">
        <is>
          <t>S004</t>
        </is>
      </c>
      <c r="D75" s="6" t="inlineStr">
        <is>
          <t>J Jayalalithaa: The Amma and the daughter</t>
        </is>
      </c>
      <c r="E75" s="7" t="inlineStr">
        <is>
          <t>https://indianexpress.com/article/india/jayalalithaa-dead-heart-attack-amma-tamil-nadu-4412542/</t>
        </is>
      </c>
      <c r="F75" s="6" t="inlineStr">
        <is>
          <t>Passage inspected</t>
        </is>
      </c>
      <c r="G75" s="6" t="inlineStr">
        <is>
          <t>Context &amp; Constraints</t>
        </is>
      </c>
      <c r="H75" s="6" t="inlineStr">
        <is>
          <t>Candidate reference; inspect Claims and Evidence for checked support.</t>
        </is>
      </c>
    </row>
    <row r="76" ht="52" customHeight="1">
      <c r="A76" s="4" t="inlineStr">
        <is>
          <t>E103:S001</t>
        </is>
      </c>
      <c r="B76" s="5" t="inlineStr">
        <is>
          <t>E103</t>
        </is>
      </c>
      <c r="C76" s="5" t="inlineStr">
        <is>
          <t>S001</t>
        </is>
      </c>
      <c r="D76" s="4" t="inlineStr">
        <is>
          <t>Cabinet condoles the demise of Selvi J Jayalalithaa</t>
        </is>
      </c>
      <c r="E76" s="5" t="inlineStr">
        <is>
          <t>https://www.pib.gov.in/newsite/PrintRelease.aspx?lang=2&amp;reg=48&amp;relid=155076</t>
        </is>
      </c>
      <c r="F76" s="4" t="inlineStr">
        <is>
          <t>Passage inspected</t>
        </is>
      </c>
      <c r="G76" s="4" t="inlineStr">
        <is>
          <t>Context &amp; Constraints</t>
        </is>
      </c>
      <c r="H76" s="4" t="inlineStr">
        <is>
          <t>Candidate reference; inspect Claims and Evidence for checked support.</t>
        </is>
      </c>
    </row>
    <row r="77" ht="52" customHeight="1">
      <c r="A77" s="6" t="inlineStr">
        <is>
          <t>E103:S003</t>
        </is>
      </c>
      <c r="B77" s="7" t="inlineStr">
        <is>
          <t>E103</t>
        </is>
      </c>
      <c r="C77" s="7" t="inlineStr">
        <is>
          <t>S003</t>
        </is>
      </c>
      <c r="D77" s="6" t="inlineStr">
        <is>
          <t>Obituary reference: J. Jayalalithaa</t>
        </is>
      </c>
      <c r="E77" s="7" t="inlineStr">
        <is>
          <t>https://cms.rajyasabha.nic.in/UploadedFiles/Synopsis/SynopsisUpload/241/06122016.pdf</t>
        </is>
      </c>
      <c r="F77" s="6" t="inlineStr">
        <is>
          <t>Passage inspected</t>
        </is>
      </c>
      <c r="G77" s="6" t="inlineStr">
        <is>
          <t>Context &amp; Constraints</t>
        </is>
      </c>
      <c r="H77" s="6" t="inlineStr">
        <is>
          <t>Candidate reference; inspect Claims and Evidence for checked support.</t>
        </is>
      </c>
    </row>
    <row r="78" ht="52" customHeight="1">
      <c r="A78" s="4" t="inlineStr">
        <is>
          <t>E104:S001</t>
        </is>
      </c>
      <c r="B78" s="5" t="inlineStr">
        <is>
          <t>E104</t>
        </is>
      </c>
      <c r="C78" s="5" t="inlineStr">
        <is>
          <t>S001</t>
        </is>
      </c>
      <c r="D78" s="4" t="inlineStr">
        <is>
          <t>Cabinet condoles the demise of Selvi J Jayalalithaa</t>
        </is>
      </c>
      <c r="E78" s="5" t="inlineStr">
        <is>
          <t>https://www.pib.gov.in/newsite/PrintRelease.aspx?lang=2&amp;reg=48&amp;relid=155076</t>
        </is>
      </c>
      <c r="F78" s="4" t="inlineStr">
        <is>
          <t>Passage inspected</t>
        </is>
      </c>
      <c r="G78" s="4" t="inlineStr">
        <is>
          <t>Context &amp; Constraints</t>
        </is>
      </c>
      <c r="H78" s="4" t="inlineStr">
        <is>
          <t>Candidate reference; inspect Claims and Evidence for checked support.</t>
        </is>
      </c>
    </row>
    <row r="79" ht="66" customHeight="1">
      <c r="A79" s="6" t="inlineStr">
        <is>
          <t>E104:S004</t>
        </is>
      </c>
      <c r="B79" s="7" t="inlineStr">
        <is>
          <t>E104</t>
        </is>
      </c>
      <c r="C79" s="7" t="inlineStr">
        <is>
          <t>S004</t>
        </is>
      </c>
      <c r="D79" s="6" t="inlineStr">
        <is>
          <t>J Jayalalithaa: The Amma and the daughter</t>
        </is>
      </c>
      <c r="E79" s="7" t="inlineStr">
        <is>
          <t>https://indianexpress.com/article/india/jayalalithaa-dead-heart-attack-amma-tamil-nadu-4412542/</t>
        </is>
      </c>
      <c r="F79" s="6" t="inlineStr">
        <is>
          <t>Passage inspected</t>
        </is>
      </c>
      <c r="G79" s="6" t="inlineStr">
        <is>
          <t>Context &amp; Constraints</t>
        </is>
      </c>
      <c r="H79" s="6" t="inlineStr">
        <is>
          <t>Candidate reference; inspect Claims and Evidence for checked support.</t>
        </is>
      </c>
    </row>
    <row r="80" ht="66" customHeight="1">
      <c r="A80" s="4" t="inlineStr">
        <is>
          <t>E105:S004</t>
        </is>
      </c>
      <c r="B80" s="5" t="inlineStr">
        <is>
          <t>E105</t>
        </is>
      </c>
      <c r="C80" s="5" t="inlineStr">
        <is>
          <t>S004</t>
        </is>
      </c>
      <c r="D80" s="4" t="inlineStr">
        <is>
          <t>J Jayalalithaa: The Amma and the daughter</t>
        </is>
      </c>
      <c r="E80" s="5" t="inlineStr">
        <is>
          <t>https://indianexpress.com/article/india/jayalalithaa-dead-heart-attack-amma-tamil-nadu-4412542/</t>
        </is>
      </c>
      <c r="F80" s="4" t="inlineStr">
        <is>
          <t>Passage inspected</t>
        </is>
      </c>
      <c r="G80" s="4" t="inlineStr">
        <is>
          <t>Context &amp; Constraints</t>
        </is>
      </c>
      <c r="H80" s="4" t="inlineStr">
        <is>
          <t>Candidate reference; inspect Claims and Evidence for checked support.</t>
        </is>
      </c>
    </row>
    <row r="81" ht="80" customHeight="1">
      <c r="A81" s="6" t="inlineStr">
        <is>
          <t>E105:S033</t>
        </is>
      </c>
      <c r="B81" s="7" t="inlineStr">
        <is>
          <t>E105</t>
        </is>
      </c>
      <c r="C81" s="7" t="inlineStr">
        <is>
          <t>S033</t>
        </is>
      </c>
      <c r="D81" s="6" t="inlineStr">
        <is>
          <t>TN Assembly adopts Sri Lanka resolution</t>
        </is>
      </c>
      <c r="E81" s="7" t="inlineStr">
        <is>
          <t>https://www.ndtv.com/india-news/tamil-nadu-assembly-adopts-resolution-centre-must-stop-treating-sri-lanka-as-a-friendly-country-517407</t>
        </is>
      </c>
      <c r="F81" s="6" t="inlineStr">
        <is>
          <t>Passage inspected</t>
        </is>
      </c>
      <c r="G81" s="6" t="inlineStr">
        <is>
          <t>Context &amp; Constraints</t>
        </is>
      </c>
      <c r="H81" s="6" t="inlineStr">
        <is>
          <t>Candidate reference; inspect Claims and Evidence for checked support.</t>
        </is>
      </c>
    </row>
    <row r="82" ht="66" customHeight="1">
      <c r="A82" s="4" t="inlineStr">
        <is>
          <t>E106:S004</t>
        </is>
      </c>
      <c r="B82" s="5" t="inlineStr">
        <is>
          <t>E106</t>
        </is>
      </c>
      <c r="C82" s="5" t="inlineStr">
        <is>
          <t>S004</t>
        </is>
      </c>
      <c r="D82" s="4" t="inlineStr">
        <is>
          <t>J Jayalalithaa: The Amma and the daughter</t>
        </is>
      </c>
      <c r="E82" s="5" t="inlineStr">
        <is>
          <t>https://indianexpress.com/article/india/jayalalithaa-dead-heart-attack-amma-tamil-nadu-4412542/</t>
        </is>
      </c>
      <c r="F82" s="4" t="inlineStr">
        <is>
          <t>Passage inspected</t>
        </is>
      </c>
      <c r="G82" s="4" t="inlineStr">
        <is>
          <t>Context &amp; Constraints</t>
        </is>
      </c>
      <c r="H82" s="4" t="inlineStr">
        <is>
          <t>Candidate reference; inspect Claims and Evidence for checked support.</t>
        </is>
      </c>
    </row>
    <row r="83" ht="66" customHeight="1">
      <c r="A83" s="6" t="inlineStr">
        <is>
          <t>E107:S004</t>
        </is>
      </c>
      <c r="B83" s="7" t="inlineStr">
        <is>
          <t>E107</t>
        </is>
      </c>
      <c r="C83" s="7" t="inlineStr">
        <is>
          <t>S004</t>
        </is>
      </c>
      <c r="D83" s="6" t="inlineStr">
        <is>
          <t>J Jayalalithaa: The Amma and the daughter</t>
        </is>
      </c>
      <c r="E83" s="7" t="inlineStr">
        <is>
          <t>https://indianexpress.com/article/india/jayalalithaa-dead-heart-attack-amma-tamil-nadu-4412542/</t>
        </is>
      </c>
      <c r="F83" s="6" t="inlineStr">
        <is>
          <t>Passage inspected</t>
        </is>
      </c>
      <c r="G83" s="6" t="inlineStr">
        <is>
          <t>Context &amp; Constraints</t>
        </is>
      </c>
      <c r="H83" s="6" t="inlineStr">
        <is>
          <t>Candidate reference; inspect Claims and Evidence for checked support.</t>
        </is>
      </c>
    </row>
    <row r="84" ht="80" customHeight="1">
      <c r="A84" s="4" t="inlineStr">
        <is>
          <t>E107:S005</t>
        </is>
      </c>
      <c r="B84" s="5" t="inlineStr">
        <is>
          <t>E107</t>
        </is>
      </c>
      <c r="C84" s="5" t="inlineStr">
        <is>
          <t>S005</t>
        </is>
      </c>
      <c r="D84" s="4" t="inlineStr">
        <is>
          <t>Amma</t>
        </is>
      </c>
      <c r="E84" s="5" t="inlineStr">
        <is>
          <t>https://indianexpress.com/article/opinion/editorials/j-jayalalithaa-death-funeral-rajaji-hall-cardiac-arrest-tamil-nadu-4414141/</t>
        </is>
      </c>
      <c r="F84" s="4" t="inlineStr">
        <is>
          <t>Passage inspected</t>
        </is>
      </c>
      <c r="G84" s="4" t="inlineStr">
        <is>
          <t>Context &amp; Constraints</t>
        </is>
      </c>
      <c r="H84" s="4" t="inlineStr">
        <is>
          <t>Candidate reference; inspect Claims and Evidence for checked support.</t>
        </is>
      </c>
    </row>
    <row r="85" ht="66" customHeight="1">
      <c r="A85" s="6" t="inlineStr">
        <is>
          <t>E108:S004</t>
        </is>
      </c>
      <c r="B85" s="7" t="inlineStr">
        <is>
          <t>E108</t>
        </is>
      </c>
      <c r="C85" s="7" t="inlineStr">
        <is>
          <t>S004</t>
        </is>
      </c>
      <c r="D85" s="6" t="inlineStr">
        <is>
          <t>J Jayalalithaa: The Amma and the daughter</t>
        </is>
      </c>
      <c r="E85" s="7" t="inlineStr">
        <is>
          <t>https://indianexpress.com/article/india/jayalalithaa-dead-heart-attack-amma-tamil-nadu-4412542/</t>
        </is>
      </c>
      <c r="F85" s="6" t="inlineStr">
        <is>
          <t>Passage inspected</t>
        </is>
      </c>
      <c r="G85" s="6" t="inlineStr">
        <is>
          <t>Context &amp; Constraints</t>
        </is>
      </c>
      <c r="H85" s="6" t="inlineStr">
        <is>
          <t>Candidate reference; inspect Claims and Evidence for checked support.</t>
        </is>
      </c>
    </row>
    <row r="86" ht="80" customHeight="1">
      <c r="A86" s="4" t="inlineStr">
        <is>
          <t>E108:S005</t>
        </is>
      </c>
      <c r="B86" s="5" t="inlineStr">
        <is>
          <t>E108</t>
        </is>
      </c>
      <c r="C86" s="5" t="inlineStr">
        <is>
          <t>S005</t>
        </is>
      </c>
      <c r="D86" s="4" t="inlineStr">
        <is>
          <t>Amma</t>
        </is>
      </c>
      <c r="E86" s="5" t="inlineStr">
        <is>
          <t>https://indianexpress.com/article/opinion/editorials/j-jayalalithaa-death-funeral-rajaji-hall-cardiac-arrest-tamil-nadu-4414141/</t>
        </is>
      </c>
      <c r="F86" s="4" t="inlineStr">
        <is>
          <t>Passage inspected</t>
        </is>
      </c>
      <c r="G86" s="4" t="inlineStr">
        <is>
          <t>Context &amp; Constraints</t>
        </is>
      </c>
      <c r="H86" s="4" t="inlineStr">
        <is>
          <t>Candidate reference; inspect Claims and Evidence for checked support.</t>
        </is>
      </c>
    </row>
    <row r="87" ht="52" customHeight="1">
      <c r="A87" s="6" t="inlineStr">
        <is>
          <t>E109:S001</t>
        </is>
      </c>
      <c r="B87" s="7" t="inlineStr">
        <is>
          <t>E109</t>
        </is>
      </c>
      <c r="C87" s="7" t="inlineStr">
        <is>
          <t>S001</t>
        </is>
      </c>
      <c r="D87" s="6" t="inlineStr">
        <is>
          <t>Cabinet condoles the demise of Selvi J Jayalalithaa</t>
        </is>
      </c>
      <c r="E87" s="7" t="inlineStr">
        <is>
          <t>https://www.pib.gov.in/newsite/PrintRelease.aspx?lang=2&amp;reg=48&amp;relid=155076</t>
        </is>
      </c>
      <c r="F87" s="6" t="inlineStr">
        <is>
          <t>Passage inspected</t>
        </is>
      </c>
      <c r="G87" s="6" t="inlineStr">
        <is>
          <t>Context &amp; Constraints</t>
        </is>
      </c>
      <c r="H87" s="6" t="inlineStr">
        <is>
          <t>Candidate reference; inspect Claims and Evidence for checked support.</t>
        </is>
      </c>
    </row>
    <row r="88" ht="52" customHeight="1">
      <c r="A88" s="4" t="inlineStr">
        <is>
          <t>E109:S003</t>
        </is>
      </c>
      <c r="B88" s="5" t="inlineStr">
        <is>
          <t>E109</t>
        </is>
      </c>
      <c r="C88" s="5" t="inlineStr">
        <is>
          <t>S003</t>
        </is>
      </c>
      <c r="D88" s="4" t="inlineStr">
        <is>
          <t>Obituary reference: J. Jayalalithaa</t>
        </is>
      </c>
      <c r="E88" s="5" t="inlineStr">
        <is>
          <t>https://cms.rajyasabha.nic.in/UploadedFiles/Synopsis/SynopsisUpload/241/06122016.pdf</t>
        </is>
      </c>
      <c r="F88" s="4" t="inlineStr">
        <is>
          <t>Passage inspected</t>
        </is>
      </c>
      <c r="G88" s="4" t="inlineStr">
        <is>
          <t>Context &amp; Constraints</t>
        </is>
      </c>
      <c r="H88" s="4" t="inlineStr">
        <is>
          <t>Candidate reference; inspect Claims and Evidence for checked support.</t>
        </is>
      </c>
    </row>
    <row r="89" ht="52" customHeight="1">
      <c r="A89" s="6" t="inlineStr">
        <is>
          <t>E110:S001</t>
        </is>
      </c>
      <c r="B89" s="7" t="inlineStr">
        <is>
          <t>E110</t>
        </is>
      </c>
      <c r="C89" s="7" t="inlineStr">
        <is>
          <t>S001</t>
        </is>
      </c>
      <c r="D89" s="6" t="inlineStr">
        <is>
          <t>Cabinet condoles the demise of Selvi J Jayalalithaa</t>
        </is>
      </c>
      <c r="E89" s="7" t="inlineStr">
        <is>
          <t>https://www.pib.gov.in/newsite/PrintRelease.aspx?lang=2&amp;reg=48&amp;relid=155076</t>
        </is>
      </c>
      <c r="F89" s="6" t="inlineStr">
        <is>
          <t>Passage inspected</t>
        </is>
      </c>
      <c r="G89" s="6" t="inlineStr">
        <is>
          <t>Context &amp; Constraints</t>
        </is>
      </c>
      <c r="H89" s="6" t="inlineStr">
        <is>
          <t>Candidate reference; inspect Claims and Evidence for checked support.</t>
        </is>
      </c>
    </row>
    <row r="90" ht="52" customHeight="1">
      <c r="A90" s="4" t="inlineStr">
        <is>
          <t>E110:S003</t>
        </is>
      </c>
      <c r="B90" s="5" t="inlineStr">
        <is>
          <t>E110</t>
        </is>
      </c>
      <c r="C90" s="5" t="inlineStr">
        <is>
          <t>S003</t>
        </is>
      </c>
      <c r="D90" s="4" t="inlineStr">
        <is>
          <t>Obituary reference: J. Jayalalithaa</t>
        </is>
      </c>
      <c r="E90" s="5" t="inlineStr">
        <is>
          <t>https://cms.rajyasabha.nic.in/UploadedFiles/Synopsis/SynopsisUpload/241/06122016.pdf</t>
        </is>
      </c>
      <c r="F90" s="4" t="inlineStr">
        <is>
          <t>Passage inspected</t>
        </is>
      </c>
      <c r="G90" s="4" t="inlineStr">
        <is>
          <t>Context &amp; Constraints</t>
        </is>
      </c>
      <c r="H90" s="4" t="inlineStr">
        <is>
          <t>Candidate reference; inspect Claims and Evidence for checked support.</t>
        </is>
      </c>
    </row>
    <row r="91" ht="66" customHeight="1">
      <c r="A91" s="6" t="inlineStr">
        <is>
          <t>E110:S004</t>
        </is>
      </c>
      <c r="B91" s="7" t="inlineStr">
        <is>
          <t>E110</t>
        </is>
      </c>
      <c r="C91" s="7" t="inlineStr">
        <is>
          <t>S004</t>
        </is>
      </c>
      <c r="D91" s="6" t="inlineStr">
        <is>
          <t>J Jayalalithaa: The Amma and the daughter</t>
        </is>
      </c>
      <c r="E91" s="7" t="inlineStr">
        <is>
          <t>https://indianexpress.com/article/india/jayalalithaa-dead-heart-attack-amma-tamil-nadu-4412542/</t>
        </is>
      </c>
      <c r="F91" s="6" t="inlineStr">
        <is>
          <t>Passage inspected</t>
        </is>
      </c>
      <c r="G91" s="6" t="inlineStr">
        <is>
          <t>Context &amp; Constraints</t>
        </is>
      </c>
      <c r="H91" s="6" t="inlineStr">
        <is>
          <t>Candidate reference; inspect Claims and Evidence for checked support.</t>
        </is>
      </c>
    </row>
    <row r="92" ht="66" customHeight="1">
      <c r="A92" s="4" t="inlineStr">
        <is>
          <t>E201:S004</t>
        </is>
      </c>
      <c r="B92" s="5" t="inlineStr">
        <is>
          <t>E201</t>
        </is>
      </c>
      <c r="C92" s="5" t="inlineStr">
        <is>
          <t>S004</t>
        </is>
      </c>
      <c r="D92" s="4" t="inlineStr">
        <is>
          <t>J Jayalalithaa: The Amma and the daughter</t>
        </is>
      </c>
      <c r="E92" s="5" t="inlineStr">
        <is>
          <t>https://indianexpress.com/article/india/jayalalithaa-dead-heart-attack-amma-tamil-nadu-4412542/</t>
        </is>
      </c>
      <c r="F92" s="4" t="inlineStr">
        <is>
          <t>Passage inspected</t>
        </is>
      </c>
      <c r="G92" s="4" t="inlineStr">
        <is>
          <t>Context &amp; Constraints</t>
        </is>
      </c>
      <c r="H92" s="4" t="inlineStr">
        <is>
          <t>Candidate reference; inspect Claims and Evidence for checked support.</t>
        </is>
      </c>
    </row>
    <row r="93" ht="52" customHeight="1">
      <c r="A93" s="6" t="inlineStr">
        <is>
          <t>E201:S024</t>
        </is>
      </c>
      <c r="B93" s="7" t="inlineStr">
        <is>
          <t>E201</t>
        </is>
      </c>
      <c r="C93" s="7" t="inlineStr">
        <is>
          <t>S024</t>
        </is>
      </c>
      <c r="D93" s="6" t="inlineStr">
        <is>
          <t>Tamil Nadu Assembly election results 1991</t>
        </is>
      </c>
      <c r="E93" s="7" t="inlineStr">
        <is>
          <t>https://www.elections.in/tamil-nadu/assembly-constituencies/1991-election-results.html</t>
        </is>
      </c>
      <c r="F93" s="6" t="inlineStr">
        <is>
          <t>Passage inspected</t>
        </is>
      </c>
      <c r="G93" s="6" t="inlineStr">
        <is>
          <t>Context &amp; Constraints</t>
        </is>
      </c>
      <c r="H93" s="6" t="inlineStr">
        <is>
          <t>Candidate reference; inspect Claims and Evidence for checked support.</t>
        </is>
      </c>
    </row>
    <row r="94" ht="52" customHeight="1">
      <c r="A94" s="4" t="inlineStr">
        <is>
          <t>E201:S025</t>
        </is>
      </c>
      <c r="B94" s="5" t="inlineStr">
        <is>
          <t>E201</t>
        </is>
      </c>
      <c r="C94" s="5" t="inlineStr">
        <is>
          <t>S025</t>
        </is>
      </c>
      <c r="D94" s="4" t="inlineStr">
        <is>
          <t>Tamil Nadu Assembly election results 1996</t>
        </is>
      </c>
      <c r="E94" s="5" t="inlineStr">
        <is>
          <t>https://www.elections.in/tamil-nadu/assembly-constituencies/1996-election-results.html</t>
        </is>
      </c>
      <c r="F94" s="4" t="inlineStr">
        <is>
          <t>Passage inspected</t>
        </is>
      </c>
      <c r="G94" s="4" t="inlineStr">
        <is>
          <t>Context &amp; Constraints</t>
        </is>
      </c>
      <c r="H94" s="4" t="inlineStr">
        <is>
          <t>Candidate reference; inspect Claims and Evidence for checked support.</t>
        </is>
      </c>
    </row>
    <row r="95" ht="52" customHeight="1">
      <c r="A95" s="6" t="inlineStr">
        <is>
          <t>E202:S001</t>
        </is>
      </c>
      <c r="B95" s="7" t="inlineStr">
        <is>
          <t>E202</t>
        </is>
      </c>
      <c r="C95" s="7" t="inlineStr">
        <is>
          <t>S001</t>
        </is>
      </c>
      <c r="D95" s="6" t="inlineStr">
        <is>
          <t>Cabinet condoles the demise of Selvi J Jayalalithaa</t>
        </is>
      </c>
      <c r="E95" s="7" t="inlineStr">
        <is>
          <t>https://www.pib.gov.in/newsite/PrintRelease.aspx?lang=2&amp;reg=48&amp;relid=155076</t>
        </is>
      </c>
      <c r="F95" s="6" t="inlineStr">
        <is>
          <t>Passage inspected</t>
        </is>
      </c>
      <c r="G95" s="6" t="inlineStr">
        <is>
          <t>Context &amp; Constraints</t>
        </is>
      </c>
      <c r="H95" s="6" t="inlineStr">
        <is>
          <t>Candidate reference; inspect Claims and Evidence for checked support.</t>
        </is>
      </c>
    </row>
    <row r="96" ht="80" customHeight="1">
      <c r="A96" s="4" t="inlineStr">
        <is>
          <t>E202:S022</t>
        </is>
      </c>
      <c r="B96" s="5" t="inlineStr">
        <is>
          <t>E202</t>
        </is>
      </c>
      <c r="C96" s="5" t="inlineStr">
        <is>
          <t>S022</t>
        </is>
      </c>
      <c r="D96" s="4" t="inlineStr">
        <is>
          <t>Why the jury is still out on March 25, 1989 assembly row</t>
        </is>
      </c>
      <c r="E96" s="5" t="inlineStr">
        <is>
          <t>https://www.newindianexpress.com/states/tamil-nadu/2023/aug/21/why-the-jury-is-still-out-on-march-25-1989-assembly-row-2607286.html</t>
        </is>
      </c>
      <c r="F96" s="4" t="inlineStr">
        <is>
          <t>Passage inspected</t>
        </is>
      </c>
      <c r="G96" s="4" t="inlineStr">
        <is>
          <t>Context &amp; Constraints</t>
        </is>
      </c>
      <c r="H96" s="4" t="inlineStr">
        <is>
          <t>Candidate reference; inspect Claims and Evidence for checked support.</t>
        </is>
      </c>
    </row>
    <row r="97" ht="44" customHeight="1">
      <c r="A97" s="6" t="inlineStr">
        <is>
          <t>E202:S016</t>
        </is>
      </c>
      <c r="B97" s="7" t="inlineStr">
        <is>
          <t>E202</t>
        </is>
      </c>
      <c r="C97" s="7" t="inlineStr">
        <is>
          <t>S016</t>
        </is>
      </c>
      <c r="D97" s="6" t="inlineStr">
        <is>
          <t>Constitution (Seventy-sixth Amendment) Act, 1994</t>
        </is>
      </c>
      <c r="E97" s="7" t="inlineStr">
        <is>
          <t>https://indiankanoon.org/doc/171366294/</t>
        </is>
      </c>
      <c r="F97" s="6" t="inlineStr">
        <is>
          <t>Passage inspected</t>
        </is>
      </c>
      <c r="G97" s="6" t="inlineStr">
        <is>
          <t>Context &amp; Constraints</t>
        </is>
      </c>
      <c r="H97" s="6" t="inlineStr">
        <is>
          <t>Candidate reference; inspect Claims and Evidence for checked support.</t>
        </is>
      </c>
    </row>
    <row r="98" ht="52" customHeight="1">
      <c r="A98" s="4" t="inlineStr">
        <is>
          <t>E203:S023</t>
        </is>
      </c>
      <c r="B98" s="5" t="inlineStr">
        <is>
          <t>E203</t>
        </is>
      </c>
      <c r="C98" s="5" t="inlineStr">
        <is>
          <t>S023</t>
        </is>
      </c>
      <c r="D98" s="4" t="inlineStr">
        <is>
          <t>Tamil Nadu Assembly election results 1989</t>
        </is>
      </c>
      <c r="E98" s="5" t="inlineStr">
        <is>
          <t>https://www.elections.in/tamil-nadu/assembly-constituencies/1989-election-results.html</t>
        </is>
      </c>
      <c r="F98" s="4" t="inlineStr">
        <is>
          <t>Passage inspected</t>
        </is>
      </c>
      <c r="G98" s="4" t="inlineStr">
        <is>
          <t>Context &amp; Constraints</t>
        </is>
      </c>
      <c r="H98" s="4" t="inlineStr">
        <is>
          <t>Candidate reference; inspect Claims and Evidence for checked support.</t>
        </is>
      </c>
    </row>
    <row r="99" ht="52" customHeight="1">
      <c r="A99" s="6" t="inlineStr">
        <is>
          <t>E203:S024</t>
        </is>
      </c>
      <c r="B99" s="7" t="inlineStr">
        <is>
          <t>E203</t>
        </is>
      </c>
      <c r="C99" s="7" t="inlineStr">
        <is>
          <t>S024</t>
        </is>
      </c>
      <c r="D99" s="6" t="inlineStr">
        <is>
          <t>Tamil Nadu Assembly election results 1991</t>
        </is>
      </c>
      <c r="E99" s="7" t="inlineStr">
        <is>
          <t>https://www.elections.in/tamil-nadu/assembly-constituencies/1991-election-results.html</t>
        </is>
      </c>
      <c r="F99" s="6" t="inlineStr">
        <is>
          <t>Passage inspected</t>
        </is>
      </c>
      <c r="G99" s="6" t="inlineStr">
        <is>
          <t>Context &amp; Constraints</t>
        </is>
      </c>
      <c r="H99" s="6" t="inlineStr">
        <is>
          <t>Candidate reference; inspect Claims and Evidence for checked support.</t>
        </is>
      </c>
    </row>
    <row r="100" ht="52" customHeight="1">
      <c r="A100" s="4" t="inlineStr">
        <is>
          <t>E203:S025</t>
        </is>
      </c>
      <c r="B100" s="5" t="inlineStr">
        <is>
          <t>E203</t>
        </is>
      </c>
      <c r="C100" s="5" t="inlineStr">
        <is>
          <t>S025</t>
        </is>
      </c>
      <c r="D100" s="4" t="inlineStr">
        <is>
          <t>Tamil Nadu Assembly election results 1996</t>
        </is>
      </c>
      <c r="E100" s="5" t="inlineStr">
        <is>
          <t>https://www.elections.in/tamil-nadu/assembly-constituencies/1996-election-results.html</t>
        </is>
      </c>
      <c r="F100" s="4" t="inlineStr">
        <is>
          <t>Passage inspected</t>
        </is>
      </c>
      <c r="G100" s="4" t="inlineStr">
        <is>
          <t>Context &amp; Constraints</t>
        </is>
      </c>
      <c r="H100" s="4" t="inlineStr">
        <is>
          <t>Candidate reference; inspect Claims and Evidence for checked support.</t>
        </is>
      </c>
    </row>
    <row r="101" ht="52" customHeight="1">
      <c r="A101" s="6" t="inlineStr">
        <is>
          <t>E204:S011</t>
        </is>
      </c>
      <c r="B101" s="7" t="inlineStr">
        <is>
          <t>E204</t>
        </is>
      </c>
      <c r="C101" s="7" t="inlineStr">
        <is>
          <t>S011</t>
        </is>
      </c>
      <c r="D101" s="6" t="inlineStr">
        <is>
          <t>Daughter Elimination: Cradle Baby Scheme in Tamil Nadu</t>
        </is>
      </c>
      <c r="E101" s="7" t="inlineStr">
        <is>
          <t>https://www.unfpa.org/sites/default/files/resource-pdf/UNFPA_Publication-39835.pdf</t>
        </is>
      </c>
      <c r="F101" s="6" t="inlineStr">
        <is>
          <t>Passage inspected</t>
        </is>
      </c>
      <c r="G101" s="6" t="inlineStr">
        <is>
          <t>Context &amp; Constraints</t>
        </is>
      </c>
      <c r="H101" s="6" t="inlineStr">
        <is>
          <t>Candidate reference; inspect Claims and Evidence for checked support.</t>
        </is>
      </c>
    </row>
    <row r="102" ht="44" customHeight="1">
      <c r="A102" s="4" t="inlineStr">
        <is>
          <t>E204:S036</t>
        </is>
      </c>
      <c r="B102" s="5" t="inlineStr">
        <is>
          <t>E204</t>
        </is>
      </c>
      <c r="C102" s="5" t="inlineStr">
        <is>
          <t>S036</t>
        </is>
      </c>
      <c r="D102" s="4" t="inlineStr">
        <is>
          <t>Tamil Nadu Medical Services Corporation</t>
        </is>
      </c>
      <c r="E102" s="5" t="inlineStr">
        <is>
          <t>https://www.tnhealth.org/tnmsc.htm</t>
        </is>
      </c>
      <c r="F102" s="4" t="inlineStr">
        <is>
          <t>Passage inspected</t>
        </is>
      </c>
      <c r="G102" s="4" t="inlineStr">
        <is>
          <t>Context &amp; Constraints</t>
        </is>
      </c>
      <c r="H102" s="4" t="inlineStr">
        <is>
          <t>Candidate reference; inspect Claims and Evidence for checked support.</t>
        </is>
      </c>
    </row>
    <row r="103" ht="66" customHeight="1">
      <c r="A103" s="6" t="inlineStr">
        <is>
          <t>E205:S004</t>
        </is>
      </c>
      <c r="B103" s="7" t="inlineStr">
        <is>
          <t>E205</t>
        </is>
      </c>
      <c r="C103" s="7" t="inlineStr">
        <is>
          <t>S004</t>
        </is>
      </c>
      <c r="D103" s="6" t="inlineStr">
        <is>
          <t>J Jayalalithaa: The Amma and the daughter</t>
        </is>
      </c>
      <c r="E103" s="7" t="inlineStr">
        <is>
          <t>https://indianexpress.com/article/india/jayalalithaa-dead-heart-attack-amma-tamil-nadu-4412542/</t>
        </is>
      </c>
      <c r="F103" s="6" t="inlineStr">
        <is>
          <t>Passage inspected</t>
        </is>
      </c>
      <c r="G103" s="6" t="inlineStr">
        <is>
          <t>Context &amp; Constraints</t>
        </is>
      </c>
      <c r="H103" s="6" t="inlineStr">
        <is>
          <t>Candidate reference; inspect Claims and Evidence for checked support.</t>
        </is>
      </c>
    </row>
    <row r="104" ht="80" customHeight="1">
      <c r="A104" s="4" t="inlineStr">
        <is>
          <t>E205:S033</t>
        </is>
      </c>
      <c r="B104" s="5" t="inlineStr">
        <is>
          <t>E205</t>
        </is>
      </c>
      <c r="C104" s="5" t="inlineStr">
        <is>
          <t>S033</t>
        </is>
      </c>
      <c r="D104" s="4" t="inlineStr">
        <is>
          <t>TN Assembly adopts Sri Lanka resolution</t>
        </is>
      </c>
      <c r="E104" s="5" t="inlineStr">
        <is>
          <t>https://www.ndtv.com/india-news/tamil-nadu-assembly-adopts-resolution-centre-must-stop-treating-sri-lanka-as-a-friendly-country-517407</t>
        </is>
      </c>
      <c r="F104" s="4" t="inlineStr">
        <is>
          <t>Passage inspected</t>
        </is>
      </c>
      <c r="G104" s="4" t="inlineStr">
        <is>
          <t>Context &amp; Constraints</t>
        </is>
      </c>
      <c r="H104" s="4" t="inlineStr">
        <is>
          <t>Candidate reference; inspect Claims and Evidence for checked support.</t>
        </is>
      </c>
    </row>
    <row r="105" ht="80" customHeight="1">
      <c r="A105" s="6" t="inlineStr">
        <is>
          <t>E206:S022</t>
        </is>
      </c>
      <c r="B105" s="7" t="inlineStr">
        <is>
          <t>E206</t>
        </is>
      </c>
      <c r="C105" s="7" t="inlineStr">
        <is>
          <t>S022</t>
        </is>
      </c>
      <c r="D105" s="6" t="inlineStr">
        <is>
          <t>Why the jury is still out on March 25, 1989 assembly row</t>
        </is>
      </c>
      <c r="E105" s="7" t="inlineStr">
        <is>
          <t>https://www.newindianexpress.com/states/tamil-nadu/2023/aug/21/why-the-jury-is-still-out-on-march-25-1989-assembly-row-2607286.html</t>
        </is>
      </c>
      <c r="F105" s="6" t="inlineStr">
        <is>
          <t>Passage inspected</t>
        </is>
      </c>
      <c r="G105" s="6" t="inlineStr">
        <is>
          <t>Context &amp; Constraints</t>
        </is>
      </c>
      <c r="H105" s="6" t="inlineStr">
        <is>
          <t>Candidate reference; inspect Claims and Evidence for checked support.</t>
        </is>
      </c>
    </row>
    <row r="106" ht="66" customHeight="1">
      <c r="A106" s="4" t="inlineStr">
        <is>
          <t>E207:S004</t>
        </is>
      </c>
      <c r="B106" s="5" t="inlineStr">
        <is>
          <t>E207</t>
        </is>
      </c>
      <c r="C106" s="5" t="inlineStr">
        <is>
          <t>S004</t>
        </is>
      </c>
      <c r="D106" s="4" t="inlineStr">
        <is>
          <t>J Jayalalithaa: The Amma and the daughter</t>
        </is>
      </c>
      <c r="E106" s="5" t="inlineStr">
        <is>
          <t>https://indianexpress.com/article/india/jayalalithaa-dead-heart-attack-amma-tamil-nadu-4412542/</t>
        </is>
      </c>
      <c r="F106" s="4" t="inlineStr">
        <is>
          <t>Passage inspected</t>
        </is>
      </c>
      <c r="G106" s="4" t="inlineStr">
        <is>
          <t>Context &amp; Constraints</t>
        </is>
      </c>
      <c r="H106" s="4" t="inlineStr">
        <is>
          <t>Candidate reference; inspect Claims and Evidence for checked support.</t>
        </is>
      </c>
    </row>
    <row r="107" ht="80" customHeight="1">
      <c r="A107" s="6" t="inlineStr">
        <is>
          <t>E207:S005</t>
        </is>
      </c>
      <c r="B107" s="7" t="inlineStr">
        <is>
          <t>E207</t>
        </is>
      </c>
      <c r="C107" s="7" t="inlineStr">
        <is>
          <t>S005</t>
        </is>
      </c>
      <c r="D107" s="6" t="inlineStr">
        <is>
          <t>Amma</t>
        </is>
      </c>
      <c r="E107" s="7" t="inlineStr">
        <is>
          <t>https://indianexpress.com/article/opinion/editorials/j-jayalalithaa-death-funeral-rajaji-hall-cardiac-arrest-tamil-nadu-4414141/</t>
        </is>
      </c>
      <c r="F107" s="6" t="inlineStr">
        <is>
          <t>Passage inspected</t>
        </is>
      </c>
      <c r="G107" s="6" t="inlineStr">
        <is>
          <t>Context &amp; Constraints</t>
        </is>
      </c>
      <c r="H107" s="6" t="inlineStr">
        <is>
          <t>Candidate reference; inspect Claims and Evidence for checked support.</t>
        </is>
      </c>
    </row>
    <row r="108" ht="52" customHeight="1">
      <c r="A108" s="4" t="inlineStr">
        <is>
          <t>E208:S011</t>
        </is>
      </c>
      <c r="B108" s="5" t="inlineStr">
        <is>
          <t>E208</t>
        </is>
      </c>
      <c r="C108" s="5" t="inlineStr">
        <is>
          <t>S011</t>
        </is>
      </c>
      <c r="D108" s="4" t="inlineStr">
        <is>
          <t>Daughter Elimination: Cradle Baby Scheme in Tamil Nadu</t>
        </is>
      </c>
      <c r="E108" s="5" t="inlineStr">
        <is>
          <t>https://www.unfpa.org/sites/default/files/resource-pdf/UNFPA_Publication-39835.pdf</t>
        </is>
      </c>
      <c r="F108" s="4" t="inlineStr">
        <is>
          <t>Passage inspected</t>
        </is>
      </c>
      <c r="G108" s="4" t="inlineStr">
        <is>
          <t>Context &amp; Constraints</t>
        </is>
      </c>
      <c r="H108" s="4" t="inlineStr">
        <is>
          <t>Candidate reference; inspect Claims and Evidence for checked support.</t>
        </is>
      </c>
    </row>
    <row r="109" ht="44" customHeight="1">
      <c r="A109" s="6" t="inlineStr">
        <is>
          <t>E208:S016</t>
        </is>
      </c>
      <c r="B109" s="7" t="inlineStr">
        <is>
          <t>E208</t>
        </is>
      </c>
      <c r="C109" s="7" t="inlineStr">
        <is>
          <t>S016</t>
        </is>
      </c>
      <c r="D109" s="6" t="inlineStr">
        <is>
          <t>Constitution (Seventy-sixth Amendment) Act, 1994</t>
        </is>
      </c>
      <c r="E109" s="7" t="inlineStr">
        <is>
          <t>https://indiankanoon.org/doc/171366294/</t>
        </is>
      </c>
      <c r="F109" s="6" t="inlineStr">
        <is>
          <t>Passage inspected</t>
        </is>
      </c>
      <c r="G109" s="6" t="inlineStr">
        <is>
          <t>Context &amp; Constraints</t>
        </is>
      </c>
      <c r="H109" s="6" t="inlineStr">
        <is>
          <t>Candidate reference; inspect Claims and Evidence for checked support.</t>
        </is>
      </c>
    </row>
    <row r="110" ht="52" customHeight="1">
      <c r="A110" s="4" t="inlineStr">
        <is>
          <t>E209:S024</t>
        </is>
      </c>
      <c r="B110" s="5" t="inlineStr">
        <is>
          <t>E209</t>
        </is>
      </c>
      <c r="C110" s="5" t="inlineStr">
        <is>
          <t>S024</t>
        </is>
      </c>
      <c r="D110" s="4" t="inlineStr">
        <is>
          <t>Tamil Nadu Assembly election results 1991</t>
        </is>
      </c>
      <c r="E110" s="5" t="inlineStr">
        <is>
          <t>https://www.elections.in/tamil-nadu/assembly-constituencies/1991-election-results.html</t>
        </is>
      </c>
      <c r="F110" s="4" t="inlineStr">
        <is>
          <t>Passage inspected</t>
        </is>
      </c>
      <c r="G110" s="4" t="inlineStr">
        <is>
          <t>Context &amp; Constraints</t>
        </is>
      </c>
      <c r="H110" s="4" t="inlineStr">
        <is>
          <t>Candidate reference; inspect Claims and Evidence for checked support.</t>
        </is>
      </c>
    </row>
    <row r="111" ht="44" customHeight="1">
      <c r="A111" s="6" t="inlineStr">
        <is>
          <t>E209:S016</t>
        </is>
      </c>
      <c r="B111" s="7" t="inlineStr">
        <is>
          <t>E209</t>
        </is>
      </c>
      <c r="C111" s="7" t="inlineStr">
        <is>
          <t>S016</t>
        </is>
      </c>
      <c r="D111" s="6" t="inlineStr">
        <is>
          <t>Constitution (Seventy-sixth Amendment) Act, 1994</t>
        </is>
      </c>
      <c r="E111" s="7" t="inlineStr">
        <is>
          <t>https://indiankanoon.org/doc/171366294/</t>
        </is>
      </c>
      <c r="F111" s="6" t="inlineStr">
        <is>
          <t>Passage inspected</t>
        </is>
      </c>
      <c r="G111" s="6" t="inlineStr">
        <is>
          <t>Context &amp; Constraints</t>
        </is>
      </c>
      <c r="H111" s="6" t="inlineStr">
        <is>
          <t>Candidate reference; inspect Claims and Evidence for checked support.</t>
        </is>
      </c>
    </row>
    <row r="112" ht="52" customHeight="1">
      <c r="A112" s="4" t="inlineStr">
        <is>
          <t>E210:S023</t>
        </is>
      </c>
      <c r="B112" s="5" t="inlineStr">
        <is>
          <t>E210</t>
        </is>
      </c>
      <c r="C112" s="5" t="inlineStr">
        <is>
          <t>S023</t>
        </is>
      </c>
      <c r="D112" s="4" t="inlineStr">
        <is>
          <t>Tamil Nadu Assembly election results 1989</t>
        </is>
      </c>
      <c r="E112" s="5" t="inlineStr">
        <is>
          <t>https://www.elections.in/tamil-nadu/assembly-constituencies/1989-election-results.html</t>
        </is>
      </c>
      <c r="F112" s="4" t="inlineStr">
        <is>
          <t>Passage inspected</t>
        </is>
      </c>
      <c r="G112" s="4" t="inlineStr">
        <is>
          <t>Context &amp; Constraints</t>
        </is>
      </c>
      <c r="H112" s="4" t="inlineStr">
        <is>
          <t>Candidate reference; inspect Claims and Evidence for checked support.</t>
        </is>
      </c>
    </row>
    <row r="113" ht="52" customHeight="1">
      <c r="A113" s="6" t="inlineStr">
        <is>
          <t>E210:S024</t>
        </is>
      </c>
      <c r="B113" s="7" t="inlineStr">
        <is>
          <t>E210</t>
        </is>
      </c>
      <c r="C113" s="7" t="inlineStr">
        <is>
          <t>S024</t>
        </is>
      </c>
      <c r="D113" s="6" t="inlineStr">
        <is>
          <t>Tamil Nadu Assembly election results 1991</t>
        </is>
      </c>
      <c r="E113" s="7" t="inlineStr">
        <is>
          <t>https://www.elections.in/tamil-nadu/assembly-constituencies/1991-election-results.html</t>
        </is>
      </c>
      <c r="F113" s="6" t="inlineStr">
        <is>
          <t>Passage inspected</t>
        </is>
      </c>
      <c r="G113" s="6" t="inlineStr">
        <is>
          <t>Context &amp; Constraints</t>
        </is>
      </c>
      <c r="H113" s="6" t="inlineStr">
        <is>
          <t>Candidate reference; inspect Claims and Evidence for checked support.</t>
        </is>
      </c>
    </row>
    <row r="114" ht="52" customHeight="1">
      <c r="A114" s="4" t="inlineStr">
        <is>
          <t>E210:S025</t>
        </is>
      </c>
      <c r="B114" s="5" t="inlineStr">
        <is>
          <t>E210</t>
        </is>
      </c>
      <c r="C114" s="5" t="inlineStr">
        <is>
          <t>S025</t>
        </is>
      </c>
      <c r="D114" s="4" t="inlineStr">
        <is>
          <t>Tamil Nadu Assembly election results 1996</t>
        </is>
      </c>
      <c r="E114" s="5" t="inlineStr">
        <is>
          <t>https://www.elections.in/tamil-nadu/assembly-constituencies/1996-election-results.html</t>
        </is>
      </c>
      <c r="F114" s="4" t="inlineStr">
        <is>
          <t>Passage inspected</t>
        </is>
      </c>
      <c r="G114" s="4" t="inlineStr">
        <is>
          <t>Context &amp; Constraints</t>
        </is>
      </c>
      <c r="H114" s="4" t="inlineStr">
        <is>
          <t>Candidate reference; inspect Claims and Evidence for checked support.</t>
        </is>
      </c>
    </row>
    <row r="115" ht="52" customHeight="1">
      <c r="A115" s="6" t="inlineStr">
        <is>
          <t>E210:S011</t>
        </is>
      </c>
      <c r="B115" s="7" t="inlineStr">
        <is>
          <t>E210</t>
        </is>
      </c>
      <c r="C115" s="7" t="inlineStr">
        <is>
          <t>S011</t>
        </is>
      </c>
      <c r="D115" s="6" t="inlineStr">
        <is>
          <t>Daughter Elimination: Cradle Baby Scheme in Tamil Nadu</t>
        </is>
      </c>
      <c r="E115" s="7" t="inlineStr">
        <is>
          <t>https://www.unfpa.org/sites/default/files/resource-pdf/UNFPA_Publication-39835.pdf</t>
        </is>
      </c>
      <c r="F115" s="6" t="inlineStr">
        <is>
          <t>Passage inspected</t>
        </is>
      </c>
      <c r="G115" s="6" t="inlineStr">
        <is>
          <t>Context &amp; Constraints</t>
        </is>
      </c>
      <c r="H115" s="6" t="inlineStr">
        <is>
          <t>Candidate reference; inspect Claims and Evidence for checked support.</t>
        </is>
      </c>
    </row>
    <row r="116" ht="44" customHeight="1">
      <c r="A116" s="4" t="inlineStr">
        <is>
          <t>E301:S019</t>
        </is>
      </c>
      <c r="B116" s="5" t="inlineStr">
        <is>
          <t>E301</t>
        </is>
      </c>
      <c r="C116" s="5" t="inlineStr">
        <is>
          <t>S019</t>
        </is>
      </c>
      <c r="D116" s="4" t="inlineStr">
        <is>
          <t>Jaya meets President, withdraws support</t>
        </is>
      </c>
      <c r="E116" s="5" t="inlineStr">
        <is>
          <t>https://www.rediff.com/news/1999/apr/14jaya.htm</t>
        </is>
      </c>
      <c r="F116" s="4" t="inlineStr">
        <is>
          <t>Passage inspected</t>
        </is>
      </c>
      <c r="G116" s="4" t="inlineStr">
        <is>
          <t>Context &amp; Constraints</t>
        </is>
      </c>
      <c r="H116" s="4" t="inlineStr">
        <is>
          <t>Candidate reference; inspect Claims and Evidence for checked support.</t>
        </is>
      </c>
    </row>
    <row r="117" ht="44" customHeight="1">
      <c r="A117" s="6" t="inlineStr">
        <is>
          <t>E301:S002</t>
        </is>
      </c>
      <c r="B117" s="7" t="inlineStr">
        <is>
          <t>E301</t>
        </is>
      </c>
      <c r="C117" s="7" t="inlineStr">
        <is>
          <t>S002</t>
        </is>
      </c>
      <c r="D117" s="6" t="inlineStr">
        <is>
          <t>Chief Ministers of Tamil Nadu since 1920</t>
        </is>
      </c>
      <c r="E117" s="7" t="inlineStr">
        <is>
          <t>https://www.assembly.tn.gov.in/history/cmlist.php</t>
        </is>
      </c>
      <c r="F117" s="6" t="inlineStr">
        <is>
          <t>Passage inspected</t>
        </is>
      </c>
      <c r="G117" s="6" t="inlineStr">
        <is>
          <t>Context &amp; Constraints</t>
        </is>
      </c>
      <c r="H117" s="6" t="inlineStr">
        <is>
          <t>Candidate reference; inspect Claims and Evidence for checked support.</t>
        </is>
      </c>
    </row>
    <row r="118" ht="44" customHeight="1">
      <c r="A118" s="4" t="inlineStr">
        <is>
          <t>E302:S006</t>
        </is>
      </c>
      <c r="B118" s="5" t="inlineStr">
        <is>
          <t>E302</t>
        </is>
      </c>
      <c r="C118" s="5" t="inlineStr">
        <is>
          <t>S006</t>
        </is>
      </c>
      <c r="D118" s="4" t="inlineStr">
        <is>
          <t>B.R. Kapoor v. State of Tamil Nadu</t>
        </is>
      </c>
      <c r="E118" s="5" t="inlineStr">
        <is>
          <t>https://indiankanoon.org/doc/499867/</t>
        </is>
      </c>
      <c r="F118" s="4" t="inlineStr">
        <is>
          <t>Passage inspected</t>
        </is>
      </c>
      <c r="G118" s="4" t="inlineStr">
        <is>
          <t>Context &amp; Constraints</t>
        </is>
      </c>
      <c r="H118" s="4" t="inlineStr">
        <is>
          <t>Candidate reference; inspect Claims and Evidence for checked support.</t>
        </is>
      </c>
    </row>
    <row r="119" ht="44" customHeight="1">
      <c r="A119" s="6" t="inlineStr">
        <is>
          <t>E302:S007</t>
        </is>
      </c>
      <c r="B119" s="7" t="inlineStr">
        <is>
          <t>E302</t>
        </is>
      </c>
      <c r="C119" s="7" t="inlineStr">
        <is>
          <t>S007</t>
        </is>
      </c>
      <c r="D119" s="6" t="inlineStr">
        <is>
          <t>R. Sai Bharathi v. J. Jayalalitha</t>
        </is>
      </c>
      <c r="E119" s="7" t="inlineStr">
        <is>
          <t>https://indiankanoon.org/doc/447378/</t>
        </is>
      </c>
      <c r="F119" s="6" t="inlineStr">
        <is>
          <t>Passage inspected</t>
        </is>
      </c>
      <c r="G119" s="6" t="inlineStr">
        <is>
          <t>Context &amp; Constraints</t>
        </is>
      </c>
      <c r="H119" s="6" t="inlineStr">
        <is>
          <t>Candidate reference; inspect Claims and Evidence for checked support.</t>
        </is>
      </c>
    </row>
    <row r="120" ht="44" customHeight="1">
      <c r="A120" s="4" t="inlineStr">
        <is>
          <t>E302:S009</t>
        </is>
      </c>
      <c r="B120" s="5" t="inlineStr">
        <is>
          <t>E302</t>
        </is>
      </c>
      <c r="C120" s="5" t="inlineStr">
        <is>
          <t>S009</t>
        </is>
      </c>
      <c r="D120" s="4" t="inlineStr">
        <is>
          <t>T.K. Rangarajan v. Government of Tamil Nadu</t>
        </is>
      </c>
      <c r="E120" s="5" t="inlineStr">
        <is>
          <t>https://indiankanoon.org/doc/1501031/</t>
        </is>
      </c>
      <c r="F120" s="4" t="inlineStr">
        <is>
          <t>Passage inspected</t>
        </is>
      </c>
      <c r="G120" s="4" t="inlineStr">
        <is>
          <t>Context &amp; Constraints</t>
        </is>
      </c>
      <c r="H120" s="4" t="inlineStr">
        <is>
          <t>Candidate reference; inspect Claims and Evidence for checked support.</t>
        </is>
      </c>
    </row>
    <row r="121" ht="44" customHeight="1">
      <c r="A121" s="6" t="inlineStr">
        <is>
          <t>E303:S006</t>
        </is>
      </c>
      <c r="B121" s="7" t="inlineStr">
        <is>
          <t>E303</t>
        </is>
      </c>
      <c r="C121" s="7" t="inlineStr">
        <is>
          <t>S006</t>
        </is>
      </c>
      <c r="D121" s="6" t="inlineStr">
        <is>
          <t>B.R. Kapoor v. State of Tamil Nadu</t>
        </is>
      </c>
      <c r="E121" s="7" t="inlineStr">
        <is>
          <t>https://indiankanoon.org/doc/499867/</t>
        </is>
      </c>
      <c r="F121" s="6" t="inlineStr">
        <is>
          <t>Passage inspected</t>
        </is>
      </c>
      <c r="G121" s="6" t="inlineStr">
        <is>
          <t>Context &amp; Constraints</t>
        </is>
      </c>
      <c r="H121" s="6" t="inlineStr">
        <is>
          <t>Candidate reference; inspect Claims and Evidence for checked support.</t>
        </is>
      </c>
    </row>
    <row r="122" ht="52" customHeight="1">
      <c r="A122" s="4" t="inlineStr">
        <is>
          <t>E303:S026</t>
        </is>
      </c>
      <c r="B122" s="5" t="inlineStr">
        <is>
          <t>E303</t>
        </is>
      </c>
      <c r="C122" s="5" t="inlineStr">
        <is>
          <t>S026</t>
        </is>
      </c>
      <c r="D122" s="4" t="inlineStr">
        <is>
          <t>Victory margin of Jaya her all-time best</t>
        </is>
      </c>
      <c r="E122" s="5" t="inlineStr">
        <is>
          <t>https://m.rediff.com/election/2002/feb/24_bye_agen_rep_11.htm</t>
        </is>
      </c>
      <c r="F122" s="4" t="inlineStr">
        <is>
          <t>Passage inspected</t>
        </is>
      </c>
      <c r="G122" s="4" t="inlineStr">
        <is>
          <t>Context &amp; Constraints</t>
        </is>
      </c>
      <c r="H122" s="4" t="inlineStr">
        <is>
          <t>Candidate reference; inspect Claims and Evidence for checked support.</t>
        </is>
      </c>
    </row>
    <row r="123" ht="52" customHeight="1">
      <c r="A123" s="6" t="inlineStr">
        <is>
          <t>E303:S027</t>
        </is>
      </c>
      <c r="B123" s="7" t="inlineStr">
        <is>
          <t>E303</t>
        </is>
      </c>
      <c r="C123" s="7" t="inlineStr">
        <is>
          <t>S027</t>
        </is>
      </c>
      <c r="D123" s="6" t="inlineStr">
        <is>
          <t>Tamil Nadu Assembly election results 2006</t>
        </is>
      </c>
      <c r="E123" s="7" t="inlineStr">
        <is>
          <t>https://www.elections.in/tamil-nadu/assembly-constituencies/2006-election-results.html</t>
        </is>
      </c>
      <c r="F123" s="6" t="inlineStr">
        <is>
          <t>Passage inspected</t>
        </is>
      </c>
      <c r="G123" s="6" t="inlineStr">
        <is>
          <t>Context &amp; Constraints</t>
        </is>
      </c>
      <c r="H123" s="6" t="inlineStr">
        <is>
          <t>Candidate reference; inspect Claims and Evidence for checked support.</t>
        </is>
      </c>
    </row>
    <row r="124" ht="52" customHeight="1">
      <c r="A124" s="4" t="inlineStr">
        <is>
          <t>E304:S014</t>
        </is>
      </c>
      <c r="B124" s="5" t="inlineStr">
        <is>
          <t>E304</t>
        </is>
      </c>
      <c r="C124" s="5" t="inlineStr">
        <is>
          <t>S014</t>
        </is>
      </c>
      <c r="D124" s="4" t="inlineStr">
        <is>
          <t>Tamil Nadu’s water revolution</t>
        </is>
      </c>
      <c r="E124" s="5" t="inlineStr">
        <is>
          <t>https://www.ndtv.com/india-news/tamil-nadus-water-revolution-402085</t>
        </is>
      </c>
      <c r="F124" s="4" t="inlineStr">
        <is>
          <t>Passage inspected</t>
        </is>
      </c>
      <c r="G124" s="4" t="inlineStr">
        <is>
          <t>Context &amp; Constraints</t>
        </is>
      </c>
      <c r="H124" s="4" t="inlineStr">
        <is>
          <t>Candidate reference; inspect Claims and Evidence for checked support.</t>
        </is>
      </c>
    </row>
    <row r="125" ht="52" customHeight="1">
      <c r="A125" s="6" t="inlineStr">
        <is>
          <t>E304:S015</t>
        </is>
      </c>
      <c r="B125" s="7" t="inlineStr">
        <is>
          <t>E304</t>
        </is>
      </c>
      <c r="C125" s="7" t="inlineStr">
        <is>
          <t>S015</t>
        </is>
      </c>
      <c r="D125" s="6" t="inlineStr">
        <is>
          <t>Roof Top Rain Water Harvesting</t>
        </is>
      </c>
      <c r="E125" s="7" t="inlineStr">
        <is>
          <t>https://www.pib.gov.in/newsite/PrintRelease.aspx?lang=2&amp;reg=48&amp;relid=101516</t>
        </is>
      </c>
      <c r="F125" s="6" t="inlineStr">
        <is>
          <t>Passage inspected</t>
        </is>
      </c>
      <c r="G125" s="6" t="inlineStr">
        <is>
          <t>Context &amp; Constraints</t>
        </is>
      </c>
      <c r="H125" s="6" t="inlineStr">
        <is>
          <t>Candidate reference; inspect Claims and Evidence for checked support.</t>
        </is>
      </c>
    </row>
    <row r="126" ht="44" customHeight="1">
      <c r="A126" s="4" t="inlineStr">
        <is>
          <t>E304:S009</t>
        </is>
      </c>
      <c r="B126" s="5" t="inlineStr">
        <is>
          <t>E304</t>
        </is>
      </c>
      <c r="C126" s="5" t="inlineStr">
        <is>
          <t>S009</t>
        </is>
      </c>
      <c r="D126" s="4" t="inlineStr">
        <is>
          <t>T.K. Rangarajan v. Government of Tamil Nadu</t>
        </is>
      </c>
      <c r="E126" s="5" t="inlineStr">
        <is>
          <t>https://indiankanoon.org/doc/1501031/</t>
        </is>
      </c>
      <c r="F126" s="4" t="inlineStr">
        <is>
          <t>Passage inspected</t>
        </is>
      </c>
      <c r="G126" s="4" t="inlineStr">
        <is>
          <t>Context &amp; Constraints</t>
        </is>
      </c>
      <c r="H126" s="4" t="inlineStr">
        <is>
          <t>Candidate reference; inspect Claims and Evidence for checked support.</t>
        </is>
      </c>
    </row>
    <row r="127" ht="80" customHeight="1">
      <c r="A127" s="6" t="inlineStr">
        <is>
          <t>E305:S033</t>
        </is>
      </c>
      <c r="B127" s="7" t="inlineStr">
        <is>
          <t>E305</t>
        </is>
      </c>
      <c r="C127" s="7" t="inlineStr">
        <is>
          <t>S033</t>
        </is>
      </c>
      <c r="D127" s="6" t="inlineStr">
        <is>
          <t>TN Assembly adopts Sri Lanka resolution</t>
        </is>
      </c>
      <c r="E127" s="7" t="inlineStr">
        <is>
          <t>https://www.ndtv.com/india-news/tamil-nadu-assembly-adopts-resolution-centre-must-stop-treating-sri-lanka-as-a-friendly-country-517407</t>
        </is>
      </c>
      <c r="F127" s="6" t="inlineStr">
        <is>
          <t>Passage inspected</t>
        </is>
      </c>
      <c r="G127" s="6" t="inlineStr">
        <is>
          <t>Context &amp; Constraints</t>
        </is>
      </c>
      <c r="H127" s="6" t="inlineStr">
        <is>
          <t>Candidate reference; inspect Claims and Evidence for checked support.</t>
        </is>
      </c>
    </row>
    <row r="128" ht="44" customHeight="1">
      <c r="A128" s="4" t="inlineStr">
        <is>
          <t>E306:S019</t>
        </is>
      </c>
      <c r="B128" s="5" t="inlineStr">
        <is>
          <t>E306</t>
        </is>
      </c>
      <c r="C128" s="5" t="inlineStr">
        <is>
          <t>S019</t>
        </is>
      </c>
      <c r="D128" s="4" t="inlineStr">
        <is>
          <t>Jaya meets President, withdraws support</t>
        </is>
      </c>
      <c r="E128" s="5" t="inlineStr">
        <is>
          <t>https://www.rediff.com/news/1999/apr/14jaya.htm</t>
        </is>
      </c>
      <c r="F128" s="4" t="inlineStr">
        <is>
          <t>Passage inspected</t>
        </is>
      </c>
      <c r="G128" s="4" t="inlineStr">
        <is>
          <t>Context &amp; Constraints</t>
        </is>
      </c>
      <c r="H128" s="4" t="inlineStr">
        <is>
          <t>Candidate reference; inspect Claims and Evidence for checked support.</t>
        </is>
      </c>
    </row>
    <row r="129" ht="52" customHeight="1">
      <c r="A129" s="6" t="inlineStr">
        <is>
          <t>E306:S014</t>
        </is>
      </c>
      <c r="B129" s="7" t="inlineStr">
        <is>
          <t>E306</t>
        </is>
      </c>
      <c r="C129" s="7" t="inlineStr">
        <is>
          <t>S014</t>
        </is>
      </c>
      <c r="D129" s="6" t="inlineStr">
        <is>
          <t>Tamil Nadu’s water revolution</t>
        </is>
      </c>
      <c r="E129" s="7" t="inlineStr">
        <is>
          <t>https://www.ndtv.com/india-news/tamil-nadus-water-revolution-402085</t>
        </is>
      </c>
      <c r="F129" s="6" t="inlineStr">
        <is>
          <t>Passage inspected</t>
        </is>
      </c>
      <c r="G129" s="6" t="inlineStr">
        <is>
          <t>Context &amp; Constraints</t>
        </is>
      </c>
      <c r="H129" s="6" t="inlineStr">
        <is>
          <t>Candidate reference; inspect Claims and Evidence for checked support.</t>
        </is>
      </c>
    </row>
    <row r="130" ht="44" customHeight="1">
      <c r="A130" s="4" t="inlineStr">
        <is>
          <t>E307:S019</t>
        </is>
      </c>
      <c r="B130" s="5" t="inlineStr">
        <is>
          <t>E307</t>
        </is>
      </c>
      <c r="C130" s="5" t="inlineStr">
        <is>
          <t>S019</t>
        </is>
      </c>
      <c r="D130" s="4" t="inlineStr">
        <is>
          <t>Jaya meets President, withdraws support</t>
        </is>
      </c>
      <c r="E130" s="5" t="inlineStr">
        <is>
          <t>https://www.rediff.com/news/1999/apr/14jaya.htm</t>
        </is>
      </c>
      <c r="F130" s="4" t="inlineStr">
        <is>
          <t>Passage inspected</t>
        </is>
      </c>
      <c r="G130" s="4" t="inlineStr">
        <is>
          <t>Context &amp; Constraints</t>
        </is>
      </c>
      <c r="H130" s="4" t="inlineStr">
        <is>
          <t>Candidate reference; inspect Claims and Evidence for checked support.</t>
        </is>
      </c>
    </row>
    <row r="131" ht="44" customHeight="1">
      <c r="A131" s="6" t="inlineStr">
        <is>
          <t>E307:S006</t>
        </is>
      </c>
      <c r="B131" s="7" t="inlineStr">
        <is>
          <t>E307</t>
        </is>
      </c>
      <c r="C131" s="7" t="inlineStr">
        <is>
          <t>S006</t>
        </is>
      </c>
      <c r="D131" s="6" t="inlineStr">
        <is>
          <t>B.R. Kapoor v. State of Tamil Nadu</t>
        </is>
      </c>
      <c r="E131" s="7" t="inlineStr">
        <is>
          <t>https://indiankanoon.org/doc/499867/</t>
        </is>
      </c>
      <c r="F131" s="6" t="inlineStr">
        <is>
          <t>Passage inspected</t>
        </is>
      </c>
      <c r="G131" s="6" t="inlineStr">
        <is>
          <t>Context &amp; Constraints</t>
        </is>
      </c>
      <c r="H131" s="6" t="inlineStr">
        <is>
          <t>Candidate reference; inspect Claims and Evidence for checked support.</t>
        </is>
      </c>
    </row>
    <row r="132" ht="52" customHeight="1">
      <c r="A132" s="4" t="inlineStr">
        <is>
          <t>E307:S026</t>
        </is>
      </c>
      <c r="B132" s="5" t="inlineStr">
        <is>
          <t>E307</t>
        </is>
      </c>
      <c r="C132" s="5" t="inlineStr">
        <is>
          <t>S026</t>
        </is>
      </c>
      <c r="D132" s="4" t="inlineStr">
        <is>
          <t>Victory margin of Jaya her all-time best</t>
        </is>
      </c>
      <c r="E132" s="5" t="inlineStr">
        <is>
          <t>https://m.rediff.com/election/2002/feb/24_bye_agen_rep_11.htm</t>
        </is>
      </c>
      <c r="F132" s="4" t="inlineStr">
        <is>
          <t>Passage inspected</t>
        </is>
      </c>
      <c r="G132" s="4" t="inlineStr">
        <is>
          <t>Context &amp; Constraints</t>
        </is>
      </c>
      <c r="H132" s="4" t="inlineStr">
        <is>
          <t>Candidate reference; inspect Claims and Evidence for checked support.</t>
        </is>
      </c>
    </row>
    <row r="133" ht="44" customHeight="1">
      <c r="A133" s="6" t="inlineStr">
        <is>
          <t>E308:S009</t>
        </is>
      </c>
      <c r="B133" s="7" t="inlineStr">
        <is>
          <t>E308</t>
        </is>
      </c>
      <c r="C133" s="7" t="inlineStr">
        <is>
          <t>S009</t>
        </is>
      </c>
      <c r="D133" s="6" t="inlineStr">
        <is>
          <t>T.K. Rangarajan v. Government of Tamil Nadu</t>
        </is>
      </c>
      <c r="E133" s="7" t="inlineStr">
        <is>
          <t>https://indiankanoon.org/doc/1501031/</t>
        </is>
      </c>
      <c r="F133" s="6" t="inlineStr">
        <is>
          <t>Passage inspected</t>
        </is>
      </c>
      <c r="G133" s="6" t="inlineStr">
        <is>
          <t>Context &amp; Constraints</t>
        </is>
      </c>
      <c r="H133" s="6" t="inlineStr">
        <is>
          <t>Candidate reference; inspect Claims and Evidence for checked support.</t>
        </is>
      </c>
    </row>
    <row r="134" ht="52" customHeight="1">
      <c r="A134" s="4" t="inlineStr">
        <is>
          <t>E308:S011</t>
        </is>
      </c>
      <c r="B134" s="5" t="inlineStr">
        <is>
          <t>E308</t>
        </is>
      </c>
      <c r="C134" s="5" t="inlineStr">
        <is>
          <t>S011</t>
        </is>
      </c>
      <c r="D134" s="4" t="inlineStr">
        <is>
          <t>Daughter Elimination: Cradle Baby Scheme in Tamil Nadu</t>
        </is>
      </c>
      <c r="E134" s="5" t="inlineStr">
        <is>
          <t>https://www.unfpa.org/sites/default/files/resource-pdf/UNFPA_Publication-39835.pdf</t>
        </is>
      </c>
      <c r="F134" s="4" t="inlineStr">
        <is>
          <t>Passage inspected</t>
        </is>
      </c>
      <c r="G134" s="4" t="inlineStr">
        <is>
          <t>Context &amp; Constraints</t>
        </is>
      </c>
      <c r="H134" s="4" t="inlineStr">
        <is>
          <t>Candidate reference; inspect Claims and Evidence for checked support.</t>
        </is>
      </c>
    </row>
    <row r="135" ht="52" customHeight="1">
      <c r="A135" s="6" t="inlineStr">
        <is>
          <t>E309:S026</t>
        </is>
      </c>
      <c r="B135" s="7" t="inlineStr">
        <is>
          <t>E309</t>
        </is>
      </c>
      <c r="C135" s="7" t="inlineStr">
        <is>
          <t>S026</t>
        </is>
      </c>
      <c r="D135" s="6" t="inlineStr">
        <is>
          <t>Victory margin of Jaya her all-time best</t>
        </is>
      </c>
      <c r="E135" s="7" t="inlineStr">
        <is>
          <t>https://m.rediff.com/election/2002/feb/24_bye_agen_rep_11.htm</t>
        </is>
      </c>
      <c r="F135" s="6" t="inlineStr">
        <is>
          <t>Passage inspected</t>
        </is>
      </c>
      <c r="G135" s="6" t="inlineStr">
        <is>
          <t>Context &amp; Constraints</t>
        </is>
      </c>
      <c r="H135" s="6" t="inlineStr">
        <is>
          <t>Candidate reference; inspect Claims and Evidence for checked support.</t>
        </is>
      </c>
    </row>
    <row r="136" ht="52" customHeight="1">
      <c r="A136" s="4" t="inlineStr">
        <is>
          <t>E309:S027</t>
        </is>
      </c>
      <c r="B136" s="5" t="inlineStr">
        <is>
          <t>E309</t>
        </is>
      </c>
      <c r="C136" s="5" t="inlineStr">
        <is>
          <t>S027</t>
        </is>
      </c>
      <c r="D136" s="4" t="inlineStr">
        <is>
          <t>Tamil Nadu Assembly election results 2006</t>
        </is>
      </c>
      <c r="E136" s="5" t="inlineStr">
        <is>
          <t>https://www.elections.in/tamil-nadu/assembly-constituencies/2006-election-results.html</t>
        </is>
      </c>
      <c r="F136" s="4" t="inlineStr">
        <is>
          <t>Passage inspected</t>
        </is>
      </c>
      <c r="G136" s="4" t="inlineStr">
        <is>
          <t>Context &amp; Constraints</t>
        </is>
      </c>
      <c r="H136" s="4" t="inlineStr">
        <is>
          <t>Candidate reference; inspect Claims and Evidence for checked support.</t>
        </is>
      </c>
    </row>
    <row r="137" ht="44" customHeight="1">
      <c r="A137" s="6" t="inlineStr">
        <is>
          <t>E309:S019</t>
        </is>
      </c>
      <c r="B137" s="7" t="inlineStr">
        <is>
          <t>E309</t>
        </is>
      </c>
      <c r="C137" s="7" t="inlineStr">
        <is>
          <t>S019</t>
        </is>
      </c>
      <c r="D137" s="6" t="inlineStr">
        <is>
          <t>Jaya meets President, withdraws support</t>
        </is>
      </c>
      <c r="E137" s="7" t="inlineStr">
        <is>
          <t>https://www.rediff.com/news/1999/apr/14jaya.htm</t>
        </is>
      </c>
      <c r="F137" s="6" t="inlineStr">
        <is>
          <t>Passage inspected</t>
        </is>
      </c>
      <c r="G137" s="6" t="inlineStr">
        <is>
          <t>Context &amp; Constraints</t>
        </is>
      </c>
      <c r="H137" s="6" t="inlineStr">
        <is>
          <t>Candidate reference; inspect Claims and Evidence for checked support.</t>
        </is>
      </c>
    </row>
    <row r="138" ht="44" customHeight="1">
      <c r="A138" s="4" t="inlineStr">
        <is>
          <t>E309:S002</t>
        </is>
      </c>
      <c r="B138" s="5" t="inlineStr">
        <is>
          <t>E309</t>
        </is>
      </c>
      <c r="C138" s="5" t="inlineStr">
        <is>
          <t>S002</t>
        </is>
      </c>
      <c r="D138" s="4" t="inlineStr">
        <is>
          <t>Chief Ministers of Tamil Nadu since 1920</t>
        </is>
      </c>
      <c r="E138" s="5" t="inlineStr">
        <is>
          <t>https://www.assembly.tn.gov.in/history/cmlist.php</t>
        </is>
      </c>
      <c r="F138" s="4" t="inlineStr">
        <is>
          <t>Passage inspected</t>
        </is>
      </c>
      <c r="G138" s="4" t="inlineStr">
        <is>
          <t>Context &amp; Constraints</t>
        </is>
      </c>
      <c r="H138" s="4" t="inlineStr">
        <is>
          <t>Candidate reference; inspect Claims and Evidence for checked support.</t>
        </is>
      </c>
    </row>
    <row r="139" ht="44" customHeight="1">
      <c r="A139" s="6" t="inlineStr">
        <is>
          <t>E310:S006</t>
        </is>
      </c>
      <c r="B139" s="7" t="inlineStr">
        <is>
          <t>E310</t>
        </is>
      </c>
      <c r="C139" s="7" t="inlineStr">
        <is>
          <t>S006</t>
        </is>
      </c>
      <c r="D139" s="6" t="inlineStr">
        <is>
          <t>B.R. Kapoor v. State of Tamil Nadu</t>
        </is>
      </c>
      <c r="E139" s="7" t="inlineStr">
        <is>
          <t>https://indiankanoon.org/doc/499867/</t>
        </is>
      </c>
      <c r="F139" s="6" t="inlineStr">
        <is>
          <t>Passage inspected</t>
        </is>
      </c>
      <c r="G139" s="6" t="inlineStr">
        <is>
          <t>Context &amp; Constraints</t>
        </is>
      </c>
      <c r="H139" s="6" t="inlineStr">
        <is>
          <t>Candidate reference; inspect Claims and Evidence for checked support.</t>
        </is>
      </c>
    </row>
    <row r="140" ht="44" customHeight="1">
      <c r="A140" s="4" t="inlineStr">
        <is>
          <t>E310:S007</t>
        </is>
      </c>
      <c r="B140" s="5" t="inlineStr">
        <is>
          <t>E310</t>
        </is>
      </c>
      <c r="C140" s="5" t="inlineStr">
        <is>
          <t>S007</t>
        </is>
      </c>
      <c r="D140" s="4" t="inlineStr">
        <is>
          <t>R. Sai Bharathi v. J. Jayalalitha</t>
        </is>
      </c>
      <c r="E140" s="5" t="inlineStr">
        <is>
          <t>https://indiankanoon.org/doc/447378/</t>
        </is>
      </c>
      <c r="F140" s="4" t="inlineStr">
        <is>
          <t>Passage inspected</t>
        </is>
      </c>
      <c r="G140" s="4" t="inlineStr">
        <is>
          <t>Context &amp; Constraints</t>
        </is>
      </c>
      <c r="H140" s="4" t="inlineStr">
        <is>
          <t>Candidate reference; inspect Claims and Evidence for checked support.</t>
        </is>
      </c>
    </row>
    <row r="141" ht="44" customHeight="1">
      <c r="A141" s="6" t="inlineStr">
        <is>
          <t>E310:S009</t>
        </is>
      </c>
      <c r="B141" s="7" t="inlineStr">
        <is>
          <t>E310</t>
        </is>
      </c>
      <c r="C141" s="7" t="inlineStr">
        <is>
          <t>S009</t>
        </is>
      </c>
      <c r="D141" s="6" t="inlineStr">
        <is>
          <t>T.K. Rangarajan v. Government of Tamil Nadu</t>
        </is>
      </c>
      <c r="E141" s="7" t="inlineStr">
        <is>
          <t>https://indiankanoon.org/doc/1501031/</t>
        </is>
      </c>
      <c r="F141" s="6" t="inlineStr">
        <is>
          <t>Passage inspected</t>
        </is>
      </c>
      <c r="G141" s="6" t="inlineStr">
        <is>
          <t>Context &amp; Constraints</t>
        </is>
      </c>
      <c r="H141" s="6" t="inlineStr">
        <is>
          <t>Candidate reference; inspect Claims and Evidence for checked support.</t>
        </is>
      </c>
    </row>
    <row r="142" ht="52" customHeight="1">
      <c r="A142" s="4" t="inlineStr">
        <is>
          <t>E310:S026</t>
        </is>
      </c>
      <c r="B142" s="5" t="inlineStr">
        <is>
          <t>E310</t>
        </is>
      </c>
      <c r="C142" s="5" t="inlineStr">
        <is>
          <t>S026</t>
        </is>
      </c>
      <c r="D142" s="4" t="inlineStr">
        <is>
          <t>Victory margin of Jaya her all-time best</t>
        </is>
      </c>
      <c r="E142" s="5" t="inlineStr">
        <is>
          <t>https://m.rediff.com/election/2002/feb/24_bye_agen_rep_11.htm</t>
        </is>
      </c>
      <c r="F142" s="4" t="inlineStr">
        <is>
          <t>Passage inspected</t>
        </is>
      </c>
      <c r="G142" s="4" t="inlineStr">
        <is>
          <t>Context &amp; Constraints</t>
        </is>
      </c>
      <c r="H142" s="4" t="inlineStr">
        <is>
          <t>Candidate reference; inspect Claims and Evidence for checked support.</t>
        </is>
      </c>
    </row>
    <row r="143" ht="44" customHeight="1">
      <c r="A143" s="6" t="inlineStr">
        <is>
          <t>E401:S002</t>
        </is>
      </c>
      <c r="B143" s="7" t="inlineStr">
        <is>
          <t>E401</t>
        </is>
      </c>
      <c r="C143" s="7" t="inlineStr">
        <is>
          <t>S002</t>
        </is>
      </c>
      <c r="D143" s="6" t="inlineStr">
        <is>
          <t>Chief Ministers of Tamil Nadu since 1920</t>
        </is>
      </c>
      <c r="E143" s="7" t="inlineStr">
        <is>
          <t>https://www.assembly.tn.gov.in/history/cmlist.php</t>
        </is>
      </c>
      <c r="F143" s="6" t="inlineStr">
        <is>
          <t>Passage inspected</t>
        </is>
      </c>
      <c r="G143" s="6" t="inlineStr">
        <is>
          <t>Context &amp; Constraints</t>
        </is>
      </c>
      <c r="H143" s="6" t="inlineStr">
        <is>
          <t>Candidate reference; inspect Claims and Evidence for checked support.</t>
        </is>
      </c>
    </row>
    <row r="144" ht="80" customHeight="1">
      <c r="A144" s="4" t="inlineStr">
        <is>
          <t>E401:S038</t>
        </is>
      </c>
      <c r="B144" s="5" t="inlineStr">
        <is>
          <t>E401</t>
        </is>
      </c>
      <c r="C144" s="5" t="inlineStr">
        <is>
          <t>S038</t>
        </is>
      </c>
      <c r="D144" s="4" t="inlineStr">
        <is>
          <t>Lokniti-CSDS post-poll analysis: Women bought Jaya her return ticket</t>
        </is>
      </c>
      <c r="E144" s="5" t="inlineStr">
        <is>
          <t>https://indianexpress.com/article/india/india-news-india/jayalalithaa-aiadmk-dmk-tamil-nadu-assembly-elections-2016-results2815867/</t>
        </is>
      </c>
      <c r="F144" s="4" t="inlineStr">
        <is>
          <t>Passage inspected</t>
        </is>
      </c>
      <c r="G144" s="4" t="inlineStr">
        <is>
          <t>Context &amp; Constraints</t>
        </is>
      </c>
      <c r="H144" s="4" t="inlineStr">
        <is>
          <t>Candidate reference; inspect Claims and Evidence for checked support.</t>
        </is>
      </c>
    </row>
    <row r="145" ht="94" customHeight="1">
      <c r="A145" s="6" t="inlineStr">
        <is>
          <t>E401:S040</t>
        </is>
      </c>
      <c r="B145" s="7" t="inlineStr">
        <is>
          <t>E401</t>
        </is>
      </c>
      <c r="C145" s="7" t="inlineStr">
        <is>
          <t>S040</t>
        </is>
      </c>
      <c r="D145" s="6" t="inlineStr">
        <is>
          <t>2016 Tamil Nadu result: Opposition surge and welfare</t>
        </is>
      </c>
      <c r="E145" s="7" t="inlineStr">
        <is>
          <t>https://indianexpress.com/article/elections-2016/india/india-news-india/tamil-nadu-assembly-elections-results-jayalalithaa-aiadmk-amma-welfare-schemes-2810036/</t>
        </is>
      </c>
      <c r="F145" s="6" t="inlineStr">
        <is>
          <t>Passage inspected</t>
        </is>
      </c>
      <c r="G145" s="6" t="inlineStr">
        <is>
          <t>Context &amp; Constraints</t>
        </is>
      </c>
      <c r="H145" s="6" t="inlineStr">
        <is>
          <t>Candidate reference; inspect Claims and Evidence for checked support.</t>
        </is>
      </c>
    </row>
    <row r="146" ht="44" customHeight="1">
      <c r="A146" s="4" t="inlineStr">
        <is>
          <t>E402:S008</t>
        </is>
      </c>
      <c r="B146" s="5" t="inlineStr">
        <is>
          <t>E402</t>
        </is>
      </c>
      <c r="C146" s="5" t="inlineStr">
        <is>
          <t>S008</t>
        </is>
      </c>
      <c r="D146" s="4" t="inlineStr">
        <is>
          <t>State of Karnataka v. Selvi J. Jayalalitha and others</t>
        </is>
      </c>
      <c r="E146" s="5" t="inlineStr">
        <is>
          <t>https://indiankanoon.org/doc/135095591/</t>
        </is>
      </c>
      <c r="F146" s="4" t="inlineStr">
        <is>
          <t>Passage inspected</t>
        </is>
      </c>
      <c r="G146" s="4" t="inlineStr">
        <is>
          <t>Context &amp; Constraints</t>
        </is>
      </c>
      <c r="H146" s="4" t="inlineStr">
        <is>
          <t>Candidate reference; inspect Claims and Evidence for checked support.</t>
        </is>
      </c>
    </row>
    <row r="147" ht="66" customHeight="1">
      <c r="A147" s="6" t="inlineStr">
        <is>
          <t>E402:S039</t>
        </is>
      </c>
      <c r="B147" s="7" t="inlineStr">
        <is>
          <t>E402</t>
        </is>
      </c>
      <c r="C147" s="7" t="inlineStr">
        <is>
          <t>S039</t>
        </is>
      </c>
      <c r="D147" s="6" t="inlineStr">
        <is>
          <t>Jayalalithaa sworn in as MLA from RK Nagar</t>
        </is>
      </c>
      <c r="E147" s="7" t="inlineStr">
        <is>
          <t>https://www.business-standard.com/article/politics/jayalalithaa-sworn-in-as-mla-from-rk-nagar-115070400213_1.html</t>
        </is>
      </c>
      <c r="F147" s="6" t="inlineStr">
        <is>
          <t>Passage inspected</t>
        </is>
      </c>
      <c r="G147" s="6" t="inlineStr">
        <is>
          <t>Context &amp; Constraints</t>
        </is>
      </c>
      <c r="H147" s="6" t="inlineStr">
        <is>
          <t>Candidate reference; inspect Claims and Evidence for checked support.</t>
        </is>
      </c>
    </row>
    <row r="148" ht="44" customHeight="1">
      <c r="A148" s="4" t="inlineStr">
        <is>
          <t>E402:S043</t>
        </is>
      </c>
      <c r="B148" s="5" t="inlineStr">
        <is>
          <t>E402</t>
        </is>
      </c>
      <c r="C148" s="5" t="inlineStr">
        <is>
          <t>S043</t>
        </is>
      </c>
      <c r="D148" s="4" t="inlineStr">
        <is>
          <t>S. Subramaniam Balaji v. Government of Tamil Nadu</t>
        </is>
      </c>
      <c r="E148" s="5" t="inlineStr">
        <is>
          <t>https://indiankanoon.org/doc/106854428/</t>
        </is>
      </c>
      <c r="F148" s="4" t="inlineStr">
        <is>
          <t>Passage inspected</t>
        </is>
      </c>
      <c r="G148" s="4" t="inlineStr">
        <is>
          <t>Context &amp; Constraints</t>
        </is>
      </c>
      <c r="H148" s="4" t="inlineStr">
        <is>
          <t>Candidate reference; inspect Claims and Evidence for checked support.</t>
        </is>
      </c>
    </row>
    <row r="149" ht="44" customHeight="1">
      <c r="A149" s="6" t="inlineStr">
        <is>
          <t>E402:S021</t>
        </is>
      </c>
      <c r="B149" s="7" t="inlineStr">
        <is>
          <t>E402</t>
        </is>
      </c>
      <c r="C149" s="7" t="inlineStr">
        <is>
          <t>S021</t>
        </is>
      </c>
      <c r="D149" s="6" t="inlineStr">
        <is>
          <t>State of Tamil Nadu v. State of Kerala</t>
        </is>
      </c>
      <c r="E149" s="7" t="inlineStr">
        <is>
          <t>https://indiankanoon.org/doc/41744252/</t>
        </is>
      </c>
      <c r="F149" s="6" t="inlineStr">
        <is>
          <t>Passage inspected</t>
        </is>
      </c>
      <c r="G149" s="6" t="inlineStr">
        <is>
          <t>Context &amp; Constraints</t>
        </is>
      </c>
      <c r="H149" s="6" t="inlineStr">
        <is>
          <t>Candidate reference; inspect Claims and Evidence for checked support.</t>
        </is>
      </c>
    </row>
    <row r="150" ht="52" customHeight="1">
      <c r="A150" s="4" t="inlineStr">
        <is>
          <t>E403:S028</t>
        </is>
      </c>
      <c r="B150" s="5" t="inlineStr">
        <is>
          <t>E403</t>
        </is>
      </c>
      <c r="C150" s="5" t="inlineStr">
        <is>
          <t>S028</t>
        </is>
      </c>
      <c r="D150" s="4" t="inlineStr">
        <is>
          <t>Tamil Nadu Assembly election results 2011</t>
        </is>
      </c>
      <c r="E150" s="5" t="inlineStr">
        <is>
          <t>https://www.elections.in/tamil-nadu/assembly-constituencies/2011-election-results.html</t>
        </is>
      </c>
      <c r="F150" s="4" t="inlineStr">
        <is>
          <t>Passage inspected</t>
        </is>
      </c>
      <c r="G150" s="4" t="inlineStr">
        <is>
          <t>Context &amp; Constraints</t>
        </is>
      </c>
      <c r="H150" s="4" t="inlineStr">
        <is>
          <t>Candidate reference; inspect Claims and Evidence for checked support.</t>
        </is>
      </c>
    </row>
    <row r="151" ht="80" customHeight="1">
      <c r="A151" s="6" t="inlineStr">
        <is>
          <t>E403:S029</t>
        </is>
      </c>
      <c r="B151" s="7" t="inlineStr">
        <is>
          <t>E403</t>
        </is>
      </c>
      <c r="C151" s="7" t="inlineStr">
        <is>
          <t>S029</t>
        </is>
      </c>
      <c r="D151" s="6" t="inlineStr">
        <is>
          <t>Jayalalithaa wins R K Nagar seat by 1.5 lakh margin</t>
        </is>
      </c>
      <c r="E151" s="7" t="inlineStr">
        <is>
          <t>https://www.financialexpress.com/india-news/chennai-counting-for-rk-nagar-by-polls-begins-jayalalithaa-future-at-stake/91989/</t>
        </is>
      </c>
      <c r="F151" s="6" t="inlineStr">
        <is>
          <t>Passage inspected</t>
        </is>
      </c>
      <c r="G151" s="6" t="inlineStr">
        <is>
          <t>Context &amp; Constraints</t>
        </is>
      </c>
      <c r="H151" s="6" t="inlineStr">
        <is>
          <t>Candidate reference; inspect Claims and Evidence for checked support.</t>
        </is>
      </c>
    </row>
    <row r="152" ht="66" customHeight="1">
      <c r="A152" s="4" t="inlineStr">
        <is>
          <t>E403:S039</t>
        </is>
      </c>
      <c r="B152" s="5" t="inlineStr">
        <is>
          <t>E403</t>
        </is>
      </c>
      <c r="C152" s="5" t="inlineStr">
        <is>
          <t>S039</t>
        </is>
      </c>
      <c r="D152" s="4" t="inlineStr">
        <is>
          <t>Jayalalithaa sworn in as MLA from RK Nagar</t>
        </is>
      </c>
      <c r="E152" s="5" t="inlineStr">
        <is>
          <t>https://www.business-standard.com/article/politics/jayalalithaa-sworn-in-as-mla-from-rk-nagar-115070400213_1.html</t>
        </is>
      </c>
      <c r="F152" s="4" t="inlineStr">
        <is>
          <t>Passage inspected</t>
        </is>
      </c>
      <c r="G152" s="4" t="inlineStr">
        <is>
          <t>Context &amp; Constraints</t>
        </is>
      </c>
      <c r="H152" s="4" t="inlineStr">
        <is>
          <t>Candidate reference; inspect Claims and Evidence for checked support.</t>
        </is>
      </c>
    </row>
    <row r="153" ht="80" customHeight="1">
      <c r="A153" s="6" t="inlineStr">
        <is>
          <t>E403:S042</t>
        </is>
      </c>
      <c r="B153" s="7" t="inlineStr">
        <is>
          <t>E403</t>
        </is>
      </c>
      <c r="C153" s="7" t="inlineStr">
        <is>
          <t>S042</t>
        </is>
      </c>
      <c r="D153" s="6" t="inlineStr">
        <is>
          <t>Dr. Radhakrishnan Nagar: 2016 result</t>
        </is>
      </c>
      <c r="E153" s="7" t="inlineStr">
        <is>
          <t>https://timesofindia.indiatimes.com/elections/assembly-elections/tamil-nadu/constituency-show/dr-radhakrishnan-nagar</t>
        </is>
      </c>
      <c r="F153" s="6" t="inlineStr">
        <is>
          <t>Passage inspected</t>
        </is>
      </c>
      <c r="G153" s="6" t="inlineStr">
        <is>
          <t>Context &amp; Constraints</t>
        </is>
      </c>
      <c r="H153" s="6" t="inlineStr">
        <is>
          <t>Candidate reference; inspect Claims and Evidence for checked support.</t>
        </is>
      </c>
    </row>
    <row r="154" ht="52" customHeight="1">
      <c r="A154" s="4" t="inlineStr">
        <is>
          <t>E404:S037</t>
        </is>
      </c>
      <c r="B154" s="5" t="inlineStr">
        <is>
          <t>E404</t>
        </is>
      </c>
      <c r="C154" s="5" t="inlineStr">
        <is>
          <t>S037</t>
        </is>
      </c>
      <c r="D154" s="4" t="inlineStr">
        <is>
          <t>Vision Tamil Nadu 2023, Volume I</t>
        </is>
      </c>
      <c r="E154" s="5" t="inlineStr">
        <is>
          <t>https://agritech.tnau.ac.in/pdf/2012/TN%20Vision%202023_Volume%20I.pdf</t>
        </is>
      </c>
      <c r="F154" s="4" t="inlineStr">
        <is>
          <t>Passage inspected</t>
        </is>
      </c>
      <c r="G154" s="4" t="inlineStr">
        <is>
          <t>Context &amp; Constraints</t>
        </is>
      </c>
      <c r="H154" s="4" t="inlineStr">
        <is>
          <t>Candidate reference; inspect Claims and Evidence for checked support.</t>
        </is>
      </c>
    </row>
    <row r="155" ht="66" customHeight="1">
      <c r="A155" s="6" t="inlineStr">
        <is>
          <t>E404:S012</t>
        </is>
      </c>
      <c r="B155" s="7" t="inlineStr">
        <is>
          <t>E404</t>
        </is>
      </c>
      <c r="C155" s="7" t="inlineStr">
        <is>
          <t>S012</t>
        </is>
      </c>
      <c r="D155" s="6" t="inlineStr">
        <is>
          <t>CM inaugurates 127 Amma Unavagams</t>
        </is>
      </c>
      <c r="E155" s="7" t="inlineStr">
        <is>
          <t>https://www.newindianexpress.com/cities/chennai/2013/apr/03/cm-inaugurates-127-amma-unavagams-464389.html</t>
        </is>
      </c>
      <c r="F155" s="6" t="inlineStr">
        <is>
          <t>Passage inspected</t>
        </is>
      </c>
      <c r="G155" s="6" t="inlineStr">
        <is>
          <t>Context &amp; Constraints</t>
        </is>
      </c>
      <c r="H155" s="6" t="inlineStr">
        <is>
          <t>Candidate reference; inspect Claims and Evidence for checked support.</t>
        </is>
      </c>
    </row>
    <row r="156" ht="44" customHeight="1">
      <c r="A156" s="4" t="inlineStr">
        <is>
          <t>E404:S043</t>
        </is>
      </c>
      <c r="B156" s="5" t="inlineStr">
        <is>
          <t>E404</t>
        </is>
      </c>
      <c r="C156" s="5" t="inlineStr">
        <is>
          <t>S043</t>
        </is>
      </c>
      <c r="D156" s="4" t="inlineStr">
        <is>
          <t>S. Subramaniam Balaji v. Government of Tamil Nadu</t>
        </is>
      </c>
      <c r="E156" s="5" t="inlineStr">
        <is>
          <t>https://indiankanoon.org/doc/106854428/</t>
        </is>
      </c>
      <c r="F156" s="4" t="inlineStr">
        <is>
          <t>Passage inspected</t>
        </is>
      </c>
      <c r="G156" s="4" t="inlineStr">
        <is>
          <t>Context &amp; Constraints</t>
        </is>
      </c>
      <c r="H156" s="4" t="inlineStr">
        <is>
          <t>Candidate reference; inspect Claims and Evidence for checked support.</t>
        </is>
      </c>
    </row>
    <row r="157" ht="80" customHeight="1">
      <c r="A157" s="6" t="inlineStr">
        <is>
          <t>E405:S033</t>
        </is>
      </c>
      <c r="B157" s="7" t="inlineStr">
        <is>
          <t>E405</t>
        </is>
      </c>
      <c r="C157" s="7" t="inlineStr">
        <is>
          <t>S033</t>
        </is>
      </c>
      <c r="D157" s="6" t="inlineStr">
        <is>
          <t>TN Assembly adopts Sri Lanka resolution</t>
        </is>
      </c>
      <c r="E157" s="7" t="inlineStr">
        <is>
          <t>https://www.ndtv.com/india-news/tamil-nadu-assembly-adopts-resolution-centre-must-stop-treating-sri-lanka-as-a-friendly-country-517407</t>
        </is>
      </c>
      <c r="F157" s="6" t="inlineStr">
        <is>
          <t>Passage inspected</t>
        </is>
      </c>
      <c r="G157" s="6" t="inlineStr">
        <is>
          <t>Context &amp; Constraints</t>
        </is>
      </c>
      <c r="H157" s="6" t="inlineStr">
        <is>
          <t>Candidate reference; inspect Claims and Evidence for checked support.</t>
        </is>
      </c>
    </row>
    <row r="158" ht="66" customHeight="1">
      <c r="A158" s="4" t="inlineStr">
        <is>
          <t>E406:S012</t>
        </is>
      </c>
      <c r="B158" s="5" t="inlineStr">
        <is>
          <t>E406</t>
        </is>
      </c>
      <c r="C158" s="5" t="inlineStr">
        <is>
          <t>S012</t>
        </is>
      </c>
      <c r="D158" s="4" t="inlineStr">
        <is>
          <t>CM inaugurates 127 Amma Unavagams</t>
        </is>
      </c>
      <c r="E158" s="5" t="inlineStr">
        <is>
          <t>https://www.newindianexpress.com/cities/chennai/2013/apr/03/cm-inaugurates-127-amma-unavagams-464389.html</t>
        </is>
      </c>
      <c r="F158" s="4" t="inlineStr">
        <is>
          <t>Passage inspected</t>
        </is>
      </c>
      <c r="G158" s="4" t="inlineStr">
        <is>
          <t>Context &amp; Constraints</t>
        </is>
      </c>
      <c r="H158" s="4" t="inlineStr">
        <is>
          <t>Candidate reference; inspect Claims and Evidence for checked support.</t>
        </is>
      </c>
    </row>
    <row r="159" ht="80" customHeight="1">
      <c r="A159" s="6" t="inlineStr">
        <is>
          <t>E406:S005</t>
        </is>
      </c>
      <c r="B159" s="7" t="inlineStr">
        <is>
          <t>E406</t>
        </is>
      </c>
      <c r="C159" s="7" t="inlineStr">
        <is>
          <t>S005</t>
        </is>
      </c>
      <c r="D159" s="6" t="inlineStr">
        <is>
          <t>Amma</t>
        </is>
      </c>
      <c r="E159" s="7" t="inlineStr">
        <is>
          <t>https://indianexpress.com/article/opinion/editorials/j-jayalalithaa-death-funeral-rajaji-hall-cardiac-arrest-tamil-nadu-4414141/</t>
        </is>
      </c>
      <c r="F159" s="6" t="inlineStr">
        <is>
          <t>Passage inspected</t>
        </is>
      </c>
      <c r="G159" s="6" t="inlineStr">
        <is>
          <t>Context &amp; Constraints</t>
        </is>
      </c>
      <c r="H159" s="6" t="inlineStr">
        <is>
          <t>Candidate reference; inspect Claims and Evidence for checked support.</t>
        </is>
      </c>
    </row>
    <row r="160" ht="80" customHeight="1">
      <c r="A160" s="4" t="inlineStr">
        <is>
          <t>E407:S005</t>
        </is>
      </c>
      <c r="B160" s="5" t="inlineStr">
        <is>
          <t>E407</t>
        </is>
      </c>
      <c r="C160" s="5" t="inlineStr">
        <is>
          <t>S005</t>
        </is>
      </c>
      <c r="D160" s="4" t="inlineStr">
        <is>
          <t>Amma</t>
        </is>
      </c>
      <c r="E160" s="5" t="inlineStr">
        <is>
          <t>https://indianexpress.com/article/opinion/editorials/j-jayalalithaa-death-funeral-rajaji-hall-cardiac-arrest-tamil-nadu-4414141/</t>
        </is>
      </c>
      <c r="F160" s="4" t="inlineStr">
        <is>
          <t>Passage inspected</t>
        </is>
      </c>
      <c r="G160" s="4" t="inlineStr">
        <is>
          <t>Context &amp; Constraints</t>
        </is>
      </c>
      <c r="H160" s="4" t="inlineStr">
        <is>
          <t>Candidate reference; inspect Claims and Evidence for checked support.</t>
        </is>
      </c>
    </row>
    <row r="161" ht="66" customHeight="1">
      <c r="A161" s="6" t="inlineStr">
        <is>
          <t>E407:S012</t>
        </is>
      </c>
      <c r="B161" s="7" t="inlineStr">
        <is>
          <t>E407</t>
        </is>
      </c>
      <c r="C161" s="7" t="inlineStr">
        <is>
          <t>S012</t>
        </is>
      </c>
      <c r="D161" s="6" t="inlineStr">
        <is>
          <t>CM inaugurates 127 Amma Unavagams</t>
        </is>
      </c>
      <c r="E161" s="7" t="inlineStr">
        <is>
          <t>https://www.newindianexpress.com/cities/chennai/2013/apr/03/cm-inaugurates-127-amma-unavagams-464389.html</t>
        </is>
      </c>
      <c r="F161" s="6" t="inlineStr">
        <is>
          <t>Passage inspected</t>
        </is>
      </c>
      <c r="G161" s="6" t="inlineStr">
        <is>
          <t>Context &amp; Constraints</t>
        </is>
      </c>
      <c r="H161" s="6" t="inlineStr">
        <is>
          <t>Candidate reference; inspect Claims and Evidence for checked support.</t>
        </is>
      </c>
    </row>
    <row r="162" ht="80" customHeight="1">
      <c r="A162" s="4" t="inlineStr">
        <is>
          <t>E408:S038</t>
        </is>
      </c>
      <c r="B162" s="5" t="inlineStr">
        <is>
          <t>E408</t>
        </is>
      </c>
      <c r="C162" s="5" t="inlineStr">
        <is>
          <t>S038</t>
        </is>
      </c>
      <c r="D162" s="4" t="inlineStr">
        <is>
          <t>Lokniti-CSDS post-poll analysis: Women bought Jaya her return ticket</t>
        </is>
      </c>
      <c r="E162" s="5" t="inlineStr">
        <is>
          <t>https://indianexpress.com/article/india/india-news-india/jayalalithaa-aiadmk-dmk-tamil-nadu-assembly-elections-2016-results2815867/</t>
        </is>
      </c>
      <c r="F162" s="4" t="inlineStr">
        <is>
          <t>Passage inspected</t>
        </is>
      </c>
      <c r="G162" s="4" t="inlineStr">
        <is>
          <t>Context &amp; Constraints</t>
        </is>
      </c>
      <c r="H162" s="4" t="inlineStr">
        <is>
          <t>Candidate reference; inspect Claims and Evidence for checked support.</t>
        </is>
      </c>
    </row>
    <row r="163" ht="94" customHeight="1">
      <c r="A163" s="6" t="inlineStr">
        <is>
          <t>E408:S040</t>
        </is>
      </c>
      <c r="B163" s="7" t="inlineStr">
        <is>
          <t>E408</t>
        </is>
      </c>
      <c r="C163" s="7" t="inlineStr">
        <is>
          <t>S040</t>
        </is>
      </c>
      <c r="D163" s="6" t="inlineStr">
        <is>
          <t>2016 Tamil Nadu result: Opposition surge and welfare</t>
        </is>
      </c>
      <c r="E163" s="7" t="inlineStr">
        <is>
          <t>https://indianexpress.com/article/elections-2016/india/india-news-india/tamil-nadu-assembly-elections-results-jayalalithaa-aiadmk-amma-welfare-schemes-2810036/</t>
        </is>
      </c>
      <c r="F163" s="6" t="inlineStr">
        <is>
          <t>Passage inspected</t>
        </is>
      </c>
      <c r="G163" s="6" t="inlineStr">
        <is>
          <t>Context &amp; Constraints</t>
        </is>
      </c>
      <c r="H163" s="6" t="inlineStr">
        <is>
          <t>Candidate reference; inspect Claims and Evidence for checked support.</t>
        </is>
      </c>
    </row>
    <row r="164" ht="66" customHeight="1">
      <c r="A164" s="4" t="inlineStr">
        <is>
          <t>E409:S012</t>
        </is>
      </c>
      <c r="B164" s="5" t="inlineStr">
        <is>
          <t>E409</t>
        </is>
      </c>
      <c r="C164" s="5" t="inlineStr">
        <is>
          <t>S012</t>
        </is>
      </c>
      <c r="D164" s="4" t="inlineStr">
        <is>
          <t>CM inaugurates 127 Amma Unavagams</t>
        </is>
      </c>
      <c r="E164" s="5" t="inlineStr">
        <is>
          <t>https://www.newindianexpress.com/cities/chennai/2013/apr/03/cm-inaugurates-127-amma-unavagams-464389.html</t>
        </is>
      </c>
      <c r="F164" s="4" t="inlineStr">
        <is>
          <t>Passage inspected</t>
        </is>
      </c>
      <c r="G164" s="4" t="inlineStr">
        <is>
          <t>Context &amp; Constraints</t>
        </is>
      </c>
      <c r="H164" s="4" t="inlineStr">
        <is>
          <t>Candidate reference; inspect Claims and Evidence for checked support.</t>
        </is>
      </c>
    </row>
    <row r="165" ht="66" customHeight="1">
      <c r="A165" s="6" t="inlineStr">
        <is>
          <t>E409:S013</t>
        </is>
      </c>
      <c r="B165" s="7" t="inlineStr">
        <is>
          <t>E409</t>
        </is>
      </c>
      <c r="C165" s="7" t="inlineStr">
        <is>
          <t>S013</t>
        </is>
      </c>
      <c r="D165" s="6" t="inlineStr">
        <is>
          <t>List of Amma Unavagam</t>
        </is>
      </c>
      <c r="E165" s="7" t="inlineStr">
        <is>
          <t>https://chennaicorporation.gov.in/gcc/citizen-details/location-service/ser_ammaunavagam.jsp</t>
        </is>
      </c>
      <c r="F165" s="6" t="inlineStr">
        <is>
          <t>Passage inspected</t>
        </is>
      </c>
      <c r="G165" s="6" t="inlineStr">
        <is>
          <t>Context &amp; Constraints</t>
        </is>
      </c>
      <c r="H165" s="6" t="inlineStr">
        <is>
          <t>Candidate reference; inspect Claims and Evidence for checked support.</t>
        </is>
      </c>
    </row>
    <row r="166" ht="44" customHeight="1">
      <c r="A166" s="4" t="inlineStr">
        <is>
          <t>E409:S021</t>
        </is>
      </c>
      <c r="B166" s="5" t="inlineStr">
        <is>
          <t>E409</t>
        </is>
      </c>
      <c r="C166" s="5" t="inlineStr">
        <is>
          <t>S021</t>
        </is>
      </c>
      <c r="D166" s="4" t="inlineStr">
        <is>
          <t>State of Tamil Nadu v. State of Kerala</t>
        </is>
      </c>
      <c r="E166" s="5" t="inlineStr">
        <is>
          <t>https://indiankanoon.org/doc/41744252/</t>
        </is>
      </c>
      <c r="F166" s="4" t="inlineStr">
        <is>
          <t>Passage inspected</t>
        </is>
      </c>
      <c r="G166" s="4" t="inlineStr">
        <is>
          <t>Context &amp; Constraints</t>
        </is>
      </c>
      <c r="H166" s="4" t="inlineStr">
        <is>
          <t>Candidate reference; inspect Claims and Evidence for checked support.</t>
        </is>
      </c>
    </row>
    <row r="167" ht="52" customHeight="1">
      <c r="A167" s="6" t="inlineStr">
        <is>
          <t>E410:S037</t>
        </is>
      </c>
      <c r="B167" s="7" t="inlineStr">
        <is>
          <t>E410</t>
        </is>
      </c>
      <c r="C167" s="7" t="inlineStr">
        <is>
          <t>S037</t>
        </is>
      </c>
      <c r="D167" s="6" t="inlineStr">
        <is>
          <t>Vision Tamil Nadu 2023, Volume I</t>
        </is>
      </c>
      <c r="E167" s="7" t="inlineStr">
        <is>
          <t>https://agritech.tnau.ac.in/pdf/2012/TN%20Vision%202023_Volume%20I.pdf</t>
        </is>
      </c>
      <c r="F167" s="6" t="inlineStr">
        <is>
          <t>Passage inspected</t>
        </is>
      </c>
      <c r="G167" s="6" t="inlineStr">
        <is>
          <t>Context &amp; Constraints</t>
        </is>
      </c>
      <c r="H167" s="6" t="inlineStr">
        <is>
          <t>Candidate reference; inspect Claims and Evidence for checked support.</t>
        </is>
      </c>
    </row>
    <row r="168" ht="44" customHeight="1">
      <c r="A168" s="4" t="inlineStr">
        <is>
          <t>E410:S008</t>
        </is>
      </c>
      <c r="B168" s="5" t="inlineStr">
        <is>
          <t>E410</t>
        </is>
      </c>
      <c r="C168" s="5" t="inlineStr">
        <is>
          <t>S008</t>
        </is>
      </c>
      <c r="D168" s="4" t="inlineStr">
        <is>
          <t>State of Karnataka v. Selvi J. Jayalalitha and others</t>
        </is>
      </c>
      <c r="E168" s="5" t="inlineStr">
        <is>
          <t>https://indiankanoon.org/doc/135095591/</t>
        </is>
      </c>
      <c r="F168" s="4" t="inlineStr">
        <is>
          <t>Passage inspected</t>
        </is>
      </c>
      <c r="G168" s="4" t="inlineStr">
        <is>
          <t>Context &amp; Constraints</t>
        </is>
      </c>
      <c r="H168" s="4" t="inlineStr">
        <is>
          <t>Candidate reference; inspect Claims and Evidence for checked support.</t>
        </is>
      </c>
    </row>
    <row r="169" ht="80" customHeight="1">
      <c r="A169" s="6" t="inlineStr">
        <is>
          <t>E410:S038</t>
        </is>
      </c>
      <c r="B169" s="7" t="inlineStr">
        <is>
          <t>E410</t>
        </is>
      </c>
      <c r="C169" s="7" t="inlineStr">
        <is>
          <t>S038</t>
        </is>
      </c>
      <c r="D169" s="6" t="inlineStr">
        <is>
          <t>Lokniti-CSDS post-poll analysis: Women bought Jaya her return ticket</t>
        </is>
      </c>
      <c r="E169" s="7" t="inlineStr">
        <is>
          <t>https://indianexpress.com/article/india/india-news-india/jayalalithaa-aiadmk-dmk-tamil-nadu-assembly-elections-2016-results2815867/</t>
        </is>
      </c>
      <c r="F169" s="6" t="inlineStr">
        <is>
          <t>Passage inspected</t>
        </is>
      </c>
      <c r="G169" s="6" t="inlineStr">
        <is>
          <t>Context &amp; Constraints</t>
        </is>
      </c>
      <c r="H169" s="6" t="inlineStr">
        <is>
          <t>Candidate reference; inspect Claims and Evidence for checked support.</t>
        </is>
      </c>
    </row>
    <row r="170" ht="94" customHeight="1">
      <c r="A170" s="4" t="inlineStr">
        <is>
          <t>E410:S010</t>
        </is>
      </c>
      <c r="B170" s="5" t="inlineStr">
        <is>
          <t>E410</t>
        </is>
      </c>
      <c r="C170" s="5" t="inlineStr">
        <is>
          <t>S010</t>
        </is>
      </c>
      <c r="D170" s="4" t="inlineStr">
        <is>
          <t>Flood management and response in Chennai and its suburban areas, Report 4 of 2017</t>
        </is>
      </c>
      <c r="E170" s="5" t="inlineStr">
        <is>
          <t>https://www.cag.gov.in/uploads/download_audit_report/2017/Report_No_4_of_2017_-_Performance_Audit_of_Flood_Management_and_Response_in_Chennai_and_its_Suburban_Area.pdf</t>
        </is>
      </c>
      <c r="F170" s="4" t="inlineStr">
        <is>
          <t>Search excerpt only</t>
        </is>
      </c>
      <c r="G170" s="4" t="inlineStr">
        <is>
          <t>Context &amp; Constraints</t>
        </is>
      </c>
      <c r="H170" s="4" t="inlineStr">
        <is>
          <t>Candidate reference; inspect Claims and Evidence for checked support.</t>
        </is>
      </c>
    </row>
    <row r="171" ht="66" customHeight="1">
      <c r="A171" s="6" t="inlineStr">
        <is>
          <t>E410:S034</t>
        </is>
      </c>
      <c r="B171" s="7" t="inlineStr">
        <is>
          <t>E410</t>
        </is>
      </c>
      <c r="C171" s="7" t="inlineStr">
        <is>
          <t>S034</t>
        </is>
      </c>
      <c r="D171" s="6" t="inlineStr">
        <is>
          <t>Sasikala rejects Jayalalithaa death-inquiry report</t>
        </is>
      </c>
      <c r="E171" s="7" t="inlineStr">
        <is>
          <t>https://indianexpress.com/article/cities/chennai/jayalalithaa-death-probe-panel-report-sasikala-reaction-8217405/</t>
        </is>
      </c>
      <c r="F171" s="6" t="inlineStr">
        <is>
          <t>Search excerpt only</t>
        </is>
      </c>
      <c r="G171" s="6" t="inlineStr">
        <is>
          <t>Context &amp; Constraints</t>
        </is>
      </c>
      <c r="H171" s="6" t="inlineStr">
        <is>
          <t>Candidate reference; inspect Claims and Evidence for checked support.</t>
        </is>
      </c>
    </row>
    <row r="172" ht="52" customHeight="1">
      <c r="A172" s="4" t="inlineStr">
        <is>
          <t>TL01:S001</t>
        </is>
      </c>
      <c r="B172" s="5" t="inlineStr">
        <is>
          <t>TL01</t>
        </is>
      </c>
      <c r="C172" s="5" t="inlineStr">
        <is>
          <t>S001</t>
        </is>
      </c>
      <c r="D172" s="4" t="inlineStr">
        <is>
          <t>Cabinet condoles the demise of Selvi J Jayalalithaa</t>
        </is>
      </c>
      <c r="E172" s="5" t="inlineStr">
        <is>
          <t>https://www.pib.gov.in/newsite/PrintRelease.aspx?lang=2&amp;reg=48&amp;relid=155076</t>
        </is>
      </c>
      <c r="F172" s="4" t="inlineStr">
        <is>
          <t>Passage inspected</t>
        </is>
      </c>
      <c r="G172" s="4" t="inlineStr">
        <is>
          <t>Career Timeline</t>
        </is>
      </c>
      <c r="H172" s="4" t="inlineStr">
        <is>
          <t>Candidate reference; inspect Claims and Evidence for checked support.</t>
        </is>
      </c>
    </row>
    <row r="173" ht="52" customHeight="1">
      <c r="A173" s="6" t="inlineStr">
        <is>
          <t>TL02:S001</t>
        </is>
      </c>
      <c r="B173" s="7" t="inlineStr">
        <is>
          <t>TL02</t>
        </is>
      </c>
      <c r="C173" s="7" t="inlineStr">
        <is>
          <t>S001</t>
        </is>
      </c>
      <c r="D173" s="6" t="inlineStr">
        <is>
          <t>Cabinet condoles the demise of Selvi J Jayalalithaa</t>
        </is>
      </c>
      <c r="E173" s="7" t="inlineStr">
        <is>
          <t>https://www.pib.gov.in/newsite/PrintRelease.aspx?lang=2&amp;reg=48&amp;relid=155076</t>
        </is>
      </c>
      <c r="F173" s="6" t="inlineStr">
        <is>
          <t>Passage inspected</t>
        </is>
      </c>
      <c r="G173" s="6" t="inlineStr">
        <is>
          <t>Career Timeline</t>
        </is>
      </c>
      <c r="H173" s="6" t="inlineStr">
        <is>
          <t>Candidate reference; inspect Claims and Evidence for checked support.</t>
        </is>
      </c>
    </row>
    <row r="174" ht="66" customHeight="1">
      <c r="A174" s="4" t="inlineStr">
        <is>
          <t>TL02:S004</t>
        </is>
      </c>
      <c r="B174" s="5" t="inlineStr">
        <is>
          <t>TL02</t>
        </is>
      </c>
      <c r="C174" s="5" t="inlineStr">
        <is>
          <t>S004</t>
        </is>
      </c>
      <c r="D174" s="4" t="inlineStr">
        <is>
          <t>J Jayalalithaa: The Amma and the daughter</t>
        </is>
      </c>
      <c r="E174" s="5" t="inlineStr">
        <is>
          <t>https://indianexpress.com/article/india/jayalalithaa-dead-heart-attack-amma-tamil-nadu-4412542/</t>
        </is>
      </c>
      <c r="F174" s="4" t="inlineStr">
        <is>
          <t>Passage inspected</t>
        </is>
      </c>
      <c r="G174" s="4" t="inlineStr">
        <is>
          <t>Career Timeline</t>
        </is>
      </c>
      <c r="H174" s="4" t="inlineStr">
        <is>
          <t>Candidate reference; inspect Claims and Evidence for checked support.</t>
        </is>
      </c>
    </row>
    <row r="175" ht="52" customHeight="1">
      <c r="A175" s="6" t="inlineStr">
        <is>
          <t>TL03:S001</t>
        </is>
      </c>
      <c r="B175" s="7" t="inlineStr">
        <is>
          <t>TL03</t>
        </is>
      </c>
      <c r="C175" s="7" t="inlineStr">
        <is>
          <t>S001</t>
        </is>
      </c>
      <c r="D175" s="6" t="inlineStr">
        <is>
          <t>Cabinet condoles the demise of Selvi J Jayalalithaa</t>
        </is>
      </c>
      <c r="E175" s="7" t="inlineStr">
        <is>
          <t>https://www.pib.gov.in/newsite/PrintRelease.aspx?lang=2&amp;reg=48&amp;relid=155076</t>
        </is>
      </c>
      <c r="F175" s="6" t="inlineStr">
        <is>
          <t>Passage inspected</t>
        </is>
      </c>
      <c r="G175" s="6" t="inlineStr">
        <is>
          <t>Career Timeline</t>
        </is>
      </c>
      <c r="H175" s="6" t="inlineStr">
        <is>
          <t>Candidate reference; inspect Claims and Evidence for checked support.</t>
        </is>
      </c>
    </row>
    <row r="176" ht="66" customHeight="1">
      <c r="A176" s="4" t="inlineStr">
        <is>
          <t>TL04:S004</t>
        </is>
      </c>
      <c r="B176" s="5" t="inlineStr">
        <is>
          <t>TL04</t>
        </is>
      </c>
      <c r="C176" s="5" t="inlineStr">
        <is>
          <t>S004</t>
        </is>
      </c>
      <c r="D176" s="4" t="inlineStr">
        <is>
          <t>J Jayalalithaa: The Amma and the daughter</t>
        </is>
      </c>
      <c r="E176" s="5" t="inlineStr">
        <is>
          <t>https://indianexpress.com/article/india/jayalalithaa-dead-heart-attack-amma-tamil-nadu-4412542/</t>
        </is>
      </c>
      <c r="F176" s="4" t="inlineStr">
        <is>
          <t>Passage inspected</t>
        </is>
      </c>
      <c r="G176" s="4" t="inlineStr">
        <is>
          <t>Career Timeline</t>
        </is>
      </c>
      <c r="H176" s="4" t="inlineStr">
        <is>
          <t>Candidate reference; inspect Claims and Evidence for checked support.</t>
        </is>
      </c>
    </row>
    <row r="177" ht="80" customHeight="1">
      <c r="A177" s="6" t="inlineStr">
        <is>
          <t>TL04:S005</t>
        </is>
      </c>
      <c r="B177" s="7" t="inlineStr">
        <is>
          <t>TL04</t>
        </is>
      </c>
      <c r="C177" s="7" t="inlineStr">
        <is>
          <t>S005</t>
        </is>
      </c>
      <c r="D177" s="6" t="inlineStr">
        <is>
          <t>Amma</t>
        </is>
      </c>
      <c r="E177" s="7" t="inlineStr">
        <is>
          <t>https://indianexpress.com/article/opinion/editorials/j-jayalalithaa-death-funeral-rajaji-hall-cardiac-arrest-tamil-nadu-4414141/</t>
        </is>
      </c>
      <c r="F177" s="6" t="inlineStr">
        <is>
          <t>Passage inspected</t>
        </is>
      </c>
      <c r="G177" s="6" t="inlineStr">
        <is>
          <t>Career Timeline</t>
        </is>
      </c>
      <c r="H177" s="6" t="inlineStr">
        <is>
          <t>Candidate reference; inspect Claims and Evidence for checked support.</t>
        </is>
      </c>
    </row>
    <row r="178" ht="52" customHeight="1">
      <c r="A178" s="4" t="inlineStr">
        <is>
          <t>TL05:S003</t>
        </is>
      </c>
      <c r="B178" s="5" t="inlineStr">
        <is>
          <t>TL05</t>
        </is>
      </c>
      <c r="C178" s="5" t="inlineStr">
        <is>
          <t>S003</t>
        </is>
      </c>
      <c r="D178" s="4" t="inlineStr">
        <is>
          <t>Obituary reference: J. Jayalalithaa</t>
        </is>
      </c>
      <c r="E178" s="5" t="inlineStr">
        <is>
          <t>https://cms.rajyasabha.nic.in/UploadedFiles/Synopsis/SynopsisUpload/241/06122016.pdf</t>
        </is>
      </c>
      <c r="F178" s="4" t="inlineStr">
        <is>
          <t>Passage inspected</t>
        </is>
      </c>
      <c r="G178" s="4" t="inlineStr">
        <is>
          <t>Career Timeline</t>
        </is>
      </c>
      <c r="H178" s="4" t="inlineStr">
        <is>
          <t>Candidate reference; inspect Claims and Evidence for checked support.</t>
        </is>
      </c>
    </row>
    <row r="179" ht="66" customHeight="1">
      <c r="A179" s="6" t="inlineStr">
        <is>
          <t>TL06:S004</t>
        </is>
      </c>
      <c r="B179" s="7" t="inlineStr">
        <is>
          <t>TL06</t>
        </is>
      </c>
      <c r="C179" s="7" t="inlineStr">
        <is>
          <t>S004</t>
        </is>
      </c>
      <c r="D179" s="6" t="inlineStr">
        <is>
          <t>J Jayalalithaa: The Amma and the daughter</t>
        </is>
      </c>
      <c r="E179" s="7" t="inlineStr">
        <is>
          <t>https://indianexpress.com/article/india/jayalalithaa-dead-heart-attack-amma-tamil-nadu-4412542/</t>
        </is>
      </c>
      <c r="F179" s="6" t="inlineStr">
        <is>
          <t>Passage inspected</t>
        </is>
      </c>
      <c r="G179" s="6" t="inlineStr">
        <is>
          <t>Career Timeline</t>
        </is>
      </c>
      <c r="H179" s="6" t="inlineStr">
        <is>
          <t>Candidate reference; inspect Claims and Evidence for checked support.</t>
        </is>
      </c>
    </row>
    <row r="180" ht="80" customHeight="1">
      <c r="A180" s="4" t="inlineStr">
        <is>
          <t>TL06:S005</t>
        </is>
      </c>
      <c r="B180" s="5" t="inlineStr">
        <is>
          <t>TL06</t>
        </is>
      </c>
      <c r="C180" s="5" t="inlineStr">
        <is>
          <t>S005</t>
        </is>
      </c>
      <c r="D180" s="4" t="inlineStr">
        <is>
          <t>Amma</t>
        </is>
      </c>
      <c r="E180" s="5" t="inlineStr">
        <is>
          <t>https://indianexpress.com/article/opinion/editorials/j-jayalalithaa-death-funeral-rajaji-hall-cardiac-arrest-tamil-nadu-4414141/</t>
        </is>
      </c>
      <c r="F180" s="4" t="inlineStr">
        <is>
          <t>Passage inspected</t>
        </is>
      </c>
      <c r="G180" s="4" t="inlineStr">
        <is>
          <t>Career Timeline</t>
        </is>
      </c>
      <c r="H180" s="4" t="inlineStr">
        <is>
          <t>Candidate reference; inspect Claims and Evidence for checked support.</t>
        </is>
      </c>
    </row>
    <row r="181" ht="52" customHeight="1">
      <c r="A181" s="6" t="inlineStr">
        <is>
          <t>TL07:S001</t>
        </is>
      </c>
      <c r="B181" s="7" t="inlineStr">
        <is>
          <t>TL07</t>
        </is>
      </c>
      <c r="C181" s="7" t="inlineStr">
        <is>
          <t>S001</t>
        </is>
      </c>
      <c r="D181" s="6" t="inlineStr">
        <is>
          <t>Cabinet condoles the demise of Selvi J Jayalalithaa</t>
        </is>
      </c>
      <c r="E181" s="7" t="inlineStr">
        <is>
          <t>https://www.pib.gov.in/newsite/PrintRelease.aspx?lang=2&amp;reg=48&amp;relid=155076</t>
        </is>
      </c>
      <c r="F181" s="6" t="inlineStr">
        <is>
          <t>Passage inspected</t>
        </is>
      </c>
      <c r="G181" s="6" t="inlineStr">
        <is>
          <t>Career Timeline</t>
        </is>
      </c>
      <c r="H181" s="6" t="inlineStr">
        <is>
          <t>Candidate reference; inspect Claims and Evidence for checked support.</t>
        </is>
      </c>
    </row>
    <row r="182" ht="52" customHeight="1">
      <c r="A182" s="4" t="inlineStr">
        <is>
          <t>TL07:S023</t>
        </is>
      </c>
      <c r="B182" s="5" t="inlineStr">
        <is>
          <t>TL07</t>
        </is>
      </c>
      <c r="C182" s="5" t="inlineStr">
        <is>
          <t>S023</t>
        </is>
      </c>
      <c r="D182" s="4" t="inlineStr">
        <is>
          <t>Tamil Nadu Assembly election results 1989</t>
        </is>
      </c>
      <c r="E182" s="5" t="inlineStr">
        <is>
          <t>https://www.elections.in/tamil-nadu/assembly-constituencies/1989-election-results.html</t>
        </is>
      </c>
      <c r="F182" s="4" t="inlineStr">
        <is>
          <t>Passage inspected</t>
        </is>
      </c>
      <c r="G182" s="4" t="inlineStr">
        <is>
          <t>Career Timeline</t>
        </is>
      </c>
      <c r="H182" s="4" t="inlineStr">
        <is>
          <t>Candidate reference; inspect Claims and Evidence for checked support.</t>
        </is>
      </c>
    </row>
    <row r="183" ht="80" customHeight="1">
      <c r="A183" s="6" t="inlineStr">
        <is>
          <t>TL08:S022</t>
        </is>
      </c>
      <c r="B183" s="7" t="inlineStr">
        <is>
          <t>TL08</t>
        </is>
      </c>
      <c r="C183" s="7" t="inlineStr">
        <is>
          <t>S022</t>
        </is>
      </c>
      <c r="D183" s="6" t="inlineStr">
        <is>
          <t>Why the jury is still out on March 25, 1989 assembly row</t>
        </is>
      </c>
      <c r="E183" s="7" t="inlineStr">
        <is>
          <t>https://www.newindianexpress.com/states/tamil-nadu/2023/aug/21/why-the-jury-is-still-out-on-march-25-1989-assembly-row-2607286.html</t>
        </is>
      </c>
      <c r="F183" s="6" t="inlineStr">
        <is>
          <t>Passage inspected</t>
        </is>
      </c>
      <c r="G183" s="6" t="inlineStr">
        <is>
          <t>Career Timeline</t>
        </is>
      </c>
      <c r="H183" s="6" t="inlineStr">
        <is>
          <t>Candidate reference; inspect Claims and Evidence for checked support.</t>
        </is>
      </c>
    </row>
    <row r="184" ht="52" customHeight="1">
      <c r="A184" s="4" t="inlineStr">
        <is>
          <t>TL09:S024</t>
        </is>
      </c>
      <c r="B184" s="5" t="inlineStr">
        <is>
          <t>TL09</t>
        </is>
      </c>
      <c r="C184" s="5" t="inlineStr">
        <is>
          <t>S024</t>
        </is>
      </c>
      <c r="D184" s="4" t="inlineStr">
        <is>
          <t>Tamil Nadu Assembly election results 1991</t>
        </is>
      </c>
      <c r="E184" s="5" t="inlineStr">
        <is>
          <t>https://www.elections.in/tamil-nadu/assembly-constituencies/1991-election-results.html</t>
        </is>
      </c>
      <c r="F184" s="4" t="inlineStr">
        <is>
          <t>Passage inspected</t>
        </is>
      </c>
      <c r="G184" s="4" t="inlineStr">
        <is>
          <t>Career Timeline</t>
        </is>
      </c>
      <c r="H184" s="4" t="inlineStr">
        <is>
          <t>Candidate reference; inspect Claims and Evidence for checked support.</t>
        </is>
      </c>
    </row>
    <row r="185" ht="44" customHeight="1">
      <c r="A185" s="6" t="inlineStr">
        <is>
          <t>TL09:S002</t>
        </is>
      </c>
      <c r="B185" s="7" t="inlineStr">
        <is>
          <t>TL09</t>
        </is>
      </c>
      <c r="C185" s="7" t="inlineStr">
        <is>
          <t>S002</t>
        </is>
      </c>
      <c r="D185" s="6" t="inlineStr">
        <is>
          <t>Chief Ministers of Tamil Nadu since 1920</t>
        </is>
      </c>
      <c r="E185" s="7" t="inlineStr">
        <is>
          <t>https://www.assembly.tn.gov.in/history/cmlist.php</t>
        </is>
      </c>
      <c r="F185" s="6" t="inlineStr">
        <is>
          <t>Passage inspected</t>
        </is>
      </c>
      <c r="G185" s="6" t="inlineStr">
        <is>
          <t>Career Timeline</t>
        </is>
      </c>
      <c r="H185" s="6" t="inlineStr">
        <is>
          <t>Candidate reference; inspect Claims and Evidence for checked support.</t>
        </is>
      </c>
    </row>
    <row r="186" ht="52" customHeight="1">
      <c r="A186" s="4" t="inlineStr">
        <is>
          <t>TL10:S011</t>
        </is>
      </c>
      <c r="B186" s="5" t="inlineStr">
        <is>
          <t>TL10</t>
        </is>
      </c>
      <c r="C186" s="5" t="inlineStr">
        <is>
          <t>S011</t>
        </is>
      </c>
      <c r="D186" s="4" t="inlineStr">
        <is>
          <t>Daughter Elimination: Cradle Baby Scheme in Tamil Nadu</t>
        </is>
      </c>
      <c r="E186" s="5" t="inlineStr">
        <is>
          <t>https://www.unfpa.org/sites/default/files/resource-pdf/UNFPA_Publication-39835.pdf</t>
        </is>
      </c>
      <c r="F186" s="4" t="inlineStr">
        <is>
          <t>Passage inspected</t>
        </is>
      </c>
      <c r="G186" s="4" t="inlineStr">
        <is>
          <t>Career Timeline</t>
        </is>
      </c>
      <c r="H186" s="4" t="inlineStr">
        <is>
          <t>Candidate reference; inspect Claims and Evidence for checked support.</t>
        </is>
      </c>
    </row>
    <row r="187" ht="44" customHeight="1">
      <c r="A187" s="6" t="inlineStr">
        <is>
          <t>TL11:S036</t>
        </is>
      </c>
      <c r="B187" s="7" t="inlineStr">
        <is>
          <t>TL11</t>
        </is>
      </c>
      <c r="C187" s="7" t="inlineStr">
        <is>
          <t>S036</t>
        </is>
      </c>
      <c r="D187" s="6" t="inlineStr">
        <is>
          <t>Tamil Nadu Medical Services Corporation</t>
        </is>
      </c>
      <c r="E187" s="7" t="inlineStr">
        <is>
          <t>https://www.tnhealth.org/tnmsc.htm</t>
        </is>
      </c>
      <c r="F187" s="6" t="inlineStr">
        <is>
          <t>Passage inspected</t>
        </is>
      </c>
      <c r="G187" s="6" t="inlineStr">
        <is>
          <t>Career Timeline</t>
        </is>
      </c>
      <c r="H187" s="6" t="inlineStr">
        <is>
          <t>Candidate reference; inspect Claims and Evidence for checked support.</t>
        </is>
      </c>
    </row>
    <row r="188" ht="44" customHeight="1">
      <c r="A188" s="4" t="inlineStr">
        <is>
          <t>TL12:S016</t>
        </is>
      </c>
      <c r="B188" s="5" t="inlineStr">
        <is>
          <t>TL12</t>
        </is>
      </c>
      <c r="C188" s="5" t="inlineStr">
        <is>
          <t>S016</t>
        </is>
      </c>
      <c r="D188" s="4" t="inlineStr">
        <is>
          <t>Constitution (Seventy-sixth Amendment) Act, 1994</t>
        </is>
      </c>
      <c r="E188" s="5" t="inlineStr">
        <is>
          <t>https://indiankanoon.org/doc/171366294/</t>
        </is>
      </c>
      <c r="F188" s="4" t="inlineStr">
        <is>
          <t>Passage inspected</t>
        </is>
      </c>
      <c r="G188" s="4" t="inlineStr">
        <is>
          <t>Career Timeline</t>
        </is>
      </c>
      <c r="H188" s="4" t="inlineStr">
        <is>
          <t>Candidate reference; inspect Claims and Evidence for checked support.</t>
        </is>
      </c>
    </row>
    <row r="189" ht="52" customHeight="1">
      <c r="A189" s="6" t="inlineStr">
        <is>
          <t>TL13:S025</t>
        </is>
      </c>
      <c r="B189" s="7" t="inlineStr">
        <is>
          <t>TL13</t>
        </is>
      </c>
      <c r="C189" s="7" t="inlineStr">
        <is>
          <t>S025</t>
        </is>
      </c>
      <c r="D189" s="6" t="inlineStr">
        <is>
          <t>Tamil Nadu Assembly election results 1996</t>
        </is>
      </c>
      <c r="E189" s="7" t="inlineStr">
        <is>
          <t>https://www.elections.in/tamil-nadu/assembly-constituencies/1996-election-results.html</t>
        </is>
      </c>
      <c r="F189" s="6" t="inlineStr">
        <is>
          <t>Passage inspected</t>
        </is>
      </c>
      <c r="G189" s="6" t="inlineStr">
        <is>
          <t>Career Timeline</t>
        </is>
      </c>
      <c r="H189" s="6" t="inlineStr">
        <is>
          <t>Candidate reference; inspect Claims and Evidence for checked support.</t>
        </is>
      </c>
    </row>
    <row r="190" ht="44" customHeight="1">
      <c r="A190" s="4" t="inlineStr">
        <is>
          <t>TL13:S002</t>
        </is>
      </c>
      <c r="B190" s="5" t="inlineStr">
        <is>
          <t>TL13</t>
        </is>
      </c>
      <c r="C190" s="5" t="inlineStr">
        <is>
          <t>S002</t>
        </is>
      </c>
      <c r="D190" s="4" t="inlineStr">
        <is>
          <t>Chief Ministers of Tamil Nadu since 1920</t>
        </is>
      </c>
      <c r="E190" s="5" t="inlineStr">
        <is>
          <t>https://www.assembly.tn.gov.in/history/cmlist.php</t>
        </is>
      </c>
      <c r="F190" s="4" t="inlineStr">
        <is>
          <t>Passage inspected</t>
        </is>
      </c>
      <c r="G190" s="4" t="inlineStr">
        <is>
          <t>Career Timeline</t>
        </is>
      </c>
      <c r="H190" s="4" t="inlineStr">
        <is>
          <t>Candidate reference; inspect Claims and Evidence for checked support.</t>
        </is>
      </c>
    </row>
    <row r="191" ht="44" customHeight="1">
      <c r="A191" s="6" t="inlineStr">
        <is>
          <t>TL14:S019</t>
        </is>
      </c>
      <c r="B191" s="7" t="inlineStr">
        <is>
          <t>TL14</t>
        </is>
      </c>
      <c r="C191" s="7" t="inlineStr">
        <is>
          <t>S019</t>
        </is>
      </c>
      <c r="D191" s="6" t="inlineStr">
        <is>
          <t>Jaya meets President, withdraws support</t>
        </is>
      </c>
      <c r="E191" s="7" t="inlineStr">
        <is>
          <t>https://www.rediff.com/news/1999/apr/14jaya.htm</t>
        </is>
      </c>
      <c r="F191" s="6" t="inlineStr">
        <is>
          <t>Passage inspected</t>
        </is>
      </c>
      <c r="G191" s="6" t="inlineStr">
        <is>
          <t>Career Timeline</t>
        </is>
      </c>
      <c r="H191" s="6" t="inlineStr">
        <is>
          <t>Candidate reference; inspect Claims and Evidence for checked support.</t>
        </is>
      </c>
    </row>
    <row r="192" ht="44" customHeight="1">
      <c r="A192" s="4" t="inlineStr">
        <is>
          <t>TL15:S006</t>
        </is>
      </c>
      <c r="B192" s="5" t="inlineStr">
        <is>
          <t>TL15</t>
        </is>
      </c>
      <c r="C192" s="5" t="inlineStr">
        <is>
          <t>S006</t>
        </is>
      </c>
      <c r="D192" s="4" t="inlineStr">
        <is>
          <t>B.R. Kapoor v. State of Tamil Nadu</t>
        </is>
      </c>
      <c r="E192" s="5" t="inlineStr">
        <is>
          <t>https://indiankanoon.org/doc/499867/</t>
        </is>
      </c>
      <c r="F192" s="4" t="inlineStr">
        <is>
          <t>Passage inspected</t>
        </is>
      </c>
      <c r="G192" s="4" t="inlineStr">
        <is>
          <t>Career Timeline</t>
        </is>
      </c>
      <c r="H192" s="4" t="inlineStr">
        <is>
          <t>Candidate reference; inspect Claims and Evidence for checked support.</t>
        </is>
      </c>
    </row>
    <row r="193" ht="52" customHeight="1">
      <c r="A193" s="6" t="inlineStr">
        <is>
          <t>TL16:S026</t>
        </is>
      </c>
      <c r="B193" s="7" t="inlineStr">
        <is>
          <t>TL16</t>
        </is>
      </c>
      <c r="C193" s="7" t="inlineStr">
        <is>
          <t>S026</t>
        </is>
      </c>
      <c r="D193" s="6" t="inlineStr">
        <is>
          <t>Victory margin of Jaya her all-time best</t>
        </is>
      </c>
      <c r="E193" s="7" t="inlineStr">
        <is>
          <t>https://m.rediff.com/election/2002/feb/24_bye_agen_rep_11.htm</t>
        </is>
      </c>
      <c r="F193" s="6" t="inlineStr">
        <is>
          <t>Passage inspected</t>
        </is>
      </c>
      <c r="G193" s="6" t="inlineStr">
        <is>
          <t>Career Timeline</t>
        </is>
      </c>
      <c r="H193" s="6" t="inlineStr">
        <is>
          <t>Candidate reference; inspect Claims and Evidence for checked support.</t>
        </is>
      </c>
    </row>
    <row r="194" ht="44" customHeight="1">
      <c r="A194" s="4" t="inlineStr">
        <is>
          <t>TL16:S002</t>
        </is>
      </c>
      <c r="B194" s="5" t="inlineStr">
        <is>
          <t>TL16</t>
        </is>
      </c>
      <c r="C194" s="5" t="inlineStr">
        <is>
          <t>S002</t>
        </is>
      </c>
      <c r="D194" s="4" t="inlineStr">
        <is>
          <t>Chief Ministers of Tamil Nadu since 1920</t>
        </is>
      </c>
      <c r="E194" s="5" t="inlineStr">
        <is>
          <t>https://www.assembly.tn.gov.in/history/cmlist.php</t>
        </is>
      </c>
      <c r="F194" s="4" t="inlineStr">
        <is>
          <t>Passage inspected</t>
        </is>
      </c>
      <c r="G194" s="4" t="inlineStr">
        <is>
          <t>Career Timeline</t>
        </is>
      </c>
      <c r="H194" s="4" t="inlineStr">
        <is>
          <t>Candidate reference; inspect Claims and Evidence for checked support.</t>
        </is>
      </c>
    </row>
    <row r="195" ht="52" customHeight="1">
      <c r="A195" s="6" t="inlineStr">
        <is>
          <t>TL17:S014</t>
        </is>
      </c>
      <c r="B195" s="7" t="inlineStr">
        <is>
          <t>TL17</t>
        </is>
      </c>
      <c r="C195" s="7" t="inlineStr">
        <is>
          <t>S014</t>
        </is>
      </c>
      <c r="D195" s="6" t="inlineStr">
        <is>
          <t>Tamil Nadu’s water revolution</t>
        </is>
      </c>
      <c r="E195" s="7" t="inlineStr">
        <is>
          <t>https://www.ndtv.com/india-news/tamil-nadus-water-revolution-402085</t>
        </is>
      </c>
      <c r="F195" s="6" t="inlineStr">
        <is>
          <t>Passage inspected</t>
        </is>
      </c>
      <c r="G195" s="6" t="inlineStr">
        <is>
          <t>Career Timeline</t>
        </is>
      </c>
      <c r="H195" s="6" t="inlineStr">
        <is>
          <t>Candidate reference; inspect Claims and Evidence for checked support.</t>
        </is>
      </c>
    </row>
    <row r="196" ht="52" customHeight="1">
      <c r="A196" s="4" t="inlineStr">
        <is>
          <t>TL17:S015</t>
        </is>
      </c>
      <c r="B196" s="5" t="inlineStr">
        <is>
          <t>TL17</t>
        </is>
      </c>
      <c r="C196" s="5" t="inlineStr">
        <is>
          <t>S015</t>
        </is>
      </c>
      <c r="D196" s="4" t="inlineStr">
        <is>
          <t>Roof Top Rain Water Harvesting</t>
        </is>
      </c>
      <c r="E196" s="5" t="inlineStr">
        <is>
          <t>https://www.pib.gov.in/newsite/PrintRelease.aspx?lang=2&amp;reg=48&amp;relid=101516</t>
        </is>
      </c>
      <c r="F196" s="4" t="inlineStr">
        <is>
          <t>Passage inspected</t>
        </is>
      </c>
      <c r="G196" s="4" t="inlineStr">
        <is>
          <t>Career Timeline</t>
        </is>
      </c>
      <c r="H196" s="4" t="inlineStr">
        <is>
          <t>Candidate reference; inspect Claims and Evidence for checked support.</t>
        </is>
      </c>
    </row>
    <row r="197" ht="44" customHeight="1">
      <c r="A197" s="6" t="inlineStr">
        <is>
          <t>TL18:S009</t>
        </is>
      </c>
      <c r="B197" s="7" t="inlineStr">
        <is>
          <t>TL18</t>
        </is>
      </c>
      <c r="C197" s="7" t="inlineStr">
        <is>
          <t>S009</t>
        </is>
      </c>
      <c r="D197" s="6" t="inlineStr">
        <is>
          <t>T.K. Rangarajan v. Government of Tamil Nadu</t>
        </is>
      </c>
      <c r="E197" s="7" t="inlineStr">
        <is>
          <t>https://indiankanoon.org/doc/1501031/</t>
        </is>
      </c>
      <c r="F197" s="6" t="inlineStr">
        <is>
          <t>Passage inspected</t>
        </is>
      </c>
      <c r="G197" s="6" t="inlineStr">
        <is>
          <t>Career Timeline</t>
        </is>
      </c>
      <c r="H197" s="6" t="inlineStr">
        <is>
          <t>Candidate reference; inspect Claims and Evidence for checked support.</t>
        </is>
      </c>
    </row>
    <row r="198" ht="44" customHeight="1">
      <c r="A198" s="4" t="inlineStr">
        <is>
          <t>TL19:S007</t>
        </is>
      </c>
      <c r="B198" s="5" t="inlineStr">
        <is>
          <t>TL19</t>
        </is>
      </c>
      <c r="C198" s="5" t="inlineStr">
        <is>
          <t>S007</t>
        </is>
      </c>
      <c r="D198" s="4" t="inlineStr">
        <is>
          <t>R. Sai Bharathi v. J. Jayalalitha</t>
        </is>
      </c>
      <c r="E198" s="5" t="inlineStr">
        <is>
          <t>https://indiankanoon.org/doc/447378/</t>
        </is>
      </c>
      <c r="F198" s="4" t="inlineStr">
        <is>
          <t>Passage inspected</t>
        </is>
      </c>
      <c r="G198" s="4" t="inlineStr">
        <is>
          <t>Career Timeline</t>
        </is>
      </c>
      <c r="H198" s="4" t="inlineStr">
        <is>
          <t>Candidate reference; inspect Claims and Evidence for checked support.</t>
        </is>
      </c>
    </row>
    <row r="199" ht="52" customHeight="1">
      <c r="A199" s="6" t="inlineStr">
        <is>
          <t>TL20:S027</t>
        </is>
      </c>
      <c r="B199" s="7" t="inlineStr">
        <is>
          <t>TL20</t>
        </is>
      </c>
      <c r="C199" s="7" t="inlineStr">
        <is>
          <t>S027</t>
        </is>
      </c>
      <c r="D199" s="6" t="inlineStr">
        <is>
          <t>Tamil Nadu Assembly election results 2006</t>
        </is>
      </c>
      <c r="E199" s="7" t="inlineStr">
        <is>
          <t>https://www.elections.in/tamil-nadu/assembly-constituencies/2006-election-results.html</t>
        </is>
      </c>
      <c r="F199" s="6" t="inlineStr">
        <is>
          <t>Passage inspected</t>
        </is>
      </c>
      <c r="G199" s="6" t="inlineStr">
        <is>
          <t>Career Timeline</t>
        </is>
      </c>
      <c r="H199" s="6" t="inlineStr">
        <is>
          <t>Candidate reference; inspect Claims and Evidence for checked support.</t>
        </is>
      </c>
    </row>
    <row r="200" ht="44" customHeight="1">
      <c r="A200" s="4" t="inlineStr">
        <is>
          <t>TL20:S002</t>
        </is>
      </c>
      <c r="B200" s="5" t="inlineStr">
        <is>
          <t>TL20</t>
        </is>
      </c>
      <c r="C200" s="5" t="inlineStr">
        <is>
          <t>S002</t>
        </is>
      </c>
      <c r="D200" s="4" t="inlineStr">
        <is>
          <t>Chief Ministers of Tamil Nadu since 1920</t>
        </is>
      </c>
      <c r="E200" s="5" t="inlineStr">
        <is>
          <t>https://www.assembly.tn.gov.in/history/cmlist.php</t>
        </is>
      </c>
      <c r="F200" s="4" t="inlineStr">
        <is>
          <t>Passage inspected</t>
        </is>
      </c>
      <c r="G200" s="4" t="inlineStr">
        <is>
          <t>Career Timeline</t>
        </is>
      </c>
      <c r="H200" s="4" t="inlineStr">
        <is>
          <t>Candidate reference; inspect Claims and Evidence for checked support.</t>
        </is>
      </c>
    </row>
    <row r="201" ht="52" customHeight="1">
      <c r="A201" s="6" t="inlineStr">
        <is>
          <t>TL21:S028</t>
        </is>
      </c>
      <c r="B201" s="7" t="inlineStr">
        <is>
          <t>TL21</t>
        </is>
      </c>
      <c r="C201" s="7" t="inlineStr">
        <is>
          <t>S028</t>
        </is>
      </c>
      <c r="D201" s="6" t="inlineStr">
        <is>
          <t>Tamil Nadu Assembly election results 2011</t>
        </is>
      </c>
      <c r="E201" s="7" t="inlineStr">
        <is>
          <t>https://www.elections.in/tamil-nadu/assembly-constituencies/2011-election-results.html</t>
        </is>
      </c>
      <c r="F201" s="6" t="inlineStr">
        <is>
          <t>Passage inspected</t>
        </is>
      </c>
      <c r="G201" s="6" t="inlineStr">
        <is>
          <t>Career Timeline</t>
        </is>
      </c>
      <c r="H201" s="6" t="inlineStr">
        <is>
          <t>Candidate reference; inspect Claims and Evidence for checked support.</t>
        </is>
      </c>
    </row>
    <row r="202" ht="44" customHeight="1">
      <c r="A202" s="4" t="inlineStr">
        <is>
          <t>TL21:S002</t>
        </is>
      </c>
      <c r="B202" s="5" t="inlineStr">
        <is>
          <t>TL21</t>
        </is>
      </c>
      <c r="C202" s="5" t="inlineStr">
        <is>
          <t>S002</t>
        </is>
      </c>
      <c r="D202" s="4" t="inlineStr">
        <is>
          <t>Chief Ministers of Tamil Nadu since 1920</t>
        </is>
      </c>
      <c r="E202" s="5" t="inlineStr">
        <is>
          <t>https://www.assembly.tn.gov.in/history/cmlist.php</t>
        </is>
      </c>
      <c r="F202" s="4" t="inlineStr">
        <is>
          <t>Passage inspected</t>
        </is>
      </c>
      <c r="G202" s="4" t="inlineStr">
        <is>
          <t>Career Timeline</t>
        </is>
      </c>
      <c r="H202" s="4" t="inlineStr">
        <is>
          <t>Candidate reference; inspect Claims and Evidence for checked support.</t>
        </is>
      </c>
    </row>
    <row r="203" ht="52" customHeight="1">
      <c r="A203" s="6" t="inlineStr">
        <is>
          <t>TL22:S037</t>
        </is>
      </c>
      <c r="B203" s="7" t="inlineStr">
        <is>
          <t>TL22</t>
        </is>
      </c>
      <c r="C203" s="7" t="inlineStr">
        <is>
          <t>S037</t>
        </is>
      </c>
      <c r="D203" s="6" t="inlineStr">
        <is>
          <t>Vision Tamil Nadu 2023, Volume I</t>
        </is>
      </c>
      <c r="E203" s="7" t="inlineStr">
        <is>
          <t>https://agritech.tnau.ac.in/pdf/2012/TN%20Vision%202023_Volume%20I.pdf</t>
        </is>
      </c>
      <c r="F203" s="6" t="inlineStr">
        <is>
          <t>Passage inspected</t>
        </is>
      </c>
      <c r="G203" s="6" t="inlineStr">
        <is>
          <t>Career Timeline</t>
        </is>
      </c>
      <c r="H203" s="6" t="inlineStr">
        <is>
          <t>Candidate reference; inspect Claims and Evidence for checked support.</t>
        </is>
      </c>
    </row>
    <row r="204" ht="66" customHeight="1">
      <c r="A204" s="4" t="inlineStr">
        <is>
          <t>TL23:S012</t>
        </is>
      </c>
      <c r="B204" s="5" t="inlineStr">
        <is>
          <t>TL23</t>
        </is>
      </c>
      <c r="C204" s="5" t="inlineStr">
        <is>
          <t>S012</t>
        </is>
      </c>
      <c r="D204" s="4" t="inlineStr">
        <is>
          <t>CM inaugurates 127 Amma Unavagams</t>
        </is>
      </c>
      <c r="E204" s="5" t="inlineStr">
        <is>
          <t>https://www.newindianexpress.com/cities/chennai/2013/apr/03/cm-inaugurates-127-amma-unavagams-464389.html</t>
        </is>
      </c>
      <c r="F204" s="4" t="inlineStr">
        <is>
          <t>Passage inspected</t>
        </is>
      </c>
      <c r="G204" s="4" t="inlineStr">
        <is>
          <t>Career Timeline</t>
        </is>
      </c>
      <c r="H204" s="4" t="inlineStr">
        <is>
          <t>Candidate reference; inspect Claims and Evidence for checked support.</t>
        </is>
      </c>
    </row>
    <row r="205" ht="80" customHeight="1">
      <c r="A205" s="6" t="inlineStr">
        <is>
          <t>TL24:S033</t>
        </is>
      </c>
      <c r="B205" s="7" t="inlineStr">
        <is>
          <t>TL24</t>
        </is>
      </c>
      <c r="C205" s="7" t="inlineStr">
        <is>
          <t>S033</t>
        </is>
      </c>
      <c r="D205" s="6" t="inlineStr">
        <is>
          <t>TN Assembly adopts Sri Lanka resolution</t>
        </is>
      </c>
      <c r="E205" s="7" t="inlineStr">
        <is>
          <t>https://www.ndtv.com/india-news/tamil-nadu-assembly-adopts-resolution-centre-must-stop-treating-sri-lanka-as-a-friendly-country-517407</t>
        </is>
      </c>
      <c r="F205" s="6" t="inlineStr">
        <is>
          <t>Passage inspected</t>
        </is>
      </c>
      <c r="G205" s="6" t="inlineStr">
        <is>
          <t>Career Timeline</t>
        </is>
      </c>
      <c r="H205" s="6" t="inlineStr">
        <is>
          <t>Candidate reference; inspect Claims and Evidence for checked support.</t>
        </is>
      </c>
    </row>
    <row r="206" ht="44" customHeight="1">
      <c r="A206" s="4" t="inlineStr">
        <is>
          <t>TL25:S021</t>
        </is>
      </c>
      <c r="B206" s="5" t="inlineStr">
        <is>
          <t>TL25</t>
        </is>
      </c>
      <c r="C206" s="5" t="inlineStr">
        <is>
          <t>S021</t>
        </is>
      </c>
      <c r="D206" s="4" t="inlineStr">
        <is>
          <t>State of Tamil Nadu v. State of Kerala</t>
        </is>
      </c>
      <c r="E206" s="5" t="inlineStr">
        <is>
          <t>https://indiankanoon.org/doc/41744252/</t>
        </is>
      </c>
      <c r="F206" s="4" t="inlineStr">
        <is>
          <t>Passage inspected</t>
        </is>
      </c>
      <c r="G206" s="4" t="inlineStr">
        <is>
          <t>Career Timeline</t>
        </is>
      </c>
      <c r="H206" s="4" t="inlineStr">
        <is>
          <t>Candidate reference; inspect Claims and Evidence for checked support.</t>
        </is>
      </c>
    </row>
    <row r="207" ht="44" customHeight="1">
      <c r="A207" s="6" t="inlineStr">
        <is>
          <t>TL26:S002</t>
        </is>
      </c>
      <c r="B207" s="7" t="inlineStr">
        <is>
          <t>TL26</t>
        </is>
      </c>
      <c r="C207" s="7" t="inlineStr">
        <is>
          <t>S002</t>
        </is>
      </c>
      <c r="D207" s="6" t="inlineStr">
        <is>
          <t>Chief Ministers of Tamil Nadu since 1920</t>
        </is>
      </c>
      <c r="E207" s="7" t="inlineStr">
        <is>
          <t>https://www.assembly.tn.gov.in/history/cmlist.php</t>
        </is>
      </c>
      <c r="F207" s="6" t="inlineStr">
        <is>
          <t>Passage inspected</t>
        </is>
      </c>
      <c r="G207" s="6" t="inlineStr">
        <is>
          <t>Career Timeline</t>
        </is>
      </c>
      <c r="H207" s="6" t="inlineStr">
        <is>
          <t>Candidate reference; inspect Claims and Evidence for checked support.</t>
        </is>
      </c>
    </row>
    <row r="208" ht="66" customHeight="1">
      <c r="A208" s="4" t="inlineStr">
        <is>
          <t>TL26:S039</t>
        </is>
      </c>
      <c r="B208" s="5" t="inlineStr">
        <is>
          <t>TL26</t>
        </is>
      </c>
      <c r="C208" s="5" t="inlineStr">
        <is>
          <t>S039</t>
        </is>
      </c>
      <c r="D208" s="4" t="inlineStr">
        <is>
          <t>Jayalalithaa sworn in as MLA from RK Nagar</t>
        </is>
      </c>
      <c r="E208" s="5" t="inlineStr">
        <is>
          <t>https://www.business-standard.com/article/politics/jayalalithaa-sworn-in-as-mla-from-rk-nagar-115070400213_1.html</t>
        </is>
      </c>
      <c r="F208" s="4" t="inlineStr">
        <is>
          <t>Passage inspected</t>
        </is>
      </c>
      <c r="G208" s="4" t="inlineStr">
        <is>
          <t>Career Timeline</t>
        </is>
      </c>
      <c r="H208" s="4" t="inlineStr">
        <is>
          <t>Candidate reference; inspect Claims and Evidence for checked support.</t>
        </is>
      </c>
    </row>
    <row r="209" ht="44" customHeight="1">
      <c r="A209" s="6" t="inlineStr">
        <is>
          <t>TL27:S008</t>
        </is>
      </c>
      <c r="B209" s="7" t="inlineStr">
        <is>
          <t>TL27</t>
        </is>
      </c>
      <c r="C209" s="7" t="inlineStr">
        <is>
          <t>S008</t>
        </is>
      </c>
      <c r="D209" s="6" t="inlineStr">
        <is>
          <t>State of Karnataka v. Selvi J. Jayalalitha and others</t>
        </is>
      </c>
      <c r="E209" s="7" t="inlineStr">
        <is>
          <t>https://indiankanoon.org/doc/135095591/</t>
        </is>
      </c>
      <c r="F209" s="6" t="inlineStr">
        <is>
          <t>Passage inspected</t>
        </is>
      </c>
      <c r="G209" s="6" t="inlineStr">
        <is>
          <t>Career Timeline</t>
        </is>
      </c>
      <c r="H209" s="6" t="inlineStr">
        <is>
          <t>Candidate reference; inspect Claims and Evidence for checked support.</t>
        </is>
      </c>
    </row>
    <row r="210" ht="44" customHeight="1">
      <c r="A210" s="4" t="inlineStr">
        <is>
          <t>TL27:S002</t>
        </is>
      </c>
      <c r="B210" s="5" t="inlineStr">
        <is>
          <t>TL27</t>
        </is>
      </c>
      <c r="C210" s="5" t="inlineStr">
        <is>
          <t>S002</t>
        </is>
      </c>
      <c r="D210" s="4" t="inlineStr">
        <is>
          <t>Chief Ministers of Tamil Nadu since 1920</t>
        </is>
      </c>
      <c r="E210" s="5" t="inlineStr">
        <is>
          <t>https://www.assembly.tn.gov.in/history/cmlist.php</t>
        </is>
      </c>
      <c r="F210" s="4" t="inlineStr">
        <is>
          <t>Passage inspected</t>
        </is>
      </c>
      <c r="G210" s="4" t="inlineStr">
        <is>
          <t>Career Timeline</t>
        </is>
      </c>
      <c r="H210" s="4" t="inlineStr">
        <is>
          <t>Candidate reference; inspect Claims and Evidence for checked support.</t>
        </is>
      </c>
    </row>
    <row r="211" ht="66" customHeight="1">
      <c r="A211" s="6" t="inlineStr">
        <is>
          <t>TL27:S039</t>
        </is>
      </c>
      <c r="B211" s="7" t="inlineStr">
        <is>
          <t>TL27</t>
        </is>
      </c>
      <c r="C211" s="7" t="inlineStr">
        <is>
          <t>S039</t>
        </is>
      </c>
      <c r="D211" s="6" t="inlineStr">
        <is>
          <t>Jayalalithaa sworn in as MLA from RK Nagar</t>
        </is>
      </c>
      <c r="E211" s="7" t="inlineStr">
        <is>
          <t>https://www.business-standard.com/article/politics/jayalalithaa-sworn-in-as-mla-from-rk-nagar-115070400213_1.html</t>
        </is>
      </c>
      <c r="F211" s="6" t="inlineStr">
        <is>
          <t>Passage inspected</t>
        </is>
      </c>
      <c r="G211" s="6" t="inlineStr">
        <is>
          <t>Career Timeline</t>
        </is>
      </c>
      <c r="H211" s="6" t="inlineStr">
        <is>
          <t>Candidate reference; inspect Claims and Evidence for checked support.</t>
        </is>
      </c>
    </row>
    <row r="212" ht="52" customHeight="1">
      <c r="A212" s="4" t="inlineStr">
        <is>
          <t>TL28:S041</t>
        </is>
      </c>
      <c r="B212" s="5" t="inlineStr">
        <is>
          <t>TL28</t>
        </is>
      </c>
      <c r="C212" s="5" t="inlineStr">
        <is>
          <t>S041</t>
        </is>
      </c>
      <c r="D212" s="4" t="inlineStr">
        <is>
          <t>2015 floods in city man-made, indicts CAG</t>
        </is>
      </c>
      <c r="E212" s="5" t="inlineStr">
        <is>
          <t>https://www.dtnext.in/city/2018/07/10/2015-floods-in-city-manmade-indicts-cag</t>
        </is>
      </c>
      <c r="F212" s="4" t="inlineStr">
        <is>
          <t>Passage inspected</t>
        </is>
      </c>
      <c r="G212" s="4" t="inlineStr">
        <is>
          <t>Career Timeline</t>
        </is>
      </c>
      <c r="H212" s="4" t="inlineStr">
        <is>
          <t>Candidate reference; inspect Claims and Evidence for checked support.</t>
        </is>
      </c>
    </row>
    <row r="213" ht="94" customHeight="1">
      <c r="A213" s="6" t="inlineStr">
        <is>
          <t>TL29:S040</t>
        </is>
      </c>
      <c r="B213" s="7" t="inlineStr">
        <is>
          <t>TL29</t>
        </is>
      </c>
      <c r="C213" s="7" t="inlineStr">
        <is>
          <t>S040</t>
        </is>
      </c>
      <c r="D213" s="6" t="inlineStr">
        <is>
          <t>2016 Tamil Nadu result: Opposition surge and welfare</t>
        </is>
      </c>
      <c r="E213" s="7" t="inlineStr">
        <is>
          <t>https://indianexpress.com/article/elections-2016/india/india-news-india/tamil-nadu-assembly-elections-results-jayalalithaa-aiadmk-amma-welfare-schemes-2810036/</t>
        </is>
      </c>
      <c r="F213" s="6" t="inlineStr">
        <is>
          <t>Passage inspected</t>
        </is>
      </c>
      <c r="G213" s="6" t="inlineStr">
        <is>
          <t>Career Timeline</t>
        </is>
      </c>
      <c r="H213" s="6" t="inlineStr">
        <is>
          <t>Candidate reference; inspect Claims and Evidence for checked support.</t>
        </is>
      </c>
    </row>
    <row r="214" ht="80" customHeight="1">
      <c r="A214" s="4" t="inlineStr">
        <is>
          <t>TL29:S042</t>
        </is>
      </c>
      <c r="B214" s="5" t="inlineStr">
        <is>
          <t>TL29</t>
        </is>
      </c>
      <c r="C214" s="5" t="inlineStr">
        <is>
          <t>S042</t>
        </is>
      </c>
      <c r="D214" s="4" t="inlineStr">
        <is>
          <t>Dr. Radhakrishnan Nagar: 2016 result</t>
        </is>
      </c>
      <c r="E214" s="5" t="inlineStr">
        <is>
          <t>https://timesofindia.indiatimes.com/elections/assembly-elections/tamil-nadu/constituency-show/dr-radhakrishnan-nagar</t>
        </is>
      </c>
      <c r="F214" s="4" t="inlineStr">
        <is>
          <t>Passage inspected</t>
        </is>
      </c>
      <c r="G214" s="4" t="inlineStr">
        <is>
          <t>Career Timeline</t>
        </is>
      </c>
      <c r="H214" s="4" t="inlineStr">
        <is>
          <t>Candidate reference; inspect Claims and Evidence for checked support.</t>
        </is>
      </c>
    </row>
    <row r="215" ht="44" customHeight="1">
      <c r="A215" s="6" t="inlineStr">
        <is>
          <t>TL29:S002</t>
        </is>
      </c>
      <c r="B215" s="7" t="inlineStr">
        <is>
          <t>TL29</t>
        </is>
      </c>
      <c r="C215" s="7" t="inlineStr">
        <is>
          <t>S002</t>
        </is>
      </c>
      <c r="D215" s="6" t="inlineStr">
        <is>
          <t>Chief Ministers of Tamil Nadu since 1920</t>
        </is>
      </c>
      <c r="E215" s="7" t="inlineStr">
        <is>
          <t>https://www.assembly.tn.gov.in/history/cmlist.php</t>
        </is>
      </c>
      <c r="F215" s="6" t="inlineStr">
        <is>
          <t>Passage inspected</t>
        </is>
      </c>
      <c r="G215" s="6" t="inlineStr">
        <is>
          <t>Career Timeline</t>
        </is>
      </c>
      <c r="H215" s="6" t="inlineStr">
        <is>
          <t>Candidate reference; inspect Claims and Evidence for checked support.</t>
        </is>
      </c>
    </row>
    <row r="216" ht="52" customHeight="1">
      <c r="A216" s="4" t="inlineStr">
        <is>
          <t>TL30:S001</t>
        </is>
      </c>
      <c r="B216" s="5" t="inlineStr">
        <is>
          <t>TL30</t>
        </is>
      </c>
      <c r="C216" s="5" t="inlineStr">
        <is>
          <t>S001</t>
        </is>
      </c>
      <c r="D216" s="4" t="inlineStr">
        <is>
          <t>Cabinet condoles the demise of Selvi J Jayalalithaa</t>
        </is>
      </c>
      <c r="E216" s="5" t="inlineStr">
        <is>
          <t>https://www.pib.gov.in/newsite/PrintRelease.aspx?lang=2&amp;reg=48&amp;relid=155076</t>
        </is>
      </c>
      <c r="F216" s="4" t="inlineStr">
        <is>
          <t>Passage inspected</t>
        </is>
      </c>
      <c r="G216" s="4" t="inlineStr">
        <is>
          <t>Career Timeline</t>
        </is>
      </c>
      <c r="H216" s="4" t="inlineStr">
        <is>
          <t>Candidate reference; inspect Claims and Evidence for checked support.</t>
        </is>
      </c>
    </row>
    <row r="217" ht="44" customHeight="1">
      <c r="A217" s="6" t="inlineStr">
        <is>
          <t>TL31:S008</t>
        </is>
      </c>
      <c r="B217" s="7" t="inlineStr">
        <is>
          <t>TL31</t>
        </is>
      </c>
      <c r="C217" s="7" t="inlineStr">
        <is>
          <t>S008</t>
        </is>
      </c>
      <c r="D217" s="6" t="inlineStr">
        <is>
          <t>State of Karnataka v. Selvi J. Jayalalitha and others</t>
        </is>
      </c>
      <c r="E217" s="7" t="inlineStr">
        <is>
          <t>https://indiankanoon.org/doc/135095591/</t>
        </is>
      </c>
      <c r="F217" s="6" t="inlineStr">
        <is>
          <t>Passage inspected</t>
        </is>
      </c>
      <c r="G217" s="6" t="inlineStr">
        <is>
          <t>Career Timeline</t>
        </is>
      </c>
      <c r="H217" s="6" t="inlineStr">
        <is>
          <t>Candidate reference; inspect Claims and Evidence for checked support.</t>
        </is>
      </c>
    </row>
    <row r="218" ht="52" customHeight="1">
      <c r="A218" s="4" t="inlineStr">
        <is>
          <t>EL01:S003</t>
        </is>
      </c>
      <c r="B218" s="5" t="inlineStr">
        <is>
          <t>EL01</t>
        </is>
      </c>
      <c r="C218" s="5" t="inlineStr">
        <is>
          <t>S003</t>
        </is>
      </c>
      <c r="D218" s="4" t="inlineStr">
        <is>
          <t>Obituary reference: J. Jayalalithaa</t>
        </is>
      </c>
      <c r="E218" s="5" t="inlineStr">
        <is>
          <t>https://cms.rajyasabha.nic.in/UploadedFiles/Synopsis/SynopsisUpload/241/06122016.pdf</t>
        </is>
      </c>
      <c r="F218" s="4" t="inlineStr">
        <is>
          <t>Passage inspected</t>
        </is>
      </c>
      <c r="G218" s="4" t="inlineStr">
        <is>
          <t>Elections</t>
        </is>
      </c>
      <c r="H218" s="4" t="inlineStr">
        <is>
          <t>Candidate reference; inspect Claims and Evidence for checked support.</t>
        </is>
      </c>
    </row>
    <row r="219" ht="52" customHeight="1">
      <c r="A219" s="6" t="inlineStr">
        <is>
          <t>EL02:S023</t>
        </is>
      </c>
      <c r="B219" s="7" t="inlineStr">
        <is>
          <t>EL02</t>
        </is>
      </c>
      <c r="C219" s="7" t="inlineStr">
        <is>
          <t>S023</t>
        </is>
      </c>
      <c r="D219" s="6" t="inlineStr">
        <is>
          <t>Tamil Nadu Assembly election results 1989</t>
        </is>
      </c>
      <c r="E219" s="7" t="inlineStr">
        <is>
          <t>https://www.elections.in/tamil-nadu/assembly-constituencies/1989-election-results.html</t>
        </is>
      </c>
      <c r="F219" s="6" t="inlineStr">
        <is>
          <t>Passage inspected</t>
        </is>
      </c>
      <c r="G219" s="6" t="inlineStr">
        <is>
          <t>Elections</t>
        </is>
      </c>
      <c r="H219" s="6" t="inlineStr">
        <is>
          <t>Candidate reference; inspect Claims and Evidence for checked support.</t>
        </is>
      </c>
    </row>
    <row r="220" ht="52" customHeight="1">
      <c r="A220" s="4" t="inlineStr">
        <is>
          <t>EL03:S024</t>
        </is>
      </c>
      <c r="B220" s="5" t="inlineStr">
        <is>
          <t>EL03</t>
        </is>
      </c>
      <c r="C220" s="5" t="inlineStr">
        <is>
          <t>S024</t>
        </is>
      </c>
      <c r="D220" s="4" t="inlineStr">
        <is>
          <t>Tamil Nadu Assembly election results 1991</t>
        </is>
      </c>
      <c r="E220" s="5" t="inlineStr">
        <is>
          <t>https://www.elections.in/tamil-nadu/assembly-constituencies/1991-election-results.html</t>
        </is>
      </c>
      <c r="F220" s="4" t="inlineStr">
        <is>
          <t>Passage inspected</t>
        </is>
      </c>
      <c r="G220" s="4" t="inlineStr">
        <is>
          <t>Elections</t>
        </is>
      </c>
      <c r="H220" s="4" t="inlineStr">
        <is>
          <t>Candidate reference; inspect Claims and Evidence for checked support.</t>
        </is>
      </c>
    </row>
    <row r="221" ht="52" customHeight="1">
      <c r="A221" s="6" t="inlineStr">
        <is>
          <t>EL04:S024</t>
        </is>
      </c>
      <c r="B221" s="7" t="inlineStr">
        <is>
          <t>EL04</t>
        </is>
      </c>
      <c r="C221" s="7" t="inlineStr">
        <is>
          <t>S024</t>
        </is>
      </c>
      <c r="D221" s="6" t="inlineStr">
        <is>
          <t>Tamil Nadu Assembly election results 1991</t>
        </is>
      </c>
      <c r="E221" s="7" t="inlineStr">
        <is>
          <t>https://www.elections.in/tamil-nadu/assembly-constituencies/1991-election-results.html</t>
        </is>
      </c>
      <c r="F221" s="6" t="inlineStr">
        <is>
          <t>Passage inspected</t>
        </is>
      </c>
      <c r="G221" s="6" t="inlineStr">
        <is>
          <t>Elections</t>
        </is>
      </c>
      <c r="H221" s="6" t="inlineStr">
        <is>
          <t>Candidate reference; inspect Claims and Evidence for checked support.</t>
        </is>
      </c>
    </row>
    <row r="222" ht="52" customHeight="1">
      <c r="A222" s="4" t="inlineStr">
        <is>
          <t>EL05:S025</t>
        </is>
      </c>
      <c r="B222" s="5" t="inlineStr">
        <is>
          <t>EL05</t>
        </is>
      </c>
      <c r="C222" s="5" t="inlineStr">
        <is>
          <t>S025</t>
        </is>
      </c>
      <c r="D222" s="4" t="inlineStr">
        <is>
          <t>Tamil Nadu Assembly election results 1996</t>
        </is>
      </c>
      <c r="E222" s="5" t="inlineStr">
        <is>
          <t>https://www.elections.in/tamil-nadu/assembly-constituencies/1996-election-results.html</t>
        </is>
      </c>
      <c r="F222" s="4" t="inlineStr">
        <is>
          <t>Passage inspected</t>
        </is>
      </c>
      <c r="G222" s="4" t="inlineStr">
        <is>
          <t>Elections</t>
        </is>
      </c>
      <c r="H222" s="4" t="inlineStr">
        <is>
          <t>Candidate reference; inspect Claims and Evidence for checked support.</t>
        </is>
      </c>
    </row>
    <row r="223" ht="44" customHeight="1">
      <c r="A223" s="6" t="inlineStr">
        <is>
          <t>EL06:S006</t>
        </is>
      </c>
      <c r="B223" s="7" t="inlineStr">
        <is>
          <t>EL06</t>
        </is>
      </c>
      <c r="C223" s="7" t="inlineStr">
        <is>
          <t>S006</t>
        </is>
      </c>
      <c r="D223" s="6" t="inlineStr">
        <is>
          <t>B.R. Kapoor v. State of Tamil Nadu</t>
        </is>
      </c>
      <c r="E223" s="7" t="inlineStr">
        <is>
          <t>https://indiankanoon.org/doc/499867/</t>
        </is>
      </c>
      <c r="F223" s="6" t="inlineStr">
        <is>
          <t>Passage inspected</t>
        </is>
      </c>
      <c r="G223" s="6" t="inlineStr">
        <is>
          <t>Elections</t>
        </is>
      </c>
      <c r="H223" s="6" t="inlineStr">
        <is>
          <t>Candidate reference; inspect Claims and Evidence for checked support.</t>
        </is>
      </c>
    </row>
    <row r="224" ht="52" customHeight="1">
      <c r="A224" s="4" t="inlineStr">
        <is>
          <t>EL07:S026</t>
        </is>
      </c>
      <c r="B224" s="5" t="inlineStr">
        <is>
          <t>EL07</t>
        </is>
      </c>
      <c r="C224" s="5" t="inlineStr">
        <is>
          <t>S026</t>
        </is>
      </c>
      <c r="D224" s="4" t="inlineStr">
        <is>
          <t>Victory margin of Jaya her all-time best</t>
        </is>
      </c>
      <c r="E224" s="5" t="inlineStr">
        <is>
          <t>https://m.rediff.com/election/2002/feb/24_bye_agen_rep_11.htm</t>
        </is>
      </c>
      <c r="F224" s="4" t="inlineStr">
        <is>
          <t>Passage inspected</t>
        </is>
      </c>
      <c r="G224" s="4" t="inlineStr">
        <is>
          <t>Elections</t>
        </is>
      </c>
      <c r="H224" s="4" t="inlineStr">
        <is>
          <t>Candidate reference; inspect Claims and Evidence for checked support.</t>
        </is>
      </c>
    </row>
    <row r="225" ht="52" customHeight="1">
      <c r="A225" s="6" t="inlineStr">
        <is>
          <t>EL08:S027</t>
        </is>
      </c>
      <c r="B225" s="7" t="inlineStr">
        <is>
          <t>EL08</t>
        </is>
      </c>
      <c r="C225" s="7" t="inlineStr">
        <is>
          <t>S027</t>
        </is>
      </c>
      <c r="D225" s="6" t="inlineStr">
        <is>
          <t>Tamil Nadu Assembly election results 2006</t>
        </is>
      </c>
      <c r="E225" s="7" t="inlineStr">
        <is>
          <t>https://www.elections.in/tamil-nadu/assembly-constituencies/2006-election-results.html</t>
        </is>
      </c>
      <c r="F225" s="6" t="inlineStr">
        <is>
          <t>Passage inspected</t>
        </is>
      </c>
      <c r="G225" s="6" t="inlineStr">
        <is>
          <t>Elections</t>
        </is>
      </c>
      <c r="H225" s="6" t="inlineStr">
        <is>
          <t>Candidate reference; inspect Claims and Evidence for checked support.</t>
        </is>
      </c>
    </row>
    <row r="226" ht="52" customHeight="1">
      <c r="A226" s="4" t="inlineStr">
        <is>
          <t>EL09:S028</t>
        </is>
      </c>
      <c r="B226" s="5" t="inlineStr">
        <is>
          <t>EL09</t>
        </is>
      </c>
      <c r="C226" s="5" t="inlineStr">
        <is>
          <t>S028</t>
        </is>
      </c>
      <c r="D226" s="4" t="inlineStr">
        <is>
          <t>Tamil Nadu Assembly election results 2011</t>
        </is>
      </c>
      <c r="E226" s="5" t="inlineStr">
        <is>
          <t>https://www.elections.in/tamil-nadu/assembly-constituencies/2011-election-results.html</t>
        </is>
      </c>
      <c r="F226" s="4" t="inlineStr">
        <is>
          <t>Passage inspected</t>
        </is>
      </c>
      <c r="G226" s="4" t="inlineStr">
        <is>
          <t>Elections</t>
        </is>
      </c>
      <c r="H226" s="4" t="inlineStr">
        <is>
          <t>Candidate reference; inspect Claims and Evidence for checked support.</t>
        </is>
      </c>
    </row>
    <row r="227" ht="80" customHeight="1">
      <c r="A227" s="6" t="inlineStr">
        <is>
          <t>EL10:S029</t>
        </is>
      </c>
      <c r="B227" s="7" t="inlineStr">
        <is>
          <t>EL10</t>
        </is>
      </c>
      <c r="C227" s="7" t="inlineStr">
        <is>
          <t>S029</t>
        </is>
      </c>
      <c r="D227" s="6" t="inlineStr">
        <is>
          <t>Jayalalithaa wins R K Nagar seat by 1.5 lakh margin</t>
        </is>
      </c>
      <c r="E227" s="7" t="inlineStr">
        <is>
          <t>https://www.financialexpress.com/india-news/chennai-counting-for-rk-nagar-by-polls-begins-jayalalithaa-future-at-stake/91989/</t>
        </is>
      </c>
      <c r="F227" s="6" t="inlineStr">
        <is>
          <t>Passage inspected</t>
        </is>
      </c>
      <c r="G227" s="6" t="inlineStr">
        <is>
          <t>Elections</t>
        </is>
      </c>
      <c r="H227" s="6" t="inlineStr">
        <is>
          <t>Candidate reference; inspect Claims and Evidence for checked support.</t>
        </is>
      </c>
    </row>
    <row r="228" ht="66" customHeight="1">
      <c r="A228" s="4" t="inlineStr">
        <is>
          <t>EL10:S039</t>
        </is>
      </c>
      <c r="B228" s="5" t="inlineStr">
        <is>
          <t>EL10</t>
        </is>
      </c>
      <c r="C228" s="5" t="inlineStr">
        <is>
          <t>S039</t>
        </is>
      </c>
      <c r="D228" s="4" t="inlineStr">
        <is>
          <t>Jayalalithaa sworn in as MLA from RK Nagar</t>
        </is>
      </c>
      <c r="E228" s="5" t="inlineStr">
        <is>
          <t>https://www.business-standard.com/article/politics/jayalalithaa-sworn-in-as-mla-from-rk-nagar-115070400213_1.html</t>
        </is>
      </c>
      <c r="F228" s="4" t="inlineStr">
        <is>
          <t>Passage inspected</t>
        </is>
      </c>
      <c r="G228" s="4" t="inlineStr">
        <is>
          <t>Elections</t>
        </is>
      </c>
      <c r="H228" s="4" t="inlineStr">
        <is>
          <t>Candidate reference; inspect Claims and Evidence for checked support.</t>
        </is>
      </c>
    </row>
    <row r="229" ht="80" customHeight="1">
      <c r="A229" s="6" t="inlineStr">
        <is>
          <t>EL11:S042</t>
        </is>
      </c>
      <c r="B229" s="7" t="inlineStr">
        <is>
          <t>EL11</t>
        </is>
      </c>
      <c r="C229" s="7" t="inlineStr">
        <is>
          <t>S042</t>
        </is>
      </c>
      <c r="D229" s="6" t="inlineStr">
        <is>
          <t>Dr. Radhakrishnan Nagar: 2016 result</t>
        </is>
      </c>
      <c r="E229" s="7" t="inlineStr">
        <is>
          <t>https://timesofindia.indiatimes.com/elections/assembly-elections/tamil-nadu/constituency-show/dr-radhakrishnan-nagar</t>
        </is>
      </c>
      <c r="F229" s="6" t="inlineStr">
        <is>
          <t>Passage inspected</t>
        </is>
      </c>
      <c r="G229" s="6" t="inlineStr">
        <is>
          <t>Elections</t>
        </is>
      </c>
      <c r="H229" s="6" t="inlineStr">
        <is>
          <t>Candidate reference; inspect Claims and Evidence for checked support.</t>
        </is>
      </c>
    </row>
    <row r="230" ht="66" customHeight="1">
      <c r="A230" s="4" t="inlineStr">
        <is>
          <t>EL11:S030</t>
        </is>
      </c>
      <c r="B230" s="5" t="inlineStr">
        <is>
          <t>EL11</t>
        </is>
      </c>
      <c r="C230" s="5" t="inlineStr">
        <is>
          <t>S030</t>
        </is>
      </c>
      <c r="D230" s="4" t="inlineStr">
        <is>
          <t>Jaya retains R K Nagar seat</t>
        </is>
      </c>
      <c r="E230" s="5" t="inlineStr">
        <is>
          <t>https://www.business-standard.com/article/pti-stories/jaya-retains-r-k-nagar-seat-116051901238_1.html</t>
        </is>
      </c>
      <c r="F230" s="4" t="inlineStr">
        <is>
          <t>Search excerpt only</t>
        </is>
      </c>
      <c r="G230" s="4" t="inlineStr">
        <is>
          <t>Elections</t>
        </is>
      </c>
      <c r="H230" s="4" t="inlineStr">
        <is>
          <t>Candidate reference; inspect Claims and Evidence for checked support.</t>
        </is>
      </c>
    </row>
    <row r="231" ht="52" customHeight="1">
      <c r="A231" s="6" t="inlineStr">
        <is>
          <t>OF01:S003</t>
        </is>
      </c>
      <c r="B231" s="7" t="inlineStr">
        <is>
          <t>OF01</t>
        </is>
      </c>
      <c r="C231" s="7" t="inlineStr">
        <is>
          <t>S003</t>
        </is>
      </c>
      <c r="D231" s="6" t="inlineStr">
        <is>
          <t>Obituary reference: J. Jayalalithaa</t>
        </is>
      </c>
      <c r="E231" s="7" t="inlineStr">
        <is>
          <t>https://cms.rajyasabha.nic.in/UploadedFiles/Synopsis/SynopsisUpload/241/06122016.pdf</t>
        </is>
      </c>
      <c r="F231" s="6" t="inlineStr">
        <is>
          <t>Passage inspected</t>
        </is>
      </c>
      <c r="G231" s="6" t="inlineStr">
        <is>
          <t>Offices &amp; Party</t>
        </is>
      </c>
      <c r="H231" s="6" t="inlineStr">
        <is>
          <t>Candidate reference; inspect Claims and Evidence for checked support.</t>
        </is>
      </c>
    </row>
    <row r="232" ht="66" customHeight="1">
      <c r="A232" s="4" t="inlineStr">
        <is>
          <t>OF02:S004</t>
        </is>
      </c>
      <c r="B232" s="5" t="inlineStr">
        <is>
          <t>OF02</t>
        </is>
      </c>
      <c r="C232" s="5" t="inlineStr">
        <is>
          <t>S004</t>
        </is>
      </c>
      <c r="D232" s="4" t="inlineStr">
        <is>
          <t>J Jayalalithaa: The Amma and the daughter</t>
        </is>
      </c>
      <c r="E232" s="5" t="inlineStr">
        <is>
          <t>https://indianexpress.com/article/india/jayalalithaa-dead-heart-attack-amma-tamil-nadu-4412542/</t>
        </is>
      </c>
      <c r="F232" s="4" t="inlineStr">
        <is>
          <t>Passage inspected</t>
        </is>
      </c>
      <c r="G232" s="4" t="inlineStr">
        <is>
          <t>Offices &amp; Party</t>
        </is>
      </c>
      <c r="H232" s="4" t="inlineStr">
        <is>
          <t>Candidate reference; inspect Claims and Evidence for checked support.</t>
        </is>
      </c>
    </row>
    <row r="233" ht="80" customHeight="1">
      <c r="A233" s="6" t="inlineStr">
        <is>
          <t>OF02:S005</t>
        </is>
      </c>
      <c r="B233" s="7" t="inlineStr">
        <is>
          <t>OF02</t>
        </is>
      </c>
      <c r="C233" s="7" t="inlineStr">
        <is>
          <t>S005</t>
        </is>
      </c>
      <c r="D233" s="6" t="inlineStr">
        <is>
          <t>Amma</t>
        </is>
      </c>
      <c r="E233" s="7" t="inlineStr">
        <is>
          <t>https://indianexpress.com/article/opinion/editorials/j-jayalalithaa-death-funeral-rajaji-hall-cardiac-arrest-tamil-nadu-4414141/</t>
        </is>
      </c>
      <c r="F233" s="6" t="inlineStr">
        <is>
          <t>Passage inspected</t>
        </is>
      </c>
      <c r="G233" s="6" t="inlineStr">
        <is>
          <t>Offices &amp; Party</t>
        </is>
      </c>
      <c r="H233" s="6" t="inlineStr">
        <is>
          <t>Candidate reference; inspect Claims and Evidence for checked support.</t>
        </is>
      </c>
    </row>
    <row r="234" ht="66" customHeight="1">
      <c r="A234" s="4" t="inlineStr">
        <is>
          <t>OF03:S004</t>
        </is>
      </c>
      <c r="B234" s="5" t="inlineStr">
        <is>
          <t>OF03</t>
        </is>
      </c>
      <c r="C234" s="5" t="inlineStr">
        <is>
          <t>S004</t>
        </is>
      </c>
      <c r="D234" s="4" t="inlineStr">
        <is>
          <t>J Jayalalithaa: The Amma and the daughter</t>
        </is>
      </c>
      <c r="E234" s="5" t="inlineStr">
        <is>
          <t>https://indianexpress.com/article/india/jayalalithaa-dead-heart-attack-amma-tamil-nadu-4412542/</t>
        </is>
      </c>
      <c r="F234" s="4" t="inlineStr">
        <is>
          <t>Passage inspected</t>
        </is>
      </c>
      <c r="G234" s="4" t="inlineStr">
        <is>
          <t>Offices &amp; Party</t>
        </is>
      </c>
      <c r="H234" s="4" t="inlineStr">
        <is>
          <t>Candidate reference; inspect Claims and Evidence for checked support.</t>
        </is>
      </c>
    </row>
    <row r="235" ht="80" customHeight="1">
      <c r="A235" s="6" t="inlineStr">
        <is>
          <t>OF03:S005</t>
        </is>
      </c>
      <c r="B235" s="7" t="inlineStr">
        <is>
          <t>OF03</t>
        </is>
      </c>
      <c r="C235" s="7" t="inlineStr">
        <is>
          <t>S005</t>
        </is>
      </c>
      <c r="D235" s="6" t="inlineStr">
        <is>
          <t>Amma</t>
        </is>
      </c>
      <c r="E235" s="7" t="inlineStr">
        <is>
          <t>https://indianexpress.com/article/opinion/editorials/j-jayalalithaa-death-funeral-rajaji-hall-cardiac-arrest-tamil-nadu-4414141/</t>
        </is>
      </c>
      <c r="F235" s="6" t="inlineStr">
        <is>
          <t>Passage inspected</t>
        </is>
      </c>
      <c r="G235" s="6" t="inlineStr">
        <is>
          <t>Offices &amp; Party</t>
        </is>
      </c>
      <c r="H235" s="6" t="inlineStr">
        <is>
          <t>Candidate reference; inspect Claims and Evidence for checked support.</t>
        </is>
      </c>
    </row>
    <row r="236" ht="66" customHeight="1">
      <c r="A236" s="4" t="inlineStr">
        <is>
          <t>OF03:S039</t>
        </is>
      </c>
      <c r="B236" s="5" t="inlineStr">
        <is>
          <t>OF03</t>
        </is>
      </c>
      <c r="C236" s="5" t="inlineStr">
        <is>
          <t>S039</t>
        </is>
      </c>
      <c r="D236" s="4" t="inlineStr">
        <is>
          <t>Jayalalithaa sworn in as MLA from RK Nagar</t>
        </is>
      </c>
      <c r="E236" s="5" t="inlineStr">
        <is>
          <t>https://www.business-standard.com/article/politics/jayalalithaa-sworn-in-as-mla-from-rk-nagar-115070400213_1.html</t>
        </is>
      </c>
      <c r="F236" s="4" t="inlineStr">
        <is>
          <t>Passage inspected</t>
        </is>
      </c>
      <c r="G236" s="4" t="inlineStr">
        <is>
          <t>Offices &amp; Party</t>
        </is>
      </c>
      <c r="H236" s="4" t="inlineStr">
        <is>
          <t>Candidate reference; inspect Claims and Evidence for checked support.</t>
        </is>
      </c>
    </row>
    <row r="237" ht="52" customHeight="1">
      <c r="A237" s="6" t="inlineStr">
        <is>
          <t>OF04:S001</t>
        </is>
      </c>
      <c r="B237" s="7" t="inlineStr">
        <is>
          <t>OF04</t>
        </is>
      </c>
      <c r="C237" s="7" t="inlineStr">
        <is>
          <t>S001</t>
        </is>
      </c>
      <c r="D237" s="6" t="inlineStr">
        <is>
          <t>Cabinet condoles the demise of Selvi J Jayalalithaa</t>
        </is>
      </c>
      <c r="E237" s="7" t="inlineStr">
        <is>
          <t>https://www.pib.gov.in/newsite/PrintRelease.aspx?lang=2&amp;reg=48&amp;relid=155076</t>
        </is>
      </c>
      <c r="F237" s="6" t="inlineStr">
        <is>
          <t>Passage inspected</t>
        </is>
      </c>
      <c r="G237" s="6" t="inlineStr">
        <is>
          <t>Offices &amp; Party</t>
        </is>
      </c>
      <c r="H237" s="6" t="inlineStr">
        <is>
          <t>Candidate reference; inspect Claims and Evidence for checked support.</t>
        </is>
      </c>
    </row>
    <row r="238" ht="52" customHeight="1">
      <c r="A238" s="4" t="inlineStr">
        <is>
          <t>OF04:S003</t>
        </is>
      </c>
      <c r="B238" s="5" t="inlineStr">
        <is>
          <t>OF04</t>
        </is>
      </c>
      <c r="C238" s="5" t="inlineStr">
        <is>
          <t>S003</t>
        </is>
      </c>
      <c r="D238" s="4" t="inlineStr">
        <is>
          <t>Obituary reference: J. Jayalalithaa</t>
        </is>
      </c>
      <c r="E238" s="5" t="inlineStr">
        <is>
          <t>https://cms.rajyasabha.nic.in/UploadedFiles/Synopsis/SynopsisUpload/241/06122016.pdf</t>
        </is>
      </c>
      <c r="F238" s="4" t="inlineStr">
        <is>
          <t>Passage inspected</t>
        </is>
      </c>
      <c r="G238" s="4" t="inlineStr">
        <is>
          <t>Offices &amp; Party</t>
        </is>
      </c>
      <c r="H238" s="4" t="inlineStr">
        <is>
          <t>Candidate reference; inspect Claims and Evidence for checked support.</t>
        </is>
      </c>
    </row>
    <row r="239" ht="44" customHeight="1">
      <c r="A239" s="6" t="inlineStr">
        <is>
          <t>OF05:S002</t>
        </is>
      </c>
      <c r="B239" s="7" t="inlineStr">
        <is>
          <t>OF05</t>
        </is>
      </c>
      <c r="C239" s="7" t="inlineStr">
        <is>
          <t>S002</t>
        </is>
      </c>
      <c r="D239" s="6" t="inlineStr">
        <is>
          <t>Chief Ministers of Tamil Nadu since 1920</t>
        </is>
      </c>
      <c r="E239" s="7" t="inlineStr">
        <is>
          <t>https://www.assembly.tn.gov.in/history/cmlist.php</t>
        </is>
      </c>
      <c r="F239" s="6" t="inlineStr">
        <is>
          <t>Passage inspected</t>
        </is>
      </c>
      <c r="G239" s="6" t="inlineStr">
        <is>
          <t>Offices &amp; Party</t>
        </is>
      </c>
      <c r="H239" s="6" t="inlineStr">
        <is>
          <t>Candidate reference; inspect Claims and Evidence for checked support.</t>
        </is>
      </c>
    </row>
    <row r="240" ht="52" customHeight="1">
      <c r="A240" s="4" t="inlineStr">
        <is>
          <t>OF05:S025</t>
        </is>
      </c>
      <c r="B240" s="5" t="inlineStr">
        <is>
          <t>OF05</t>
        </is>
      </c>
      <c r="C240" s="5" t="inlineStr">
        <is>
          <t>S025</t>
        </is>
      </c>
      <c r="D240" s="4" t="inlineStr">
        <is>
          <t>Tamil Nadu Assembly election results 1996</t>
        </is>
      </c>
      <c r="E240" s="5" t="inlineStr">
        <is>
          <t>https://www.elections.in/tamil-nadu/assembly-constituencies/1996-election-results.html</t>
        </is>
      </c>
      <c r="F240" s="4" t="inlineStr">
        <is>
          <t>Passage inspected</t>
        </is>
      </c>
      <c r="G240" s="4" t="inlineStr">
        <is>
          <t>Offices &amp; Party</t>
        </is>
      </c>
      <c r="H240" s="4" t="inlineStr">
        <is>
          <t>Candidate reference; inspect Claims and Evidence for checked support.</t>
        </is>
      </c>
    </row>
    <row r="241" ht="44" customHeight="1">
      <c r="A241" s="6" t="inlineStr">
        <is>
          <t>OF06:S002</t>
        </is>
      </c>
      <c r="B241" s="7" t="inlineStr">
        <is>
          <t>OF06</t>
        </is>
      </c>
      <c r="C241" s="7" t="inlineStr">
        <is>
          <t>S002</t>
        </is>
      </c>
      <c r="D241" s="6" t="inlineStr">
        <is>
          <t>Chief Ministers of Tamil Nadu since 1920</t>
        </is>
      </c>
      <c r="E241" s="7" t="inlineStr">
        <is>
          <t>https://www.assembly.tn.gov.in/history/cmlist.php</t>
        </is>
      </c>
      <c r="F241" s="6" t="inlineStr">
        <is>
          <t>Passage inspected</t>
        </is>
      </c>
      <c r="G241" s="6" t="inlineStr">
        <is>
          <t>Offices &amp; Party</t>
        </is>
      </c>
      <c r="H241" s="6" t="inlineStr">
        <is>
          <t>Candidate reference; inspect Claims and Evidence for checked support.</t>
        </is>
      </c>
    </row>
    <row r="242" ht="44" customHeight="1">
      <c r="A242" s="4" t="inlineStr">
        <is>
          <t>OF06:S006</t>
        </is>
      </c>
      <c r="B242" s="5" t="inlineStr">
        <is>
          <t>OF06</t>
        </is>
      </c>
      <c r="C242" s="5" t="inlineStr">
        <is>
          <t>S006</t>
        </is>
      </c>
      <c r="D242" s="4" t="inlineStr">
        <is>
          <t>B.R. Kapoor v. State of Tamil Nadu</t>
        </is>
      </c>
      <c r="E242" s="5" t="inlineStr">
        <is>
          <t>https://indiankanoon.org/doc/499867/</t>
        </is>
      </c>
      <c r="F242" s="4" t="inlineStr">
        <is>
          <t>Passage inspected</t>
        </is>
      </c>
      <c r="G242" s="4" t="inlineStr">
        <is>
          <t>Offices &amp; Party</t>
        </is>
      </c>
      <c r="H242" s="4" t="inlineStr">
        <is>
          <t>Candidate reference; inspect Claims and Evidence for checked support.</t>
        </is>
      </c>
    </row>
    <row r="243" ht="44" customHeight="1">
      <c r="A243" s="6" t="inlineStr">
        <is>
          <t>OF07:S002</t>
        </is>
      </c>
      <c r="B243" s="7" t="inlineStr">
        <is>
          <t>OF07</t>
        </is>
      </c>
      <c r="C243" s="7" t="inlineStr">
        <is>
          <t>S002</t>
        </is>
      </c>
      <c r="D243" s="6" t="inlineStr">
        <is>
          <t>Chief Ministers of Tamil Nadu since 1920</t>
        </is>
      </c>
      <c r="E243" s="7" t="inlineStr">
        <is>
          <t>https://www.assembly.tn.gov.in/history/cmlist.php</t>
        </is>
      </c>
      <c r="F243" s="6" t="inlineStr">
        <is>
          <t>Passage inspected</t>
        </is>
      </c>
      <c r="G243" s="6" t="inlineStr">
        <is>
          <t>Offices &amp; Party</t>
        </is>
      </c>
      <c r="H243" s="6" t="inlineStr">
        <is>
          <t>Candidate reference; inspect Claims and Evidence for checked support.</t>
        </is>
      </c>
    </row>
    <row r="244" ht="52" customHeight="1">
      <c r="A244" s="4" t="inlineStr">
        <is>
          <t>OF07:S026</t>
        </is>
      </c>
      <c r="B244" s="5" t="inlineStr">
        <is>
          <t>OF07</t>
        </is>
      </c>
      <c r="C244" s="5" t="inlineStr">
        <is>
          <t>S026</t>
        </is>
      </c>
      <c r="D244" s="4" t="inlineStr">
        <is>
          <t>Victory margin of Jaya her all-time best</t>
        </is>
      </c>
      <c r="E244" s="5" t="inlineStr">
        <is>
          <t>https://m.rediff.com/election/2002/feb/24_bye_agen_rep_11.htm</t>
        </is>
      </c>
      <c r="F244" s="4" t="inlineStr">
        <is>
          <t>Passage inspected</t>
        </is>
      </c>
      <c r="G244" s="4" t="inlineStr">
        <is>
          <t>Offices &amp; Party</t>
        </is>
      </c>
      <c r="H244" s="4" t="inlineStr">
        <is>
          <t>Candidate reference; inspect Claims and Evidence for checked support.</t>
        </is>
      </c>
    </row>
    <row r="245" ht="44" customHeight="1">
      <c r="A245" s="6" t="inlineStr">
        <is>
          <t>OF08:S002</t>
        </is>
      </c>
      <c r="B245" s="7" t="inlineStr">
        <is>
          <t>OF08</t>
        </is>
      </c>
      <c r="C245" s="7" t="inlineStr">
        <is>
          <t>S002</t>
        </is>
      </c>
      <c r="D245" s="6" t="inlineStr">
        <is>
          <t>Chief Ministers of Tamil Nadu since 1920</t>
        </is>
      </c>
      <c r="E245" s="7" t="inlineStr">
        <is>
          <t>https://www.assembly.tn.gov.in/history/cmlist.php</t>
        </is>
      </c>
      <c r="F245" s="6" t="inlineStr">
        <is>
          <t>Passage inspected</t>
        </is>
      </c>
      <c r="G245" s="6" t="inlineStr">
        <is>
          <t>Offices &amp; Party</t>
        </is>
      </c>
      <c r="H245" s="6" t="inlineStr">
        <is>
          <t>Candidate reference; inspect Claims and Evidence for checked support.</t>
        </is>
      </c>
    </row>
    <row r="246" ht="66" customHeight="1">
      <c r="A246" s="4" t="inlineStr">
        <is>
          <t>OF08:S039</t>
        </is>
      </c>
      <c r="B246" s="5" t="inlineStr">
        <is>
          <t>OF08</t>
        </is>
      </c>
      <c r="C246" s="5" t="inlineStr">
        <is>
          <t>S039</t>
        </is>
      </c>
      <c r="D246" s="4" t="inlineStr">
        <is>
          <t>Jayalalithaa sworn in as MLA from RK Nagar</t>
        </is>
      </c>
      <c r="E246" s="5" t="inlineStr">
        <is>
          <t>https://www.business-standard.com/article/politics/jayalalithaa-sworn-in-as-mla-from-rk-nagar-115070400213_1.html</t>
        </is>
      </c>
      <c r="F246" s="4" t="inlineStr">
        <is>
          <t>Passage inspected</t>
        </is>
      </c>
      <c r="G246" s="4" t="inlineStr">
        <is>
          <t>Offices &amp; Party</t>
        </is>
      </c>
      <c r="H246" s="4" t="inlineStr">
        <is>
          <t>Candidate reference; inspect Claims and Evidence for checked support.</t>
        </is>
      </c>
    </row>
    <row r="247" ht="44" customHeight="1">
      <c r="A247" s="6" t="inlineStr">
        <is>
          <t>OF09:S002</t>
        </is>
      </c>
      <c r="B247" s="7" t="inlineStr">
        <is>
          <t>OF09</t>
        </is>
      </c>
      <c r="C247" s="7" t="inlineStr">
        <is>
          <t>S002</t>
        </is>
      </c>
      <c r="D247" s="6" t="inlineStr">
        <is>
          <t>Chief Ministers of Tamil Nadu since 1920</t>
        </is>
      </c>
      <c r="E247" s="7" t="inlineStr">
        <is>
          <t>https://www.assembly.tn.gov.in/history/cmlist.php</t>
        </is>
      </c>
      <c r="F247" s="6" t="inlineStr">
        <is>
          <t>Passage inspected</t>
        </is>
      </c>
      <c r="G247" s="6" t="inlineStr">
        <is>
          <t>Offices &amp; Party</t>
        </is>
      </c>
      <c r="H247" s="6" t="inlineStr">
        <is>
          <t>Candidate reference; inspect Claims and Evidence for checked support.</t>
        </is>
      </c>
    </row>
    <row r="248" ht="44" customHeight="1">
      <c r="A248" s="4" t="inlineStr">
        <is>
          <t>OF09:S008</t>
        </is>
      </c>
      <c r="B248" s="5" t="inlineStr">
        <is>
          <t>OF09</t>
        </is>
      </c>
      <c r="C248" s="5" t="inlineStr">
        <is>
          <t>S008</t>
        </is>
      </c>
      <c r="D248" s="4" t="inlineStr">
        <is>
          <t>State of Karnataka v. Selvi J. Jayalalitha and others</t>
        </is>
      </c>
      <c r="E248" s="5" t="inlineStr">
        <is>
          <t>https://indiankanoon.org/doc/135095591/</t>
        </is>
      </c>
      <c r="F248" s="4" t="inlineStr">
        <is>
          <t>Passage inspected</t>
        </is>
      </c>
      <c r="G248" s="4" t="inlineStr">
        <is>
          <t>Offices &amp; Party</t>
        </is>
      </c>
      <c r="H248" s="4" t="inlineStr">
        <is>
          <t>Candidate reference; inspect Claims and Evidence for checked support.</t>
        </is>
      </c>
    </row>
    <row r="249" ht="44" customHeight="1">
      <c r="A249" s="6" t="inlineStr">
        <is>
          <t>OF10:S002</t>
        </is>
      </c>
      <c r="B249" s="7" t="inlineStr">
        <is>
          <t>OF10</t>
        </is>
      </c>
      <c r="C249" s="7" t="inlineStr">
        <is>
          <t>S002</t>
        </is>
      </c>
      <c r="D249" s="6" t="inlineStr">
        <is>
          <t>Chief Ministers of Tamil Nadu since 1920</t>
        </is>
      </c>
      <c r="E249" s="7" t="inlineStr">
        <is>
          <t>https://www.assembly.tn.gov.in/history/cmlist.php</t>
        </is>
      </c>
      <c r="F249" s="6" t="inlineStr">
        <is>
          <t>Passage inspected</t>
        </is>
      </c>
      <c r="G249" s="6" t="inlineStr">
        <is>
          <t>Offices &amp; Party</t>
        </is>
      </c>
      <c r="H249" s="6" t="inlineStr">
        <is>
          <t>Candidate reference; inspect Claims and Evidence for checked support.</t>
        </is>
      </c>
    </row>
    <row r="250" ht="52" customHeight="1">
      <c r="A250" s="4" t="inlineStr">
        <is>
          <t>OF10:S001</t>
        </is>
      </c>
      <c r="B250" s="5" t="inlineStr">
        <is>
          <t>OF10</t>
        </is>
      </c>
      <c r="C250" s="5" t="inlineStr">
        <is>
          <t>S001</t>
        </is>
      </c>
      <c r="D250" s="4" t="inlineStr">
        <is>
          <t>Cabinet condoles the demise of Selvi J Jayalalithaa</t>
        </is>
      </c>
      <c r="E250" s="5" t="inlineStr">
        <is>
          <t>https://www.pib.gov.in/newsite/PrintRelease.aspx?lang=2&amp;reg=48&amp;relid=155076</t>
        </is>
      </c>
      <c r="F250" s="4" t="inlineStr">
        <is>
          <t>Passage inspected</t>
        </is>
      </c>
      <c r="G250" s="4" t="inlineStr">
        <is>
          <t>Offices &amp; Party</t>
        </is>
      </c>
      <c r="H250" s="4" t="inlineStr">
        <is>
          <t>Candidate reference; inspect Claims and Evidence for checked support.</t>
        </is>
      </c>
    </row>
    <row r="251" ht="94" customHeight="1">
      <c r="A251" s="6" t="inlineStr">
        <is>
          <t>OF10:S040</t>
        </is>
      </c>
      <c r="B251" s="7" t="inlineStr">
        <is>
          <t>OF10</t>
        </is>
      </c>
      <c r="C251" s="7" t="inlineStr">
        <is>
          <t>S040</t>
        </is>
      </c>
      <c r="D251" s="6" t="inlineStr">
        <is>
          <t>2016 Tamil Nadu result: Opposition surge and welfare</t>
        </is>
      </c>
      <c r="E251" s="7" t="inlineStr">
        <is>
          <t>https://indianexpress.com/article/elections-2016/india/india-news-india/tamil-nadu-assembly-elections-results-jayalalithaa-aiadmk-amma-welfare-schemes-2810036/</t>
        </is>
      </c>
      <c r="F251" s="6" t="inlineStr">
        <is>
          <t>Passage inspected</t>
        </is>
      </c>
      <c r="G251" s="6" t="inlineStr">
        <is>
          <t>Offices &amp; Party</t>
        </is>
      </c>
      <c r="H251" s="6" t="inlineStr">
        <is>
          <t>Candidate reference; inspect Claims and Evidence for checked support.</t>
        </is>
      </c>
    </row>
    <row r="252" ht="52" customHeight="1">
      <c r="A252" s="4" t="inlineStr">
        <is>
          <t>OF11:S023</t>
        </is>
      </c>
      <c r="B252" s="5" t="inlineStr">
        <is>
          <t>OF11</t>
        </is>
      </c>
      <c r="C252" s="5" t="inlineStr">
        <is>
          <t>S023</t>
        </is>
      </c>
      <c r="D252" s="4" t="inlineStr">
        <is>
          <t>Tamil Nadu Assembly election results 1989</t>
        </is>
      </c>
      <c r="E252" s="5" t="inlineStr">
        <is>
          <t>https://www.elections.in/tamil-nadu/assembly-constituencies/1989-election-results.html</t>
        </is>
      </c>
      <c r="F252" s="4" t="inlineStr">
        <is>
          <t>Passage inspected</t>
        </is>
      </c>
      <c r="G252" s="4" t="inlineStr">
        <is>
          <t>Offices &amp; Party</t>
        </is>
      </c>
      <c r="H252" s="4" t="inlineStr">
        <is>
          <t>Candidate reference; inspect Claims and Evidence for checked support.</t>
        </is>
      </c>
    </row>
    <row r="253" ht="52" customHeight="1">
      <c r="A253" s="6" t="inlineStr">
        <is>
          <t>OF12:S024</t>
        </is>
      </c>
      <c r="B253" s="7" t="inlineStr">
        <is>
          <t>OF12</t>
        </is>
      </c>
      <c r="C253" s="7" t="inlineStr">
        <is>
          <t>S024</t>
        </is>
      </c>
      <c r="D253" s="6" t="inlineStr">
        <is>
          <t>Tamil Nadu Assembly election results 1991</t>
        </is>
      </c>
      <c r="E253" s="7" t="inlineStr">
        <is>
          <t>https://www.elections.in/tamil-nadu/assembly-constituencies/1991-election-results.html</t>
        </is>
      </c>
      <c r="F253" s="6" t="inlineStr">
        <is>
          <t>Passage inspected</t>
        </is>
      </c>
      <c r="G253" s="6" t="inlineStr">
        <is>
          <t>Offices &amp; Party</t>
        </is>
      </c>
      <c r="H253" s="6" t="inlineStr">
        <is>
          <t>Candidate reference; inspect Claims and Evidence for checked support.</t>
        </is>
      </c>
    </row>
    <row r="254" ht="52" customHeight="1">
      <c r="A254" s="4" t="inlineStr">
        <is>
          <t>OF12:S025</t>
        </is>
      </c>
      <c r="B254" s="5" t="inlineStr">
        <is>
          <t>OF12</t>
        </is>
      </c>
      <c r="C254" s="5" t="inlineStr">
        <is>
          <t>S025</t>
        </is>
      </c>
      <c r="D254" s="4" t="inlineStr">
        <is>
          <t>Tamil Nadu Assembly election results 1996</t>
        </is>
      </c>
      <c r="E254" s="5" t="inlineStr">
        <is>
          <t>https://www.elections.in/tamil-nadu/assembly-constituencies/1996-election-results.html</t>
        </is>
      </c>
      <c r="F254" s="4" t="inlineStr">
        <is>
          <t>Passage inspected</t>
        </is>
      </c>
      <c r="G254" s="4" t="inlineStr">
        <is>
          <t>Offices &amp; Party</t>
        </is>
      </c>
      <c r="H254" s="4" t="inlineStr">
        <is>
          <t>Candidate reference; inspect Claims and Evidence for checked support.</t>
        </is>
      </c>
    </row>
    <row r="255" ht="52" customHeight="1">
      <c r="A255" s="6" t="inlineStr">
        <is>
          <t>OF13:S026</t>
        </is>
      </c>
      <c r="B255" s="7" t="inlineStr">
        <is>
          <t>OF13</t>
        </is>
      </c>
      <c r="C255" s="7" t="inlineStr">
        <is>
          <t>S026</t>
        </is>
      </c>
      <c r="D255" s="6" t="inlineStr">
        <is>
          <t>Victory margin of Jaya her all-time best</t>
        </is>
      </c>
      <c r="E255" s="7" t="inlineStr">
        <is>
          <t>https://m.rediff.com/election/2002/feb/24_bye_agen_rep_11.htm</t>
        </is>
      </c>
      <c r="F255" s="6" t="inlineStr">
        <is>
          <t>Passage inspected</t>
        </is>
      </c>
      <c r="G255" s="6" t="inlineStr">
        <is>
          <t>Offices &amp; Party</t>
        </is>
      </c>
      <c r="H255" s="6" t="inlineStr">
        <is>
          <t>Candidate reference; inspect Claims and Evidence for checked support.</t>
        </is>
      </c>
    </row>
    <row r="256" ht="44" customHeight="1">
      <c r="A256" s="4" t="inlineStr">
        <is>
          <t>OF13:S002</t>
        </is>
      </c>
      <c r="B256" s="5" t="inlineStr">
        <is>
          <t>OF13</t>
        </is>
      </c>
      <c r="C256" s="5" t="inlineStr">
        <is>
          <t>S002</t>
        </is>
      </c>
      <c r="D256" s="4" t="inlineStr">
        <is>
          <t>Chief Ministers of Tamil Nadu since 1920</t>
        </is>
      </c>
      <c r="E256" s="5" t="inlineStr">
        <is>
          <t>https://www.assembly.tn.gov.in/history/cmlist.php</t>
        </is>
      </c>
      <c r="F256" s="4" t="inlineStr">
        <is>
          <t>Passage inspected</t>
        </is>
      </c>
      <c r="G256" s="4" t="inlineStr">
        <is>
          <t>Offices &amp; Party</t>
        </is>
      </c>
      <c r="H256" s="4" t="inlineStr">
        <is>
          <t>Candidate reference; inspect Claims and Evidence for checked support.</t>
        </is>
      </c>
    </row>
    <row r="257" ht="52" customHeight="1">
      <c r="A257" s="6" t="inlineStr">
        <is>
          <t>OF14:S027</t>
        </is>
      </c>
      <c r="B257" s="7" t="inlineStr">
        <is>
          <t>OF14</t>
        </is>
      </c>
      <c r="C257" s="7" t="inlineStr">
        <is>
          <t>S027</t>
        </is>
      </c>
      <c r="D257" s="6" t="inlineStr">
        <is>
          <t>Tamil Nadu Assembly election results 2006</t>
        </is>
      </c>
      <c r="E257" s="7" t="inlineStr">
        <is>
          <t>https://www.elections.in/tamil-nadu/assembly-constituencies/2006-election-results.html</t>
        </is>
      </c>
      <c r="F257" s="6" t="inlineStr">
        <is>
          <t>Passage inspected</t>
        </is>
      </c>
      <c r="G257" s="6" t="inlineStr">
        <is>
          <t>Offices &amp; Party</t>
        </is>
      </c>
      <c r="H257" s="6" t="inlineStr">
        <is>
          <t>Candidate reference; inspect Claims and Evidence for checked support.</t>
        </is>
      </c>
    </row>
    <row r="258" ht="44" customHeight="1">
      <c r="A258" s="4" t="inlineStr">
        <is>
          <t>OF14:S002</t>
        </is>
      </c>
      <c r="B258" s="5" t="inlineStr">
        <is>
          <t>OF14</t>
        </is>
      </c>
      <c r="C258" s="5" t="inlineStr">
        <is>
          <t>S002</t>
        </is>
      </c>
      <c r="D258" s="4" t="inlineStr">
        <is>
          <t>Chief Ministers of Tamil Nadu since 1920</t>
        </is>
      </c>
      <c r="E258" s="5" t="inlineStr">
        <is>
          <t>https://www.assembly.tn.gov.in/history/cmlist.php</t>
        </is>
      </c>
      <c r="F258" s="4" t="inlineStr">
        <is>
          <t>Passage inspected</t>
        </is>
      </c>
      <c r="G258" s="4" t="inlineStr">
        <is>
          <t>Offices &amp; Party</t>
        </is>
      </c>
      <c r="H258" s="4" t="inlineStr">
        <is>
          <t>Candidate reference; inspect Claims and Evidence for checked support.</t>
        </is>
      </c>
    </row>
    <row r="259" ht="52" customHeight="1">
      <c r="A259" s="6" t="inlineStr">
        <is>
          <t>OF15:S003</t>
        </is>
      </c>
      <c r="B259" s="7" t="inlineStr">
        <is>
          <t>OF15</t>
        </is>
      </c>
      <c r="C259" s="7" t="inlineStr">
        <is>
          <t>S003</t>
        </is>
      </c>
      <c r="D259" s="6" t="inlineStr">
        <is>
          <t>Obituary reference: J. Jayalalithaa</t>
        </is>
      </c>
      <c r="E259" s="7" t="inlineStr">
        <is>
          <t>https://cms.rajyasabha.nic.in/UploadedFiles/Synopsis/SynopsisUpload/241/06122016.pdf</t>
        </is>
      </c>
      <c r="F259" s="6" t="inlineStr">
        <is>
          <t>Passage inspected</t>
        </is>
      </c>
      <c r="G259" s="6" t="inlineStr">
        <is>
          <t>Offices &amp; Party</t>
        </is>
      </c>
      <c r="H259" s="6" t="inlineStr">
        <is>
          <t>Candidate reference; inspect Claims and Evidence for checked support.</t>
        </is>
      </c>
    </row>
    <row r="260" ht="80" customHeight="1">
      <c r="A260" s="4" t="inlineStr">
        <is>
          <t>OF15:S005</t>
        </is>
      </c>
      <c r="B260" s="5" t="inlineStr">
        <is>
          <t>OF15</t>
        </is>
      </c>
      <c r="C260" s="5" t="inlineStr">
        <is>
          <t>S005</t>
        </is>
      </c>
      <c r="D260" s="4" t="inlineStr">
        <is>
          <t>Amma</t>
        </is>
      </c>
      <c r="E260" s="5" t="inlineStr">
        <is>
          <t>https://indianexpress.com/article/opinion/editorials/j-jayalalithaa-death-funeral-rajaji-hall-cardiac-arrest-tamil-nadu-4414141/</t>
        </is>
      </c>
      <c r="F260" s="4" t="inlineStr">
        <is>
          <t>Passage inspected</t>
        </is>
      </c>
      <c r="G260" s="4" t="inlineStr">
        <is>
          <t>Offices &amp; Party</t>
        </is>
      </c>
      <c r="H260" s="4" t="inlineStr">
        <is>
          <t>Candidate reference; inspect Claims and Evidence for checked support.</t>
        </is>
      </c>
    </row>
    <row r="261" ht="52" customHeight="1">
      <c r="A261" s="6" t="inlineStr">
        <is>
          <t>OF16:S028</t>
        </is>
      </c>
      <c r="B261" s="7" t="inlineStr">
        <is>
          <t>OF16</t>
        </is>
      </c>
      <c r="C261" s="7" t="inlineStr">
        <is>
          <t>S028</t>
        </is>
      </c>
      <c r="D261" s="6" t="inlineStr">
        <is>
          <t>Tamil Nadu Assembly election results 2011</t>
        </is>
      </c>
      <c r="E261" s="7" t="inlineStr">
        <is>
          <t>https://www.elections.in/tamil-nadu/assembly-constituencies/2011-election-results.html</t>
        </is>
      </c>
      <c r="F261" s="6" t="inlineStr">
        <is>
          <t>Passage inspected</t>
        </is>
      </c>
      <c r="G261" s="6" t="inlineStr">
        <is>
          <t>Offices &amp; Party</t>
        </is>
      </c>
      <c r="H261" s="6" t="inlineStr">
        <is>
          <t>Candidate reference; inspect Claims and Evidence for checked support.</t>
        </is>
      </c>
    </row>
    <row r="262" ht="66" customHeight="1">
      <c r="A262" s="4" t="inlineStr">
        <is>
          <t>OF16:S039</t>
        </is>
      </c>
      <c r="B262" s="5" t="inlineStr">
        <is>
          <t>OF16</t>
        </is>
      </c>
      <c r="C262" s="5" t="inlineStr">
        <is>
          <t>S039</t>
        </is>
      </c>
      <c r="D262" s="4" t="inlineStr">
        <is>
          <t>Jayalalithaa sworn in as MLA from RK Nagar</t>
        </is>
      </c>
      <c r="E262" s="5" t="inlineStr">
        <is>
          <t>https://www.business-standard.com/article/politics/jayalalithaa-sworn-in-as-mla-from-rk-nagar-115070400213_1.html</t>
        </is>
      </c>
      <c r="F262" s="4" t="inlineStr">
        <is>
          <t>Passage inspected</t>
        </is>
      </c>
      <c r="G262" s="4" t="inlineStr">
        <is>
          <t>Offices &amp; Party</t>
        </is>
      </c>
      <c r="H262" s="4" t="inlineStr">
        <is>
          <t>Candidate reference; inspect Claims and Evidence for checked support.</t>
        </is>
      </c>
    </row>
    <row r="263" ht="66" customHeight="1">
      <c r="A263" s="6" t="inlineStr">
        <is>
          <t>OF17:S039</t>
        </is>
      </c>
      <c r="B263" s="7" t="inlineStr">
        <is>
          <t>OF17</t>
        </is>
      </c>
      <c r="C263" s="7" t="inlineStr">
        <is>
          <t>S039</t>
        </is>
      </c>
      <c r="D263" s="6" t="inlineStr">
        <is>
          <t>Jayalalithaa sworn in as MLA from RK Nagar</t>
        </is>
      </c>
      <c r="E263" s="7" t="inlineStr">
        <is>
          <t>https://www.business-standard.com/article/politics/jayalalithaa-sworn-in-as-mla-from-rk-nagar-115070400213_1.html</t>
        </is>
      </c>
      <c r="F263" s="6" t="inlineStr">
        <is>
          <t>Passage inspected</t>
        </is>
      </c>
      <c r="G263" s="6" t="inlineStr">
        <is>
          <t>Offices &amp; Party</t>
        </is>
      </c>
      <c r="H263" s="6" t="inlineStr">
        <is>
          <t>Candidate reference; inspect Claims and Evidence for checked support.</t>
        </is>
      </c>
    </row>
    <row r="264" ht="80" customHeight="1">
      <c r="A264" s="4" t="inlineStr">
        <is>
          <t>OF18:S042</t>
        </is>
      </c>
      <c r="B264" s="5" t="inlineStr">
        <is>
          <t>OF18</t>
        </is>
      </c>
      <c r="C264" s="5" t="inlineStr">
        <is>
          <t>S042</t>
        </is>
      </c>
      <c r="D264" s="4" t="inlineStr">
        <is>
          <t>Dr. Radhakrishnan Nagar: 2016 result</t>
        </is>
      </c>
      <c r="E264" s="5" t="inlineStr">
        <is>
          <t>https://timesofindia.indiatimes.com/elections/assembly-elections/tamil-nadu/constituency-show/dr-radhakrishnan-nagar</t>
        </is>
      </c>
      <c r="F264" s="4" t="inlineStr">
        <is>
          <t>Passage inspected</t>
        </is>
      </c>
      <c r="G264" s="4" t="inlineStr">
        <is>
          <t>Offices &amp; Party</t>
        </is>
      </c>
      <c r="H264" s="4" t="inlineStr">
        <is>
          <t>Candidate reference; inspect Claims and Evidence for checked support.</t>
        </is>
      </c>
    </row>
    <row r="265" ht="52" customHeight="1">
      <c r="A265" s="6" t="inlineStr">
        <is>
          <t>OF18:S001</t>
        </is>
      </c>
      <c r="B265" s="7" t="inlineStr">
        <is>
          <t>OF18</t>
        </is>
      </c>
      <c r="C265" s="7" t="inlineStr">
        <is>
          <t>S001</t>
        </is>
      </c>
      <c r="D265" s="6" t="inlineStr">
        <is>
          <t>Cabinet condoles the demise of Selvi J Jayalalithaa</t>
        </is>
      </c>
      <c r="E265" s="7" t="inlineStr">
        <is>
          <t>https://www.pib.gov.in/newsite/PrintRelease.aspx?lang=2&amp;reg=48&amp;relid=155076</t>
        </is>
      </c>
      <c r="F265" s="6" t="inlineStr">
        <is>
          <t>Passage inspected</t>
        </is>
      </c>
      <c r="G265" s="6" t="inlineStr">
        <is>
          <t>Offices &amp; Party</t>
        </is>
      </c>
      <c r="H265" s="6" t="inlineStr">
        <is>
          <t>Candidate reference; inspect Claims and Evidence for checked support.</t>
        </is>
      </c>
    </row>
    <row r="266" ht="52" customHeight="1">
      <c r="A266" s="4" t="inlineStr">
        <is>
          <t>PG01:S011</t>
        </is>
      </c>
      <c r="B266" s="5" t="inlineStr">
        <is>
          <t>PG01</t>
        </is>
      </c>
      <c r="C266" s="5" t="inlineStr">
        <is>
          <t>S011</t>
        </is>
      </c>
      <c r="D266" s="4" t="inlineStr">
        <is>
          <t>Daughter Elimination: Cradle Baby Scheme in Tamil Nadu</t>
        </is>
      </c>
      <c r="E266" s="5" t="inlineStr">
        <is>
          <t>https://www.unfpa.org/sites/default/files/resource-pdf/UNFPA_Publication-39835.pdf</t>
        </is>
      </c>
      <c r="F266" s="4" t="inlineStr">
        <is>
          <t>Passage inspected</t>
        </is>
      </c>
      <c r="G266" s="4" t="inlineStr">
        <is>
          <t>Policy &amp; Governance</t>
        </is>
      </c>
      <c r="H266" s="4" t="inlineStr">
        <is>
          <t>Candidate reference; inspect Claims and Evidence for checked support.</t>
        </is>
      </c>
    </row>
    <row r="267" ht="66" customHeight="1">
      <c r="A267" s="6" t="inlineStr">
        <is>
          <t>PG02:S012</t>
        </is>
      </c>
      <c r="B267" s="7" t="inlineStr">
        <is>
          <t>PG02</t>
        </is>
      </c>
      <c r="C267" s="7" t="inlineStr">
        <is>
          <t>S012</t>
        </is>
      </c>
      <c r="D267" s="6" t="inlineStr">
        <is>
          <t>CM inaugurates 127 Amma Unavagams</t>
        </is>
      </c>
      <c r="E267" s="7" t="inlineStr">
        <is>
          <t>https://www.newindianexpress.com/cities/chennai/2013/apr/03/cm-inaugurates-127-amma-unavagams-464389.html</t>
        </is>
      </c>
      <c r="F267" s="6" t="inlineStr">
        <is>
          <t>Passage inspected</t>
        </is>
      </c>
      <c r="G267" s="6" t="inlineStr">
        <is>
          <t>Policy &amp; Governance</t>
        </is>
      </c>
      <c r="H267" s="6" t="inlineStr">
        <is>
          <t>Candidate reference; inspect Claims and Evidence for checked support.</t>
        </is>
      </c>
    </row>
    <row r="268" ht="52" customHeight="1">
      <c r="A268" s="4" t="inlineStr">
        <is>
          <t>PG03:S014</t>
        </is>
      </c>
      <c r="B268" s="5" t="inlineStr">
        <is>
          <t>PG03</t>
        </is>
      </c>
      <c r="C268" s="5" t="inlineStr">
        <is>
          <t>S014</t>
        </is>
      </c>
      <c r="D268" s="4" t="inlineStr">
        <is>
          <t>Tamil Nadu’s water revolution</t>
        </is>
      </c>
      <c r="E268" s="5" t="inlineStr">
        <is>
          <t>https://www.ndtv.com/india-news/tamil-nadus-water-revolution-402085</t>
        </is>
      </c>
      <c r="F268" s="4" t="inlineStr">
        <is>
          <t>Passage inspected</t>
        </is>
      </c>
      <c r="G268" s="4" t="inlineStr">
        <is>
          <t>Policy &amp; Governance</t>
        </is>
      </c>
      <c r="H268" s="4" t="inlineStr">
        <is>
          <t>Candidate reference; inspect Claims and Evidence for checked support.</t>
        </is>
      </c>
    </row>
    <row r="269" ht="52" customHeight="1">
      <c r="A269" s="6" t="inlineStr">
        <is>
          <t>PG03:S015</t>
        </is>
      </c>
      <c r="B269" s="7" t="inlineStr">
        <is>
          <t>PG03</t>
        </is>
      </c>
      <c r="C269" s="7" t="inlineStr">
        <is>
          <t>S015</t>
        </is>
      </c>
      <c r="D269" s="6" t="inlineStr">
        <is>
          <t>Roof Top Rain Water Harvesting</t>
        </is>
      </c>
      <c r="E269" s="7" t="inlineStr">
        <is>
          <t>https://www.pib.gov.in/newsite/PrintRelease.aspx?lang=2&amp;reg=48&amp;relid=101516</t>
        </is>
      </c>
      <c r="F269" s="6" t="inlineStr">
        <is>
          <t>Passage inspected</t>
        </is>
      </c>
      <c r="G269" s="6" t="inlineStr">
        <is>
          <t>Policy &amp; Governance</t>
        </is>
      </c>
      <c r="H269" s="6" t="inlineStr">
        <is>
          <t>Candidate reference; inspect Claims and Evidence for checked support.</t>
        </is>
      </c>
    </row>
    <row r="270" ht="44" customHeight="1">
      <c r="A270" s="4" t="inlineStr">
        <is>
          <t>PG04:S036</t>
        </is>
      </c>
      <c r="B270" s="5" t="inlineStr">
        <is>
          <t>PG04</t>
        </is>
      </c>
      <c r="C270" s="5" t="inlineStr">
        <is>
          <t>S036</t>
        </is>
      </c>
      <c r="D270" s="4" t="inlineStr">
        <is>
          <t>Tamil Nadu Medical Services Corporation</t>
        </is>
      </c>
      <c r="E270" s="5" t="inlineStr">
        <is>
          <t>https://www.tnhealth.org/tnmsc.htm</t>
        </is>
      </c>
      <c r="F270" s="4" t="inlineStr">
        <is>
          <t>Passage inspected</t>
        </is>
      </c>
      <c r="G270" s="4" t="inlineStr">
        <is>
          <t>Policy &amp; Governance</t>
        </is>
      </c>
      <c r="H270" s="4" t="inlineStr">
        <is>
          <t>Candidate reference; inspect Claims and Evidence for checked support.</t>
        </is>
      </c>
    </row>
    <row r="271" ht="44" customHeight="1">
      <c r="A271" s="6" t="inlineStr">
        <is>
          <t>PG05:S016</t>
        </is>
      </c>
      <c r="B271" s="7" t="inlineStr">
        <is>
          <t>PG05</t>
        </is>
      </c>
      <c r="C271" s="7" t="inlineStr">
        <is>
          <t>S016</t>
        </is>
      </c>
      <c r="D271" s="6" t="inlineStr">
        <is>
          <t>Constitution (Seventy-sixth Amendment) Act, 1994</t>
        </is>
      </c>
      <c r="E271" s="7" t="inlineStr">
        <is>
          <t>https://indiankanoon.org/doc/171366294/</t>
        </is>
      </c>
      <c r="F271" s="6" t="inlineStr">
        <is>
          <t>Passage inspected</t>
        </is>
      </c>
      <c r="G271" s="6" t="inlineStr">
        <is>
          <t>Policy &amp; Governance</t>
        </is>
      </c>
      <c r="H271" s="6" t="inlineStr">
        <is>
          <t>Candidate reference; inspect Claims and Evidence for checked support.</t>
        </is>
      </c>
    </row>
    <row r="272" ht="52" customHeight="1">
      <c r="A272" s="4" t="inlineStr">
        <is>
          <t>PG06:S037</t>
        </is>
      </c>
      <c r="B272" s="5" t="inlineStr">
        <is>
          <t>PG06</t>
        </is>
      </c>
      <c r="C272" s="5" t="inlineStr">
        <is>
          <t>S037</t>
        </is>
      </c>
      <c r="D272" s="4" t="inlineStr">
        <is>
          <t>Vision Tamil Nadu 2023, Volume I</t>
        </is>
      </c>
      <c r="E272" s="5" t="inlineStr">
        <is>
          <t>https://agritech.tnau.ac.in/pdf/2012/TN%20Vision%202023_Volume%20I.pdf</t>
        </is>
      </c>
      <c r="F272" s="4" t="inlineStr">
        <is>
          <t>Passage inspected</t>
        </is>
      </c>
      <c r="G272" s="4" t="inlineStr">
        <is>
          <t>Policy &amp; Governance</t>
        </is>
      </c>
      <c r="H272" s="4" t="inlineStr">
        <is>
          <t>Candidate reference; inspect Claims and Evidence for checked support.</t>
        </is>
      </c>
    </row>
    <row r="273" ht="44" customHeight="1">
      <c r="A273" s="6" t="inlineStr">
        <is>
          <t>PG07:S043</t>
        </is>
      </c>
      <c r="B273" s="7" t="inlineStr">
        <is>
          <t>PG07</t>
        </is>
      </c>
      <c r="C273" s="7" t="inlineStr">
        <is>
          <t>S043</t>
        </is>
      </c>
      <c r="D273" s="6" t="inlineStr">
        <is>
          <t>S. Subramaniam Balaji v. Government of Tamil Nadu</t>
        </is>
      </c>
      <c r="E273" s="7" t="inlineStr">
        <is>
          <t>https://indiankanoon.org/doc/106854428/</t>
        </is>
      </c>
      <c r="F273" s="6" t="inlineStr">
        <is>
          <t>Passage inspected</t>
        </is>
      </c>
      <c r="G273" s="6" t="inlineStr">
        <is>
          <t>Policy &amp; Governance</t>
        </is>
      </c>
      <c r="H273" s="6" t="inlineStr">
        <is>
          <t>Candidate reference; inspect Claims and Evidence for checked support.</t>
        </is>
      </c>
    </row>
    <row r="274" ht="44" customHeight="1">
      <c r="A274" s="4" t="inlineStr">
        <is>
          <t>PG08:S009</t>
        </is>
      </c>
      <c r="B274" s="5" t="inlineStr">
        <is>
          <t>PG08</t>
        </is>
      </c>
      <c r="C274" s="5" t="inlineStr">
        <is>
          <t>S009</t>
        </is>
      </c>
      <c r="D274" s="4" t="inlineStr">
        <is>
          <t>T.K. Rangarajan v. Government of Tamil Nadu</t>
        </is>
      </c>
      <c r="E274" s="5" t="inlineStr">
        <is>
          <t>https://indiankanoon.org/doc/1501031/</t>
        </is>
      </c>
      <c r="F274" s="4" t="inlineStr">
        <is>
          <t>Passage inspected</t>
        </is>
      </c>
      <c r="G274" s="4" t="inlineStr">
        <is>
          <t>Policy &amp; Governance</t>
        </is>
      </c>
      <c r="H274" s="4" t="inlineStr">
        <is>
          <t>Candidate reference; inspect Claims and Evidence for checked support.</t>
        </is>
      </c>
    </row>
    <row r="275" ht="44" customHeight="1">
      <c r="A275" s="6" t="inlineStr">
        <is>
          <t>PG09:S021</t>
        </is>
      </c>
      <c r="B275" s="7" t="inlineStr">
        <is>
          <t>PG09</t>
        </is>
      </c>
      <c r="C275" s="7" t="inlineStr">
        <is>
          <t>S021</t>
        </is>
      </c>
      <c r="D275" s="6" t="inlineStr">
        <is>
          <t>State of Tamil Nadu v. State of Kerala</t>
        </is>
      </c>
      <c r="E275" s="7" t="inlineStr">
        <is>
          <t>https://indiankanoon.org/doc/41744252/</t>
        </is>
      </c>
      <c r="F275" s="6" t="inlineStr">
        <is>
          <t>Passage inspected</t>
        </is>
      </c>
      <c r="G275" s="6" t="inlineStr">
        <is>
          <t>Policy &amp; Governance</t>
        </is>
      </c>
      <c r="H275" s="6" t="inlineStr">
        <is>
          <t>Candidate reference; inspect Claims and Evidence for checked support.</t>
        </is>
      </c>
    </row>
    <row r="276" ht="80" customHeight="1">
      <c r="A276" s="4" t="inlineStr">
        <is>
          <t>PG10:S033</t>
        </is>
      </c>
      <c r="B276" s="5" t="inlineStr">
        <is>
          <t>PG10</t>
        </is>
      </c>
      <c r="C276" s="5" t="inlineStr">
        <is>
          <t>S033</t>
        </is>
      </c>
      <c r="D276" s="4" t="inlineStr">
        <is>
          <t>TN Assembly adopts Sri Lanka resolution</t>
        </is>
      </c>
      <c r="E276" s="5" t="inlineStr">
        <is>
          <t>https://www.ndtv.com/india-news/tamil-nadu-assembly-adopts-resolution-centre-must-stop-treating-sri-lanka-as-a-friendly-country-517407</t>
        </is>
      </c>
      <c r="F276" s="4" t="inlineStr">
        <is>
          <t>Passage inspected</t>
        </is>
      </c>
      <c r="G276" s="4" t="inlineStr">
        <is>
          <t>Policy &amp; Governance</t>
        </is>
      </c>
      <c r="H276" s="4" t="inlineStr">
        <is>
          <t>Candidate reference; inspect Claims and Evidence for checked support.</t>
        </is>
      </c>
    </row>
    <row r="277" ht="80" customHeight="1">
      <c r="A277" s="6" t="inlineStr">
        <is>
          <t>PG11:S032</t>
        </is>
      </c>
      <c r="B277" s="7" t="inlineStr">
        <is>
          <t>PG11</t>
        </is>
      </c>
      <c r="C277" s="7" t="inlineStr">
        <is>
          <t>S032</t>
        </is>
      </c>
      <c r="D277" s="6" t="inlineStr">
        <is>
          <t>Jayalalitha Speaks, Volume 3</t>
        </is>
      </c>
      <c r="E277" s="7" t="inlineStr">
        <is>
          <t>https://tamildigitallibrary.in/assets/docs/uploads/primary_files/book/TVA_BOK_0025740/TVA_BOK_0025740_Jayalalitha_Speaks_Volume_3.pdf</t>
        </is>
      </c>
      <c r="F277" s="6" t="inlineStr">
        <is>
          <t>Search excerpt only</t>
        </is>
      </c>
      <c r="G277" s="6" t="inlineStr">
        <is>
          <t>Policy &amp; Governance</t>
        </is>
      </c>
      <c r="H277" s="6" t="inlineStr">
        <is>
          <t>Candidate reference; inspect Claims and Evidence for checked support.</t>
        </is>
      </c>
    </row>
    <row r="278" ht="80" customHeight="1">
      <c r="A278" s="4" t="inlineStr">
        <is>
          <t>PG12:S017</t>
        </is>
      </c>
      <c r="B278" s="5" t="inlineStr">
        <is>
          <t>PG12</t>
        </is>
      </c>
      <c r="C278" s="5" t="inlineStr">
        <is>
          <t>S017</t>
        </is>
      </c>
      <c r="D278" s="4" t="inlineStr">
        <is>
          <t>Tamil Nadu Prohibition of Forcible Conversion of Religion Act, 2002</t>
        </is>
      </c>
      <c r="E278" s="5" t="inlineStr">
        <is>
          <t>https://www.indiacode.nic.in/bitstream/123456789/20496/1/the-tamil-nadu-prohibition-of-forcible-conversion-of-religion-act-2002.pdf</t>
        </is>
      </c>
      <c r="F278" s="4" t="inlineStr">
        <is>
          <t>Search excerpt only</t>
        </is>
      </c>
      <c r="G278" s="4" t="inlineStr">
        <is>
          <t>Policy &amp; Governance</t>
        </is>
      </c>
      <c r="H278" s="4" t="inlineStr">
        <is>
          <t>Candidate reference; inspect Claims and Evidence for checked support.</t>
        </is>
      </c>
    </row>
    <row r="279" ht="52" customHeight="1">
      <c r="A279" s="6" t="inlineStr">
        <is>
          <t>PG12:S018</t>
        </is>
      </c>
      <c r="B279" s="7" t="inlineStr">
        <is>
          <t>PG12</t>
        </is>
      </c>
      <c r="C279" s="7" t="inlineStr">
        <is>
          <t>S018</t>
        </is>
      </c>
      <c r="D279" s="6" t="inlineStr">
        <is>
          <t>Jaya accepts defeat</t>
        </is>
      </c>
      <c r="E279" s="7" t="inlineStr">
        <is>
          <t>https://timesofindia.indiatimes.com/jaya-accepts-defeat/articleshow/683576.cms</t>
        </is>
      </c>
      <c r="F279" s="6" t="inlineStr">
        <is>
          <t>Search excerpt only</t>
        </is>
      </c>
      <c r="G279" s="6" t="inlineStr">
        <is>
          <t>Policy &amp; Governance</t>
        </is>
      </c>
      <c r="H279" s="6" t="inlineStr">
        <is>
          <t>Candidate reference; inspect Claims and Evidence for checked support.</t>
        </is>
      </c>
    </row>
    <row r="280" ht="52" customHeight="1">
      <c r="A280" s="4" t="inlineStr">
        <is>
          <t>PG13:S041</t>
        </is>
      </c>
      <c r="B280" s="5" t="inlineStr">
        <is>
          <t>PG13</t>
        </is>
      </c>
      <c r="C280" s="5" t="inlineStr">
        <is>
          <t>S041</t>
        </is>
      </c>
      <c r="D280" s="4" t="inlineStr">
        <is>
          <t>2015 floods in city man-made, indicts CAG</t>
        </is>
      </c>
      <c r="E280" s="5" t="inlineStr">
        <is>
          <t>https://www.dtnext.in/city/2018/07/10/2015-floods-in-city-manmade-indicts-cag</t>
        </is>
      </c>
      <c r="F280" s="4" t="inlineStr">
        <is>
          <t>Passage inspected</t>
        </is>
      </c>
      <c r="G280" s="4" t="inlineStr">
        <is>
          <t>Policy &amp; Governance</t>
        </is>
      </c>
      <c r="H280" s="4" t="inlineStr">
        <is>
          <t>Candidate reference; inspect Claims and Evidence for checked support.</t>
        </is>
      </c>
    </row>
    <row r="281" ht="66" customHeight="1">
      <c r="A281" s="6" t="inlineStr">
        <is>
          <t>IM01:S004</t>
        </is>
      </c>
      <c r="B281" s="7" t="inlineStr">
        <is>
          <t>IM01</t>
        </is>
      </c>
      <c r="C281" s="7" t="inlineStr">
        <is>
          <t>S004</t>
        </is>
      </c>
      <c r="D281" s="6" t="inlineStr">
        <is>
          <t>J Jayalalithaa: The Amma and the daughter</t>
        </is>
      </c>
      <c r="E281" s="7" t="inlineStr">
        <is>
          <t>https://indianexpress.com/article/india/jayalalithaa-dead-heart-attack-amma-tamil-nadu-4412542/</t>
        </is>
      </c>
      <c r="F281" s="6" t="inlineStr">
        <is>
          <t>Passage inspected</t>
        </is>
      </c>
      <c r="G281" s="6" t="inlineStr">
        <is>
          <t>Ideas &amp; Political Method</t>
        </is>
      </c>
      <c r="H281" s="6" t="inlineStr">
        <is>
          <t>Candidate reference; inspect Claims and Evidence for checked support.</t>
        </is>
      </c>
    </row>
    <row r="282" ht="80" customHeight="1">
      <c r="A282" s="4" t="inlineStr">
        <is>
          <t>IM01:S005</t>
        </is>
      </c>
      <c r="B282" s="5" t="inlineStr">
        <is>
          <t>IM01</t>
        </is>
      </c>
      <c r="C282" s="5" t="inlineStr">
        <is>
          <t>S005</t>
        </is>
      </c>
      <c r="D282" s="4" t="inlineStr">
        <is>
          <t>Amma</t>
        </is>
      </c>
      <c r="E282" s="5" t="inlineStr">
        <is>
          <t>https://indianexpress.com/article/opinion/editorials/j-jayalalithaa-death-funeral-rajaji-hall-cardiac-arrest-tamil-nadu-4414141/</t>
        </is>
      </c>
      <c r="F282" s="4" t="inlineStr">
        <is>
          <t>Passage inspected</t>
        </is>
      </c>
      <c r="G282" s="4" t="inlineStr">
        <is>
          <t>Ideas &amp; Political Method</t>
        </is>
      </c>
      <c r="H282" s="4" t="inlineStr">
        <is>
          <t>Candidate reference; inspect Claims and Evidence for checked support.</t>
        </is>
      </c>
    </row>
    <row r="283" ht="66" customHeight="1">
      <c r="A283" s="6" t="inlineStr">
        <is>
          <t>IM02:S004</t>
        </is>
      </c>
      <c r="B283" s="7" t="inlineStr">
        <is>
          <t>IM02</t>
        </is>
      </c>
      <c r="C283" s="7" t="inlineStr">
        <is>
          <t>S004</t>
        </is>
      </c>
      <c r="D283" s="6" t="inlineStr">
        <is>
          <t>J Jayalalithaa: The Amma and the daughter</t>
        </is>
      </c>
      <c r="E283" s="7" t="inlineStr">
        <is>
          <t>https://indianexpress.com/article/india/jayalalithaa-dead-heart-attack-amma-tamil-nadu-4412542/</t>
        </is>
      </c>
      <c r="F283" s="6" t="inlineStr">
        <is>
          <t>Passage inspected</t>
        </is>
      </c>
      <c r="G283" s="6" t="inlineStr">
        <is>
          <t>Ideas &amp; Political Method</t>
        </is>
      </c>
      <c r="H283" s="6" t="inlineStr">
        <is>
          <t>Candidate reference; inspect Claims and Evidence for checked support.</t>
        </is>
      </c>
    </row>
    <row r="284" ht="80" customHeight="1">
      <c r="A284" s="4" t="inlineStr">
        <is>
          <t>IM02:S005</t>
        </is>
      </c>
      <c r="B284" s="5" t="inlineStr">
        <is>
          <t>IM02</t>
        </is>
      </c>
      <c r="C284" s="5" t="inlineStr">
        <is>
          <t>S005</t>
        </is>
      </c>
      <c r="D284" s="4" t="inlineStr">
        <is>
          <t>Amma</t>
        </is>
      </c>
      <c r="E284" s="5" t="inlineStr">
        <is>
          <t>https://indianexpress.com/article/opinion/editorials/j-jayalalithaa-death-funeral-rajaji-hall-cardiac-arrest-tamil-nadu-4414141/</t>
        </is>
      </c>
      <c r="F284" s="4" t="inlineStr">
        <is>
          <t>Passage inspected</t>
        </is>
      </c>
      <c r="G284" s="4" t="inlineStr">
        <is>
          <t>Ideas &amp; Political Method</t>
        </is>
      </c>
      <c r="H284" s="4" t="inlineStr">
        <is>
          <t>Candidate reference; inspect Claims and Evidence for checked support.</t>
        </is>
      </c>
    </row>
    <row r="285" ht="44" customHeight="1">
      <c r="A285" s="6" t="inlineStr">
        <is>
          <t>IM02:S016</t>
        </is>
      </c>
      <c r="B285" s="7" t="inlineStr">
        <is>
          <t>IM02</t>
        </is>
      </c>
      <c r="C285" s="7" t="inlineStr">
        <is>
          <t>S016</t>
        </is>
      </c>
      <c r="D285" s="6" t="inlineStr">
        <is>
          <t>Constitution (Seventy-sixth Amendment) Act, 1994</t>
        </is>
      </c>
      <c r="E285" s="7" t="inlineStr">
        <is>
          <t>https://indiankanoon.org/doc/171366294/</t>
        </is>
      </c>
      <c r="F285" s="6" t="inlineStr">
        <is>
          <t>Passage inspected</t>
        </is>
      </c>
      <c r="G285" s="6" t="inlineStr">
        <is>
          <t>Ideas &amp; Political Method</t>
        </is>
      </c>
      <c r="H285" s="6" t="inlineStr">
        <is>
          <t>Candidate reference; inspect Claims and Evidence for checked support.</t>
        </is>
      </c>
    </row>
    <row r="286" ht="80" customHeight="1">
      <c r="A286" s="4" t="inlineStr">
        <is>
          <t>IM03:S005</t>
        </is>
      </c>
      <c r="B286" s="5" t="inlineStr">
        <is>
          <t>IM03</t>
        </is>
      </c>
      <c r="C286" s="5" t="inlineStr">
        <is>
          <t>S005</t>
        </is>
      </c>
      <c r="D286" s="4" t="inlineStr">
        <is>
          <t>Amma</t>
        </is>
      </c>
      <c r="E286" s="5" t="inlineStr">
        <is>
          <t>https://indianexpress.com/article/opinion/editorials/j-jayalalithaa-death-funeral-rajaji-hall-cardiac-arrest-tamil-nadu-4414141/</t>
        </is>
      </c>
      <c r="F286" s="4" t="inlineStr">
        <is>
          <t>Passage inspected</t>
        </is>
      </c>
      <c r="G286" s="4" t="inlineStr">
        <is>
          <t>Ideas &amp; Political Method</t>
        </is>
      </c>
      <c r="H286" s="4" t="inlineStr">
        <is>
          <t>Candidate reference; inspect Claims and Evidence for checked support.</t>
        </is>
      </c>
    </row>
    <row r="287" ht="66" customHeight="1">
      <c r="A287" s="6" t="inlineStr">
        <is>
          <t>IM03:S012</t>
        </is>
      </c>
      <c r="B287" s="7" t="inlineStr">
        <is>
          <t>IM03</t>
        </is>
      </c>
      <c r="C287" s="7" t="inlineStr">
        <is>
          <t>S012</t>
        </is>
      </c>
      <c r="D287" s="6" t="inlineStr">
        <is>
          <t>CM inaugurates 127 Amma Unavagams</t>
        </is>
      </c>
      <c r="E287" s="7" t="inlineStr">
        <is>
          <t>https://www.newindianexpress.com/cities/chennai/2013/apr/03/cm-inaugurates-127-amma-unavagams-464389.html</t>
        </is>
      </c>
      <c r="F287" s="6" t="inlineStr">
        <is>
          <t>Passage inspected</t>
        </is>
      </c>
      <c r="G287" s="6" t="inlineStr">
        <is>
          <t>Ideas &amp; Political Method</t>
        </is>
      </c>
      <c r="H287" s="6" t="inlineStr">
        <is>
          <t>Candidate reference; inspect Claims and Evidence for checked support.</t>
        </is>
      </c>
    </row>
    <row r="288" ht="80" customHeight="1">
      <c r="A288" s="4" t="inlineStr">
        <is>
          <t>IM03:S038</t>
        </is>
      </c>
      <c r="B288" s="5" t="inlineStr">
        <is>
          <t>IM03</t>
        </is>
      </c>
      <c r="C288" s="5" t="inlineStr">
        <is>
          <t>S038</t>
        </is>
      </c>
      <c r="D288" s="4" t="inlineStr">
        <is>
          <t>Lokniti-CSDS post-poll analysis: Women bought Jaya her return ticket</t>
        </is>
      </c>
      <c r="E288" s="5" t="inlineStr">
        <is>
          <t>https://indianexpress.com/article/india/india-news-india/jayalalithaa-aiadmk-dmk-tamil-nadu-assembly-elections-2016-results2815867/</t>
        </is>
      </c>
      <c r="F288" s="4" t="inlineStr">
        <is>
          <t>Passage inspected</t>
        </is>
      </c>
      <c r="G288" s="4" t="inlineStr">
        <is>
          <t>Ideas &amp; Political Method</t>
        </is>
      </c>
      <c r="H288" s="4" t="inlineStr">
        <is>
          <t>Candidate reference; inspect Claims and Evidence for checked support.</t>
        </is>
      </c>
    </row>
    <row r="289" ht="66" customHeight="1">
      <c r="A289" s="6" t="inlineStr">
        <is>
          <t>IM04:S004</t>
        </is>
      </c>
      <c r="B289" s="7" t="inlineStr">
        <is>
          <t>IM04</t>
        </is>
      </c>
      <c r="C289" s="7" t="inlineStr">
        <is>
          <t>S004</t>
        </is>
      </c>
      <c r="D289" s="6" t="inlineStr">
        <is>
          <t>J Jayalalithaa: The Amma and the daughter</t>
        </is>
      </c>
      <c r="E289" s="7" t="inlineStr">
        <is>
          <t>https://indianexpress.com/article/india/jayalalithaa-dead-heart-attack-amma-tamil-nadu-4412542/</t>
        </is>
      </c>
      <c r="F289" s="6" t="inlineStr">
        <is>
          <t>Passage inspected</t>
        </is>
      </c>
      <c r="G289" s="6" t="inlineStr">
        <is>
          <t>Ideas &amp; Political Method</t>
        </is>
      </c>
      <c r="H289" s="6" t="inlineStr">
        <is>
          <t>Candidate reference; inspect Claims and Evidence for checked support.</t>
        </is>
      </c>
    </row>
    <row r="290" ht="80" customHeight="1">
      <c r="A290" s="4" t="inlineStr">
        <is>
          <t>IM04:S005</t>
        </is>
      </c>
      <c r="B290" s="5" t="inlineStr">
        <is>
          <t>IM04</t>
        </is>
      </c>
      <c r="C290" s="5" t="inlineStr">
        <is>
          <t>S005</t>
        </is>
      </c>
      <c r="D290" s="4" t="inlineStr">
        <is>
          <t>Amma</t>
        </is>
      </c>
      <c r="E290" s="5" t="inlineStr">
        <is>
          <t>https://indianexpress.com/article/opinion/editorials/j-jayalalithaa-death-funeral-rajaji-hall-cardiac-arrest-tamil-nadu-4414141/</t>
        </is>
      </c>
      <c r="F290" s="4" t="inlineStr">
        <is>
          <t>Passage inspected</t>
        </is>
      </c>
      <c r="G290" s="4" t="inlineStr">
        <is>
          <t>Ideas &amp; Political Method</t>
        </is>
      </c>
      <c r="H290" s="4" t="inlineStr">
        <is>
          <t>Candidate reference; inspect Claims and Evidence for checked support.</t>
        </is>
      </c>
    </row>
    <row r="291" ht="44" customHeight="1">
      <c r="A291" s="6" t="inlineStr">
        <is>
          <t>IM05:S019</t>
        </is>
      </c>
      <c r="B291" s="7" t="inlineStr">
        <is>
          <t>IM05</t>
        </is>
      </c>
      <c r="C291" s="7" t="inlineStr">
        <is>
          <t>S019</t>
        </is>
      </c>
      <c r="D291" s="6" t="inlineStr">
        <is>
          <t>Jaya meets President, withdraws support</t>
        </is>
      </c>
      <c r="E291" s="7" t="inlineStr">
        <is>
          <t>https://www.rediff.com/news/1999/apr/14jaya.htm</t>
        </is>
      </c>
      <c r="F291" s="6" t="inlineStr">
        <is>
          <t>Passage inspected</t>
        </is>
      </c>
      <c r="G291" s="6" t="inlineStr">
        <is>
          <t>Ideas &amp; Political Method</t>
        </is>
      </c>
      <c r="H291" s="6" t="inlineStr">
        <is>
          <t>Candidate reference; inspect Claims and Evidence for checked support.</t>
        </is>
      </c>
    </row>
    <row r="292" ht="44" customHeight="1">
      <c r="A292" s="4" t="inlineStr">
        <is>
          <t>IM06:S043</t>
        </is>
      </c>
      <c r="B292" s="5" t="inlineStr">
        <is>
          <t>IM06</t>
        </is>
      </c>
      <c r="C292" s="5" t="inlineStr">
        <is>
          <t>S043</t>
        </is>
      </c>
      <c r="D292" s="4" t="inlineStr">
        <is>
          <t>S. Subramaniam Balaji v. Government of Tamil Nadu</t>
        </is>
      </c>
      <c r="E292" s="5" t="inlineStr">
        <is>
          <t>https://indiankanoon.org/doc/106854428/</t>
        </is>
      </c>
      <c r="F292" s="4" t="inlineStr">
        <is>
          <t>Passage inspected</t>
        </is>
      </c>
      <c r="G292" s="4" t="inlineStr">
        <is>
          <t>Ideas &amp; Political Method</t>
        </is>
      </c>
      <c r="H292" s="4" t="inlineStr">
        <is>
          <t>Candidate reference; inspect Claims and Evidence for checked support.</t>
        </is>
      </c>
    </row>
    <row r="293" ht="44" customHeight="1">
      <c r="A293" s="6" t="inlineStr">
        <is>
          <t>IM07:S021</t>
        </is>
      </c>
      <c r="B293" s="7" t="inlineStr">
        <is>
          <t>IM07</t>
        </is>
      </c>
      <c r="C293" s="7" t="inlineStr">
        <is>
          <t>S021</t>
        </is>
      </c>
      <c r="D293" s="6" t="inlineStr">
        <is>
          <t>State of Tamil Nadu v. State of Kerala</t>
        </is>
      </c>
      <c r="E293" s="7" t="inlineStr">
        <is>
          <t>https://indiankanoon.org/doc/41744252/</t>
        </is>
      </c>
      <c r="F293" s="6" t="inlineStr">
        <is>
          <t>Passage inspected</t>
        </is>
      </c>
      <c r="G293" s="6" t="inlineStr">
        <is>
          <t>Ideas &amp; Political Method</t>
        </is>
      </c>
      <c r="H293" s="6" t="inlineStr">
        <is>
          <t>Candidate reference; inspect Claims and Evidence for checked support.</t>
        </is>
      </c>
    </row>
    <row r="294" ht="80" customHeight="1">
      <c r="A294" s="4" t="inlineStr">
        <is>
          <t>IM07:S033</t>
        </is>
      </c>
      <c r="B294" s="5" t="inlineStr">
        <is>
          <t>IM07</t>
        </is>
      </c>
      <c r="C294" s="5" t="inlineStr">
        <is>
          <t>S033</t>
        </is>
      </c>
      <c r="D294" s="4" t="inlineStr">
        <is>
          <t>TN Assembly adopts Sri Lanka resolution</t>
        </is>
      </c>
      <c r="E294" s="5" t="inlineStr">
        <is>
          <t>https://www.ndtv.com/india-news/tamil-nadu-assembly-adopts-resolution-centre-must-stop-treating-sri-lanka-as-a-friendly-country-517407</t>
        </is>
      </c>
      <c r="F294" s="4" t="inlineStr">
        <is>
          <t>Passage inspected</t>
        </is>
      </c>
      <c r="G294" s="4" t="inlineStr">
        <is>
          <t>Ideas &amp; Political Method</t>
        </is>
      </c>
      <c r="H294" s="4" t="inlineStr">
        <is>
          <t>Candidate reference; inspect Claims and Evidence for checked support.</t>
        </is>
      </c>
    </row>
    <row r="295" ht="80" customHeight="1">
      <c r="A295" s="6" t="inlineStr">
        <is>
          <t>IM08:S038</t>
        </is>
      </c>
      <c r="B295" s="7" t="inlineStr">
        <is>
          <t>IM08</t>
        </is>
      </c>
      <c r="C295" s="7" t="inlineStr">
        <is>
          <t>S038</t>
        </is>
      </c>
      <c r="D295" s="6" t="inlineStr">
        <is>
          <t>Lokniti-CSDS post-poll analysis: Women bought Jaya her return ticket</t>
        </is>
      </c>
      <c r="E295" s="7" t="inlineStr">
        <is>
          <t>https://indianexpress.com/article/india/india-news-india/jayalalithaa-aiadmk-dmk-tamil-nadu-assembly-elections-2016-results2815867/</t>
        </is>
      </c>
      <c r="F295" s="6" t="inlineStr">
        <is>
          <t>Passage inspected</t>
        </is>
      </c>
      <c r="G295" s="6" t="inlineStr">
        <is>
          <t>Ideas &amp; Political Method</t>
        </is>
      </c>
      <c r="H295" s="6" t="inlineStr">
        <is>
          <t>Candidate reference; inspect Claims and Evidence for checked support.</t>
        </is>
      </c>
    </row>
    <row r="296" ht="80" customHeight="1">
      <c r="A296" s="4" t="inlineStr">
        <is>
          <t>CV01:S022</t>
        </is>
      </c>
      <c r="B296" s="5" t="inlineStr">
        <is>
          <t>CV01</t>
        </is>
      </c>
      <c r="C296" s="5" t="inlineStr">
        <is>
          <t>S022</t>
        </is>
      </c>
      <c r="D296" s="4" t="inlineStr">
        <is>
          <t>Why the jury is still out on March 25, 1989 assembly row</t>
        </is>
      </c>
      <c r="E296" s="5" t="inlineStr">
        <is>
          <t>https://www.newindianexpress.com/states/tamil-nadu/2023/aug/21/why-the-jury-is-still-out-on-march-25-1989-assembly-row-2607286.html</t>
        </is>
      </c>
      <c r="F296" s="4" t="inlineStr">
        <is>
          <t>Passage inspected</t>
        </is>
      </c>
      <c r="G296" s="4" t="inlineStr">
        <is>
          <t>Controversies</t>
        </is>
      </c>
      <c r="H296" s="4" t="inlineStr">
        <is>
          <t>Candidate reference; inspect Claims and Evidence for checked support.</t>
        </is>
      </c>
    </row>
    <row r="297" ht="44" customHeight="1">
      <c r="A297" s="6" t="inlineStr">
        <is>
          <t>CV02:S007</t>
        </is>
      </c>
      <c r="B297" s="7" t="inlineStr">
        <is>
          <t>CV02</t>
        </is>
      </c>
      <c r="C297" s="7" t="inlineStr">
        <is>
          <t>S007</t>
        </is>
      </c>
      <c r="D297" s="6" t="inlineStr">
        <is>
          <t>R. Sai Bharathi v. J. Jayalalitha</t>
        </is>
      </c>
      <c r="E297" s="7" t="inlineStr">
        <is>
          <t>https://indiankanoon.org/doc/447378/</t>
        </is>
      </c>
      <c r="F297" s="6" t="inlineStr">
        <is>
          <t>Passage inspected</t>
        </is>
      </c>
      <c r="G297" s="6" t="inlineStr">
        <is>
          <t>Controversies</t>
        </is>
      </c>
      <c r="H297" s="6" t="inlineStr">
        <is>
          <t>Candidate reference; inspect Claims and Evidence for checked support.</t>
        </is>
      </c>
    </row>
    <row r="298" ht="44" customHeight="1">
      <c r="A298" s="4" t="inlineStr">
        <is>
          <t>CV03:S006</t>
        </is>
      </c>
      <c r="B298" s="5" t="inlineStr">
        <is>
          <t>CV03</t>
        </is>
      </c>
      <c r="C298" s="5" t="inlineStr">
        <is>
          <t>S006</t>
        </is>
      </c>
      <c r="D298" s="4" t="inlineStr">
        <is>
          <t>B.R. Kapoor v. State of Tamil Nadu</t>
        </is>
      </c>
      <c r="E298" s="5" t="inlineStr">
        <is>
          <t>https://indiankanoon.org/doc/499867/</t>
        </is>
      </c>
      <c r="F298" s="4" t="inlineStr">
        <is>
          <t>Passage inspected</t>
        </is>
      </c>
      <c r="G298" s="4" t="inlineStr">
        <is>
          <t>Controversies</t>
        </is>
      </c>
      <c r="H298" s="4" t="inlineStr">
        <is>
          <t>Candidate reference; inspect Claims and Evidence for checked support.</t>
        </is>
      </c>
    </row>
    <row r="299" ht="44" customHeight="1">
      <c r="A299" s="6" t="inlineStr">
        <is>
          <t>CV04:S008</t>
        </is>
      </c>
      <c r="B299" s="7" t="inlineStr">
        <is>
          <t>CV04</t>
        </is>
      </c>
      <c r="C299" s="7" t="inlineStr">
        <is>
          <t>S008</t>
        </is>
      </c>
      <c r="D299" s="6" t="inlineStr">
        <is>
          <t>State of Karnataka v. Selvi J. Jayalalitha and others</t>
        </is>
      </c>
      <c r="E299" s="7" t="inlineStr">
        <is>
          <t>https://indiankanoon.org/doc/135095591/</t>
        </is>
      </c>
      <c r="F299" s="6" t="inlineStr">
        <is>
          <t>Passage inspected</t>
        </is>
      </c>
      <c r="G299" s="6" t="inlineStr">
        <is>
          <t>Controversies</t>
        </is>
      </c>
      <c r="H299" s="6" t="inlineStr">
        <is>
          <t>Candidate reference; inspect Claims and Evidence for checked support.</t>
        </is>
      </c>
    </row>
    <row r="300" ht="66" customHeight="1">
      <c r="A300" s="4" t="inlineStr">
        <is>
          <t>CV04:S039</t>
        </is>
      </c>
      <c r="B300" s="5" t="inlineStr">
        <is>
          <t>CV04</t>
        </is>
      </c>
      <c r="C300" s="5" t="inlineStr">
        <is>
          <t>S039</t>
        </is>
      </c>
      <c r="D300" s="4" t="inlineStr">
        <is>
          <t>Jayalalithaa sworn in as MLA from RK Nagar</t>
        </is>
      </c>
      <c r="E300" s="5" t="inlineStr">
        <is>
          <t>https://www.business-standard.com/article/politics/jayalalithaa-sworn-in-as-mla-from-rk-nagar-115070400213_1.html</t>
        </is>
      </c>
      <c r="F300" s="4" t="inlineStr">
        <is>
          <t>Passage inspected</t>
        </is>
      </c>
      <c r="G300" s="4" t="inlineStr">
        <is>
          <t>Controversies</t>
        </is>
      </c>
      <c r="H300" s="4" t="inlineStr">
        <is>
          <t>Candidate reference; inspect Claims and Evidence for checked support.</t>
        </is>
      </c>
    </row>
    <row r="301" ht="44" customHeight="1">
      <c r="A301" s="6" t="inlineStr">
        <is>
          <t>CV05:S009</t>
        </is>
      </c>
      <c r="B301" s="7" t="inlineStr">
        <is>
          <t>CV05</t>
        </is>
      </c>
      <c r="C301" s="7" t="inlineStr">
        <is>
          <t>S009</t>
        </is>
      </c>
      <c r="D301" s="6" t="inlineStr">
        <is>
          <t>T.K. Rangarajan v. Government of Tamil Nadu</t>
        </is>
      </c>
      <c r="E301" s="7" t="inlineStr">
        <is>
          <t>https://indiankanoon.org/doc/1501031/</t>
        </is>
      </c>
      <c r="F301" s="6" t="inlineStr">
        <is>
          <t>Passage inspected</t>
        </is>
      </c>
      <c r="G301" s="6" t="inlineStr">
        <is>
          <t>Controversies</t>
        </is>
      </c>
      <c r="H301" s="6" t="inlineStr">
        <is>
          <t>Candidate reference; inspect Claims and Evidence for checked support.</t>
        </is>
      </c>
    </row>
    <row r="302" ht="44" customHeight="1">
      <c r="A302" s="4" t="inlineStr">
        <is>
          <t>CV06:S043</t>
        </is>
      </c>
      <c r="B302" s="5" t="inlineStr">
        <is>
          <t>CV06</t>
        </is>
      </c>
      <c r="C302" s="5" t="inlineStr">
        <is>
          <t>S043</t>
        </is>
      </c>
      <c r="D302" s="4" t="inlineStr">
        <is>
          <t>S. Subramaniam Balaji v. Government of Tamil Nadu</t>
        </is>
      </c>
      <c r="E302" s="5" t="inlineStr">
        <is>
          <t>https://indiankanoon.org/doc/106854428/</t>
        </is>
      </c>
      <c r="F302" s="4" t="inlineStr">
        <is>
          <t>Passage inspected</t>
        </is>
      </c>
      <c r="G302" s="4" t="inlineStr">
        <is>
          <t>Controversies</t>
        </is>
      </c>
      <c r="H302" s="4" t="inlineStr">
        <is>
          <t>Candidate reference; inspect Claims and Evidence for checked support.</t>
        </is>
      </c>
    </row>
    <row r="303" ht="52" customHeight="1">
      <c r="A303" s="6" t="inlineStr">
        <is>
          <t>CV07:S041</t>
        </is>
      </c>
      <c r="B303" s="7" t="inlineStr">
        <is>
          <t>CV07</t>
        </is>
      </c>
      <c r="C303" s="7" t="inlineStr">
        <is>
          <t>S041</t>
        </is>
      </c>
      <c r="D303" s="6" t="inlineStr">
        <is>
          <t>2015 floods in city man-made, indicts CAG</t>
        </is>
      </c>
      <c r="E303" s="7" t="inlineStr">
        <is>
          <t>https://www.dtnext.in/city/2018/07/10/2015-floods-in-city-manmade-indicts-cag</t>
        </is>
      </c>
      <c r="F303" s="6" t="inlineStr">
        <is>
          <t>Passage inspected</t>
        </is>
      </c>
      <c r="G303" s="6" t="inlineStr">
        <is>
          <t>Controversies</t>
        </is>
      </c>
      <c r="H303" s="6" t="inlineStr">
        <is>
          <t>Candidate reference; inspect Claims and Evidence for checked support.</t>
        </is>
      </c>
    </row>
    <row r="304" ht="66" customHeight="1">
      <c r="A304" s="4" t="inlineStr">
        <is>
          <t>CV08:S034</t>
        </is>
      </c>
      <c r="B304" s="5" t="inlineStr">
        <is>
          <t>CV08</t>
        </is>
      </c>
      <c r="C304" s="5" t="inlineStr">
        <is>
          <t>S034</t>
        </is>
      </c>
      <c r="D304" s="4" t="inlineStr">
        <is>
          <t>Sasikala rejects Jayalalithaa death-inquiry report</t>
        </is>
      </c>
      <c r="E304" s="5" t="inlineStr">
        <is>
          <t>https://indianexpress.com/article/cities/chennai/jayalalithaa-death-probe-panel-report-sasikala-reaction-8217405/</t>
        </is>
      </c>
      <c r="F304" s="4" t="inlineStr">
        <is>
          <t>Search excerpt only</t>
        </is>
      </c>
      <c r="G304" s="4" t="inlineStr">
        <is>
          <t>Controversies</t>
        </is>
      </c>
      <c r="H304" s="4" t="inlineStr">
        <is>
          <t>Candidate reference; inspect Claims and Evidence for checked support.</t>
        </is>
      </c>
    </row>
    <row r="305" ht="66" customHeight="1">
      <c r="A305" s="6" t="inlineStr">
        <is>
          <t>CV08:S035</t>
        </is>
      </c>
      <c r="B305" s="7" t="inlineStr">
        <is>
          <t>CV08</t>
        </is>
      </c>
      <c r="C305" s="7" t="inlineStr">
        <is>
          <t>S035</t>
        </is>
      </c>
      <c r="D305" s="6" t="inlineStr">
        <is>
          <t>No errors found in treatment given to Jayalalithaa: AIIMS team</t>
        </is>
      </c>
      <c r="E305" s="7" t="inlineStr">
        <is>
          <t>https://www.deccanherald.com/india/no-errors-found-in-treatment-given-to-jayalalithaa-aiims-team-1137834.html</t>
        </is>
      </c>
      <c r="F305" s="6" t="inlineStr">
        <is>
          <t>Search excerpt only</t>
        </is>
      </c>
      <c r="G305" s="6" t="inlineStr">
        <is>
          <t>Controversies</t>
        </is>
      </c>
      <c r="H305" s="6" t="inlineStr">
        <is>
          <t>Candidate reference; inspect Claims and Evidence for checked support.</t>
        </is>
      </c>
    </row>
    <row r="306" ht="80" customHeight="1">
      <c r="A306" s="4" t="inlineStr">
        <is>
          <t>CV09:S017</t>
        </is>
      </c>
      <c r="B306" s="5" t="inlineStr">
        <is>
          <t>CV09</t>
        </is>
      </c>
      <c r="C306" s="5" t="inlineStr">
        <is>
          <t>S017</t>
        </is>
      </c>
      <c r="D306" s="4" t="inlineStr">
        <is>
          <t>Tamil Nadu Prohibition of Forcible Conversion of Religion Act, 2002</t>
        </is>
      </c>
      <c r="E306" s="5" t="inlineStr">
        <is>
          <t>https://www.indiacode.nic.in/bitstream/123456789/20496/1/the-tamil-nadu-prohibition-of-forcible-conversion-of-religion-act-2002.pdf</t>
        </is>
      </c>
      <c r="F306" s="4" t="inlineStr">
        <is>
          <t>Search excerpt only</t>
        </is>
      </c>
      <c r="G306" s="4" t="inlineStr">
        <is>
          <t>Controversies</t>
        </is>
      </c>
      <c r="H306" s="4" t="inlineStr">
        <is>
          <t>Candidate reference; inspect Claims and Evidence for checked support.</t>
        </is>
      </c>
    </row>
    <row r="307" ht="52" customHeight="1">
      <c r="A307" s="6" t="inlineStr">
        <is>
          <t>CV09:S018</t>
        </is>
      </c>
      <c r="B307" s="7" t="inlineStr">
        <is>
          <t>CV09</t>
        </is>
      </c>
      <c r="C307" s="7" t="inlineStr">
        <is>
          <t>S018</t>
        </is>
      </c>
      <c r="D307" s="6" t="inlineStr">
        <is>
          <t>Jaya accepts defeat</t>
        </is>
      </c>
      <c r="E307" s="7" t="inlineStr">
        <is>
          <t>https://timesofindia.indiatimes.com/jaya-accepts-defeat/articleshow/683576.cms</t>
        </is>
      </c>
      <c r="F307" s="6" t="inlineStr">
        <is>
          <t>Search excerpt only</t>
        </is>
      </c>
      <c r="G307" s="6" t="inlineStr">
        <is>
          <t>Controversies</t>
        </is>
      </c>
      <c r="H307" s="6" t="inlineStr">
        <is>
          <t>Candidate reference; inspect Claims and Evidence for checked support.</t>
        </is>
      </c>
    </row>
    <row r="308" ht="52" customHeight="1">
      <c r="A308" s="4" t="inlineStr">
        <is>
          <t>LA01:S023</t>
        </is>
      </c>
      <c r="B308" s="5" t="inlineStr">
        <is>
          <t>LA01</t>
        </is>
      </c>
      <c r="C308" s="5" t="inlineStr">
        <is>
          <t>S023</t>
        </is>
      </c>
      <c r="D308" s="4" t="inlineStr">
        <is>
          <t>Tamil Nadu Assembly election results 1989</t>
        </is>
      </c>
      <c r="E308" s="5" t="inlineStr">
        <is>
          <t>https://www.elections.in/tamil-nadu/assembly-constituencies/1989-election-results.html</t>
        </is>
      </c>
      <c r="F308" s="4" t="inlineStr">
        <is>
          <t>Passage inspected</t>
        </is>
      </c>
      <c r="G308" s="4" t="inlineStr">
        <is>
          <t>Legacy &amp; Assessments</t>
        </is>
      </c>
      <c r="H308" s="4" t="inlineStr">
        <is>
          <t>Candidate reference; inspect Claims and Evidence for checked support.</t>
        </is>
      </c>
    </row>
    <row r="309" ht="52" customHeight="1">
      <c r="A309" s="6" t="inlineStr">
        <is>
          <t>LA01:S024</t>
        </is>
      </c>
      <c r="B309" s="7" t="inlineStr">
        <is>
          <t>LA01</t>
        </is>
      </c>
      <c r="C309" s="7" t="inlineStr">
        <is>
          <t>S024</t>
        </is>
      </c>
      <c r="D309" s="6" t="inlineStr">
        <is>
          <t>Tamil Nadu Assembly election results 1991</t>
        </is>
      </c>
      <c r="E309" s="7" t="inlineStr">
        <is>
          <t>https://www.elections.in/tamil-nadu/assembly-constituencies/1991-election-results.html</t>
        </is>
      </c>
      <c r="F309" s="6" t="inlineStr">
        <is>
          <t>Passage inspected</t>
        </is>
      </c>
      <c r="G309" s="6" t="inlineStr">
        <is>
          <t>Legacy &amp; Assessments</t>
        </is>
      </c>
      <c r="H309" s="6" t="inlineStr">
        <is>
          <t>Candidate reference; inspect Claims and Evidence for checked support.</t>
        </is>
      </c>
    </row>
    <row r="310" ht="52" customHeight="1">
      <c r="A310" s="4" t="inlineStr">
        <is>
          <t>LA01:S025</t>
        </is>
      </c>
      <c r="B310" s="5" t="inlineStr">
        <is>
          <t>LA01</t>
        </is>
      </c>
      <c r="C310" s="5" t="inlineStr">
        <is>
          <t>S025</t>
        </is>
      </c>
      <c r="D310" s="4" t="inlineStr">
        <is>
          <t>Tamil Nadu Assembly election results 1996</t>
        </is>
      </c>
      <c r="E310" s="5" t="inlineStr">
        <is>
          <t>https://www.elections.in/tamil-nadu/assembly-constituencies/1996-election-results.html</t>
        </is>
      </c>
      <c r="F310" s="4" t="inlineStr">
        <is>
          <t>Passage inspected</t>
        </is>
      </c>
      <c r="G310" s="4" t="inlineStr">
        <is>
          <t>Legacy &amp; Assessments</t>
        </is>
      </c>
      <c r="H310" s="4" t="inlineStr">
        <is>
          <t>Candidate reference; inspect Claims and Evidence for checked support.</t>
        </is>
      </c>
    </row>
    <row r="311" ht="52" customHeight="1">
      <c r="A311" s="6" t="inlineStr">
        <is>
          <t>LA01:S026</t>
        </is>
      </c>
      <c r="B311" s="7" t="inlineStr">
        <is>
          <t>LA01</t>
        </is>
      </c>
      <c r="C311" s="7" t="inlineStr">
        <is>
          <t>S026</t>
        </is>
      </c>
      <c r="D311" s="6" t="inlineStr">
        <is>
          <t>Victory margin of Jaya her all-time best</t>
        </is>
      </c>
      <c r="E311" s="7" t="inlineStr">
        <is>
          <t>https://m.rediff.com/election/2002/feb/24_bye_agen_rep_11.htm</t>
        </is>
      </c>
      <c r="F311" s="6" t="inlineStr">
        <is>
          <t>Passage inspected</t>
        </is>
      </c>
      <c r="G311" s="6" t="inlineStr">
        <is>
          <t>Legacy &amp; Assessments</t>
        </is>
      </c>
      <c r="H311" s="6" t="inlineStr">
        <is>
          <t>Candidate reference; inspect Claims and Evidence for checked support.</t>
        </is>
      </c>
    </row>
    <row r="312" ht="52" customHeight="1">
      <c r="A312" s="4" t="inlineStr">
        <is>
          <t>LA01:S027</t>
        </is>
      </c>
      <c r="B312" s="5" t="inlineStr">
        <is>
          <t>LA01</t>
        </is>
      </c>
      <c r="C312" s="5" t="inlineStr">
        <is>
          <t>S027</t>
        </is>
      </c>
      <c r="D312" s="4" t="inlineStr">
        <is>
          <t>Tamil Nadu Assembly election results 2006</t>
        </is>
      </c>
      <c r="E312" s="5" t="inlineStr">
        <is>
          <t>https://www.elections.in/tamil-nadu/assembly-constituencies/2006-election-results.html</t>
        </is>
      </c>
      <c r="F312" s="4" t="inlineStr">
        <is>
          <t>Passage inspected</t>
        </is>
      </c>
      <c r="G312" s="4" t="inlineStr">
        <is>
          <t>Legacy &amp; Assessments</t>
        </is>
      </c>
      <c r="H312" s="4" t="inlineStr">
        <is>
          <t>Candidate reference; inspect Claims and Evidence for checked support.</t>
        </is>
      </c>
    </row>
    <row r="313" ht="52" customHeight="1">
      <c r="A313" s="6" t="inlineStr">
        <is>
          <t>LA01:S028</t>
        </is>
      </c>
      <c r="B313" s="7" t="inlineStr">
        <is>
          <t>LA01</t>
        </is>
      </c>
      <c r="C313" s="7" t="inlineStr">
        <is>
          <t>S028</t>
        </is>
      </c>
      <c r="D313" s="6" t="inlineStr">
        <is>
          <t>Tamil Nadu Assembly election results 2011</t>
        </is>
      </c>
      <c r="E313" s="7" t="inlineStr">
        <is>
          <t>https://www.elections.in/tamil-nadu/assembly-constituencies/2011-election-results.html</t>
        </is>
      </c>
      <c r="F313" s="6" t="inlineStr">
        <is>
          <t>Passage inspected</t>
        </is>
      </c>
      <c r="G313" s="6" t="inlineStr">
        <is>
          <t>Legacy &amp; Assessments</t>
        </is>
      </c>
      <c r="H313" s="6" t="inlineStr">
        <is>
          <t>Candidate reference; inspect Claims and Evidence for checked support.</t>
        </is>
      </c>
    </row>
    <row r="314" ht="80" customHeight="1">
      <c r="A314" s="4" t="inlineStr">
        <is>
          <t>LA01:S029</t>
        </is>
      </c>
      <c r="B314" s="5" t="inlineStr">
        <is>
          <t>LA01</t>
        </is>
      </c>
      <c r="C314" s="5" t="inlineStr">
        <is>
          <t>S029</t>
        </is>
      </c>
      <c r="D314" s="4" t="inlineStr">
        <is>
          <t>Jayalalithaa wins R K Nagar seat by 1.5 lakh margin</t>
        </is>
      </c>
      <c r="E314" s="5" t="inlineStr">
        <is>
          <t>https://www.financialexpress.com/india-news/chennai-counting-for-rk-nagar-by-polls-begins-jayalalithaa-future-at-stake/91989/</t>
        </is>
      </c>
      <c r="F314" s="4" t="inlineStr">
        <is>
          <t>Passage inspected</t>
        </is>
      </c>
      <c r="G314" s="4" t="inlineStr">
        <is>
          <t>Legacy &amp; Assessments</t>
        </is>
      </c>
      <c r="H314" s="4" t="inlineStr">
        <is>
          <t>Candidate reference; inspect Claims and Evidence for checked support.</t>
        </is>
      </c>
    </row>
    <row r="315" ht="80" customHeight="1">
      <c r="A315" s="6" t="inlineStr">
        <is>
          <t>LA01:S042</t>
        </is>
      </c>
      <c r="B315" s="7" t="inlineStr">
        <is>
          <t>LA01</t>
        </is>
      </c>
      <c r="C315" s="7" t="inlineStr">
        <is>
          <t>S042</t>
        </is>
      </c>
      <c r="D315" s="6" t="inlineStr">
        <is>
          <t>Dr. Radhakrishnan Nagar: 2016 result</t>
        </is>
      </c>
      <c r="E315" s="7" t="inlineStr">
        <is>
          <t>https://timesofindia.indiatimes.com/elections/assembly-elections/tamil-nadu/constituency-show/dr-radhakrishnan-nagar</t>
        </is>
      </c>
      <c r="F315" s="6" t="inlineStr">
        <is>
          <t>Passage inspected</t>
        </is>
      </c>
      <c r="G315" s="6" t="inlineStr">
        <is>
          <t>Legacy &amp; Assessments</t>
        </is>
      </c>
      <c r="H315" s="6" t="inlineStr">
        <is>
          <t>Candidate reference; inspect Claims and Evidence for checked support.</t>
        </is>
      </c>
    </row>
    <row r="316" ht="44" customHeight="1">
      <c r="A316" s="4" t="inlineStr">
        <is>
          <t>LA01:S002</t>
        </is>
      </c>
      <c r="B316" s="5" t="inlineStr">
        <is>
          <t>LA01</t>
        </is>
      </c>
      <c r="C316" s="5" t="inlineStr">
        <is>
          <t>S002</t>
        </is>
      </c>
      <c r="D316" s="4" t="inlineStr">
        <is>
          <t>Chief Ministers of Tamil Nadu since 1920</t>
        </is>
      </c>
      <c r="E316" s="5" t="inlineStr">
        <is>
          <t>https://www.assembly.tn.gov.in/history/cmlist.php</t>
        </is>
      </c>
      <c r="F316" s="4" t="inlineStr">
        <is>
          <t>Passage inspected</t>
        </is>
      </c>
      <c r="G316" s="4" t="inlineStr">
        <is>
          <t>Legacy &amp; Assessments</t>
        </is>
      </c>
      <c r="H316" s="4" t="inlineStr">
        <is>
          <t>Candidate reference; inspect Claims and Evidence for checked support.</t>
        </is>
      </c>
    </row>
    <row r="317" ht="66" customHeight="1">
      <c r="A317" s="6" t="inlineStr">
        <is>
          <t>LA02:S012</t>
        </is>
      </c>
      <c r="B317" s="7" t="inlineStr">
        <is>
          <t>LA02</t>
        </is>
      </c>
      <c r="C317" s="7" t="inlineStr">
        <is>
          <t>S012</t>
        </is>
      </c>
      <c r="D317" s="6" t="inlineStr">
        <is>
          <t>CM inaugurates 127 Amma Unavagams</t>
        </is>
      </c>
      <c r="E317" s="7" t="inlineStr">
        <is>
          <t>https://www.newindianexpress.com/cities/chennai/2013/apr/03/cm-inaugurates-127-amma-unavagams-464389.html</t>
        </is>
      </c>
      <c r="F317" s="6" t="inlineStr">
        <is>
          <t>Passage inspected</t>
        </is>
      </c>
      <c r="G317" s="6" t="inlineStr">
        <is>
          <t>Legacy &amp; Assessments</t>
        </is>
      </c>
      <c r="H317" s="6" t="inlineStr">
        <is>
          <t>Candidate reference; inspect Claims and Evidence for checked support.</t>
        </is>
      </c>
    </row>
    <row r="318" ht="66" customHeight="1">
      <c r="A318" s="4" t="inlineStr">
        <is>
          <t>LA02:S013</t>
        </is>
      </c>
      <c r="B318" s="5" t="inlineStr">
        <is>
          <t>LA02</t>
        </is>
      </c>
      <c r="C318" s="5" t="inlineStr">
        <is>
          <t>S013</t>
        </is>
      </c>
      <c r="D318" s="4" t="inlineStr">
        <is>
          <t>List of Amma Unavagam</t>
        </is>
      </c>
      <c r="E318" s="5" t="inlineStr">
        <is>
          <t>https://chennaicorporation.gov.in/gcc/citizen-details/location-service/ser_ammaunavagam.jsp</t>
        </is>
      </c>
      <c r="F318" s="4" t="inlineStr">
        <is>
          <t>Passage inspected</t>
        </is>
      </c>
      <c r="G318" s="4" t="inlineStr">
        <is>
          <t>Legacy &amp; Assessments</t>
        </is>
      </c>
      <c r="H318" s="4" t="inlineStr">
        <is>
          <t>Candidate reference; inspect Claims and Evidence for checked support.</t>
        </is>
      </c>
    </row>
    <row r="319" ht="44" customHeight="1">
      <c r="A319" s="6" t="inlineStr">
        <is>
          <t>LA02:S036</t>
        </is>
      </c>
      <c r="B319" s="7" t="inlineStr">
        <is>
          <t>LA02</t>
        </is>
      </c>
      <c r="C319" s="7" t="inlineStr">
        <is>
          <t>S036</t>
        </is>
      </c>
      <c r="D319" s="6" t="inlineStr">
        <is>
          <t>Tamil Nadu Medical Services Corporation</t>
        </is>
      </c>
      <c r="E319" s="7" t="inlineStr">
        <is>
          <t>https://www.tnhealth.org/tnmsc.htm</t>
        </is>
      </c>
      <c r="F319" s="6" t="inlineStr">
        <is>
          <t>Passage inspected</t>
        </is>
      </c>
      <c r="G319" s="6" t="inlineStr">
        <is>
          <t>Legacy &amp; Assessments</t>
        </is>
      </c>
      <c r="H319" s="6" t="inlineStr">
        <is>
          <t>Candidate reference; inspect Claims and Evidence for checked support.</t>
        </is>
      </c>
    </row>
    <row r="320" ht="80" customHeight="1">
      <c r="A320" s="4" t="inlineStr">
        <is>
          <t>LA03:S038</t>
        </is>
      </c>
      <c r="B320" s="5" t="inlineStr">
        <is>
          <t>LA03</t>
        </is>
      </c>
      <c r="C320" s="5" t="inlineStr">
        <is>
          <t>S038</t>
        </is>
      </c>
      <c r="D320" s="4" t="inlineStr">
        <is>
          <t>Lokniti-CSDS post-poll analysis: Women bought Jaya her return ticket</t>
        </is>
      </c>
      <c r="E320" s="5" t="inlineStr">
        <is>
          <t>https://indianexpress.com/article/india/india-news-india/jayalalithaa-aiadmk-dmk-tamil-nadu-assembly-elections-2016-results2815867/</t>
        </is>
      </c>
      <c r="F320" s="4" t="inlineStr">
        <is>
          <t>Passage inspected</t>
        </is>
      </c>
      <c r="G320" s="4" t="inlineStr">
        <is>
          <t>Legacy &amp; Assessments</t>
        </is>
      </c>
      <c r="H320" s="4" t="inlineStr">
        <is>
          <t>Candidate reference; inspect Claims and Evidence for checked support.</t>
        </is>
      </c>
    </row>
    <row r="321" ht="80" customHeight="1">
      <c r="A321" s="6" t="inlineStr">
        <is>
          <t>LA03:S005</t>
        </is>
      </c>
      <c r="B321" s="7" t="inlineStr">
        <is>
          <t>LA03</t>
        </is>
      </c>
      <c r="C321" s="7" t="inlineStr">
        <is>
          <t>S005</t>
        </is>
      </c>
      <c r="D321" s="6" t="inlineStr">
        <is>
          <t>Amma</t>
        </is>
      </c>
      <c r="E321" s="7" t="inlineStr">
        <is>
          <t>https://indianexpress.com/article/opinion/editorials/j-jayalalithaa-death-funeral-rajaji-hall-cardiac-arrest-tamil-nadu-4414141/</t>
        </is>
      </c>
      <c r="F321" s="6" t="inlineStr">
        <is>
          <t>Passage inspected</t>
        </is>
      </c>
      <c r="G321" s="6" t="inlineStr">
        <is>
          <t>Legacy &amp; Assessments</t>
        </is>
      </c>
      <c r="H321" s="6" t="inlineStr">
        <is>
          <t>Candidate reference; inspect Claims and Evidence for checked support.</t>
        </is>
      </c>
    </row>
    <row r="322" ht="44" customHeight="1">
      <c r="A322" s="4" t="inlineStr">
        <is>
          <t>LA04:S007</t>
        </is>
      </c>
      <c r="B322" s="5" t="inlineStr">
        <is>
          <t>LA04</t>
        </is>
      </c>
      <c r="C322" s="5" t="inlineStr">
        <is>
          <t>S007</t>
        </is>
      </c>
      <c r="D322" s="4" t="inlineStr">
        <is>
          <t>R. Sai Bharathi v. J. Jayalalitha</t>
        </is>
      </c>
      <c r="E322" s="5" t="inlineStr">
        <is>
          <t>https://indiankanoon.org/doc/447378/</t>
        </is>
      </c>
      <c r="F322" s="4" t="inlineStr">
        <is>
          <t>Passage inspected</t>
        </is>
      </c>
      <c r="G322" s="4" t="inlineStr">
        <is>
          <t>Legacy &amp; Assessments</t>
        </is>
      </c>
      <c r="H322" s="4" t="inlineStr">
        <is>
          <t>Candidate reference; inspect Claims and Evidence for checked support.</t>
        </is>
      </c>
    </row>
    <row r="323" ht="44" customHeight="1">
      <c r="A323" s="6" t="inlineStr">
        <is>
          <t>LA04:S006</t>
        </is>
      </c>
      <c r="B323" s="7" t="inlineStr">
        <is>
          <t>LA04</t>
        </is>
      </c>
      <c r="C323" s="7" t="inlineStr">
        <is>
          <t>S006</t>
        </is>
      </c>
      <c r="D323" s="6" t="inlineStr">
        <is>
          <t>B.R. Kapoor v. State of Tamil Nadu</t>
        </is>
      </c>
      <c r="E323" s="7" t="inlineStr">
        <is>
          <t>https://indiankanoon.org/doc/499867/</t>
        </is>
      </c>
      <c r="F323" s="6" t="inlineStr">
        <is>
          <t>Passage inspected</t>
        </is>
      </c>
      <c r="G323" s="6" t="inlineStr">
        <is>
          <t>Legacy &amp; Assessments</t>
        </is>
      </c>
      <c r="H323" s="6" t="inlineStr">
        <is>
          <t>Candidate reference; inspect Claims and Evidence for checked support.</t>
        </is>
      </c>
    </row>
    <row r="324" ht="44" customHeight="1">
      <c r="A324" s="4" t="inlineStr">
        <is>
          <t>LA04:S008</t>
        </is>
      </c>
      <c r="B324" s="5" t="inlineStr">
        <is>
          <t>LA04</t>
        </is>
      </c>
      <c r="C324" s="5" t="inlineStr">
        <is>
          <t>S008</t>
        </is>
      </c>
      <c r="D324" s="4" t="inlineStr">
        <is>
          <t>State of Karnataka v. Selvi J. Jayalalitha and others</t>
        </is>
      </c>
      <c r="E324" s="5" t="inlineStr">
        <is>
          <t>https://indiankanoon.org/doc/135095591/</t>
        </is>
      </c>
      <c r="F324" s="4" t="inlineStr">
        <is>
          <t>Passage inspected</t>
        </is>
      </c>
      <c r="G324" s="4" t="inlineStr">
        <is>
          <t>Legacy &amp; Assessments</t>
        </is>
      </c>
      <c r="H324" s="4" t="inlineStr">
        <is>
          <t>Candidate reference; inspect Claims and Evidence for checked support.</t>
        </is>
      </c>
    </row>
    <row r="325" ht="80" customHeight="1">
      <c r="A325" s="6" t="inlineStr">
        <is>
          <t>LA05:S005</t>
        </is>
      </c>
      <c r="B325" s="7" t="inlineStr">
        <is>
          <t>LA05</t>
        </is>
      </c>
      <c r="C325" s="7" t="inlineStr">
        <is>
          <t>S005</t>
        </is>
      </c>
      <c r="D325" s="6" t="inlineStr">
        <is>
          <t>Amma</t>
        </is>
      </c>
      <c r="E325" s="7" t="inlineStr">
        <is>
          <t>https://indianexpress.com/article/opinion/editorials/j-jayalalithaa-death-funeral-rajaji-hall-cardiac-arrest-tamil-nadu-4414141/</t>
        </is>
      </c>
      <c r="F325" s="6" t="inlineStr">
        <is>
          <t>Passage inspected</t>
        </is>
      </c>
      <c r="G325" s="6" t="inlineStr">
        <is>
          <t>Legacy &amp; Assessments</t>
        </is>
      </c>
      <c r="H325" s="6" t="inlineStr">
        <is>
          <t>Candidate reference; inspect Claims and Evidence for checked support.</t>
        </is>
      </c>
    </row>
    <row r="326" ht="52" customHeight="1">
      <c r="A326" s="4" t="inlineStr">
        <is>
          <t>LA06:S011</t>
        </is>
      </c>
      <c r="B326" s="5" t="inlineStr">
        <is>
          <t>LA06</t>
        </is>
      </c>
      <c r="C326" s="5" t="inlineStr">
        <is>
          <t>S011</t>
        </is>
      </c>
      <c r="D326" s="4" t="inlineStr">
        <is>
          <t>Daughter Elimination: Cradle Baby Scheme in Tamil Nadu</t>
        </is>
      </c>
      <c r="E326" s="5" t="inlineStr">
        <is>
          <t>https://www.unfpa.org/sites/default/files/resource-pdf/UNFPA_Publication-39835.pdf</t>
        </is>
      </c>
      <c r="F326" s="4" t="inlineStr">
        <is>
          <t>Passage inspected</t>
        </is>
      </c>
      <c r="G326" s="4" t="inlineStr">
        <is>
          <t>Legacy &amp; Assessments</t>
        </is>
      </c>
      <c r="H326" s="4" t="inlineStr">
        <is>
          <t>Candidate reference; inspect Claims and Evidence for checked support.</t>
        </is>
      </c>
    </row>
    <row r="327" ht="52" customHeight="1">
      <c r="A327" s="6" t="inlineStr">
        <is>
          <t>LA07:S037</t>
        </is>
      </c>
      <c r="B327" s="7" t="inlineStr">
        <is>
          <t>LA07</t>
        </is>
      </c>
      <c r="C327" s="7" t="inlineStr">
        <is>
          <t>S037</t>
        </is>
      </c>
      <c r="D327" s="6" t="inlineStr">
        <is>
          <t>Vision Tamil Nadu 2023, Volume I</t>
        </is>
      </c>
      <c r="E327" s="7" t="inlineStr">
        <is>
          <t>https://agritech.tnau.ac.in/pdf/2012/TN%20Vision%202023_Volume%20I.pdf</t>
        </is>
      </c>
      <c r="F327" s="6" t="inlineStr">
        <is>
          <t>Passage inspected</t>
        </is>
      </c>
      <c r="G327" s="6" t="inlineStr">
        <is>
          <t>Legacy &amp; Assessments</t>
        </is>
      </c>
      <c r="H327" s="6" t="inlineStr">
        <is>
          <t>Candidate reference; inspect Claims and Evidence for checked support.</t>
        </is>
      </c>
    </row>
    <row r="328" ht="80" customHeight="1">
      <c r="A328" s="4" t="inlineStr">
        <is>
          <t>LA08:S022</t>
        </is>
      </c>
      <c r="B328" s="5" t="inlineStr">
        <is>
          <t>LA08</t>
        </is>
      </c>
      <c r="C328" s="5" t="inlineStr">
        <is>
          <t>S022</t>
        </is>
      </c>
      <c r="D328" s="4" t="inlineStr">
        <is>
          <t>Why the jury is still out on March 25, 1989 assembly row</t>
        </is>
      </c>
      <c r="E328" s="5" t="inlineStr">
        <is>
          <t>https://www.newindianexpress.com/states/tamil-nadu/2023/aug/21/why-the-jury-is-still-out-on-march-25-1989-assembly-row-2607286.html</t>
        </is>
      </c>
      <c r="F328" s="4" t="inlineStr">
        <is>
          <t>Passage inspected</t>
        </is>
      </c>
      <c r="G328" s="4" t="inlineStr">
        <is>
          <t>Legacy &amp; Assessments</t>
        </is>
      </c>
      <c r="H328" s="4" t="inlineStr">
        <is>
          <t>Candidate reference; inspect Claims and Evidence for checked support.</t>
        </is>
      </c>
    </row>
    <row r="329" ht="66" customHeight="1">
      <c r="A329" s="6" t="inlineStr">
        <is>
          <t>LA08:S034</t>
        </is>
      </c>
      <c r="B329" s="7" t="inlineStr">
        <is>
          <t>LA08</t>
        </is>
      </c>
      <c r="C329" s="7" t="inlineStr">
        <is>
          <t>S034</t>
        </is>
      </c>
      <c r="D329" s="6" t="inlineStr">
        <is>
          <t>Sasikala rejects Jayalalithaa death-inquiry report</t>
        </is>
      </c>
      <c r="E329" s="7" t="inlineStr">
        <is>
          <t>https://indianexpress.com/article/cities/chennai/jayalalithaa-death-probe-panel-report-sasikala-reaction-8217405/</t>
        </is>
      </c>
      <c r="F329" s="6" t="inlineStr">
        <is>
          <t>Search excerpt only</t>
        </is>
      </c>
      <c r="G329" s="6" t="inlineStr">
        <is>
          <t>Legacy &amp; Assessments</t>
        </is>
      </c>
      <c r="H329" s="6" t="inlineStr">
        <is>
          <t>Candidate reference; inspect Claims and Evidence for checked support.</t>
        </is>
      </c>
    </row>
    <row r="330" ht="66" customHeight="1">
      <c r="A330" s="4" t="inlineStr">
        <is>
          <t>LA08:S035</t>
        </is>
      </c>
      <c r="B330" s="5" t="inlineStr">
        <is>
          <t>LA08</t>
        </is>
      </c>
      <c r="C330" s="5" t="inlineStr">
        <is>
          <t>S035</t>
        </is>
      </c>
      <c r="D330" s="4" t="inlineStr">
        <is>
          <t>No errors found in treatment given to Jayalalithaa: AIIMS team</t>
        </is>
      </c>
      <c r="E330" s="5" t="inlineStr">
        <is>
          <t>https://www.deccanherald.com/india/no-errors-found-in-treatment-given-to-jayalalithaa-aiims-team-1137834.html</t>
        </is>
      </c>
      <c r="F330" s="4" t="inlineStr">
        <is>
          <t>Search excerpt only</t>
        </is>
      </c>
      <c r="G330" s="4" t="inlineStr">
        <is>
          <t>Legacy &amp; Assessments</t>
        </is>
      </c>
      <c r="H330" s="4" t="inlineStr">
        <is>
          <t>Candidate reference; inspect Claims and Evidence for checked support.</t>
        </is>
      </c>
    </row>
  </sheetData>
  <autoFilter ref="A5:H330"/>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s>
  <pageMargins left="0.75" right="0.75" top="1" bottom="1" header="0.5" footer="0.5"/>
  <pageSetup orientation="landscape" paperSize="8" fitToHeight="0" fitToWidth="1"/>
  <tableParts count="1">
    <tablePart xmlns:r="http://schemas.openxmlformats.org/officeDocument/2006/relationships" r:id="rId976"/>
  </tableParts>
</worksheet>
</file>

<file path=xl/worksheets/sheet14.xml><?xml version="1.0" encoding="utf-8"?>
<worksheet xmlns="http://schemas.openxmlformats.org/spreadsheetml/2006/main">
  <sheetPr>
    <outlinePr summaryBelow="1" summaryRight="0"/>
    <pageSetUpPr fitToPage="1"/>
  </sheetPr>
  <dimension ref="A1:G2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J. Jayalalithaa | Research Queue</t>
        </is>
      </c>
    </row>
    <row r="2" ht="20" customHeight="1">
      <c r="A2" s="2" t="inlineStr">
        <is>
          <t>As of 2026-10-26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52" customHeight="1">
      <c r="A6" s="4" t="inlineStr">
        <is>
          <t>Q01</t>
        </is>
      </c>
      <c r="B6" s="4" t="inlineStr">
        <is>
          <t>High</t>
        </is>
      </c>
      <c r="C6" s="4" t="inlineStr">
        <is>
          <t>Original election returns</t>
        </is>
      </c>
      <c r="D6" s="4" t="inlineStr">
        <is>
          <t>Historical vote counts use labelled secondary or contemporary-news fallbacks. Most shares are withheld.</t>
        </is>
      </c>
      <c r="E6" s="4" t="inlineStr">
        <is>
          <t>Obtain ECI/CEO reports and Form 20; reconcile denominators, NOTA and postal votes.</t>
        </is>
      </c>
      <c r="F6" s="4" t="inlineStr">
        <is>
          <t>Open</t>
        </is>
      </c>
      <c r="G6" s="4" t="inlineStr">
        <is>
          <t>EL02; EL03; EL04; EL05; EL07; EL08; EL09; EL10; EL11</t>
        </is>
      </c>
    </row>
    <row r="7" ht="44" customHeight="1">
      <c r="A7" s="6" t="inlineStr">
        <is>
          <t>Q02</t>
        </is>
      </c>
      <c r="B7" s="6" t="inlineStr">
        <is>
          <t>High</t>
        </is>
      </c>
      <c r="C7" s="6" t="inlineStr">
        <is>
          <t>2002 by-election arithmetic</t>
        </is>
      </c>
      <c r="D7" s="6" t="inlineStr">
        <is>
          <t>Opponent count is derived; published totals and percentages conflict.</t>
        </is>
      </c>
      <c r="E7" s="6" t="inlineStr">
        <is>
          <t>Inspect final Andipatti return rather than early counting reports.</t>
        </is>
      </c>
      <c r="F7" s="6" t="inlineStr">
        <is>
          <t>Open</t>
        </is>
      </c>
      <c r="G7" s="6" t="inlineStr">
        <is>
          <t>EL07</t>
        </is>
      </c>
    </row>
    <row r="8" ht="52" customHeight="1">
      <c r="A8" s="4" t="inlineStr">
        <is>
          <t>Q03</t>
        </is>
      </c>
      <c r="B8" s="4" t="inlineStr">
        <is>
          <t>High</t>
        </is>
      </c>
      <c r="C8" s="4" t="inlineStr">
        <is>
          <t>Office boundaries</t>
        </is>
      </c>
      <c r="D8" s="4" t="inlineStr">
        <is>
          <t>Exact Rajya Sabha days, propaganda-secretary interruptions, general-secretary selection and opposition-leader boundaries remain unresolved.</t>
        </is>
      </c>
      <c r="E8" s="4" t="inlineStr">
        <is>
          <t>Inspect membership registers, Assembly bulletins and party resolutions.</t>
        </is>
      </c>
      <c r="F8" s="4" t="inlineStr">
        <is>
          <t>Open</t>
        </is>
      </c>
      <c r="G8" s="4" t="inlineStr">
        <is>
          <t>OF01; OF02; OF03; OF04</t>
        </is>
      </c>
    </row>
    <row r="9" ht="44" customHeight="1">
      <c r="A9" s="6" t="inlineStr">
        <is>
          <t>Q04</t>
        </is>
      </c>
      <c r="B9" s="6" t="inlineStr">
        <is>
          <t>High</t>
        </is>
      </c>
      <c r="C9" s="6" t="inlineStr">
        <is>
          <t>2016 ministry boundary</t>
        </is>
      </c>
      <c r="D9" s="6" t="inlineStr">
        <is>
          <t>Assembly list ends fifth ministry 21 May; summaries differ. No one-day vacancy inferred.</t>
        </is>
      </c>
      <c r="E9" s="6" t="inlineStr">
        <is>
          <t>Check resignation acceptance, caretaker arrangements and oath notifications.</t>
        </is>
      </c>
      <c r="F9" s="6" t="inlineStr">
        <is>
          <t>Open</t>
        </is>
      </c>
      <c r="G9" s="6" t="inlineStr">
        <is>
          <t>OF09; OF10</t>
        </is>
      </c>
    </row>
    <row r="10" ht="44" customHeight="1">
      <c r="A10" s="4" t="inlineStr">
        <is>
          <t>Q05</t>
        </is>
      </c>
      <c r="B10" s="4" t="inlineStr">
        <is>
          <t>High</t>
        </is>
      </c>
      <c r="C10" s="4" t="inlineStr">
        <is>
          <t>Flood audit</t>
        </is>
      </c>
      <c r="D10" s="4" t="inlineStr">
        <is>
          <t>Canonical PDF returned 404; detail page failed. Secondary account inspected.</t>
        </is>
      </c>
      <c r="E10" s="4" t="inlineStr">
        <is>
          <t>Retrieve full Report 4 of 2017, paragraph 5.8.5, technical annexes and government replies.</t>
        </is>
      </c>
      <c r="F10" s="4" t="inlineStr">
        <is>
          <t>Open</t>
        </is>
      </c>
      <c r="G10" s="4" t="inlineStr">
        <is>
          <t>PG13; CV07</t>
        </is>
      </c>
    </row>
    <row r="11" ht="44" customHeight="1">
      <c r="A11" s="6" t="inlineStr">
        <is>
          <t>Q06</t>
        </is>
      </c>
      <c r="B11" s="6" t="inlineStr">
        <is>
          <t>High</t>
        </is>
      </c>
      <c r="C11" s="6" t="inlineStr">
        <is>
          <t>Death inquiry and later proceedings</t>
        </is>
      </c>
      <c r="D11" s="6" t="inlineStr">
        <is>
          <t>Only limited 2022 reports collected, including conflicting medical and commission views.</t>
        </is>
      </c>
      <c r="E11" s="6" t="inlineStr">
        <is>
          <t>Obtain full commission report, AIIMS panel report, responses and subsequent orders through cutoff.</t>
        </is>
      </c>
      <c r="F11" s="6" t="inlineStr">
        <is>
          <t>Open</t>
        </is>
      </c>
      <c r="G11" s="6" t="inlineStr">
        <is>
          <t>CV08; LA08</t>
        </is>
      </c>
    </row>
    <row r="12" ht="52" customHeight="1">
      <c r="A12" s="4" t="inlineStr">
        <is>
          <t>Q07</t>
        </is>
      </c>
      <c r="B12" s="4" t="inlineStr">
        <is>
          <t>High</t>
        </is>
      </c>
      <c r="C12" s="4" t="inlineStr">
        <is>
          <t>Women’s policing</t>
        </is>
      </c>
      <c r="D12" s="4" t="inlineStr">
        <is>
          <t>Speech excerpt only; first-station month and programme effects unresolved.</t>
        </is>
      </c>
      <c r="E12" s="4" t="inlineStr">
        <is>
          <t>Inspect police policy notes and independent complaints/outcomes research; check Kerala precedent before national-first language.</t>
        </is>
      </c>
      <c r="F12" s="4" t="inlineStr">
        <is>
          <t>Open</t>
        </is>
      </c>
      <c r="G12" s="4" t="inlineStr">
        <is>
          <t>PG11; G07</t>
        </is>
      </c>
    </row>
    <row r="13" ht="52" customHeight="1">
      <c r="A13" s="6" t="inlineStr">
        <is>
          <t>Q08</t>
        </is>
      </c>
      <c r="B13" s="6" t="inlineStr">
        <is>
          <t>High</t>
        </is>
      </c>
      <c r="C13" s="6" t="inlineStr">
        <is>
          <t>Religious-conversion repeal chain</t>
        </is>
      </c>
      <c r="D13" s="6" t="inlineStr">
        <is>
          <t>2002 act, 2004 announcement and reported 2006 legislative dispute require primary reconciliation.</t>
        </is>
      </c>
      <c r="E13" s="6" t="inlineStr">
        <is>
          <t>Retrieve original ordinance, repeal act and Assembly debate; separate political announcement from legal effect.</t>
        </is>
      </c>
      <c r="F13" s="6" t="inlineStr">
        <is>
          <t>Open</t>
        </is>
      </c>
      <c r="G13" s="6" t="inlineStr">
        <is>
          <t>PG12; CV09</t>
        </is>
      </c>
    </row>
    <row r="14" ht="52" customHeight="1">
      <c r="A14" s="4" t="inlineStr">
        <is>
          <t>Q09</t>
        </is>
      </c>
      <c r="B14" s="4" t="inlineStr">
        <is>
          <t>High</t>
        </is>
      </c>
      <c r="C14" s="4" t="inlineStr">
        <is>
          <t>Independent welfare outcomes</t>
        </is>
      </c>
      <c r="D14" s="4" t="inlineStr">
        <is>
          <t>Canteen, procurement, harvesting and laptop evidence is stronger on mechanisms than causal effects.</t>
        </is>
      </c>
      <c r="E14" s="4" t="inlineStr">
        <is>
          <t>Collect audits, budgets, beneficiaries’ experience and independent evaluations across governments.</t>
        </is>
      </c>
      <c r="F14" s="4" t="inlineStr">
        <is>
          <t>Open</t>
        </is>
      </c>
      <c r="G14" s="4" t="inlineStr">
        <is>
          <t>PG02; PG03; PG04; PG07</t>
        </is>
      </c>
    </row>
    <row r="15" ht="52" customHeight="1">
      <c r="A15" s="6" t="inlineStr">
        <is>
          <t>Q10</t>
        </is>
      </c>
      <c r="B15" s="6" t="inlineStr">
        <is>
          <t>Normal</t>
        </is>
      </c>
      <c r="C15" s="6" t="inlineStr">
        <is>
          <t>Economic delivery</t>
        </is>
      </c>
      <c r="D15" s="6" t="inlineStr">
        <is>
          <t>Vision 2023 is a plan; state growth and infrastructure outcomes not independently evaluated.</t>
        </is>
      </c>
      <c r="E15" s="6" t="inlineStr">
        <is>
          <t>Compare targets with consistent GSDP series and project-level audit, accounting for later governments.</t>
        </is>
      </c>
      <c r="F15" s="6" t="inlineStr">
        <is>
          <t>Open</t>
        </is>
      </c>
      <c r="G15" s="6" t="inlineStr">
        <is>
          <t>PG06; LA07</t>
        </is>
      </c>
    </row>
    <row r="16" ht="52" customHeight="1">
      <c r="A16" s="4" t="inlineStr">
        <is>
          <t>Q11</t>
        </is>
      </c>
      <c r="B16" s="4" t="inlineStr">
        <is>
          <t>High</t>
        </is>
      </c>
      <c r="C16" s="4" t="inlineStr">
        <is>
          <t>National coalition chronology</t>
        </is>
      </c>
      <c r="D16" s="4" t="inlineStr">
        <is>
          <t>Formal withdrawal is checked, but original parliamentary narrative and confidence division remain unread.</t>
        </is>
      </c>
      <c r="E16" s="4" t="inlineStr">
        <is>
          <t>Retrieve September 1999 JPI and 17 April Lok Sabha proceedings.</t>
        </is>
      </c>
      <c r="F16" s="4" t="inlineStr">
        <is>
          <t>Open</t>
        </is>
      </c>
      <c r="G16" s="4" t="inlineStr">
        <is>
          <t>TL14; IM05</t>
        </is>
      </c>
    </row>
    <row r="17" ht="52" customHeight="1">
      <c r="A17" s="6" t="inlineStr">
        <is>
          <t>Q12</t>
        </is>
      </c>
      <c r="B17" s="6" t="inlineStr">
        <is>
          <t>Normal</t>
        </is>
      </c>
      <c r="C17" s="6" t="inlineStr">
        <is>
          <t>Social and gender mechanisms</t>
        </is>
      </c>
      <c r="D17" s="6" t="inlineStr">
        <is>
          <t>Recruitment, women’s authority, caste-specific distribution and comparative media treatment lack matched data.</t>
        </is>
      </c>
      <c r="E17" s="6" t="inlineStr">
        <is>
          <t>Extend Tamil-language archive work, women’s organisations and candidate-selection studies.</t>
        </is>
      </c>
      <c r="F17" s="6" t="inlineStr">
        <is>
          <t>Open</t>
        </is>
      </c>
      <c r="G17" s="6" t="inlineStr">
        <is>
          <t>G04; G05; G09</t>
        </is>
      </c>
    </row>
    <row r="18" ht="44" customHeight="1">
      <c r="A18" s="4" t="inlineStr">
        <is>
          <t>Q13</t>
        </is>
      </c>
      <c r="B18" s="4" t="inlineStr">
        <is>
          <t>Normal</t>
        </is>
      </c>
      <c r="C18" s="4" t="inlineStr">
        <is>
          <t>First-phase context</t>
        </is>
      </c>
      <c r="D18" s="4" t="inlineStr">
        <is>
          <t>Economic and international influences on early choices remain unestablished.</t>
        </is>
      </c>
      <c r="E18" s="4" t="inlineStr">
        <is>
          <t>Add period scholarship without projecting later policies onto her youth.</t>
        </is>
      </c>
      <c r="F18" s="4" t="inlineStr">
        <is>
          <t>Open</t>
        </is>
      </c>
      <c r="G18" s="4" t="inlineStr">
        <is>
          <t>E104; E105</t>
        </is>
      </c>
    </row>
    <row r="19" ht="66" customHeight="1">
      <c r="A19" s="6" t="inlineStr">
        <is>
          <t>Q14</t>
        </is>
      </c>
      <c r="B19" s="6" t="inlineStr">
        <is>
          <t>High</t>
        </is>
      </c>
      <c r="C19" s="6" t="inlineStr">
        <is>
          <t>Additional governance and controversies</t>
        </is>
      </c>
      <c r="D19" s="6" t="inlineStr">
        <is>
          <t>Cauvery notification, tsunami recovery, TASMAC retail, press-defamation cases, 2001 Karunanidhi arrest and other criminal cases need dedicated original records.</t>
        </is>
      </c>
      <c r="E19" s="6" t="inlineStr">
        <is>
          <t>Expand using budgets, judgments and Assembly debates; avoid treating this snapshot as exhaustive.</t>
        </is>
      </c>
      <c r="F19" s="6" t="inlineStr">
        <is>
          <t>Open</t>
        </is>
      </c>
      <c r="G19" s="6" t="inlineStr">
        <is>
          <t>OV18</t>
        </is>
      </c>
    </row>
    <row r="20" ht="44" customHeight="1">
      <c r="A20" s="4" t="inlineStr">
        <is>
          <t>Q15</t>
        </is>
      </c>
      <c r="B20" s="4" t="inlineStr">
        <is>
          <t>Normal</t>
        </is>
      </c>
      <c r="C20" s="4" t="inlineStr">
        <is>
          <t>Birthplace and names</t>
        </is>
      </c>
      <c r="D20" s="4" t="inlineStr">
        <is>
          <t>Broad Mysore used; exact village and name variants require stronger civil or archival evidence.</t>
        </is>
      </c>
      <c r="E20" s="4" t="inlineStr">
        <is>
          <t>Reconcile institutional biographies with original records; retain public initials.</t>
        </is>
      </c>
      <c r="F20" s="4" t="inlineStr">
        <is>
          <t>Open</t>
        </is>
      </c>
      <c r="G20" s="4" t="inlineStr">
        <is>
          <t>OV01; OV02</t>
        </is>
      </c>
    </row>
  </sheetData>
  <autoFilter ref="A5:G20"/>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J. Jayalalithaa — Political Research</dc:title>
  <dcterms:created xsi:type="dcterms:W3CDTF">2026-10-28T06:21:15Z</dcterms:created>
  <dcterms:modified xsi:type="dcterms:W3CDTF">2026-10-28T06:21:16Z</dcterms:modified>
</cp:coreProperties>
</file>